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Easy\my_code\Group_321B\AlbertFang\Mark2_Others\Data\"/>
    </mc:Choice>
  </mc:AlternateContent>
  <xr:revisionPtr revIDLastSave="0" documentId="13_ncr:1_{16559B4B-4C8C-45D1-BEAB-335065985BE8}" xr6:coauthVersionLast="47" xr6:coauthVersionMax="47" xr10:uidLastSave="{00000000-0000-0000-0000-000000000000}"/>
  <bookViews>
    <workbookView xWindow="-120" yWindow="-120" windowWidth="29040" windowHeight="15840" tabRatio="916" activeTab="7" xr2:uid="{00000000-000D-0000-FFFF-FFFF00000000}"/>
  </bookViews>
  <sheets>
    <sheet name="试题及面试安排" sheetId="42" r:id="rId1"/>
    <sheet name="物质总和" sheetId="3" r:id="rId2"/>
    <sheet name="Sheet1" sheetId="39" state="hidden" r:id="rId3"/>
    <sheet name="Sheet2" sheetId="40" state="hidden" r:id="rId4"/>
    <sheet name="TVOC小时值" sheetId="4" r:id="rId5"/>
    <sheet name="类别贡献度" sheetId="35" r:id="rId6"/>
    <sheet name="TVOC饼图" sheetId="14" r:id="rId7"/>
    <sheet name="气象数据-大气预警站环境监测查询" sheetId="41" r:id="rId8"/>
    <sheet name="内标响应" sheetId="36" state="hidden" r:id="rId9"/>
  </sheets>
  <definedNames>
    <definedName name="_xlnm._FilterDatabase" localSheetId="6" hidden="1">TVOC饼图!#REF!</definedName>
    <definedName name="_xlnm._FilterDatabase" localSheetId="5" hidden="1">类别贡献度!$A$1:$W$117</definedName>
    <definedName name="_xlnm._FilterDatabase" localSheetId="1" hidden="1">物质总和!$F$1:$DI$2</definedName>
  </definedNames>
  <calcPr calcId="191029"/>
  <pivotCaches>
    <pivotCache cacheId="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0" i="14" l="1"/>
  <c r="A30" i="14"/>
  <c r="B29" i="14"/>
  <c r="A29" i="14"/>
  <c r="B28" i="14"/>
  <c r="A28" i="14"/>
  <c r="B27" i="14"/>
  <c r="A27" i="14"/>
  <c r="B26" i="14"/>
  <c r="A26" i="14"/>
  <c r="B25" i="14"/>
  <c r="A25" i="14"/>
  <c r="B24" i="14"/>
  <c r="A24" i="14"/>
  <c r="B23" i="14"/>
  <c r="A23" i="14"/>
  <c r="B22" i="14"/>
  <c r="A22" i="14"/>
  <c r="B21" i="14"/>
  <c r="A21" i="14"/>
  <c r="B20" i="14"/>
  <c r="A20" i="14"/>
  <c r="B19" i="14"/>
  <c r="A19" i="14"/>
  <c r="B18" i="14"/>
  <c r="A18" i="14"/>
  <c r="B17" i="14"/>
  <c r="A17" i="14"/>
  <c r="B16" i="14"/>
  <c r="A16" i="14"/>
  <c r="B15" i="14"/>
  <c r="A15" i="14"/>
  <c r="B14" i="14"/>
  <c r="A14" i="14"/>
  <c r="B13" i="14"/>
  <c r="A13" i="14"/>
  <c r="B12" i="14"/>
  <c r="A12" i="14"/>
  <c r="B11" i="14"/>
  <c r="A11" i="14"/>
  <c r="B10" i="14"/>
  <c r="A10" i="14"/>
  <c r="B9" i="14"/>
  <c r="A9" i="14"/>
  <c r="J8" i="14"/>
  <c r="I8" i="14"/>
  <c r="H8" i="14"/>
  <c r="G8" i="14"/>
  <c r="F8" i="14"/>
  <c r="E8" i="14"/>
  <c r="D8" i="14"/>
  <c r="J5" i="14"/>
  <c r="J6" i="14" s="1"/>
  <c r="J3" i="14" s="1"/>
  <c r="I5" i="14"/>
  <c r="I6" i="14" s="1"/>
  <c r="I3" i="14" s="1"/>
  <c r="H5" i="14"/>
  <c r="H6" i="14" s="1"/>
  <c r="H3" i="14" s="1"/>
  <c r="G5" i="14"/>
  <c r="G6" i="14" s="1"/>
  <c r="G3" i="14" s="1"/>
  <c r="F5" i="14"/>
  <c r="F6" i="14" s="1"/>
  <c r="F3" i="14" s="1"/>
  <c r="E5" i="14"/>
  <c r="E6" i="14" s="1"/>
  <c r="E3" i="14" s="1"/>
  <c r="D5" i="14"/>
  <c r="D6" i="14" s="1"/>
  <c r="D3" i="14" s="1"/>
  <c r="J4" i="14"/>
  <c r="I4" i="14"/>
  <c r="I2" i="14" s="1"/>
  <c r="H4" i="14"/>
  <c r="G4" i="14"/>
  <c r="G2" i="14" s="1"/>
  <c r="F4" i="14"/>
  <c r="F2" i="14" s="1"/>
  <c r="E4" i="14"/>
  <c r="D4" i="14"/>
  <c r="H2" i="14" s="1"/>
  <c r="ANK119" i="35"/>
  <c r="ANJ119" i="35"/>
  <c r="ANI119" i="35"/>
  <c r="ANH119" i="35"/>
  <c r="ANG119" i="35"/>
  <c r="ANF119" i="35"/>
  <c r="ANE119" i="35"/>
  <c r="AND119" i="35"/>
  <c r="ANC119" i="35"/>
  <c r="ANB119" i="35"/>
  <c r="ANA119" i="35"/>
  <c r="AMZ119" i="35"/>
  <c r="AMY119" i="35"/>
  <c r="AMX119" i="35"/>
  <c r="AMW119" i="35"/>
  <c r="AMV119" i="35"/>
  <c r="AMU119" i="35"/>
  <c r="AMT119" i="35"/>
  <c r="AMS119" i="35"/>
  <c r="AMR119" i="35"/>
  <c r="AMQ119" i="35"/>
  <c r="AMP119" i="35"/>
  <c r="AMO119" i="35"/>
  <c r="AMN119" i="35"/>
  <c r="AMM119" i="35"/>
  <c r="AML119" i="35"/>
  <c r="AMK119" i="35"/>
  <c r="AMJ119" i="35"/>
  <c r="AMI119" i="35"/>
  <c r="AMH119" i="35"/>
  <c r="AMG119" i="35"/>
  <c r="AMF119" i="35"/>
  <c r="AME119" i="35"/>
  <c r="AMD119" i="35"/>
  <c r="AMC119" i="35"/>
  <c r="AMB119" i="35"/>
  <c r="AMA119" i="35"/>
  <c r="ALZ119" i="35"/>
  <c r="ALY119" i="35"/>
  <c r="ALX119" i="35"/>
  <c r="ALW119" i="35"/>
  <c r="ALV119" i="35"/>
  <c r="ALU119" i="35"/>
  <c r="ALT119" i="35"/>
  <c r="ALS119" i="35"/>
  <c r="ALR119" i="35"/>
  <c r="ALQ119" i="35"/>
  <c r="ALP119" i="35"/>
  <c r="ALO119" i="35"/>
  <c r="ALN119" i="35"/>
  <c r="ALM119" i="35"/>
  <c r="ALL119" i="35"/>
  <c r="ALK119" i="35"/>
  <c r="ALJ119" i="35"/>
  <c r="ALI119" i="35"/>
  <c r="ALH119" i="35"/>
  <c r="ALG119" i="35"/>
  <c r="ALF119" i="35"/>
  <c r="ALE119" i="35"/>
  <c r="ALD119" i="35"/>
  <c r="ALC119" i="35"/>
  <c r="ALB119" i="35"/>
  <c r="ALA119" i="35"/>
  <c r="AKZ119" i="35"/>
  <c r="AKY119" i="35"/>
  <c r="AKX119" i="35"/>
  <c r="AKW119" i="35"/>
  <c r="AKV119" i="35"/>
  <c r="AKU119" i="35"/>
  <c r="AKT119" i="35"/>
  <c r="AKS119" i="35"/>
  <c r="AKR119" i="35"/>
  <c r="AKQ119" i="35"/>
  <c r="AKP119" i="35"/>
  <c r="AKO119" i="35"/>
  <c r="AKN119" i="35"/>
  <c r="AKM119" i="35"/>
  <c r="AKL119" i="35"/>
  <c r="AKK119" i="35"/>
  <c r="AKJ119" i="35"/>
  <c r="AKI119" i="35"/>
  <c r="AKH119" i="35"/>
  <c r="AKG119" i="35"/>
  <c r="AKF119" i="35"/>
  <c r="AKE119" i="35"/>
  <c r="AKD119" i="35"/>
  <c r="AKC119" i="35"/>
  <c r="AKB119" i="35"/>
  <c r="AKA119" i="35"/>
  <c r="AJZ119" i="35"/>
  <c r="AJY119" i="35"/>
  <c r="AJX119" i="35"/>
  <c r="AJW119" i="35"/>
  <c r="AJV119" i="35"/>
  <c r="AJU119" i="35"/>
  <c r="AJT119" i="35"/>
  <c r="AJS119" i="35"/>
  <c r="AJR119" i="35"/>
  <c r="AJQ119" i="35"/>
  <c r="AJP119" i="35"/>
  <c r="AJO119" i="35"/>
  <c r="AJN119" i="35"/>
  <c r="AJM119" i="35"/>
  <c r="AJL119" i="35"/>
  <c r="AJK119" i="35"/>
  <c r="AJJ119" i="35"/>
  <c r="AJI119" i="35"/>
  <c r="AJH119" i="35"/>
  <c r="AJG119" i="35"/>
  <c r="AJF119" i="35"/>
  <c r="AJE119" i="35"/>
  <c r="AJD119" i="35"/>
  <c r="AJC119" i="35"/>
  <c r="AJB119" i="35"/>
  <c r="AJA119" i="35"/>
  <c r="AIZ119" i="35"/>
  <c r="AIY119" i="35"/>
  <c r="AIX119" i="35"/>
  <c r="AIW119" i="35"/>
  <c r="AIV119" i="35"/>
  <c r="AIU119" i="35"/>
  <c r="AIT119" i="35"/>
  <c r="AIS119" i="35"/>
  <c r="AIR119" i="35"/>
  <c r="AIQ119" i="35"/>
  <c r="AIP119" i="35"/>
  <c r="AIO119" i="35"/>
  <c r="AIN119" i="35"/>
  <c r="AIM119" i="35"/>
  <c r="AIL119" i="35"/>
  <c r="AIK119" i="35"/>
  <c r="AIJ119" i="35"/>
  <c r="AII119" i="35"/>
  <c r="AIH119" i="35"/>
  <c r="AIG119" i="35"/>
  <c r="AIF119" i="35"/>
  <c r="AIE119" i="35"/>
  <c r="AID119" i="35"/>
  <c r="AIC119" i="35"/>
  <c r="AIB119" i="35"/>
  <c r="AIA119" i="35"/>
  <c r="AHZ119" i="35"/>
  <c r="AHY119" i="35"/>
  <c r="AHX119" i="35"/>
  <c r="AHW119" i="35"/>
  <c r="AHV119" i="35"/>
  <c r="AHU119" i="35"/>
  <c r="AHT119" i="35"/>
  <c r="AHS119" i="35"/>
  <c r="AHR119" i="35"/>
  <c r="AHQ119" i="35"/>
  <c r="AHP119" i="35"/>
  <c r="AHO119" i="35"/>
  <c r="AHN119" i="35"/>
  <c r="AHM119" i="35"/>
  <c r="AHL119" i="35"/>
  <c r="AHK119" i="35"/>
  <c r="AHJ119" i="35"/>
  <c r="AHI119" i="35"/>
  <c r="AHH119" i="35"/>
  <c r="AHG119" i="35"/>
  <c r="AHF119" i="35"/>
  <c r="AHE119" i="35"/>
  <c r="AHD119" i="35"/>
  <c r="AHC119" i="35"/>
  <c r="AHB119" i="35"/>
  <c r="AHA119" i="35"/>
  <c r="AGZ119" i="35"/>
  <c r="AGY119" i="35"/>
  <c r="AGX119" i="35"/>
  <c r="AGW119" i="35"/>
  <c r="AGV119" i="35"/>
  <c r="AGU119" i="35"/>
  <c r="AGT119" i="35"/>
  <c r="AGS119" i="35"/>
  <c r="AGR119" i="35"/>
  <c r="AGQ119" i="35"/>
  <c r="AGP119" i="35"/>
  <c r="AGO119" i="35"/>
  <c r="AGN119" i="35"/>
  <c r="AGM119" i="35"/>
  <c r="AGL119" i="35"/>
  <c r="AGK119" i="35"/>
  <c r="AGJ119" i="35"/>
  <c r="AGI119" i="35"/>
  <c r="AGH119" i="35"/>
  <c r="AGG119" i="35"/>
  <c r="AGF119" i="35"/>
  <c r="AGE119" i="35"/>
  <c r="AGD119" i="35"/>
  <c r="AGC119" i="35"/>
  <c r="AGB119" i="35"/>
  <c r="AGA119" i="35"/>
  <c r="AFZ119" i="35"/>
  <c r="AFY119" i="35"/>
  <c r="AFX119" i="35"/>
  <c r="AFW119" i="35"/>
  <c r="AFV119" i="35"/>
  <c r="AFU119" i="35"/>
  <c r="AFT119" i="35"/>
  <c r="AFS119" i="35"/>
  <c r="AFR119" i="35"/>
  <c r="AFQ119" i="35"/>
  <c r="AFP119" i="35"/>
  <c r="AFO119" i="35"/>
  <c r="AFN119" i="35"/>
  <c r="AFM119" i="35"/>
  <c r="AFL119" i="35"/>
  <c r="AFK119" i="35"/>
  <c r="AFJ119" i="35"/>
  <c r="AFI119" i="35"/>
  <c r="AFH119" i="35"/>
  <c r="AFG119" i="35"/>
  <c r="AFF119" i="35"/>
  <c r="AFE119" i="35"/>
  <c r="AFD119" i="35"/>
  <c r="AFC119" i="35"/>
  <c r="AFB119" i="35"/>
  <c r="AFA119" i="35"/>
  <c r="AEZ119" i="35"/>
  <c r="AEY119" i="35"/>
  <c r="AEX119" i="35"/>
  <c r="AEW119" i="35"/>
  <c r="AEV119" i="35"/>
  <c r="AEU119" i="35"/>
  <c r="AET119" i="35"/>
  <c r="AES119" i="35"/>
  <c r="AER119" i="35"/>
  <c r="AEQ119" i="35"/>
  <c r="AEP119" i="35"/>
  <c r="AEO119" i="35"/>
  <c r="AEN119" i="35"/>
  <c r="AEM119" i="35"/>
  <c r="AEL119" i="35"/>
  <c r="AEK119" i="35"/>
  <c r="AEJ119" i="35"/>
  <c r="AEI119" i="35"/>
  <c r="AEH119" i="35"/>
  <c r="AEG119" i="35"/>
  <c r="AEF119" i="35"/>
  <c r="AEE119" i="35"/>
  <c r="AED119" i="35"/>
  <c r="AEC119" i="35"/>
  <c r="AEB119" i="35"/>
  <c r="AEA119" i="35"/>
  <c r="ADZ119" i="35"/>
  <c r="ADY119" i="35"/>
  <c r="ADX119" i="35"/>
  <c r="ADW119" i="35"/>
  <c r="ADV119" i="35"/>
  <c r="ADU119" i="35"/>
  <c r="ADT119" i="35"/>
  <c r="ADS119" i="35"/>
  <c r="ADR119" i="35"/>
  <c r="ADQ119" i="35"/>
  <c r="ADP119" i="35"/>
  <c r="ADO119" i="35"/>
  <c r="ADN119" i="35"/>
  <c r="ADM119" i="35"/>
  <c r="ADL119" i="35"/>
  <c r="ADK119" i="35"/>
  <c r="ADJ119" i="35"/>
  <c r="ADI119" i="35"/>
  <c r="ADH119" i="35"/>
  <c r="ADG119" i="35"/>
  <c r="ADF119" i="35"/>
  <c r="ADE119" i="35"/>
  <c r="ADD119" i="35"/>
  <c r="ADC119" i="35"/>
  <c r="ADB119" i="35"/>
  <c r="ADA119" i="35"/>
  <c r="ACZ119" i="35"/>
  <c r="ACY119" i="35"/>
  <c r="ACX119" i="35"/>
  <c r="ACW119" i="35"/>
  <c r="ACV119" i="35"/>
  <c r="ACU119" i="35"/>
  <c r="ACT119" i="35"/>
  <c r="ACS119" i="35"/>
  <c r="ACR119" i="35"/>
  <c r="ACQ119" i="35"/>
  <c r="ACP119" i="35"/>
  <c r="ACO119" i="35"/>
  <c r="ACN119" i="35"/>
  <c r="ACM119" i="35"/>
  <c r="ACL119" i="35"/>
  <c r="ACK119" i="35"/>
  <c r="ACJ119" i="35"/>
  <c r="ACI119" i="35"/>
  <c r="ACH119" i="35"/>
  <c r="ACG119" i="35"/>
  <c r="ACF119" i="35"/>
  <c r="ACE119" i="35"/>
  <c r="ACD119" i="35"/>
  <c r="ACC119" i="35"/>
  <c r="ACB119" i="35"/>
  <c r="ACA119" i="35"/>
  <c r="ABZ119" i="35"/>
  <c r="ABY119" i="35"/>
  <c r="ABX119" i="35"/>
  <c r="ABW119" i="35"/>
  <c r="ABV119" i="35"/>
  <c r="ABU119" i="35"/>
  <c r="ABT119" i="35"/>
  <c r="ABS119" i="35"/>
  <c r="ABR119" i="35"/>
  <c r="ABQ119" i="35"/>
  <c r="ABP119" i="35"/>
  <c r="ABO119" i="35"/>
  <c r="ABN119" i="35"/>
  <c r="ABM119" i="35"/>
  <c r="ABL119" i="35"/>
  <c r="ABK119" i="35"/>
  <c r="ABJ119" i="35"/>
  <c r="ABI119" i="35"/>
  <c r="ABH119" i="35"/>
  <c r="ABG119" i="35"/>
  <c r="ABF119" i="35"/>
  <c r="ABE119" i="35"/>
  <c r="ABD119" i="35"/>
  <c r="ABC119" i="35"/>
  <c r="ABB119" i="35"/>
  <c r="ABA119" i="35"/>
  <c r="AAZ119" i="35"/>
  <c r="AAY119" i="35"/>
  <c r="AAX119" i="35"/>
  <c r="AAW119" i="35"/>
  <c r="AAV119" i="35"/>
  <c r="AAU119" i="35"/>
  <c r="AAT119" i="35"/>
  <c r="AAS119" i="35"/>
  <c r="AAR119" i="35"/>
  <c r="AAQ119" i="35"/>
  <c r="AAP119" i="35"/>
  <c r="AAO119" i="35"/>
  <c r="AAN119" i="35"/>
  <c r="AAM119" i="35"/>
  <c r="AAL119" i="35"/>
  <c r="AAK119" i="35"/>
  <c r="AAJ119" i="35"/>
  <c r="AAI119" i="35"/>
  <c r="AAH119" i="35"/>
  <c r="AAG119" i="35"/>
  <c r="AAF119" i="35"/>
  <c r="AAE119" i="35"/>
  <c r="AAD119" i="35"/>
  <c r="AAC119" i="35"/>
  <c r="AAB119" i="35"/>
  <c r="AAA119" i="35"/>
  <c r="ZZ119" i="35"/>
  <c r="ZY119" i="35"/>
  <c r="ZX119" i="35"/>
  <c r="ZW119" i="35"/>
  <c r="ZV119" i="35"/>
  <c r="ZU119" i="35"/>
  <c r="ZT119" i="35"/>
  <c r="ZS119" i="35"/>
  <c r="ZR119" i="35"/>
  <c r="ZQ119" i="35"/>
  <c r="ZP119" i="35"/>
  <c r="ZO119" i="35"/>
  <c r="ZN119" i="35"/>
  <c r="ZM119" i="35"/>
  <c r="ZL119" i="35"/>
  <c r="ZK119" i="35"/>
  <c r="ZJ119" i="35"/>
  <c r="ZI119" i="35"/>
  <c r="ZH119" i="35"/>
  <c r="ZG119" i="35"/>
  <c r="ZF119" i="35"/>
  <c r="ZE119" i="35"/>
  <c r="ZD119" i="35"/>
  <c r="ZC119" i="35"/>
  <c r="ZB119" i="35"/>
  <c r="ZA119" i="35"/>
  <c r="YZ119" i="35"/>
  <c r="YY119" i="35"/>
  <c r="YX119" i="35"/>
  <c r="YW119" i="35"/>
  <c r="YV119" i="35"/>
  <c r="YU119" i="35"/>
  <c r="YT119" i="35"/>
  <c r="YS119" i="35"/>
  <c r="YR119" i="35"/>
  <c r="YQ119" i="35"/>
  <c r="YP119" i="35"/>
  <c r="YO119" i="35"/>
  <c r="YN119" i="35"/>
  <c r="YM119" i="35"/>
  <c r="YL119" i="35"/>
  <c r="YK119" i="35"/>
  <c r="YJ119" i="35"/>
  <c r="YI119" i="35"/>
  <c r="YH119" i="35"/>
  <c r="YG119" i="35"/>
  <c r="YF119" i="35"/>
  <c r="YE119" i="35"/>
  <c r="YD119" i="35"/>
  <c r="YC119" i="35"/>
  <c r="YB119" i="35"/>
  <c r="YA119" i="35"/>
  <c r="XV119" i="35"/>
  <c r="XU119" i="35"/>
  <c r="XT119" i="35"/>
  <c r="XS119" i="35"/>
  <c r="XR119" i="35"/>
  <c r="XQ119" i="35"/>
  <c r="XP119" i="35"/>
  <c r="XO119" i="35"/>
  <c r="XN119" i="35"/>
  <c r="XM119" i="35"/>
  <c r="XL119" i="35"/>
  <c r="XK119" i="35"/>
  <c r="XJ119" i="35"/>
  <c r="XI119" i="35"/>
  <c r="XH119" i="35"/>
  <c r="XG119" i="35"/>
  <c r="XF119" i="35"/>
  <c r="XE119" i="35"/>
  <c r="XD119" i="35"/>
  <c r="XC119" i="35"/>
  <c r="XB119" i="35"/>
  <c r="XA119" i="35"/>
  <c r="WZ119" i="35"/>
  <c r="WY119" i="35"/>
  <c r="WX119" i="35"/>
  <c r="WW119" i="35"/>
  <c r="WV119" i="35"/>
  <c r="WU119" i="35"/>
  <c r="WT119" i="35"/>
  <c r="WS119" i="35"/>
  <c r="WR119" i="35"/>
  <c r="WQ119" i="35"/>
  <c r="WP119" i="35"/>
  <c r="WO119" i="35"/>
  <c r="WN119" i="35"/>
  <c r="WM119" i="35"/>
  <c r="WL119" i="35"/>
  <c r="WK119" i="35"/>
  <c r="WJ119" i="35"/>
  <c r="WI119" i="35"/>
  <c r="WH119" i="35"/>
  <c r="WG119" i="35"/>
  <c r="WF119" i="35"/>
  <c r="WE119" i="35"/>
  <c r="WD119" i="35"/>
  <c r="WC119" i="35"/>
  <c r="WB119" i="35"/>
  <c r="WA119" i="35"/>
  <c r="VZ119" i="35"/>
  <c r="VY119" i="35"/>
  <c r="VX119" i="35"/>
  <c r="VW119" i="35"/>
  <c r="VV119" i="35"/>
  <c r="VU119" i="35"/>
  <c r="VT119" i="35"/>
  <c r="VS119" i="35"/>
  <c r="VR119" i="35"/>
  <c r="VQ119" i="35"/>
  <c r="VP119" i="35"/>
  <c r="VO119" i="35"/>
  <c r="VN119" i="35"/>
  <c r="VM119" i="35"/>
  <c r="VL119" i="35"/>
  <c r="VK119" i="35"/>
  <c r="VJ119" i="35"/>
  <c r="VI119" i="35"/>
  <c r="VH119" i="35"/>
  <c r="VG119" i="35"/>
  <c r="VF119" i="35"/>
  <c r="VE119" i="35"/>
  <c r="VD119" i="35"/>
  <c r="VC119" i="35"/>
  <c r="VB119" i="35"/>
  <c r="VA119" i="35"/>
  <c r="UZ119" i="35"/>
  <c r="UY119" i="35"/>
  <c r="UX119" i="35"/>
  <c r="UW119" i="35"/>
  <c r="UV119" i="35"/>
  <c r="UU119" i="35"/>
  <c r="UT119" i="35"/>
  <c r="US119" i="35"/>
  <c r="UR119" i="35"/>
  <c r="UQ119" i="35"/>
  <c r="UP119" i="35"/>
  <c r="UO119" i="35"/>
  <c r="UN119" i="35"/>
  <c r="UM119" i="35"/>
  <c r="UL119" i="35"/>
  <c r="UK119" i="35"/>
  <c r="UJ119" i="35"/>
  <c r="UI119" i="35"/>
  <c r="UH119" i="35"/>
  <c r="UG119" i="35"/>
  <c r="UF119" i="35"/>
  <c r="UE119" i="35"/>
  <c r="UD119" i="35"/>
  <c r="UC119" i="35"/>
  <c r="UB119" i="35"/>
  <c r="UA119" i="35"/>
  <c r="TZ119" i="35"/>
  <c r="TY119" i="35"/>
  <c r="TX119" i="35"/>
  <c r="TW119" i="35"/>
  <c r="TV119" i="35"/>
  <c r="TU119" i="35"/>
  <c r="TT119" i="35"/>
  <c r="TS119" i="35"/>
  <c r="TR119" i="35"/>
  <c r="TQ119" i="35"/>
  <c r="TP119" i="35"/>
  <c r="TO119" i="35"/>
  <c r="TN119" i="35"/>
  <c r="TM119" i="35"/>
  <c r="TL119" i="35"/>
  <c r="TK119" i="35"/>
  <c r="TJ119" i="35"/>
  <c r="TI119" i="35"/>
  <c r="TH119" i="35"/>
  <c r="TG119" i="35"/>
  <c r="TF119" i="35"/>
  <c r="TE119" i="35"/>
  <c r="TD119" i="35"/>
  <c r="TC119" i="35"/>
  <c r="TB119" i="35"/>
  <c r="TA119" i="35"/>
  <c r="SZ119" i="35"/>
  <c r="SY119" i="35"/>
  <c r="SX119" i="35"/>
  <c r="SW119" i="35"/>
  <c r="SV119" i="35"/>
  <c r="SU119" i="35"/>
  <c r="ST119" i="35"/>
  <c r="SS119" i="35"/>
  <c r="SR119" i="35"/>
  <c r="SQ119" i="35"/>
  <c r="SP119" i="35"/>
  <c r="SO119" i="35"/>
  <c r="SN119" i="35"/>
  <c r="SM119" i="35"/>
  <c r="SL119" i="35"/>
  <c r="SK119" i="35"/>
  <c r="SJ119" i="35"/>
  <c r="SI119" i="35"/>
  <c r="SH119" i="35"/>
  <c r="SG119" i="35"/>
  <c r="SF119" i="35"/>
  <c r="SE119" i="35"/>
  <c r="SD119" i="35"/>
  <c r="SC119" i="35"/>
  <c r="SB119" i="35"/>
  <c r="SA119" i="35"/>
  <c r="RZ119" i="35"/>
  <c r="RY119" i="35"/>
  <c r="RX119" i="35"/>
  <c r="RW119" i="35"/>
  <c r="RV119" i="35"/>
  <c r="RU119" i="35"/>
  <c r="RT119" i="35"/>
  <c r="RS119" i="35"/>
  <c r="RR119" i="35"/>
  <c r="RQ119" i="35"/>
  <c r="RP119" i="35"/>
  <c r="RO119" i="35"/>
  <c r="RN119" i="35"/>
  <c r="RM119" i="35"/>
  <c r="RL119" i="35"/>
  <c r="RK119" i="35"/>
  <c r="RJ119" i="35"/>
  <c r="RI119" i="35"/>
  <c r="RH119" i="35"/>
  <c r="RG119" i="35"/>
  <c r="RF119" i="35"/>
  <c r="RE119" i="35"/>
  <c r="RD119" i="35"/>
  <c r="RC119" i="35"/>
  <c r="RB119" i="35"/>
  <c r="RA119" i="35"/>
  <c r="QZ119" i="35"/>
  <c r="QY119" i="35"/>
  <c r="QX119" i="35"/>
  <c r="QW119" i="35"/>
  <c r="QV119" i="35"/>
  <c r="QU119" i="35"/>
  <c r="QT119" i="35"/>
  <c r="QS119" i="35"/>
  <c r="QR119" i="35"/>
  <c r="QQ119" i="35"/>
  <c r="QP119" i="35"/>
  <c r="QO119" i="35"/>
  <c r="QN119" i="35"/>
  <c r="QM119" i="35"/>
  <c r="QL119" i="35"/>
  <c r="QK119" i="35"/>
  <c r="QJ119" i="35"/>
  <c r="QI119" i="35"/>
  <c r="QH119" i="35"/>
  <c r="QG119" i="35"/>
  <c r="QF119" i="35"/>
  <c r="QE119" i="35"/>
  <c r="QD119" i="35"/>
  <c r="QC119" i="35"/>
  <c r="QB119" i="35"/>
  <c r="QA119" i="35"/>
  <c r="PZ119" i="35"/>
  <c r="PY119" i="35"/>
  <c r="PX119" i="35"/>
  <c r="PW119" i="35"/>
  <c r="PV119" i="35"/>
  <c r="PU119" i="35"/>
  <c r="PT119" i="35"/>
  <c r="PS119" i="35"/>
  <c r="PR119" i="35"/>
  <c r="PQ119" i="35"/>
  <c r="PP119" i="35"/>
  <c r="PO119" i="35"/>
  <c r="PN119" i="35"/>
  <c r="PM119" i="35"/>
  <c r="PL119" i="35"/>
  <c r="PK119" i="35"/>
  <c r="PJ119" i="35"/>
  <c r="PI119" i="35"/>
  <c r="PH119" i="35"/>
  <c r="PG119" i="35"/>
  <c r="PF119" i="35"/>
  <c r="PE119" i="35"/>
  <c r="PD119" i="35"/>
  <c r="PC119" i="35"/>
  <c r="PB119" i="35"/>
  <c r="PA119" i="35"/>
  <c r="OZ119" i="35"/>
  <c r="OY119" i="35"/>
  <c r="OX119" i="35"/>
  <c r="OW119" i="35"/>
  <c r="OV119" i="35"/>
  <c r="OU119" i="35"/>
  <c r="OT119" i="35"/>
  <c r="OS119" i="35"/>
  <c r="OR119" i="35"/>
  <c r="OQ119" i="35"/>
  <c r="OP119" i="35"/>
  <c r="OO119" i="35"/>
  <c r="ON119" i="35"/>
  <c r="OM119" i="35"/>
  <c r="OL119" i="35"/>
  <c r="OK119" i="35"/>
  <c r="OJ119" i="35"/>
  <c r="OI119" i="35"/>
  <c r="OH119" i="35"/>
  <c r="OG119" i="35"/>
  <c r="OF119" i="35"/>
  <c r="OE119" i="35"/>
  <c r="OD119" i="35"/>
  <c r="OC119" i="35"/>
  <c r="OB119" i="35"/>
  <c r="OA119" i="35"/>
  <c r="NZ119" i="35"/>
  <c r="NY119" i="35"/>
  <c r="NX119" i="35"/>
  <c r="NW119" i="35"/>
  <c r="NV119" i="35"/>
  <c r="NU119" i="35"/>
  <c r="NT119" i="35"/>
  <c r="NS119" i="35"/>
  <c r="NR119" i="35"/>
  <c r="NQ119" i="35"/>
  <c r="NP119" i="35"/>
  <c r="NO119" i="35"/>
  <c r="NN119" i="35"/>
  <c r="NM119" i="35"/>
  <c r="NL119" i="35"/>
  <c r="NK119" i="35"/>
  <c r="NJ119" i="35"/>
  <c r="NI119" i="35"/>
  <c r="NH119" i="35"/>
  <c r="NG119" i="35"/>
  <c r="NF119" i="35"/>
  <c r="NE119" i="35"/>
  <c r="ND119" i="35"/>
  <c r="NC119" i="35"/>
  <c r="NB119" i="35"/>
  <c r="NA119" i="35"/>
  <c r="MZ119" i="35"/>
  <c r="MY119" i="35"/>
  <c r="MX119" i="35"/>
  <c r="MW119" i="35"/>
  <c r="MV119" i="35"/>
  <c r="MU119" i="35"/>
  <c r="MT119" i="35"/>
  <c r="MS119" i="35"/>
  <c r="MR119" i="35"/>
  <c r="MQ119" i="35"/>
  <c r="MP119" i="35"/>
  <c r="MO119" i="35"/>
  <c r="MN119" i="35"/>
  <c r="MM119" i="35"/>
  <c r="ML119" i="35"/>
  <c r="MK119" i="35"/>
  <c r="MJ119" i="35"/>
  <c r="MI119" i="35"/>
  <c r="MH119" i="35"/>
  <c r="MG119" i="35"/>
  <c r="MF119" i="35"/>
  <c r="ME119" i="35"/>
  <c r="MD119" i="35"/>
  <c r="MC119" i="35"/>
  <c r="MB119" i="35"/>
  <c r="MA119" i="35"/>
  <c r="LZ119" i="35"/>
  <c r="LY119" i="35"/>
  <c r="LX119" i="35"/>
  <c r="LW119" i="35"/>
  <c r="LV119" i="35"/>
  <c r="LU119" i="35"/>
  <c r="LT119" i="35"/>
  <c r="LS119" i="35"/>
  <c r="LR119" i="35"/>
  <c r="LQ119" i="35"/>
  <c r="LP119" i="35"/>
  <c r="LO119" i="35"/>
  <c r="LN119" i="35"/>
  <c r="LM119" i="35"/>
  <c r="LL119" i="35"/>
  <c r="LK119" i="35"/>
  <c r="LJ119" i="35"/>
  <c r="LI119" i="35"/>
  <c r="LH119" i="35"/>
  <c r="LG119" i="35"/>
  <c r="LF119" i="35"/>
  <c r="LE119" i="35"/>
  <c r="LD119" i="35"/>
  <c r="LC119" i="35"/>
  <c r="LB119" i="35"/>
  <c r="LA119" i="35"/>
  <c r="KZ119" i="35"/>
  <c r="KY119" i="35"/>
  <c r="KX119" i="35"/>
  <c r="KW119" i="35"/>
  <c r="KV119" i="35"/>
  <c r="KU119" i="35"/>
  <c r="KT119" i="35"/>
  <c r="KS119" i="35"/>
  <c r="KR119" i="35"/>
  <c r="KQ119" i="35"/>
  <c r="KP119" i="35"/>
  <c r="KO119" i="35"/>
  <c r="KN119" i="35"/>
  <c r="KM119" i="35"/>
  <c r="KL119" i="35"/>
  <c r="KK119" i="35"/>
  <c r="KJ119" i="35"/>
  <c r="KI119" i="35"/>
  <c r="KH119" i="35"/>
  <c r="KG119" i="35"/>
  <c r="KF119" i="35"/>
  <c r="KE119" i="35"/>
  <c r="KD119" i="35"/>
  <c r="KC119" i="35"/>
  <c r="KB119" i="35"/>
  <c r="KA119" i="35"/>
  <c r="JZ119" i="35"/>
  <c r="JY119" i="35"/>
  <c r="JX119" i="35"/>
  <c r="JW119" i="35"/>
  <c r="JV119" i="35"/>
  <c r="JU119" i="35"/>
  <c r="JT119" i="35"/>
  <c r="JS119" i="35"/>
  <c r="JR119" i="35"/>
  <c r="JQ119" i="35"/>
  <c r="JP119" i="35"/>
  <c r="JO119" i="35"/>
  <c r="JN119" i="35"/>
  <c r="JM119" i="35"/>
  <c r="JL119" i="35"/>
  <c r="JK119" i="35"/>
  <c r="JJ119" i="35"/>
  <c r="JI119" i="35"/>
  <c r="JH119" i="35"/>
  <c r="JG119" i="35"/>
  <c r="JF119" i="35"/>
  <c r="JE119" i="35"/>
  <c r="JD119" i="35"/>
  <c r="JC119" i="35"/>
  <c r="JB119" i="35"/>
  <c r="JA119" i="35"/>
  <c r="IZ119" i="35"/>
  <c r="IY119" i="35"/>
  <c r="IX119" i="35"/>
  <c r="IW119" i="35"/>
  <c r="IV119" i="35"/>
  <c r="IU119" i="35"/>
  <c r="IT119" i="35"/>
  <c r="IS119" i="35"/>
  <c r="IR119" i="35"/>
  <c r="IQ119" i="35"/>
  <c r="IP119" i="35"/>
  <c r="IO119" i="35"/>
  <c r="IN119" i="35"/>
  <c r="IM119" i="35"/>
  <c r="IL119" i="35"/>
  <c r="IK119" i="35"/>
  <c r="IJ119" i="35"/>
  <c r="II119" i="35"/>
  <c r="IH119" i="35"/>
  <c r="IG119" i="35"/>
  <c r="IF119" i="35"/>
  <c r="IE119" i="35"/>
  <c r="ID119" i="35"/>
  <c r="IC119" i="35"/>
  <c r="IB119" i="35"/>
  <c r="IA119" i="35"/>
  <c r="HZ119" i="35"/>
  <c r="HY119" i="35"/>
  <c r="HX119" i="35"/>
  <c r="HW119" i="35"/>
  <c r="HV119" i="35"/>
  <c r="HU119" i="35"/>
  <c r="HT119" i="35"/>
  <c r="HS119" i="35"/>
  <c r="HR119" i="35"/>
  <c r="HQ119" i="35"/>
  <c r="HP119" i="35"/>
  <c r="HO119" i="35"/>
  <c r="HN119" i="35"/>
  <c r="HM119" i="35"/>
  <c r="HL119" i="35"/>
  <c r="HK119" i="35"/>
  <c r="HJ119" i="35"/>
  <c r="HI119" i="35"/>
  <c r="HH119" i="35"/>
  <c r="HG119" i="35"/>
  <c r="HF119" i="35"/>
  <c r="HE119" i="35"/>
  <c r="HD119" i="35"/>
  <c r="HC119" i="35"/>
  <c r="HB119" i="35"/>
  <c r="HA119" i="35"/>
  <c r="GZ119" i="35"/>
  <c r="GY119" i="35"/>
  <c r="GX119" i="35"/>
  <c r="GW119" i="35"/>
  <c r="GV119" i="35"/>
  <c r="GU119" i="35"/>
  <c r="GT119" i="35"/>
  <c r="GS119" i="35"/>
  <c r="GR119" i="35"/>
  <c r="GQ119" i="35"/>
  <c r="GP119" i="35"/>
  <c r="GO119" i="35"/>
  <c r="GN119" i="35"/>
  <c r="GM119" i="35"/>
  <c r="GL119" i="35"/>
  <c r="GK119" i="35"/>
  <c r="GJ119" i="35"/>
  <c r="GI119" i="35"/>
  <c r="GH119" i="35"/>
  <c r="GG119" i="35"/>
  <c r="GF119" i="35"/>
  <c r="GE119" i="35"/>
  <c r="GD119" i="35"/>
  <c r="GC119" i="35"/>
  <c r="GB119" i="35"/>
  <c r="GA119" i="35"/>
  <c r="FZ119" i="35"/>
  <c r="FY119" i="35"/>
  <c r="FX119" i="35"/>
  <c r="FW119" i="35"/>
  <c r="FV119" i="35"/>
  <c r="FU119" i="35"/>
  <c r="FT119" i="35"/>
  <c r="FS119" i="35"/>
  <c r="FR119" i="35"/>
  <c r="FQ119" i="35"/>
  <c r="FP119" i="35"/>
  <c r="FO119" i="35"/>
  <c r="FN119" i="35"/>
  <c r="FM119" i="35"/>
  <c r="FL119" i="35"/>
  <c r="FK119" i="35"/>
  <c r="FJ119" i="35"/>
  <c r="FI119" i="35"/>
  <c r="FH119" i="35"/>
  <c r="FG119" i="35"/>
  <c r="FF119" i="35"/>
  <c r="FE119" i="35"/>
  <c r="FD119" i="35"/>
  <c r="FC119" i="35"/>
  <c r="FB119" i="35"/>
  <c r="FA119" i="35"/>
  <c r="EZ119" i="35"/>
  <c r="EY119" i="35"/>
  <c r="EX119" i="35"/>
  <c r="EW119" i="35"/>
  <c r="EV119" i="35"/>
  <c r="EU119" i="35"/>
  <c r="ET119" i="35"/>
  <c r="ES119" i="35"/>
  <c r="ER119" i="35"/>
  <c r="EQ119" i="35"/>
  <c r="EP119" i="35"/>
  <c r="EO119" i="35"/>
  <c r="EN119" i="35"/>
  <c r="EM119" i="35"/>
  <c r="EL119" i="35"/>
  <c r="EK119" i="35"/>
  <c r="EJ119" i="35"/>
  <c r="EI119" i="35"/>
  <c r="EH119" i="35"/>
  <c r="EG119" i="35"/>
  <c r="EF119" i="35"/>
  <c r="EE119" i="35"/>
  <c r="ED119" i="35"/>
  <c r="EC119" i="35"/>
  <c r="EB119" i="35"/>
  <c r="EA119" i="35"/>
  <c r="DZ119" i="35"/>
  <c r="DY119" i="35"/>
  <c r="DX119" i="35"/>
  <c r="DW119" i="35"/>
  <c r="DV119" i="35"/>
  <c r="DU119" i="35"/>
  <c r="DT119" i="35"/>
  <c r="DS119" i="35"/>
  <c r="DR119" i="35"/>
  <c r="DQ119" i="35"/>
  <c r="DP119" i="35"/>
  <c r="DO119" i="35"/>
  <c r="DN119" i="35"/>
  <c r="DM119" i="35"/>
  <c r="DL119" i="35"/>
  <c r="DK119" i="35"/>
  <c r="DJ119" i="35"/>
  <c r="DI119" i="35"/>
  <c r="DH119" i="35"/>
  <c r="DG119" i="35"/>
  <c r="DF119" i="35"/>
  <c r="DE119" i="35"/>
  <c r="DD119" i="35"/>
  <c r="DC119" i="35"/>
  <c r="DB119" i="35"/>
  <c r="DA119" i="35"/>
  <c r="CZ119" i="35"/>
  <c r="CY119" i="35"/>
  <c r="CX119" i="35"/>
  <c r="CW119" i="35"/>
  <c r="CV119" i="35"/>
  <c r="CU119" i="35"/>
  <c r="CT119" i="35"/>
  <c r="CS119" i="35"/>
  <c r="CR119" i="35"/>
  <c r="CQ119" i="35"/>
  <c r="CP119" i="35"/>
  <c r="CO119" i="35"/>
  <c r="CN119" i="35"/>
  <c r="CM119" i="35"/>
  <c r="CL119" i="35"/>
  <c r="CK119" i="35"/>
  <c r="CJ119" i="35"/>
  <c r="CI119" i="35"/>
  <c r="CH119" i="35"/>
  <c r="CG119" i="35"/>
  <c r="CF119" i="35"/>
  <c r="CE119" i="35"/>
  <c r="CD119" i="35"/>
  <c r="CC119" i="35"/>
  <c r="CB119" i="35"/>
  <c r="CA119" i="35"/>
  <c r="BZ119" i="35"/>
  <c r="BY119" i="35"/>
  <c r="BX119" i="35"/>
  <c r="BW119" i="35"/>
  <c r="BV119" i="35"/>
  <c r="BU119" i="35"/>
  <c r="BT119" i="35"/>
  <c r="BS119" i="35"/>
  <c r="BR119" i="35"/>
  <c r="BQ119" i="35"/>
  <c r="BP119" i="35"/>
  <c r="BO119" i="35"/>
  <c r="BN119" i="35"/>
  <c r="BM119" i="35"/>
  <c r="BL119" i="35"/>
  <c r="BK119" i="35"/>
  <c r="BJ119" i="35"/>
  <c r="BI119" i="35"/>
  <c r="BH119" i="35"/>
  <c r="BG119" i="35"/>
  <c r="BF119" i="35"/>
  <c r="BE119" i="35"/>
  <c r="BD119" i="35"/>
  <c r="BC119" i="35"/>
  <c r="BB119" i="35"/>
  <c r="BA119" i="35"/>
  <c r="AZ119" i="35"/>
  <c r="AY119" i="35"/>
  <c r="AX119" i="35"/>
  <c r="AW119" i="35"/>
  <c r="AV119" i="35"/>
  <c r="AU119" i="35"/>
  <c r="AT119" i="35"/>
  <c r="AS119" i="35"/>
  <c r="AR119" i="35"/>
  <c r="AQ119" i="35"/>
  <c r="AP119" i="35"/>
  <c r="AO119" i="35"/>
  <c r="AN119" i="35"/>
  <c r="AM119" i="35"/>
  <c r="AL119" i="35"/>
  <c r="AK119" i="35"/>
  <c r="AJ119" i="35"/>
  <c r="AI119" i="35"/>
  <c r="AH119" i="35"/>
  <c r="AG119" i="35"/>
  <c r="AF119" i="35"/>
  <c r="AE119" i="35"/>
  <c r="AD119" i="35"/>
  <c r="AC119" i="35"/>
  <c r="AB119" i="35"/>
  <c r="AA119" i="35"/>
  <c r="Z119" i="35"/>
  <c r="Y119" i="35"/>
  <c r="X119" i="35"/>
  <c r="W119" i="35"/>
  <c r="V119" i="35"/>
  <c r="U119" i="35"/>
  <c r="T119" i="35"/>
  <c r="S119" i="35"/>
  <c r="R119" i="35"/>
  <c r="Q119" i="35"/>
  <c r="P119" i="35"/>
  <c r="O119" i="35"/>
  <c r="N119" i="35"/>
  <c r="M119" i="35"/>
  <c r="L119" i="35"/>
  <c r="K119" i="35"/>
  <c r="J119" i="35"/>
  <c r="I119" i="35"/>
  <c r="H119" i="35"/>
  <c r="G119" i="35"/>
  <c r="F119" i="35"/>
  <c r="E119" i="35"/>
  <c r="D119" i="35"/>
  <c r="C119" i="35"/>
  <c r="B119" i="35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J2" i="14" l="1"/>
  <c r="D2" i="14"/>
  <c r="E2" i="14"/>
</calcChain>
</file>

<file path=xl/sharedStrings.xml><?xml version="1.0" encoding="utf-8"?>
<sst xmlns="http://schemas.openxmlformats.org/spreadsheetml/2006/main" count="1371" uniqueCount="893">
  <si>
    <t>试题：用表格里数据分析VOCs污染特征，要求采用多种分析手段，展现多元的分析能力，形式不限，自由发挥。</t>
  </si>
  <si>
    <r>
      <t xml:space="preserve">请将数据分析报告在11月19日（本周五）上午9点前 发给HR </t>
    </r>
    <r>
      <rPr>
        <b/>
        <sz val="11"/>
        <color theme="1"/>
        <rFont val="等线"/>
        <family val="3"/>
        <charset val="134"/>
        <scheme val="minor"/>
      </rPr>
      <t xml:space="preserve"> 过期未交视为放弃该岗位   请保持独立完成
发微信和邮箱都可以，文件标下姓名等信息</t>
    </r>
    <r>
      <rPr>
        <sz val="11"/>
        <color theme="1"/>
        <rFont val="等线"/>
        <family val="3"/>
        <charset val="134"/>
        <scheme val="minor"/>
      </rPr>
      <t xml:space="preserve">
微信：18451524852/csqmuli
邮箱：chensq@3clear.com 
周五收卷后会进一步筛选，然后发面试通知，预计本周六下午组织统一的面试（非群面，到面）</t>
    </r>
  </si>
  <si>
    <t>烷烃</t>
  </si>
  <si>
    <t>烯烃</t>
  </si>
  <si>
    <t>炔烃</t>
  </si>
  <si>
    <t>卤代烃</t>
  </si>
  <si>
    <t>OVOCs</t>
  </si>
  <si>
    <t>有机硫</t>
  </si>
  <si>
    <t>芳香烃</t>
  </si>
  <si>
    <t>年</t>
  </si>
  <si>
    <t>月</t>
  </si>
  <si>
    <t>日</t>
  </si>
  <si>
    <t>小时</t>
  </si>
  <si>
    <t>TVOC</t>
  </si>
  <si>
    <t>乙烷</t>
  </si>
  <si>
    <t>乙烯</t>
  </si>
  <si>
    <t>丙烷</t>
  </si>
  <si>
    <t>丙烯</t>
  </si>
  <si>
    <t>异丁烷</t>
  </si>
  <si>
    <t>正丁烷</t>
  </si>
  <si>
    <t>乙炔</t>
  </si>
  <si>
    <t>反-2-丁烯</t>
  </si>
  <si>
    <t>顺-2-丁烯</t>
  </si>
  <si>
    <t>1-丁烯</t>
  </si>
  <si>
    <t>二氟二氯甲烷</t>
  </si>
  <si>
    <t>1,1,2,2-四氟-1,2-二氯乙烷</t>
  </si>
  <si>
    <t>一氯甲烷</t>
  </si>
  <si>
    <t>氯乙烯</t>
  </si>
  <si>
    <t>1,3-丁二烯</t>
  </si>
  <si>
    <t>乙醛</t>
  </si>
  <si>
    <t>一溴甲烷</t>
  </si>
  <si>
    <t>一氯乙烷</t>
  </si>
  <si>
    <t>异戊烷</t>
  </si>
  <si>
    <t>一氟三氯甲烷</t>
  </si>
  <si>
    <t>1-戊烯</t>
  </si>
  <si>
    <t>正戊烷</t>
  </si>
  <si>
    <t>反-2-戊烯</t>
  </si>
  <si>
    <t>乙醇</t>
  </si>
  <si>
    <t>异戊二烯</t>
  </si>
  <si>
    <t>顺-2-戊烯</t>
  </si>
  <si>
    <t>丙烯醛</t>
  </si>
  <si>
    <t>丙醛</t>
  </si>
  <si>
    <t>1,1-二氯乙烯</t>
  </si>
  <si>
    <t>1,2,2-三氟-1,1,2-三氯-乙烷</t>
  </si>
  <si>
    <t>2,2-二甲基丁烷</t>
  </si>
  <si>
    <t>丙酮</t>
  </si>
  <si>
    <t>二硫化碳</t>
  </si>
  <si>
    <t>异丙醇</t>
  </si>
  <si>
    <t>二氯甲烷</t>
  </si>
  <si>
    <t>2,3-二甲基丁烷</t>
  </si>
  <si>
    <t>2-甲基戊烷</t>
  </si>
  <si>
    <t>环戊烷</t>
  </si>
  <si>
    <t>反-1,2-二氯乙烯</t>
  </si>
  <si>
    <t>3-甲基戊烷</t>
  </si>
  <si>
    <t>2-甲氧基甲基丙烷</t>
  </si>
  <si>
    <t>1-己烯</t>
  </si>
  <si>
    <t>正己烷</t>
  </si>
  <si>
    <t>甲基丙烯醛</t>
  </si>
  <si>
    <t>1,1-二氯乙烷</t>
  </si>
  <si>
    <t>乙酸乙烯酯</t>
  </si>
  <si>
    <t>2,4-二甲基戊烷</t>
  </si>
  <si>
    <t>正丁醛</t>
  </si>
  <si>
    <t>甲基环戊烷</t>
  </si>
  <si>
    <t>顺-1,2-二氯乙烯</t>
  </si>
  <si>
    <t>2-丁酮</t>
  </si>
  <si>
    <t>乙酸乙酯</t>
  </si>
  <si>
    <t>三氯甲烷</t>
  </si>
  <si>
    <t>四氢呋喃</t>
  </si>
  <si>
    <t>1,1,1-三氯乙烷</t>
  </si>
  <si>
    <t>2-甲基己烷</t>
  </si>
  <si>
    <t>环己烷</t>
  </si>
  <si>
    <t>2,3-二甲基戊烷</t>
  </si>
  <si>
    <t>四氯化碳</t>
  </si>
  <si>
    <t>3-甲基己烷</t>
  </si>
  <si>
    <t>苯</t>
  </si>
  <si>
    <t>1,2-二氯乙烷</t>
  </si>
  <si>
    <t>2,2,4-三甲基戊烷</t>
  </si>
  <si>
    <t>正庚烷</t>
  </si>
  <si>
    <t>丁烯醛</t>
  </si>
  <si>
    <t>三氯乙烯</t>
  </si>
  <si>
    <t>甲基环己烷</t>
  </si>
  <si>
    <t>1,2-二氯丙烷</t>
  </si>
  <si>
    <t>戊醛</t>
  </si>
  <si>
    <t>甲基丙烯酸甲酯</t>
  </si>
  <si>
    <t>1,4-二恶烷</t>
  </si>
  <si>
    <t>一溴二氯甲烷</t>
  </si>
  <si>
    <t>2,3,4-三甲基戊烷</t>
  </si>
  <si>
    <t>2-甲基庚烷</t>
  </si>
  <si>
    <t>反-1,3-二氯-1-丙烯</t>
  </si>
  <si>
    <t>3-甲基庚烷</t>
  </si>
  <si>
    <t>甲基异丁基酮</t>
  </si>
  <si>
    <t>甲苯</t>
  </si>
  <si>
    <t>正辛烷</t>
  </si>
  <si>
    <t>顺-1,3-二氯-1-丙烯</t>
  </si>
  <si>
    <t>1,1,2-三氯乙烷</t>
  </si>
  <si>
    <t>四氯乙烯</t>
  </si>
  <si>
    <t>2-己酮</t>
  </si>
  <si>
    <t>二溴一氯甲烷</t>
  </si>
  <si>
    <t>己醛</t>
  </si>
  <si>
    <t>1,2-二溴乙烷</t>
  </si>
  <si>
    <t>氯苯</t>
  </si>
  <si>
    <t>乙苯</t>
  </si>
  <si>
    <t>间/对二甲苯</t>
  </si>
  <si>
    <t>正壬烷</t>
  </si>
  <si>
    <t>邻二甲苯</t>
  </si>
  <si>
    <t>苯乙烯</t>
  </si>
  <si>
    <t>三溴甲烷</t>
  </si>
  <si>
    <t>异丙苯</t>
  </si>
  <si>
    <t>对称四氯乙烷</t>
  </si>
  <si>
    <t>正丙苯</t>
  </si>
  <si>
    <t>间乙基甲苯</t>
  </si>
  <si>
    <t>对乙基甲苯</t>
  </si>
  <si>
    <t>1,3,5-三甲基苯</t>
  </si>
  <si>
    <t>正癸烷</t>
  </si>
  <si>
    <t>邻乙基甲苯</t>
  </si>
  <si>
    <t>苯甲醛</t>
  </si>
  <si>
    <t>1,2,4-三甲基苯</t>
  </si>
  <si>
    <t>间二氯苯</t>
  </si>
  <si>
    <t>对二氯苯</t>
  </si>
  <si>
    <t>1,2,3-三甲基苯</t>
  </si>
  <si>
    <t>氯代甲苯</t>
  </si>
  <si>
    <t>间二乙苯</t>
  </si>
  <si>
    <t>邻二氯苯</t>
  </si>
  <si>
    <t>对二乙苯</t>
  </si>
  <si>
    <t>正十一烷</t>
  </si>
  <si>
    <t>间甲基苯甲醛</t>
  </si>
  <si>
    <t>正十二烷</t>
  </si>
  <si>
    <t>1,2,4-三氯苯</t>
  </si>
  <si>
    <t>1,1,2,3,4,4-六氯-1,3-丁二烯</t>
  </si>
  <si>
    <t>萘</t>
  </si>
  <si>
    <t>间二乙基苯</t>
  </si>
  <si>
    <t>对二乙基苯</t>
  </si>
  <si>
    <t>行标签</t>
  </si>
  <si>
    <t>求和项:TVOC</t>
  </si>
  <si>
    <t>总计</t>
  </si>
  <si>
    <t>化合物</t>
  </si>
  <si>
    <t>分类合计</t>
  </si>
  <si>
    <t>合计值</t>
  </si>
  <si>
    <r>
      <rPr>
        <b/>
        <sz val="11"/>
        <color rgb="FF7030A0"/>
        <rFont val="等线"/>
        <family val="3"/>
        <charset val="134"/>
        <scheme val="minor"/>
      </rPr>
      <t>烷烃</t>
    </r>
    <r>
      <rPr>
        <b/>
        <sz val="11"/>
        <color rgb="FF7030A0"/>
        <rFont val="等线"/>
        <family val="3"/>
        <charset val="134"/>
        <scheme val="minor"/>
      </rPr>
      <t xml:space="preserve"> </t>
    </r>
  </si>
  <si>
    <r>
      <rPr>
        <b/>
        <sz val="11"/>
        <color rgb="FF7030A0"/>
        <rFont val="等线"/>
        <family val="3"/>
        <charset val="134"/>
        <scheme val="minor"/>
      </rPr>
      <t>卤代烃</t>
    </r>
    <r>
      <rPr>
        <b/>
        <sz val="11"/>
        <color rgb="FF7030A0"/>
        <rFont val="等线"/>
        <family val="3"/>
        <charset val="134"/>
        <scheme val="minor"/>
      </rPr>
      <t xml:space="preserve"> </t>
    </r>
  </si>
  <si>
    <r>
      <rPr>
        <b/>
        <sz val="11"/>
        <color rgb="FF7030A0"/>
        <rFont val="等线"/>
        <family val="3"/>
        <charset val="134"/>
        <scheme val="minor"/>
      </rPr>
      <t>有机硫</t>
    </r>
    <r>
      <rPr>
        <b/>
        <sz val="11"/>
        <color rgb="FF7030A0"/>
        <rFont val="等线"/>
        <family val="3"/>
        <charset val="134"/>
        <scheme val="minor"/>
      </rPr>
      <t xml:space="preserve"> </t>
    </r>
  </si>
  <si>
    <t>组成占比</t>
  </si>
  <si>
    <t>贡献率</t>
  </si>
  <si>
    <t>置信度%</t>
  </si>
  <si>
    <t>平均值</t>
  </si>
  <si>
    <t>std</t>
  </si>
  <si>
    <t>置信度</t>
  </si>
  <si>
    <r>
      <rPr>
        <sz val="9"/>
        <color theme="1"/>
        <rFont val="宋体"/>
        <family val="3"/>
        <charset val="134"/>
      </rPr>
      <t>月</t>
    </r>
  </si>
  <si>
    <r>
      <rPr>
        <sz val="9"/>
        <color theme="1"/>
        <rFont val="宋体"/>
        <family val="3"/>
        <charset val="134"/>
      </rPr>
      <t>日</t>
    </r>
  </si>
  <si>
    <t>总和</t>
  </si>
  <si>
    <t>时间</t>
  </si>
  <si>
    <t>风向 deg</t>
  </si>
  <si>
    <t>风速 m/s</t>
  </si>
  <si>
    <t>气压 hpa</t>
  </si>
  <si>
    <t>湿度 %RH</t>
  </si>
  <si>
    <t>温度 度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</si>
  <si>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</si>
  <si>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</si>
  <si>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</si>
  <si>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</si>
  <si>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</si>
  <si>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</si>
  <si>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</si>
  <si>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</si>
  <si>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</si>
  <si>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</si>
  <si>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</si>
  <si>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</si>
  <si>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</si>
  <si>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</si>
  <si>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</si>
  <si>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</si>
  <si>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</si>
  <si>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</si>
  <si>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</si>
  <si>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</si>
  <si>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</si>
  <si>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</si>
  <si>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</si>
  <si>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</si>
  <si>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</si>
  <si>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</si>
  <si>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</si>
  <si>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</si>
  <si>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</si>
  <si>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</si>
  <si>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</si>
  <si>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</si>
  <si>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</si>
  <si>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</si>
  <si>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</si>
  <si>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</si>
  <si>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</si>
  <si>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</si>
  <si>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</si>
  <si>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</si>
  <si>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</si>
  <si>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</si>
  <si>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</si>
  <si>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</si>
  <si>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</si>
  <si>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</si>
  <si>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</si>
  <si>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</si>
  <si>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</si>
  <si>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</si>
  <si>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</si>
  <si>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</si>
  <si>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</si>
  <si>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</si>
  <si>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</si>
  <si>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</si>
  <si>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</si>
  <si>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</si>
  <si>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</si>
  <si>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</si>
  <si>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</si>
  <si>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</si>
  <si>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</si>
  <si>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</si>
  <si>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</si>
  <si>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</si>
  <si>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</si>
  <si>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</si>
  <si>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</si>
  <si>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</si>
  <si>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</si>
  <si>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</si>
  <si>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</si>
  <si>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</si>
  <si>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</si>
  <si>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</si>
  <si>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</si>
  <si>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</si>
  <si>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</si>
  <si>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</si>
  <si>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</si>
  <si>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</si>
  <si>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</si>
  <si>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</si>
  <si>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</si>
  <si>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</si>
  <si>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</si>
  <si>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</si>
  <si>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</si>
  <si>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</si>
  <si>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</si>
  <si>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</si>
  <si>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</si>
  <si>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</si>
  <si>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</si>
  <si>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</si>
  <si>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</si>
  <si>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</si>
  <si>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</si>
  <si>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</si>
  <si>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</si>
  <si>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</si>
  <si>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</si>
  <si>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</si>
  <si>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</si>
  <si>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</si>
  <si>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</si>
  <si>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</si>
  <si>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</si>
  <si>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</si>
  <si>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</si>
  <si>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</si>
  <si>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</si>
  <si>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</si>
  <si>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</si>
  <si>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</si>
  <si>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</si>
  <si>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</si>
  <si>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</si>
  <si>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</si>
  <si>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</si>
  <si>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</si>
  <si>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</si>
  <si>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</si>
  <si>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</si>
  <si>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</si>
  <si>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</si>
  <si>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</si>
  <si>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</si>
  <si>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</si>
  <si>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</si>
  <si>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</si>
  <si>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</si>
  <si>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</si>
  <si>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</si>
  <si>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</si>
  <si>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</si>
  <si>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</si>
  <si>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</si>
  <si>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</si>
  <si>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</si>
  <si>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</si>
  <si>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</si>
  <si>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</si>
  <si>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</si>
  <si>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</si>
  <si>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</si>
  <si>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</si>
  <si>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</si>
  <si>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</si>
  <si>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</si>
  <si>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</si>
  <si>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</si>
  <si>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</si>
  <si>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</si>
  <si>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</si>
  <si>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</si>
  <si>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</si>
  <si>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</si>
  <si>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</si>
  <si>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</si>
  <si>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</si>
  <si>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</si>
  <si>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</si>
  <si>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</si>
  <si>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</si>
  <si>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</si>
  <si>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</si>
  <si>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</si>
  <si>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</si>
  <si>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</si>
  <si>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</si>
  <si>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</si>
  <si>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</si>
  <si>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</si>
  <si>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</si>
  <si>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</si>
  <si>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</si>
  <si>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</si>
  <si>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</si>
  <si>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</si>
  <si>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</si>
  <si>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</si>
  <si>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</si>
  <si>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</si>
  <si>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</si>
  <si>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</si>
  <si>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</si>
  <si>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</si>
  <si>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</si>
  <si>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</si>
  <si>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</si>
  <si>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</si>
  <si>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</si>
  <si>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</si>
  <si>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</si>
  <si>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</si>
  <si>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</si>
  <si>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</si>
  <si>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</si>
  <si>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</si>
  <si>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</si>
  <si>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</si>
  <si>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</si>
  <si>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</si>
  <si>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</si>
  <si>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</si>
  <si>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</si>
  <si>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</si>
  <si>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</si>
  <si>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</si>
  <si>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</si>
  <si>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</si>
  <si>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</si>
  <si>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</si>
  <si>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</si>
  <si>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</si>
  <si>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</si>
  <si>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</si>
  <si>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</si>
  <si>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</si>
  <si>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</si>
  <si>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</si>
  <si>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</si>
  <si>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</si>
  <si>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</si>
  <si>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</si>
  <si>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</si>
  <si>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</si>
  <si>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</si>
  <si>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</si>
  <si>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</si>
  <si>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</si>
  <si>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</si>
  <si>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</si>
  <si>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</si>
  <si>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</si>
  <si>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</si>
  <si>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</si>
  <si>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</si>
  <si>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</si>
  <si>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</si>
  <si>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</si>
  <si>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</si>
  <si>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</si>
  <si>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</si>
  <si>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</si>
  <si>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</si>
  <si>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</si>
  <si>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</si>
  <si>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</si>
  <si>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</si>
  <si>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</si>
  <si>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</si>
  <si>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</si>
  <si>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</si>
  <si>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</si>
  <si>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</si>
  <si>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</si>
  <si>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</si>
  <si>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</si>
  <si>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</si>
  <si>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</si>
  <si>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</si>
  <si>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</si>
  <si>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</si>
  <si>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</si>
  <si>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</si>
  <si>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</si>
  <si>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</si>
  <si>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</si>
  <si>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</si>
  <si>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</si>
  <si>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</si>
  <si>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</si>
  <si>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</si>
  <si>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</si>
  <si>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</si>
  <si>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</si>
  <si>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</si>
  <si>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</si>
  <si>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</si>
  <si>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</si>
  <si>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</si>
  <si>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</si>
  <si>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</si>
  <si>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</si>
  <si>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</si>
  <si>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</si>
  <si>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</si>
  <si>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</si>
  <si>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</si>
  <si>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</si>
  <si>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</si>
  <si>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</si>
  <si>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</si>
  <si>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</si>
  <si>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</si>
  <si>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</si>
  <si>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</si>
  <si>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</si>
  <si>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</si>
  <si>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</si>
  <si>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</si>
  <si>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</si>
  <si>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</si>
  <si>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</si>
  <si>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</si>
  <si>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</si>
  <si>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</si>
  <si>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</si>
  <si>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</si>
  <si>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</si>
  <si>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</si>
  <si>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</si>
  <si>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</si>
  <si>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</si>
  <si>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</si>
  <si>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</si>
  <si>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</si>
  <si>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</si>
  <si>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</si>
  <si>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</si>
  <si>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</si>
  <si>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</si>
  <si>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</si>
  <si>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</si>
  <si>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</si>
  <si>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</si>
  <si>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</si>
  <si>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</si>
  <si>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</si>
  <si>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</si>
  <si>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</si>
  <si>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</si>
  <si>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</si>
  <si>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</si>
  <si>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</si>
  <si>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</si>
  <si>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</si>
  <si>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</si>
  <si>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</si>
  <si>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</si>
  <si>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</si>
  <si>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</si>
  <si>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</si>
  <si>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</si>
  <si>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</si>
  <si>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</si>
  <si>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</si>
  <si>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</si>
  <si>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</si>
  <si>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</si>
  <si>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</si>
  <si>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</si>
  <si>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</si>
  <si>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</si>
  <si>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</si>
  <si>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</si>
  <si>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</si>
  <si>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</si>
  <si>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</si>
  <si>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</si>
  <si>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</si>
  <si>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</si>
  <si>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</si>
  <si>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10:00:00</t>
  </si>
  <si>
    <t>2021-10-16 11:00:00</t>
  </si>
  <si>
    <t>2021-10-16 12:00:00</t>
  </si>
  <si>
    <t>2021-10-16 13:00:00</t>
  </si>
  <si>
    <t>2021-10-16 14:00:00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</si>
  <si>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</si>
  <si>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</si>
  <si>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</si>
  <si>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</si>
  <si>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</si>
  <si>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</si>
  <si>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</si>
  <si>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</si>
  <si>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</si>
  <si>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</si>
  <si>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</si>
  <si>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</si>
  <si>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</si>
  <si>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</si>
  <si>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</si>
  <si>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</si>
  <si>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</si>
  <si>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</si>
  <si>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</si>
  <si>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</si>
  <si>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</si>
  <si>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</si>
  <si>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</si>
  <si>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</si>
  <si>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</si>
  <si>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</si>
  <si>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</si>
  <si>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</si>
  <si>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</si>
  <si>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</si>
  <si>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</si>
  <si>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</si>
  <si>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</si>
  <si>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</si>
  <si>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</si>
  <si>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</si>
  <si>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</si>
  <si>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</si>
  <si>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</si>
  <si>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</si>
  <si>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</si>
  <si>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</si>
  <si>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</si>
  <si>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</si>
  <si>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</si>
  <si>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</si>
  <si>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</si>
  <si>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</si>
  <si>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</si>
  <si>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</si>
  <si>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</si>
  <si>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</si>
  <si>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</si>
  <si>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</si>
  <si>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</si>
  <si>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</si>
  <si>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</si>
  <si>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</si>
  <si>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</si>
  <si>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</si>
  <si>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</si>
  <si>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</si>
  <si>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</si>
  <si>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</si>
  <si>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</si>
  <si>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</si>
  <si>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</si>
  <si>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</si>
  <si>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</si>
  <si>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</si>
  <si>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</si>
  <si>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</si>
  <si>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</si>
  <si>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</si>
  <si>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</si>
  <si>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</si>
  <si>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</si>
  <si>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</si>
  <si>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</si>
  <si>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</si>
  <si>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</si>
  <si>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</si>
  <si>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</si>
  <si>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</si>
  <si>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</si>
  <si>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</si>
  <si>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</si>
  <si>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</si>
  <si>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</si>
  <si>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</si>
  <si>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</si>
  <si>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</si>
  <si>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</si>
  <si>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</si>
  <si>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</si>
  <si>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</si>
  <si>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</si>
  <si>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</si>
  <si>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</si>
  <si>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</si>
  <si>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</si>
  <si>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</si>
  <si>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</si>
  <si>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</si>
  <si>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</si>
  <si>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</si>
  <si>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</si>
  <si>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</si>
  <si>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</si>
  <si>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</si>
  <si>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</si>
  <si>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</si>
  <si>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</si>
  <si>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</si>
  <si>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</si>
  <si>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</si>
  <si>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</si>
  <si>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</si>
  <si>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</si>
  <si>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</si>
  <si>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</si>
  <si>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</si>
  <si>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</si>
  <si>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</si>
  <si>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</si>
  <si>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</si>
  <si>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</si>
  <si>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</si>
  <si>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</si>
  <si>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</si>
  <si>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</si>
  <si>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</si>
  <si>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</si>
  <si>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</si>
  <si>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</si>
  <si>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</si>
  <si>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</si>
  <si>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</si>
  <si>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</si>
  <si>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</si>
  <si>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</si>
  <si>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</si>
  <si>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</si>
  <si>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</si>
  <si>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</si>
  <si>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</si>
  <si>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</si>
  <si>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</si>
  <si>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</si>
  <si>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</si>
  <si>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</si>
  <si>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</si>
  <si>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</si>
  <si>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</si>
  <si>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</si>
  <si>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</si>
  <si>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</si>
  <si>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</si>
  <si>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</si>
  <si>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</si>
  <si>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</si>
  <si>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</si>
  <si>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</si>
  <si>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</si>
  <si>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</si>
  <si>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</si>
  <si>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</si>
  <si>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</si>
  <si>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</si>
  <si>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</si>
  <si>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</si>
  <si>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</si>
  <si>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</si>
  <si>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</si>
  <si>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</si>
  <si>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</si>
  <si>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</si>
  <si>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</si>
  <si>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</si>
  <si>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</si>
  <si>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</si>
  <si>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</si>
  <si>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</si>
  <si>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</si>
  <si>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</si>
  <si>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</si>
  <si>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</si>
  <si>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</si>
  <si>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</si>
  <si>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</si>
  <si>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</si>
  <si>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</si>
  <si>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</si>
  <si>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</si>
  <si>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</si>
  <si>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</si>
  <si>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</si>
  <si>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</si>
  <si>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</si>
  <si>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</si>
  <si>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</si>
  <si>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</si>
  <si>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</si>
  <si>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</si>
  <si>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</si>
  <si>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</si>
  <si>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</si>
  <si>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</si>
  <si>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</si>
  <si>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</si>
  <si>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</si>
  <si>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</si>
  <si>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</si>
  <si>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</si>
  <si>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</si>
  <si>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</si>
  <si>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</si>
  <si>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</si>
  <si>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</si>
  <si>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</si>
  <si>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</si>
  <si>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</si>
  <si>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</si>
  <si>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</si>
  <si>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</si>
  <si>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</si>
  <si>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</si>
  <si>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</si>
  <si>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</si>
  <si>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</si>
  <si>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</si>
  <si>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</si>
  <si>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</si>
  <si>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</si>
  <si>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</si>
  <si>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</si>
  <si>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</si>
  <si>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</si>
  <si>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</si>
  <si>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</si>
  <si>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</si>
  <si>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</si>
  <si>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</si>
  <si>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</si>
  <si>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</si>
  <si>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</si>
  <si>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</si>
  <si>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</si>
  <si>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</si>
  <si>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</si>
  <si>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</si>
  <si>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</si>
  <si>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</si>
  <si>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</si>
  <si>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</si>
  <si>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</si>
  <si>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</si>
  <si>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</si>
  <si>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</si>
  <si>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</si>
  <si>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</si>
  <si>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</si>
  <si>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</si>
  <si>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</si>
  <si>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</si>
  <si>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</si>
  <si>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</si>
  <si>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</si>
  <si>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</si>
  <si>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</si>
  <si>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</si>
  <si>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</si>
  <si>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</si>
  <si>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</si>
  <si>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</si>
  <si>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</si>
  <si>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</si>
  <si>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</si>
  <si>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</si>
  <si>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</si>
  <si>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</si>
  <si>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</si>
  <si>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</si>
  <si>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</si>
  <si>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</si>
  <si>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</si>
  <si>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</si>
  <si>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</si>
  <si>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</si>
  <si>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</si>
  <si>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</si>
  <si>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</si>
  <si>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</si>
  <si>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</si>
  <si>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</si>
  <si>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</si>
  <si>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</si>
  <si>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</si>
  <si>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</si>
  <si>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</si>
  <si>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</si>
  <si>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</si>
  <si>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</si>
  <si>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</si>
  <si>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</si>
  <si>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</si>
  <si>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</si>
  <si>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</si>
  <si>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</si>
  <si>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</si>
  <si>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</si>
  <si>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</si>
  <si>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</si>
  <si>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</si>
  <si>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</si>
  <si>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</si>
  <si>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</si>
  <si>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</si>
  <si>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</si>
  <si>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</si>
  <si>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</si>
  <si>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</si>
  <si>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</si>
  <si>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</si>
  <si>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</si>
  <si>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</si>
  <si>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</si>
  <si>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</si>
  <si>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</si>
  <si>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</si>
  <si>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</si>
  <si>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</si>
  <si>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</si>
  <si>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</si>
  <si>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</si>
  <si>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</si>
  <si>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</si>
  <si>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</si>
  <si>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</si>
  <si>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</si>
  <si>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</si>
  <si>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</si>
  <si>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</si>
  <si>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</si>
  <si>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</si>
  <si>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</si>
  <si>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</si>
  <si>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</si>
  <si>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</si>
  <si>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</si>
  <si>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</si>
  <si>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</si>
  <si>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</si>
  <si>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</si>
  <si>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</si>
  <si>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</si>
  <si>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</si>
  <si>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</si>
  <si>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</si>
  <si>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时</t>
  </si>
  <si>
    <t>*溴氯甲烷</t>
  </si>
  <si>
    <t>*1,4-二氟苯</t>
  </si>
  <si>
    <r>
      <rPr>
        <sz val="11"/>
        <color theme="1"/>
        <rFont val="等线"/>
        <family val="3"/>
        <charset val="134"/>
        <scheme val="minor"/>
      </rPr>
      <t>*氯苯-</t>
    </r>
    <r>
      <rPr>
        <sz val="11"/>
        <color theme="1"/>
        <rFont val="等线"/>
        <family val="3"/>
        <charset val="134"/>
        <scheme val="minor"/>
      </rPr>
      <t>d5</t>
    </r>
  </si>
  <si>
    <t>*4-溴氯苯</t>
  </si>
  <si>
    <t>TVOC</t>
    <phoneticPr fontId="27" type="noConversion"/>
  </si>
  <si>
    <t>Time</t>
    <phoneticPr fontId="2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</si>
</sst>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%"/>
    <numFmt numFmtId="177" formatCode="0.0_ "/>
    <numFmt numFmtId="178" formatCode="0_);[Red]\(0\)"/>
    <numFmt numFmtId="179" formatCode="0.00_ "/>
    <numFmt numFmtId="180" formatCode="0.00_);[Red]\(0.00\)"/>
    <numFmt numFmtId="181" formatCode="0.0"/>
    <numFmt numFmtId="182" formatCode="0.0_);[Red]\(0.0\)"/>
  </numFmts>
  <fonts count="28" x14ac:knownFonts="1">
    <font>
      <sz val="11"/>
      <color theme="1"/>
      <name val="等线"/>
      <charset val="134"/>
      <scheme val="minor"/>
    </font>
    <font>
      <sz val="9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2"/>
      <name val="宋体"/>
      <family val="3"/>
      <charset val="134"/>
    </font>
    <font>
      <sz val="10"/>
      <name val="Arial"/>
      <family val="2"/>
    </font>
    <font>
      <b/>
      <sz val="11"/>
      <color rgb="FF7030A0"/>
      <name val="等线"/>
      <family val="3"/>
      <charset val="134"/>
      <scheme val="minor"/>
    </font>
    <font>
      <b/>
      <sz val="8"/>
      <color theme="6"/>
      <name val="等线"/>
      <family val="3"/>
      <charset val="134"/>
      <scheme val="minor"/>
    </font>
    <font>
      <sz val="9"/>
      <color theme="1"/>
      <name val="Times New Roman"/>
      <family val="1"/>
    </font>
    <font>
      <sz val="10"/>
      <name val="Arial"/>
      <family val="2"/>
    </font>
    <font>
      <sz val="9"/>
      <name val="宋体"/>
      <family val="3"/>
      <charset val="134"/>
    </font>
    <font>
      <b/>
      <sz val="11"/>
      <color theme="1"/>
      <name val="Times New Roman"/>
      <family val="1"/>
    </font>
    <font>
      <b/>
      <sz val="9"/>
      <color theme="1"/>
      <name val="Times New Roman"/>
      <family val="1"/>
    </font>
    <font>
      <b/>
      <sz val="11"/>
      <color rgb="FFFF0000"/>
      <name val="宋体"/>
      <family val="3"/>
      <charset val="134"/>
    </font>
    <font>
      <b/>
      <sz val="11"/>
      <color theme="1"/>
      <name val="等线"/>
      <family val="3"/>
      <charset val="134"/>
    </font>
    <font>
      <b/>
      <sz val="11"/>
      <color rgb="FF0000FF"/>
      <name val="等线"/>
      <family val="3"/>
      <charset val="134"/>
    </font>
    <font>
      <b/>
      <sz val="9"/>
      <color theme="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b/>
      <sz val="11"/>
      <color rgb="FF00B050"/>
      <name val="等线"/>
      <family val="3"/>
      <charset val="134"/>
    </font>
    <font>
      <b/>
      <sz val="11"/>
      <color theme="6"/>
      <name val="等线"/>
      <family val="3"/>
      <charset val="134"/>
    </font>
    <font>
      <b/>
      <sz val="11"/>
      <color rgb="FFFF0000"/>
      <name val="Times New Roman"/>
      <family val="1"/>
    </font>
    <font>
      <b/>
      <sz val="11"/>
      <color rgb="FF00B0F0"/>
      <name val="等线"/>
      <family val="3"/>
      <charset val="134"/>
    </font>
    <font>
      <b/>
      <sz val="11"/>
      <color rgb="FF7030A0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9"/>
      <color theme="1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rgb="FF002060"/>
      </right>
      <top style="thin">
        <color rgb="FF002060"/>
      </top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/>
      <diagonal/>
    </border>
    <border>
      <left style="thin">
        <color rgb="FF002060"/>
      </left>
      <right style="thin">
        <color rgb="FF002060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4">
    <xf numFmtId="0" fontId="0" fillId="0" borderId="0">
      <alignment vertical="center"/>
    </xf>
    <xf numFmtId="0" fontId="26" fillId="0" borderId="0"/>
    <xf numFmtId="0" fontId="26" fillId="0" borderId="0">
      <alignment vertical="center"/>
    </xf>
    <xf numFmtId="0" fontId="8" fillId="0" borderId="0"/>
    <xf numFmtId="0" fontId="8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>
      <alignment vertical="center"/>
    </xf>
    <xf numFmtId="0" fontId="26" fillId="0" borderId="0">
      <alignment vertical="center"/>
    </xf>
    <xf numFmtId="0" fontId="8" fillId="0" borderId="0"/>
    <xf numFmtId="0" fontId="26" fillId="0" borderId="0"/>
    <xf numFmtId="0" fontId="26" fillId="0" borderId="0"/>
    <xf numFmtId="0" fontId="24" fillId="0" borderId="0" applyNumberFormat="0" applyFill="0" applyBorder="0" applyAlignment="0" applyProtection="0"/>
  </cellStyleXfs>
  <cellXfs count="71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20" fontId="2" fillId="0" borderId="1" xfId="6" applyNumberFormat="1" applyFont="1" applyBorder="1" applyAlignment="1">
      <alignment horizontal="center" vertical="center"/>
    </xf>
    <xf numFmtId="0" fontId="0" fillId="0" borderId="1" xfId="0" applyBorder="1">
      <alignment vertical="center"/>
    </xf>
    <xf numFmtId="20" fontId="2" fillId="0" borderId="2" xfId="6" applyNumberFormat="1" applyFont="1" applyBorder="1"/>
    <xf numFmtId="177" fontId="0" fillId="0" borderId="1" xfId="0" applyNumberFormat="1" applyBorder="1">
      <alignment vertical="center"/>
    </xf>
    <xf numFmtId="177" fontId="0" fillId="0" borderId="1" xfId="0" applyNumberFormat="1" applyFont="1" applyBorder="1">
      <alignment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0" fontId="26" fillId="0" borderId="0" xfId="6" applyFill="1"/>
    <xf numFmtId="0" fontId="26" fillId="0" borderId="0" xfId="6"/>
    <xf numFmtId="0" fontId="5" fillId="0" borderId="1" xfId="6" applyFont="1" applyBorder="1"/>
    <xf numFmtId="0" fontId="26" fillId="0" borderId="1" xfId="6" applyBorder="1"/>
    <xf numFmtId="176" fontId="26" fillId="0" borderId="1" xfId="6" applyNumberFormat="1" applyBorder="1"/>
    <xf numFmtId="0" fontId="26" fillId="2" borderId="1" xfId="7" applyFill="1" applyBorder="1"/>
    <xf numFmtId="181" fontId="2" fillId="0" borderId="1" xfId="6" applyNumberFormat="1" applyFont="1" applyBorder="1"/>
    <xf numFmtId="0" fontId="0" fillId="2" borderId="1" xfId="7" applyFont="1" applyFill="1" applyBorder="1"/>
    <xf numFmtId="182" fontId="6" fillId="2" borderId="1" xfId="1" applyNumberFormat="1" applyFont="1" applyFill="1" applyBorder="1" applyAlignment="1">
      <alignment horizontal="left" vertical="center"/>
    </xf>
    <xf numFmtId="0" fontId="7" fillId="0" borderId="1" xfId="9" applyFont="1" applyBorder="1" applyAlignment="1">
      <alignment horizontal="left" vertical="center"/>
    </xf>
    <xf numFmtId="0" fontId="5" fillId="0" borderId="1" xfId="6" applyFont="1" applyFill="1" applyBorder="1"/>
    <xf numFmtId="182" fontId="6" fillId="0" borderId="1" xfId="1" applyNumberFormat="1" applyFont="1" applyFill="1" applyBorder="1" applyAlignment="1">
      <alignment horizontal="left" vertical="center"/>
    </xf>
    <xf numFmtId="20" fontId="2" fillId="0" borderId="0" xfId="6" applyNumberFormat="1" applyFont="1"/>
    <xf numFmtId="180" fontId="0" fillId="0" borderId="0" xfId="0" applyNumberFormat="1">
      <alignment vertical="center"/>
    </xf>
    <xf numFmtId="2" fontId="26" fillId="0" borderId="0" xfId="6" applyNumberFormat="1"/>
    <xf numFmtId="180" fontId="0" fillId="0" borderId="0" xfId="0" applyNumberForma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8" fillId="2" borderId="0" xfId="3" applyFill="1"/>
    <xf numFmtId="0" fontId="0" fillId="0" borderId="0" xfId="0" applyFill="1" applyAlignment="1"/>
    <xf numFmtId="0" fontId="8" fillId="3" borderId="0" xfId="3" applyFill="1"/>
    <xf numFmtId="0" fontId="8" fillId="0" borderId="0" xfId="3"/>
    <xf numFmtId="0" fontId="0" fillId="0" borderId="0" xfId="0" applyNumberFormat="1" applyFill="1" applyAlignment="1"/>
    <xf numFmtId="11" fontId="0" fillId="0" borderId="0" xfId="0" applyNumberFormat="1" applyFill="1" applyAlignment="1"/>
    <xf numFmtId="180" fontId="0" fillId="0" borderId="1" xfId="0" applyNumberFormat="1" applyBorder="1">
      <alignment vertical="center"/>
    </xf>
    <xf numFmtId="0" fontId="9" fillId="4" borderId="0" xfId="0" applyFont="1" applyFill="1" applyBorder="1" applyAlignment="1">
      <alignment horizontal="center" vertical="center"/>
    </xf>
    <xf numFmtId="179" fontId="0" fillId="0" borderId="0" xfId="0" applyNumberFormat="1" applyBorder="1">
      <alignment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78" fontId="0" fillId="0" borderId="0" xfId="0" applyNumberFormat="1" applyAlignment="1">
      <alignment horizontal="left" vertical="center"/>
    </xf>
    <xf numFmtId="179" fontId="0" fillId="0" borderId="0" xfId="0" applyNumberFormat="1">
      <alignment vertical="center"/>
    </xf>
    <xf numFmtId="178" fontId="0" fillId="0" borderId="0" xfId="0" applyNumberFormat="1" applyAlignment="1">
      <alignment horizontal="left" vertical="center" indent="1"/>
    </xf>
    <xf numFmtId="178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/>
    </xf>
    <xf numFmtId="0" fontId="10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182" fontId="13" fillId="0" borderId="4" xfId="1" applyNumberFormat="1" applyFont="1" applyFill="1" applyBorder="1" applyAlignment="1">
      <alignment horizontal="center" vertical="center"/>
    </xf>
    <xf numFmtId="182" fontId="14" fillId="0" borderId="5" xfId="1" applyNumberFormat="1" applyFont="1" applyFill="1" applyBorder="1" applyAlignment="1">
      <alignment horizontal="center" vertical="center"/>
    </xf>
    <xf numFmtId="182" fontId="13" fillId="0" borderId="5" xfId="1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179" fontId="0" fillId="0" borderId="1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82" fontId="17" fillId="0" borderId="5" xfId="1" applyNumberFormat="1" applyFont="1" applyFill="1" applyBorder="1" applyAlignment="1">
      <alignment horizontal="center" vertical="center"/>
    </xf>
    <xf numFmtId="182" fontId="18" fillId="0" borderId="6" xfId="1" applyNumberFormat="1" applyFont="1" applyFill="1" applyBorder="1" applyAlignment="1">
      <alignment horizontal="center" vertical="center"/>
    </xf>
    <xf numFmtId="182" fontId="19" fillId="0" borderId="5" xfId="1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182" fontId="20" fillId="0" borderId="6" xfId="1" applyNumberFormat="1" applyFont="1" applyFill="1" applyBorder="1" applyAlignment="1">
      <alignment horizontal="center" vertical="center"/>
    </xf>
    <xf numFmtId="182" fontId="21" fillId="0" borderId="6" xfId="1" applyNumberFormat="1" applyFont="1" applyFill="1" applyBorder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/>
    </xf>
    <xf numFmtId="0" fontId="16" fillId="0" borderId="0" xfId="0" applyFont="1">
      <alignment vertical="center"/>
    </xf>
    <xf numFmtId="0" fontId="22" fillId="0" borderId="0" xfId="0" applyFont="1" applyAlignment="1">
      <alignment vertical="center" wrapText="1"/>
    </xf>
    <xf numFmtId="0" fontId="12" fillId="0" borderId="2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26" fillId="0" borderId="1" xfId="6" applyBorder="1" applyAlignment="1">
      <alignment horizontal="center" vertical="center"/>
    </xf>
  </cellXfs>
  <cellStyles count="14">
    <cellStyle name="Normal 2" xfId="2" xr:uid="{00000000-0005-0000-0000-00002B000000}"/>
    <cellStyle name="Normal 2 2" xfId="1" xr:uid="{00000000-0005-0000-0000-00001A000000}"/>
    <cellStyle name="Normal 3" xfId="4" xr:uid="{00000000-0005-0000-0000-00002F000000}"/>
    <cellStyle name="Normal 4" xfId="5" xr:uid="{00000000-0005-0000-0000-000033000000}"/>
    <cellStyle name="Normal 4 2" xfId="6" xr:uid="{00000000-0005-0000-0000-000035000000}"/>
    <cellStyle name="Normal 4 2 2" xfId="7" xr:uid="{00000000-0005-0000-0000-000037000000}"/>
    <cellStyle name="Normal 5" xfId="8" xr:uid="{00000000-0005-0000-0000-000038000000}"/>
    <cellStyle name="常规" xfId="0" builtinId="0"/>
    <cellStyle name="常规 2" xfId="9" xr:uid="{00000000-0005-0000-0000-000039000000}"/>
    <cellStyle name="常规 2 2" xfId="3" xr:uid="{00000000-0005-0000-0000-00002E000000}"/>
    <cellStyle name="常规 3" xfId="10" xr:uid="{00000000-0005-0000-0000-00003A000000}"/>
    <cellStyle name="常规 4" xfId="11" xr:uid="{00000000-0005-0000-0000-00003B000000}"/>
    <cellStyle name="常规 5" xfId="12" xr:uid="{00000000-0005-0000-0000-00003C000000}"/>
    <cellStyle name="超链接 2" xfId="13" xr:uid="{00000000-0005-0000-0000-00003D000000}"/>
  </cellStyles>
  <dxfs count="247">
    <dxf>
      <numFmt numFmtId="179" formatCode="0.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  <dxf>
      <numFmt numFmtId="183" formatCode="0.0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[中科三清-【数据分析岗-南京】校招试题20211116.xlsx]TVOC小时值!PivotTable1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TVOC小时值趋势图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zh-CN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76038046460596E-2"/>
          <c:y val="0.12039312039312"/>
          <c:w val="0.88827510517651398"/>
          <c:h val="0.685733005733006"/>
        </c:manualLayout>
      </c:layout>
      <c:lineChart>
        <c:grouping val="standard"/>
        <c:varyColors val="0"/>
        <c:ser>
          <c:idx val="0"/>
          <c:order val="0"/>
          <c:tx>
            <c:strRef>
              <c:f>TVOC小时值!$C$2</c:f>
              <c:strCache>
                <c:ptCount val="1"/>
                <c:pt idx="0">
                  <c:v>汇总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TVOC小时值!$B$3:$B$680</c:f>
              <c:multiLvlStrCache>
                <c:ptCount val="645"/>
                <c:lvl>
                  <c:pt idx="0">
                    <c:v>2 </c:v>
                  </c:pt>
                  <c:pt idx="1">
                    <c:v>3 </c:v>
                  </c:pt>
                  <c:pt idx="2">
                    <c:v>4 </c:v>
                  </c:pt>
                  <c:pt idx="3">
                    <c:v>5 </c:v>
                  </c:pt>
                  <c:pt idx="4">
                    <c:v>6 </c:v>
                  </c:pt>
                  <c:pt idx="5">
                    <c:v>7 </c:v>
                  </c:pt>
                  <c:pt idx="6">
                    <c:v>8 </c:v>
                  </c:pt>
                  <c:pt idx="7">
                    <c:v>9 </c:v>
                  </c:pt>
                  <c:pt idx="8">
                    <c:v>10 </c:v>
                  </c:pt>
                  <c:pt idx="9">
                    <c:v>11 </c:v>
                  </c:pt>
                  <c:pt idx="10">
                    <c:v>12 </c:v>
                  </c:pt>
                  <c:pt idx="11">
                    <c:v>13 </c:v>
                  </c:pt>
                  <c:pt idx="12">
                    <c:v>14 </c:v>
                  </c:pt>
                  <c:pt idx="13">
                    <c:v>15 </c:v>
                  </c:pt>
                  <c:pt idx="14">
                    <c:v>16 </c:v>
                  </c:pt>
                  <c:pt idx="15">
                    <c:v>17 </c:v>
                  </c:pt>
                  <c:pt idx="16">
                    <c:v>18 </c:v>
                  </c:pt>
                  <c:pt idx="17">
                    <c:v>19 </c:v>
                  </c:pt>
                  <c:pt idx="18">
                    <c:v>20 </c:v>
                  </c:pt>
                  <c:pt idx="19">
                    <c:v>21 </c:v>
                  </c:pt>
                  <c:pt idx="20">
                    <c:v>22 </c:v>
                  </c:pt>
                  <c:pt idx="21">
                    <c:v>23 </c:v>
                  </c:pt>
                  <c:pt idx="22">
                    <c:v>2 </c:v>
                  </c:pt>
                  <c:pt idx="23">
                    <c:v>3 </c:v>
                  </c:pt>
                  <c:pt idx="24">
                    <c:v>4 </c:v>
                  </c:pt>
                  <c:pt idx="25">
                    <c:v>5 </c:v>
                  </c:pt>
                  <c:pt idx="26">
                    <c:v>6 </c:v>
                  </c:pt>
                  <c:pt idx="27">
                    <c:v>7 </c:v>
                  </c:pt>
                  <c:pt idx="28">
                    <c:v>8 </c:v>
                  </c:pt>
                  <c:pt idx="29">
                    <c:v>9 </c:v>
                  </c:pt>
                  <c:pt idx="30">
                    <c:v>10 </c:v>
                  </c:pt>
                  <c:pt idx="31">
                    <c:v>11 </c:v>
                  </c:pt>
                  <c:pt idx="32">
                    <c:v>12 </c:v>
                  </c:pt>
                  <c:pt idx="33">
                    <c:v>13 </c:v>
                  </c:pt>
                  <c:pt idx="34">
                    <c:v>14 </c:v>
                  </c:pt>
                  <c:pt idx="35">
                    <c:v>15 </c:v>
                  </c:pt>
                  <c:pt idx="36">
                    <c:v>16 </c:v>
                  </c:pt>
                  <c:pt idx="37">
                    <c:v>17 </c:v>
                  </c:pt>
                  <c:pt idx="38">
                    <c:v>18 </c:v>
                  </c:pt>
                  <c:pt idx="39">
                    <c:v>19 </c:v>
                  </c:pt>
                  <c:pt idx="40">
                    <c:v>20 </c:v>
                  </c:pt>
                  <c:pt idx="41">
                    <c:v>21 </c:v>
                  </c:pt>
                  <c:pt idx="42">
                    <c:v>22 </c:v>
                  </c:pt>
                  <c:pt idx="43">
                    <c:v>23 </c:v>
                  </c:pt>
                  <c:pt idx="44">
                    <c:v>2 </c:v>
                  </c:pt>
                  <c:pt idx="45">
                    <c:v>3 </c:v>
                  </c:pt>
                  <c:pt idx="46">
                    <c:v>4 </c:v>
                  </c:pt>
                  <c:pt idx="47">
                    <c:v>5 </c:v>
                  </c:pt>
                  <c:pt idx="48">
                    <c:v>6 </c:v>
                  </c:pt>
                  <c:pt idx="49">
                    <c:v>7 </c:v>
                  </c:pt>
                  <c:pt idx="50">
                    <c:v>8 </c:v>
                  </c:pt>
                  <c:pt idx="51">
                    <c:v>9 </c:v>
                  </c:pt>
                  <c:pt idx="52">
                    <c:v>10 </c:v>
                  </c:pt>
                  <c:pt idx="53">
                    <c:v>11 </c:v>
                  </c:pt>
                  <c:pt idx="54">
                    <c:v>12 </c:v>
                  </c:pt>
                  <c:pt idx="55">
                    <c:v>13 </c:v>
                  </c:pt>
                  <c:pt idx="56">
                    <c:v>14 </c:v>
                  </c:pt>
                  <c:pt idx="57">
                    <c:v>15 </c:v>
                  </c:pt>
                  <c:pt idx="58">
                    <c:v>16 </c:v>
                  </c:pt>
                  <c:pt idx="59">
                    <c:v>17 </c:v>
                  </c:pt>
                  <c:pt idx="60">
                    <c:v>18 </c:v>
                  </c:pt>
                  <c:pt idx="61">
                    <c:v>19 </c:v>
                  </c:pt>
                  <c:pt idx="62">
                    <c:v>20 </c:v>
                  </c:pt>
                  <c:pt idx="63">
                    <c:v>21 </c:v>
                  </c:pt>
                  <c:pt idx="64">
                    <c:v>22 </c:v>
                  </c:pt>
                  <c:pt idx="65">
                    <c:v>23 </c:v>
                  </c:pt>
                  <c:pt idx="66">
                    <c:v>2 </c:v>
                  </c:pt>
                  <c:pt idx="67">
                    <c:v>3 </c:v>
                  </c:pt>
                  <c:pt idx="68">
                    <c:v>4 </c:v>
                  </c:pt>
                  <c:pt idx="69">
                    <c:v>5 </c:v>
                  </c:pt>
                  <c:pt idx="70">
                    <c:v>6 </c:v>
                  </c:pt>
                  <c:pt idx="71">
                    <c:v>7 </c:v>
                  </c:pt>
                  <c:pt idx="72">
                    <c:v>8 </c:v>
                  </c:pt>
                  <c:pt idx="73">
                    <c:v>9 </c:v>
                  </c:pt>
                  <c:pt idx="74">
                    <c:v>10 </c:v>
                  </c:pt>
                  <c:pt idx="75">
                    <c:v>11 </c:v>
                  </c:pt>
                  <c:pt idx="76">
                    <c:v>12 </c:v>
                  </c:pt>
                  <c:pt idx="77">
                    <c:v>13 </c:v>
                  </c:pt>
                  <c:pt idx="78">
                    <c:v>14 </c:v>
                  </c:pt>
                  <c:pt idx="79">
                    <c:v>15 </c:v>
                  </c:pt>
                  <c:pt idx="80">
                    <c:v>16 </c:v>
                  </c:pt>
                  <c:pt idx="81">
                    <c:v>17 </c:v>
                  </c:pt>
                  <c:pt idx="82">
                    <c:v>18 </c:v>
                  </c:pt>
                  <c:pt idx="83">
                    <c:v>19 </c:v>
                  </c:pt>
                  <c:pt idx="84">
                    <c:v>20 </c:v>
                  </c:pt>
                  <c:pt idx="85">
                    <c:v>21 </c:v>
                  </c:pt>
                  <c:pt idx="86">
                    <c:v>22 </c:v>
                  </c:pt>
                  <c:pt idx="87">
                    <c:v>23 </c:v>
                  </c:pt>
                  <c:pt idx="88">
                    <c:v>2 </c:v>
                  </c:pt>
                  <c:pt idx="89">
                    <c:v>3 </c:v>
                  </c:pt>
                  <c:pt idx="90">
                    <c:v>4 </c:v>
                  </c:pt>
                  <c:pt idx="91">
                    <c:v>5 </c:v>
                  </c:pt>
                  <c:pt idx="92">
                    <c:v>6 </c:v>
                  </c:pt>
                  <c:pt idx="93">
                    <c:v>7 </c:v>
                  </c:pt>
                  <c:pt idx="94">
                    <c:v>8 </c:v>
                  </c:pt>
                  <c:pt idx="95">
                    <c:v>10 </c:v>
                  </c:pt>
                  <c:pt idx="96">
                    <c:v>11 </c:v>
                  </c:pt>
                  <c:pt idx="97">
                    <c:v>12 </c:v>
                  </c:pt>
                  <c:pt idx="98">
                    <c:v>13 </c:v>
                  </c:pt>
                  <c:pt idx="99">
                    <c:v>14 </c:v>
                  </c:pt>
                  <c:pt idx="100">
                    <c:v>15 </c:v>
                  </c:pt>
                  <c:pt idx="101">
                    <c:v>16 </c:v>
                  </c:pt>
                  <c:pt idx="102">
                    <c:v>17 </c:v>
                  </c:pt>
                  <c:pt idx="103">
                    <c:v>18 </c:v>
                  </c:pt>
                  <c:pt idx="104">
                    <c:v>19 </c:v>
                  </c:pt>
                  <c:pt idx="105">
                    <c:v>20 </c:v>
                  </c:pt>
                  <c:pt idx="106">
                    <c:v>21 </c:v>
                  </c:pt>
                  <c:pt idx="107">
                    <c:v>22 </c:v>
                  </c:pt>
                  <c:pt idx="108">
                    <c:v>23 </c:v>
                  </c:pt>
                  <c:pt idx="109">
                    <c:v>9 </c:v>
                  </c:pt>
                  <c:pt idx="110">
                    <c:v>10 </c:v>
                  </c:pt>
                  <c:pt idx="111">
                    <c:v>11 </c:v>
                  </c:pt>
                  <c:pt idx="112">
                    <c:v>12 </c:v>
                  </c:pt>
                  <c:pt idx="113">
                    <c:v>13 </c:v>
                  </c:pt>
                  <c:pt idx="114">
                    <c:v>14 </c:v>
                  </c:pt>
                  <c:pt idx="115">
                    <c:v>15 </c:v>
                  </c:pt>
                  <c:pt idx="116">
                    <c:v>16 </c:v>
                  </c:pt>
                  <c:pt idx="117">
                    <c:v>17 </c:v>
                  </c:pt>
                  <c:pt idx="118">
                    <c:v>18 </c:v>
                  </c:pt>
                  <c:pt idx="119">
                    <c:v>19 </c:v>
                  </c:pt>
                  <c:pt idx="120">
                    <c:v>20 </c:v>
                  </c:pt>
                  <c:pt idx="121">
                    <c:v>21 </c:v>
                  </c:pt>
                  <c:pt idx="122">
                    <c:v>22 </c:v>
                  </c:pt>
                  <c:pt idx="123">
                    <c:v>23 </c:v>
                  </c:pt>
                  <c:pt idx="124">
                    <c:v>2 </c:v>
                  </c:pt>
                  <c:pt idx="125">
                    <c:v>3 </c:v>
                  </c:pt>
                  <c:pt idx="126">
                    <c:v>4 </c:v>
                  </c:pt>
                  <c:pt idx="127">
                    <c:v>5 </c:v>
                  </c:pt>
                  <c:pt idx="128">
                    <c:v>6 </c:v>
                  </c:pt>
                  <c:pt idx="129">
                    <c:v>7 </c:v>
                  </c:pt>
                  <c:pt idx="130">
                    <c:v>8 </c:v>
                  </c:pt>
                  <c:pt idx="131">
                    <c:v>9 </c:v>
                  </c:pt>
                  <c:pt idx="132">
                    <c:v>10 </c:v>
                  </c:pt>
                  <c:pt idx="133">
                    <c:v>11 </c:v>
                  </c:pt>
                  <c:pt idx="134">
                    <c:v>12 </c:v>
                  </c:pt>
                  <c:pt idx="135">
                    <c:v>13 </c:v>
                  </c:pt>
                  <c:pt idx="136">
                    <c:v>14 </c:v>
                  </c:pt>
                  <c:pt idx="137">
                    <c:v>15 </c:v>
                  </c:pt>
                  <c:pt idx="138">
                    <c:v>16 </c:v>
                  </c:pt>
                  <c:pt idx="139">
                    <c:v>17 </c:v>
                  </c:pt>
                  <c:pt idx="140">
                    <c:v>18 </c:v>
                  </c:pt>
                  <c:pt idx="141">
                    <c:v>19 </c:v>
                  </c:pt>
                  <c:pt idx="142">
                    <c:v>20 </c:v>
                  </c:pt>
                  <c:pt idx="143">
                    <c:v>21 </c:v>
                  </c:pt>
                  <c:pt idx="144">
                    <c:v>22 </c:v>
                  </c:pt>
                  <c:pt idx="145">
                    <c:v>23 </c:v>
                  </c:pt>
                  <c:pt idx="146">
                    <c:v>2 </c:v>
                  </c:pt>
                  <c:pt idx="147">
                    <c:v>3 </c:v>
                  </c:pt>
                  <c:pt idx="148">
                    <c:v>4 </c:v>
                  </c:pt>
                  <c:pt idx="149">
                    <c:v>5 </c:v>
                  </c:pt>
                  <c:pt idx="150">
                    <c:v>6 </c:v>
                  </c:pt>
                  <c:pt idx="151">
                    <c:v>7 </c:v>
                  </c:pt>
                  <c:pt idx="152">
                    <c:v>8 </c:v>
                  </c:pt>
                  <c:pt idx="153">
                    <c:v>9 </c:v>
                  </c:pt>
                  <c:pt idx="154">
                    <c:v>10 </c:v>
                  </c:pt>
                  <c:pt idx="155">
                    <c:v>11 </c:v>
                  </c:pt>
                  <c:pt idx="156">
                    <c:v>12 </c:v>
                  </c:pt>
                  <c:pt idx="157">
                    <c:v>13 </c:v>
                  </c:pt>
                  <c:pt idx="158">
                    <c:v>14 </c:v>
                  </c:pt>
                  <c:pt idx="159">
                    <c:v>15 </c:v>
                  </c:pt>
                  <c:pt idx="160">
                    <c:v>16 </c:v>
                  </c:pt>
                  <c:pt idx="161">
                    <c:v>17 </c:v>
                  </c:pt>
                  <c:pt idx="162">
                    <c:v>18 </c:v>
                  </c:pt>
                  <c:pt idx="163">
                    <c:v>19 </c:v>
                  </c:pt>
                  <c:pt idx="164">
                    <c:v>20 </c:v>
                  </c:pt>
                  <c:pt idx="165">
                    <c:v>21 </c:v>
                  </c:pt>
                  <c:pt idx="166">
                    <c:v>22 </c:v>
                  </c:pt>
                  <c:pt idx="167">
                    <c:v>23 </c:v>
                  </c:pt>
                  <c:pt idx="168">
                    <c:v>2 </c:v>
                  </c:pt>
                  <c:pt idx="169">
                    <c:v>3 </c:v>
                  </c:pt>
                  <c:pt idx="170">
                    <c:v>4 </c:v>
                  </c:pt>
                  <c:pt idx="171">
                    <c:v>5 </c:v>
                  </c:pt>
                  <c:pt idx="172">
                    <c:v>6 </c:v>
                  </c:pt>
                  <c:pt idx="173">
                    <c:v>7 </c:v>
                  </c:pt>
                  <c:pt idx="174">
                    <c:v>8 </c:v>
                  </c:pt>
                  <c:pt idx="175">
                    <c:v>9 </c:v>
                  </c:pt>
                  <c:pt idx="176">
                    <c:v>10 </c:v>
                  </c:pt>
                  <c:pt idx="177">
                    <c:v>11 </c:v>
                  </c:pt>
                  <c:pt idx="178">
                    <c:v>12 </c:v>
                  </c:pt>
                  <c:pt idx="179">
                    <c:v>13 </c:v>
                  </c:pt>
                  <c:pt idx="180">
                    <c:v>14 </c:v>
                  </c:pt>
                  <c:pt idx="181">
                    <c:v>15 </c:v>
                  </c:pt>
                  <c:pt idx="182">
                    <c:v>16 </c:v>
                  </c:pt>
                  <c:pt idx="183">
                    <c:v>17 </c:v>
                  </c:pt>
                  <c:pt idx="184">
                    <c:v>18 </c:v>
                  </c:pt>
                  <c:pt idx="185">
                    <c:v>19 </c:v>
                  </c:pt>
                  <c:pt idx="186">
                    <c:v>20 </c:v>
                  </c:pt>
                  <c:pt idx="187">
                    <c:v>21 </c:v>
                  </c:pt>
                  <c:pt idx="188">
                    <c:v>22 </c:v>
                  </c:pt>
                  <c:pt idx="189">
                    <c:v>23 </c:v>
                  </c:pt>
                  <c:pt idx="190">
                    <c:v>2 </c:v>
                  </c:pt>
                  <c:pt idx="191">
                    <c:v>3 </c:v>
                  </c:pt>
                  <c:pt idx="192">
                    <c:v>4 </c:v>
                  </c:pt>
                  <c:pt idx="193">
                    <c:v>5 </c:v>
                  </c:pt>
                  <c:pt idx="194">
                    <c:v>6 </c:v>
                  </c:pt>
                  <c:pt idx="195">
                    <c:v>7 </c:v>
                  </c:pt>
                  <c:pt idx="196">
                    <c:v>8 </c:v>
                  </c:pt>
                  <c:pt idx="197">
                    <c:v>9 </c:v>
                  </c:pt>
                  <c:pt idx="198">
                    <c:v>10 </c:v>
                  </c:pt>
                  <c:pt idx="199">
                    <c:v>11 </c:v>
                  </c:pt>
                  <c:pt idx="200">
                    <c:v>12 </c:v>
                  </c:pt>
                  <c:pt idx="201">
                    <c:v>13 </c:v>
                  </c:pt>
                  <c:pt idx="202">
                    <c:v>14 </c:v>
                  </c:pt>
                  <c:pt idx="203">
                    <c:v>15 </c:v>
                  </c:pt>
                  <c:pt idx="204">
                    <c:v>16 </c:v>
                  </c:pt>
                  <c:pt idx="205">
                    <c:v>17 </c:v>
                  </c:pt>
                  <c:pt idx="206">
                    <c:v>18 </c:v>
                  </c:pt>
                  <c:pt idx="207">
                    <c:v>19 </c:v>
                  </c:pt>
                  <c:pt idx="208">
                    <c:v>20 </c:v>
                  </c:pt>
                  <c:pt idx="209">
                    <c:v>21 </c:v>
                  </c:pt>
                  <c:pt idx="210">
                    <c:v>22 </c:v>
                  </c:pt>
                  <c:pt idx="211">
                    <c:v>23 </c:v>
                  </c:pt>
                  <c:pt idx="212">
                    <c:v>11 </c:v>
                  </c:pt>
                  <c:pt idx="213">
                    <c:v>12 </c:v>
                  </c:pt>
                  <c:pt idx="214">
                    <c:v>13 </c:v>
                  </c:pt>
                  <c:pt idx="215">
                    <c:v>14 </c:v>
                  </c:pt>
                  <c:pt idx="216">
                    <c:v>15 </c:v>
                  </c:pt>
                  <c:pt idx="217">
                    <c:v>16 </c:v>
                  </c:pt>
                  <c:pt idx="218">
                    <c:v>17 </c:v>
                  </c:pt>
                  <c:pt idx="219">
                    <c:v>18 </c:v>
                  </c:pt>
                  <c:pt idx="220">
                    <c:v>19 </c:v>
                  </c:pt>
                  <c:pt idx="221">
                    <c:v>20 </c:v>
                  </c:pt>
                  <c:pt idx="222">
                    <c:v>21 </c:v>
                  </c:pt>
                  <c:pt idx="223">
                    <c:v>22 </c:v>
                  </c:pt>
                  <c:pt idx="224">
                    <c:v>23 </c:v>
                  </c:pt>
                  <c:pt idx="225">
                    <c:v>7 </c:v>
                  </c:pt>
                  <c:pt idx="226">
                    <c:v>8 </c:v>
                  </c:pt>
                  <c:pt idx="227">
                    <c:v>9 </c:v>
                  </c:pt>
                  <c:pt idx="228">
                    <c:v>10 </c:v>
                  </c:pt>
                  <c:pt idx="229">
                    <c:v>11 </c:v>
                  </c:pt>
                  <c:pt idx="230">
                    <c:v>12 </c:v>
                  </c:pt>
                  <c:pt idx="231">
                    <c:v>13 </c:v>
                  </c:pt>
                  <c:pt idx="232">
                    <c:v>14 </c:v>
                  </c:pt>
                  <c:pt idx="233">
                    <c:v>15 </c:v>
                  </c:pt>
                  <c:pt idx="234">
                    <c:v>16 </c:v>
                  </c:pt>
                  <c:pt idx="235">
                    <c:v>17 </c:v>
                  </c:pt>
                  <c:pt idx="236">
                    <c:v>18 </c:v>
                  </c:pt>
                  <c:pt idx="237">
                    <c:v>19 </c:v>
                  </c:pt>
                  <c:pt idx="238">
                    <c:v>20 </c:v>
                  </c:pt>
                  <c:pt idx="239">
                    <c:v>21 </c:v>
                  </c:pt>
                  <c:pt idx="240">
                    <c:v>22 </c:v>
                  </c:pt>
                  <c:pt idx="241">
                    <c:v>23 </c:v>
                  </c:pt>
                  <c:pt idx="242">
                    <c:v>2 </c:v>
                  </c:pt>
                  <c:pt idx="243">
                    <c:v>3 </c:v>
                  </c:pt>
                  <c:pt idx="244">
                    <c:v>4 </c:v>
                  </c:pt>
                  <c:pt idx="245">
                    <c:v>5 </c:v>
                  </c:pt>
                  <c:pt idx="246">
                    <c:v>6 </c:v>
                  </c:pt>
                  <c:pt idx="247">
                    <c:v>7 </c:v>
                  </c:pt>
                  <c:pt idx="248">
                    <c:v>8 </c:v>
                  </c:pt>
                  <c:pt idx="249">
                    <c:v>9 </c:v>
                  </c:pt>
                  <c:pt idx="250">
                    <c:v>10 </c:v>
                  </c:pt>
                  <c:pt idx="251">
                    <c:v>11 </c:v>
                  </c:pt>
                  <c:pt idx="252">
                    <c:v>12 </c:v>
                  </c:pt>
                  <c:pt idx="253">
                    <c:v>13 </c:v>
                  </c:pt>
                  <c:pt idx="254">
                    <c:v>14 </c:v>
                  </c:pt>
                  <c:pt idx="255">
                    <c:v>15 </c:v>
                  </c:pt>
                  <c:pt idx="256">
                    <c:v>16 </c:v>
                  </c:pt>
                  <c:pt idx="257">
                    <c:v>17 </c:v>
                  </c:pt>
                  <c:pt idx="258">
                    <c:v>18 </c:v>
                  </c:pt>
                  <c:pt idx="259">
                    <c:v>19 </c:v>
                  </c:pt>
                  <c:pt idx="260">
                    <c:v>20 </c:v>
                  </c:pt>
                  <c:pt idx="261">
                    <c:v>21 </c:v>
                  </c:pt>
                  <c:pt idx="262">
                    <c:v>22 </c:v>
                  </c:pt>
                  <c:pt idx="263">
                    <c:v>23 </c:v>
                  </c:pt>
                  <c:pt idx="264">
                    <c:v>2 </c:v>
                  </c:pt>
                  <c:pt idx="265">
                    <c:v>3 </c:v>
                  </c:pt>
                  <c:pt idx="266">
                    <c:v>4 </c:v>
                  </c:pt>
                  <c:pt idx="267">
                    <c:v>5 </c:v>
                  </c:pt>
                  <c:pt idx="268">
                    <c:v>6 </c:v>
                  </c:pt>
                  <c:pt idx="269">
                    <c:v>7 </c:v>
                  </c:pt>
                  <c:pt idx="270">
                    <c:v>8 </c:v>
                  </c:pt>
                  <c:pt idx="271">
                    <c:v>9 </c:v>
                  </c:pt>
                  <c:pt idx="272">
                    <c:v>10 </c:v>
                  </c:pt>
                  <c:pt idx="273">
                    <c:v>11 </c:v>
                  </c:pt>
                  <c:pt idx="274">
                    <c:v>12 </c:v>
                  </c:pt>
                  <c:pt idx="275">
                    <c:v>13 </c:v>
                  </c:pt>
                  <c:pt idx="276">
                    <c:v>14 </c:v>
                  </c:pt>
                  <c:pt idx="277">
                    <c:v>15 </c:v>
                  </c:pt>
                  <c:pt idx="278">
                    <c:v>16 </c:v>
                  </c:pt>
                  <c:pt idx="279">
                    <c:v>17 </c:v>
                  </c:pt>
                  <c:pt idx="280">
                    <c:v>18 </c:v>
                  </c:pt>
                  <c:pt idx="281">
                    <c:v>19 </c:v>
                  </c:pt>
                  <c:pt idx="282">
                    <c:v>20 </c:v>
                  </c:pt>
                  <c:pt idx="283">
                    <c:v>21 </c:v>
                  </c:pt>
                  <c:pt idx="284">
                    <c:v>22 </c:v>
                  </c:pt>
                  <c:pt idx="285">
                    <c:v>23 </c:v>
                  </c:pt>
                  <c:pt idx="286">
                    <c:v>2 </c:v>
                  </c:pt>
                  <c:pt idx="287">
                    <c:v>3 </c:v>
                  </c:pt>
                  <c:pt idx="288">
                    <c:v>4 </c:v>
                  </c:pt>
                  <c:pt idx="289">
                    <c:v>5 </c:v>
                  </c:pt>
                  <c:pt idx="290">
                    <c:v>6 </c:v>
                  </c:pt>
                  <c:pt idx="291">
                    <c:v>7 </c:v>
                  </c:pt>
                  <c:pt idx="292">
                    <c:v>8 </c:v>
                  </c:pt>
                  <c:pt idx="293">
                    <c:v>9 </c:v>
                  </c:pt>
                  <c:pt idx="294">
                    <c:v>10 </c:v>
                  </c:pt>
                  <c:pt idx="295">
                    <c:v>11 </c:v>
                  </c:pt>
                  <c:pt idx="296">
                    <c:v>12 </c:v>
                  </c:pt>
                  <c:pt idx="297">
                    <c:v>13 </c:v>
                  </c:pt>
                  <c:pt idx="298">
                    <c:v>14 </c:v>
                  </c:pt>
                  <c:pt idx="299">
                    <c:v>15 </c:v>
                  </c:pt>
                  <c:pt idx="300">
                    <c:v>16 </c:v>
                  </c:pt>
                  <c:pt idx="301">
                    <c:v>17 </c:v>
                  </c:pt>
                  <c:pt idx="302">
                    <c:v>18 </c:v>
                  </c:pt>
                  <c:pt idx="303">
                    <c:v>19 </c:v>
                  </c:pt>
                  <c:pt idx="304">
                    <c:v>20 </c:v>
                  </c:pt>
                  <c:pt idx="305">
                    <c:v>21 </c:v>
                  </c:pt>
                  <c:pt idx="306">
                    <c:v>22 </c:v>
                  </c:pt>
                  <c:pt idx="307">
                    <c:v>23 </c:v>
                  </c:pt>
                  <c:pt idx="308">
                    <c:v>2 </c:v>
                  </c:pt>
                  <c:pt idx="309">
                    <c:v>3 </c:v>
                  </c:pt>
                  <c:pt idx="310">
                    <c:v>4 </c:v>
                  </c:pt>
                  <c:pt idx="311">
                    <c:v>5 </c:v>
                  </c:pt>
                  <c:pt idx="312">
                    <c:v>6 </c:v>
                  </c:pt>
                  <c:pt idx="313">
                    <c:v>7 </c:v>
                  </c:pt>
                  <c:pt idx="314">
                    <c:v>8 </c:v>
                  </c:pt>
                  <c:pt idx="315">
                    <c:v>9 </c:v>
                  </c:pt>
                  <c:pt idx="316">
                    <c:v>10 </c:v>
                  </c:pt>
                  <c:pt idx="317">
                    <c:v>11 </c:v>
                  </c:pt>
                  <c:pt idx="318">
                    <c:v>12 </c:v>
                  </c:pt>
                  <c:pt idx="319">
                    <c:v>13 </c:v>
                  </c:pt>
                  <c:pt idx="320">
                    <c:v>14 </c:v>
                  </c:pt>
                  <c:pt idx="321">
                    <c:v>15 </c:v>
                  </c:pt>
                  <c:pt idx="322">
                    <c:v>16 </c:v>
                  </c:pt>
                  <c:pt idx="323">
                    <c:v>17 </c:v>
                  </c:pt>
                  <c:pt idx="324">
                    <c:v>18 </c:v>
                  </c:pt>
                  <c:pt idx="325">
                    <c:v>19 </c:v>
                  </c:pt>
                  <c:pt idx="326">
                    <c:v>20 </c:v>
                  </c:pt>
                  <c:pt idx="327">
                    <c:v>21 </c:v>
                  </c:pt>
                  <c:pt idx="328">
                    <c:v>22 </c:v>
                  </c:pt>
                  <c:pt idx="329">
                    <c:v>23 </c:v>
                  </c:pt>
                  <c:pt idx="330">
                    <c:v>2 </c:v>
                  </c:pt>
                  <c:pt idx="331">
                    <c:v>3 </c:v>
                  </c:pt>
                  <c:pt idx="332">
                    <c:v>4 </c:v>
                  </c:pt>
                  <c:pt idx="333">
                    <c:v>5 </c:v>
                  </c:pt>
                  <c:pt idx="334">
                    <c:v>6 </c:v>
                  </c:pt>
                  <c:pt idx="335">
                    <c:v>7 </c:v>
                  </c:pt>
                  <c:pt idx="336">
                    <c:v>8 </c:v>
                  </c:pt>
                  <c:pt idx="337">
                    <c:v>9 </c:v>
                  </c:pt>
                  <c:pt idx="338">
                    <c:v>10 </c:v>
                  </c:pt>
                  <c:pt idx="339">
                    <c:v>11 </c:v>
                  </c:pt>
                  <c:pt idx="340">
                    <c:v>12 </c:v>
                  </c:pt>
                  <c:pt idx="341">
                    <c:v>13 </c:v>
                  </c:pt>
                  <c:pt idx="342">
                    <c:v>14 </c:v>
                  </c:pt>
                  <c:pt idx="343">
                    <c:v>15 </c:v>
                  </c:pt>
                  <c:pt idx="344">
                    <c:v>16 </c:v>
                  </c:pt>
                  <c:pt idx="345">
                    <c:v>17 </c:v>
                  </c:pt>
                  <c:pt idx="346">
                    <c:v>18 </c:v>
                  </c:pt>
                  <c:pt idx="347">
                    <c:v>19 </c:v>
                  </c:pt>
                  <c:pt idx="348">
                    <c:v>20 </c:v>
                  </c:pt>
                  <c:pt idx="349">
                    <c:v>21 </c:v>
                  </c:pt>
                  <c:pt idx="350">
                    <c:v>22 </c:v>
                  </c:pt>
                  <c:pt idx="351">
                    <c:v>23 </c:v>
                  </c:pt>
                  <c:pt idx="352">
                    <c:v>2 </c:v>
                  </c:pt>
                  <c:pt idx="353">
                    <c:v>3 </c:v>
                  </c:pt>
                  <c:pt idx="354">
                    <c:v>4 </c:v>
                  </c:pt>
                  <c:pt idx="355">
                    <c:v>5 </c:v>
                  </c:pt>
                  <c:pt idx="356">
                    <c:v>6 </c:v>
                  </c:pt>
                  <c:pt idx="357">
                    <c:v>7 </c:v>
                  </c:pt>
                  <c:pt idx="358">
                    <c:v>8 </c:v>
                  </c:pt>
                  <c:pt idx="359">
                    <c:v>9 </c:v>
                  </c:pt>
                  <c:pt idx="360">
                    <c:v>10 </c:v>
                  </c:pt>
                  <c:pt idx="361">
                    <c:v>11 </c:v>
                  </c:pt>
                  <c:pt idx="362">
                    <c:v>12 </c:v>
                  </c:pt>
                  <c:pt idx="363">
                    <c:v>13 </c:v>
                  </c:pt>
                  <c:pt idx="364">
                    <c:v>14 </c:v>
                  </c:pt>
                  <c:pt idx="365">
                    <c:v>15 </c:v>
                  </c:pt>
                  <c:pt idx="366">
                    <c:v>16 </c:v>
                  </c:pt>
                  <c:pt idx="367">
                    <c:v>17 </c:v>
                  </c:pt>
                  <c:pt idx="368">
                    <c:v>18 </c:v>
                  </c:pt>
                  <c:pt idx="369">
                    <c:v>19 </c:v>
                  </c:pt>
                  <c:pt idx="370">
                    <c:v>20 </c:v>
                  </c:pt>
                  <c:pt idx="371">
                    <c:v>21 </c:v>
                  </c:pt>
                  <c:pt idx="372">
                    <c:v>22 </c:v>
                  </c:pt>
                  <c:pt idx="373">
                    <c:v>23 </c:v>
                  </c:pt>
                  <c:pt idx="374">
                    <c:v>11 </c:v>
                  </c:pt>
                  <c:pt idx="375">
                    <c:v>12 </c:v>
                  </c:pt>
                  <c:pt idx="376">
                    <c:v>13 </c:v>
                  </c:pt>
                  <c:pt idx="377">
                    <c:v>14 </c:v>
                  </c:pt>
                  <c:pt idx="378">
                    <c:v>15 </c:v>
                  </c:pt>
                  <c:pt idx="379">
                    <c:v>16 </c:v>
                  </c:pt>
                  <c:pt idx="380">
                    <c:v>17 </c:v>
                  </c:pt>
                  <c:pt idx="381">
                    <c:v>18 </c:v>
                  </c:pt>
                  <c:pt idx="382">
                    <c:v>19 </c:v>
                  </c:pt>
                  <c:pt idx="383">
                    <c:v>20 </c:v>
                  </c:pt>
                  <c:pt idx="384">
                    <c:v>21 </c:v>
                  </c:pt>
                  <c:pt idx="385">
                    <c:v>22 </c:v>
                  </c:pt>
                  <c:pt idx="386">
                    <c:v>23 </c:v>
                  </c:pt>
                  <c:pt idx="387">
                    <c:v>2 </c:v>
                  </c:pt>
                  <c:pt idx="388">
                    <c:v>3 </c:v>
                  </c:pt>
                  <c:pt idx="389">
                    <c:v>4 </c:v>
                  </c:pt>
                  <c:pt idx="390">
                    <c:v>5 </c:v>
                  </c:pt>
                  <c:pt idx="391">
                    <c:v>6 </c:v>
                  </c:pt>
                  <c:pt idx="392">
                    <c:v>7 </c:v>
                  </c:pt>
                  <c:pt idx="393">
                    <c:v>8 </c:v>
                  </c:pt>
                  <c:pt idx="394">
                    <c:v>9 </c:v>
                  </c:pt>
                  <c:pt idx="395">
                    <c:v>10 </c:v>
                  </c:pt>
                  <c:pt idx="396">
                    <c:v>11 </c:v>
                  </c:pt>
                  <c:pt idx="397">
                    <c:v>12 </c:v>
                  </c:pt>
                  <c:pt idx="398">
                    <c:v>13 </c:v>
                  </c:pt>
                  <c:pt idx="399">
                    <c:v>14 </c:v>
                  </c:pt>
                  <c:pt idx="400">
                    <c:v>15 </c:v>
                  </c:pt>
                  <c:pt idx="401">
                    <c:v>16 </c:v>
                  </c:pt>
                  <c:pt idx="402">
                    <c:v>17 </c:v>
                  </c:pt>
                  <c:pt idx="403">
                    <c:v>18 </c:v>
                  </c:pt>
                  <c:pt idx="404">
                    <c:v>19 </c:v>
                  </c:pt>
                  <c:pt idx="405">
                    <c:v>20 </c:v>
                  </c:pt>
                  <c:pt idx="406">
                    <c:v>21 </c:v>
                  </c:pt>
                  <c:pt idx="407">
                    <c:v>22 </c:v>
                  </c:pt>
                  <c:pt idx="408">
                    <c:v>23 </c:v>
                  </c:pt>
                  <c:pt idx="409">
                    <c:v>2 </c:v>
                  </c:pt>
                  <c:pt idx="410">
                    <c:v>3 </c:v>
                  </c:pt>
                  <c:pt idx="411">
                    <c:v>4 </c:v>
                  </c:pt>
                  <c:pt idx="412">
                    <c:v>5 </c:v>
                  </c:pt>
                  <c:pt idx="413">
                    <c:v>6 </c:v>
                  </c:pt>
                  <c:pt idx="414">
                    <c:v>7 </c:v>
                  </c:pt>
                  <c:pt idx="415">
                    <c:v>8 </c:v>
                  </c:pt>
                  <c:pt idx="416">
                    <c:v>9 </c:v>
                  </c:pt>
                  <c:pt idx="417">
                    <c:v>10 </c:v>
                  </c:pt>
                  <c:pt idx="418">
                    <c:v>11 </c:v>
                  </c:pt>
                  <c:pt idx="419">
                    <c:v>12 </c:v>
                  </c:pt>
                  <c:pt idx="420">
                    <c:v>13 </c:v>
                  </c:pt>
                  <c:pt idx="421">
                    <c:v>14 </c:v>
                  </c:pt>
                  <c:pt idx="422">
                    <c:v>15 </c:v>
                  </c:pt>
                  <c:pt idx="423">
                    <c:v>16 </c:v>
                  </c:pt>
                  <c:pt idx="424">
                    <c:v>17 </c:v>
                  </c:pt>
                  <c:pt idx="425">
                    <c:v>18 </c:v>
                  </c:pt>
                  <c:pt idx="426">
                    <c:v>19 </c:v>
                  </c:pt>
                  <c:pt idx="427">
                    <c:v>20 </c:v>
                  </c:pt>
                  <c:pt idx="428">
                    <c:v>21 </c:v>
                  </c:pt>
                  <c:pt idx="429">
                    <c:v>22 </c:v>
                  </c:pt>
                  <c:pt idx="430">
                    <c:v>23 </c:v>
                  </c:pt>
                  <c:pt idx="431">
                    <c:v>2 </c:v>
                  </c:pt>
                  <c:pt idx="432">
                    <c:v>3 </c:v>
                  </c:pt>
                  <c:pt idx="433">
                    <c:v>4 </c:v>
                  </c:pt>
                  <c:pt idx="434">
                    <c:v>5 </c:v>
                  </c:pt>
                  <c:pt idx="435">
                    <c:v>6 </c:v>
                  </c:pt>
                  <c:pt idx="436">
                    <c:v>7 </c:v>
                  </c:pt>
                  <c:pt idx="437">
                    <c:v>8 </c:v>
                  </c:pt>
                  <c:pt idx="438">
                    <c:v>9 </c:v>
                  </c:pt>
                  <c:pt idx="439">
                    <c:v>10 </c:v>
                  </c:pt>
                  <c:pt idx="440">
                    <c:v>11 </c:v>
                  </c:pt>
                  <c:pt idx="441">
                    <c:v>12 </c:v>
                  </c:pt>
                  <c:pt idx="442">
                    <c:v>13 </c:v>
                  </c:pt>
                  <c:pt idx="443">
                    <c:v>14 </c:v>
                  </c:pt>
                  <c:pt idx="444">
                    <c:v>15 </c:v>
                  </c:pt>
                  <c:pt idx="445">
                    <c:v>16 </c:v>
                  </c:pt>
                  <c:pt idx="446">
                    <c:v>17 </c:v>
                  </c:pt>
                  <c:pt idx="447">
                    <c:v>18 </c:v>
                  </c:pt>
                  <c:pt idx="448">
                    <c:v>19 </c:v>
                  </c:pt>
                  <c:pt idx="449">
                    <c:v>20 </c:v>
                  </c:pt>
                  <c:pt idx="450">
                    <c:v>21 </c:v>
                  </c:pt>
                  <c:pt idx="451">
                    <c:v>22 </c:v>
                  </c:pt>
                  <c:pt idx="452">
                    <c:v>23 </c:v>
                  </c:pt>
                  <c:pt idx="453">
                    <c:v>2 </c:v>
                  </c:pt>
                  <c:pt idx="454">
                    <c:v>3 </c:v>
                  </c:pt>
                  <c:pt idx="455">
                    <c:v>4 </c:v>
                  </c:pt>
                  <c:pt idx="456">
                    <c:v>5 </c:v>
                  </c:pt>
                  <c:pt idx="457">
                    <c:v>6 </c:v>
                  </c:pt>
                  <c:pt idx="458">
                    <c:v>7 </c:v>
                  </c:pt>
                  <c:pt idx="459">
                    <c:v>8 </c:v>
                  </c:pt>
                  <c:pt idx="460">
                    <c:v>9 </c:v>
                  </c:pt>
                  <c:pt idx="461">
                    <c:v>10 </c:v>
                  </c:pt>
                  <c:pt idx="462">
                    <c:v>11 </c:v>
                  </c:pt>
                  <c:pt idx="463">
                    <c:v>12 </c:v>
                  </c:pt>
                  <c:pt idx="464">
                    <c:v>13 </c:v>
                  </c:pt>
                  <c:pt idx="465">
                    <c:v>14 </c:v>
                  </c:pt>
                  <c:pt idx="466">
                    <c:v>15 </c:v>
                  </c:pt>
                  <c:pt idx="467">
                    <c:v>16 </c:v>
                  </c:pt>
                  <c:pt idx="468">
                    <c:v>17 </c:v>
                  </c:pt>
                  <c:pt idx="469">
                    <c:v>18 </c:v>
                  </c:pt>
                  <c:pt idx="470">
                    <c:v>19 </c:v>
                  </c:pt>
                  <c:pt idx="471">
                    <c:v>20 </c:v>
                  </c:pt>
                  <c:pt idx="472">
                    <c:v>21 </c:v>
                  </c:pt>
                  <c:pt idx="473">
                    <c:v>22 </c:v>
                  </c:pt>
                  <c:pt idx="474">
                    <c:v>23 </c:v>
                  </c:pt>
                  <c:pt idx="475">
                    <c:v>2 </c:v>
                  </c:pt>
                  <c:pt idx="476">
                    <c:v>3 </c:v>
                  </c:pt>
                  <c:pt idx="477">
                    <c:v>4 </c:v>
                  </c:pt>
                  <c:pt idx="478">
                    <c:v>5 </c:v>
                  </c:pt>
                  <c:pt idx="479">
                    <c:v>6 </c:v>
                  </c:pt>
                  <c:pt idx="480">
                    <c:v>7 </c:v>
                  </c:pt>
                  <c:pt idx="481">
                    <c:v>8 </c:v>
                  </c:pt>
                  <c:pt idx="482">
                    <c:v>9 </c:v>
                  </c:pt>
                  <c:pt idx="483">
                    <c:v>10 </c:v>
                  </c:pt>
                  <c:pt idx="484">
                    <c:v>11 </c:v>
                  </c:pt>
                  <c:pt idx="485">
                    <c:v>12 </c:v>
                  </c:pt>
                  <c:pt idx="486">
                    <c:v>13 </c:v>
                  </c:pt>
                  <c:pt idx="487">
                    <c:v>14 </c:v>
                  </c:pt>
                  <c:pt idx="488">
                    <c:v>15 </c:v>
                  </c:pt>
                  <c:pt idx="489">
                    <c:v>16 </c:v>
                  </c:pt>
                  <c:pt idx="490">
                    <c:v>17 </c:v>
                  </c:pt>
                  <c:pt idx="491">
                    <c:v>18 </c:v>
                  </c:pt>
                  <c:pt idx="492">
                    <c:v>19 </c:v>
                  </c:pt>
                  <c:pt idx="493">
                    <c:v>20 </c:v>
                  </c:pt>
                  <c:pt idx="494">
                    <c:v>21 </c:v>
                  </c:pt>
                  <c:pt idx="495">
                    <c:v>22 </c:v>
                  </c:pt>
                  <c:pt idx="496">
                    <c:v>23 </c:v>
                  </c:pt>
                  <c:pt idx="497">
                    <c:v>2 </c:v>
                  </c:pt>
                  <c:pt idx="498">
                    <c:v>3 </c:v>
                  </c:pt>
                  <c:pt idx="499">
                    <c:v>4 </c:v>
                  </c:pt>
                  <c:pt idx="500">
                    <c:v>5 </c:v>
                  </c:pt>
                  <c:pt idx="501">
                    <c:v>6 </c:v>
                  </c:pt>
                  <c:pt idx="502">
                    <c:v>7 </c:v>
                  </c:pt>
                  <c:pt idx="503">
                    <c:v>8 </c:v>
                  </c:pt>
                  <c:pt idx="504">
                    <c:v>9 </c:v>
                  </c:pt>
                  <c:pt idx="505">
                    <c:v>10 </c:v>
                  </c:pt>
                  <c:pt idx="506">
                    <c:v>11 </c:v>
                  </c:pt>
                  <c:pt idx="507">
                    <c:v>12 </c:v>
                  </c:pt>
                  <c:pt idx="508">
                    <c:v>13 </c:v>
                  </c:pt>
                  <c:pt idx="509">
                    <c:v>14 </c:v>
                  </c:pt>
                  <c:pt idx="510">
                    <c:v>15 </c:v>
                  </c:pt>
                  <c:pt idx="511">
                    <c:v>16 </c:v>
                  </c:pt>
                  <c:pt idx="512">
                    <c:v>17 </c:v>
                  </c:pt>
                  <c:pt idx="513">
                    <c:v>18 </c:v>
                  </c:pt>
                  <c:pt idx="514">
                    <c:v>19 </c:v>
                  </c:pt>
                  <c:pt idx="515">
                    <c:v>20 </c:v>
                  </c:pt>
                  <c:pt idx="516">
                    <c:v>21 </c:v>
                  </c:pt>
                  <c:pt idx="517">
                    <c:v>22 </c:v>
                  </c:pt>
                  <c:pt idx="518">
                    <c:v>23 </c:v>
                  </c:pt>
                  <c:pt idx="519">
                    <c:v>2 </c:v>
                  </c:pt>
                  <c:pt idx="520">
                    <c:v>3 </c:v>
                  </c:pt>
                  <c:pt idx="521">
                    <c:v>4 </c:v>
                  </c:pt>
                  <c:pt idx="522">
                    <c:v>5 </c:v>
                  </c:pt>
                  <c:pt idx="523">
                    <c:v>6 </c:v>
                  </c:pt>
                  <c:pt idx="524">
                    <c:v>7 </c:v>
                  </c:pt>
                  <c:pt idx="525">
                    <c:v>8 </c:v>
                  </c:pt>
                  <c:pt idx="526">
                    <c:v>9 </c:v>
                  </c:pt>
                  <c:pt idx="527">
                    <c:v>10 </c:v>
                  </c:pt>
                  <c:pt idx="528">
                    <c:v>11 </c:v>
                  </c:pt>
                  <c:pt idx="529">
                    <c:v>12 </c:v>
                  </c:pt>
                  <c:pt idx="530">
                    <c:v>13 </c:v>
                  </c:pt>
                  <c:pt idx="531">
                    <c:v>14 </c:v>
                  </c:pt>
                  <c:pt idx="532">
                    <c:v>15 </c:v>
                  </c:pt>
                  <c:pt idx="533">
                    <c:v>16 </c:v>
                  </c:pt>
                  <c:pt idx="534">
                    <c:v>17 </c:v>
                  </c:pt>
                  <c:pt idx="535">
                    <c:v>18 </c:v>
                  </c:pt>
                  <c:pt idx="536">
                    <c:v>19 </c:v>
                  </c:pt>
                  <c:pt idx="537">
                    <c:v>20 </c:v>
                  </c:pt>
                  <c:pt idx="538">
                    <c:v>21 </c:v>
                  </c:pt>
                  <c:pt idx="539">
                    <c:v>22 </c:v>
                  </c:pt>
                  <c:pt idx="540">
                    <c:v>23 </c:v>
                  </c:pt>
                  <c:pt idx="541">
                    <c:v>2 </c:v>
                  </c:pt>
                  <c:pt idx="542">
                    <c:v>3 </c:v>
                  </c:pt>
                  <c:pt idx="543">
                    <c:v>4 </c:v>
                  </c:pt>
                  <c:pt idx="544">
                    <c:v>5 </c:v>
                  </c:pt>
                  <c:pt idx="545">
                    <c:v>6 </c:v>
                  </c:pt>
                  <c:pt idx="546">
                    <c:v>7 </c:v>
                  </c:pt>
                  <c:pt idx="547">
                    <c:v>8 </c:v>
                  </c:pt>
                  <c:pt idx="548">
                    <c:v>9 </c:v>
                  </c:pt>
                  <c:pt idx="549">
                    <c:v>10 </c:v>
                  </c:pt>
                  <c:pt idx="550">
                    <c:v>11 </c:v>
                  </c:pt>
                  <c:pt idx="551">
                    <c:v>12 </c:v>
                  </c:pt>
                  <c:pt idx="552">
                    <c:v>13 </c:v>
                  </c:pt>
                  <c:pt idx="553">
                    <c:v>14 </c:v>
                  </c:pt>
                  <c:pt idx="554">
                    <c:v>15 </c:v>
                  </c:pt>
                  <c:pt idx="555">
                    <c:v>16 </c:v>
                  </c:pt>
                  <c:pt idx="556">
                    <c:v>17 </c:v>
                  </c:pt>
                  <c:pt idx="557">
                    <c:v>18 </c:v>
                  </c:pt>
                  <c:pt idx="558">
                    <c:v>19 </c:v>
                  </c:pt>
                  <c:pt idx="559">
                    <c:v>20 </c:v>
                  </c:pt>
                  <c:pt idx="560">
                    <c:v>21 </c:v>
                  </c:pt>
                  <c:pt idx="561">
                    <c:v>22 </c:v>
                  </c:pt>
                  <c:pt idx="562">
                    <c:v>23 </c:v>
                  </c:pt>
                  <c:pt idx="563">
                    <c:v>2 </c:v>
                  </c:pt>
                  <c:pt idx="564">
                    <c:v>3 </c:v>
                  </c:pt>
                  <c:pt idx="565">
                    <c:v>4 </c:v>
                  </c:pt>
                  <c:pt idx="566">
                    <c:v>5 </c:v>
                  </c:pt>
                  <c:pt idx="567">
                    <c:v>6 </c:v>
                  </c:pt>
                  <c:pt idx="568">
                    <c:v>13 </c:v>
                  </c:pt>
                  <c:pt idx="569">
                    <c:v>14 </c:v>
                  </c:pt>
                  <c:pt idx="570">
                    <c:v>15 </c:v>
                  </c:pt>
                  <c:pt idx="571">
                    <c:v>16 </c:v>
                  </c:pt>
                  <c:pt idx="572">
                    <c:v>17 </c:v>
                  </c:pt>
                  <c:pt idx="573">
                    <c:v>18 </c:v>
                  </c:pt>
                  <c:pt idx="574">
                    <c:v>19 </c:v>
                  </c:pt>
                  <c:pt idx="575">
                    <c:v>20 </c:v>
                  </c:pt>
                  <c:pt idx="576">
                    <c:v>21 </c:v>
                  </c:pt>
                  <c:pt idx="577">
                    <c:v>22 </c:v>
                  </c:pt>
                  <c:pt idx="578">
                    <c:v>23 </c:v>
                  </c:pt>
                  <c:pt idx="579">
                    <c:v>2 </c:v>
                  </c:pt>
                  <c:pt idx="580">
                    <c:v>3 </c:v>
                  </c:pt>
                  <c:pt idx="581">
                    <c:v>4 </c:v>
                  </c:pt>
                  <c:pt idx="582">
                    <c:v>5 </c:v>
                  </c:pt>
                  <c:pt idx="583">
                    <c:v>6 </c:v>
                  </c:pt>
                  <c:pt idx="584">
                    <c:v>7 </c:v>
                  </c:pt>
                  <c:pt idx="585">
                    <c:v>8 </c:v>
                  </c:pt>
                  <c:pt idx="586">
                    <c:v>9 </c:v>
                  </c:pt>
                  <c:pt idx="587">
                    <c:v>10 </c:v>
                  </c:pt>
                  <c:pt idx="588">
                    <c:v>11 </c:v>
                  </c:pt>
                  <c:pt idx="589">
                    <c:v>12 </c:v>
                  </c:pt>
                  <c:pt idx="590">
                    <c:v>13 </c:v>
                  </c:pt>
                  <c:pt idx="591">
                    <c:v>14 </c:v>
                  </c:pt>
                  <c:pt idx="592">
                    <c:v>15 </c:v>
                  </c:pt>
                  <c:pt idx="593">
                    <c:v>16 </c:v>
                  </c:pt>
                  <c:pt idx="594">
                    <c:v>17 </c:v>
                  </c:pt>
                  <c:pt idx="595">
                    <c:v>18 </c:v>
                  </c:pt>
                  <c:pt idx="596">
                    <c:v>19 </c:v>
                  </c:pt>
                  <c:pt idx="597">
                    <c:v>20 </c:v>
                  </c:pt>
                  <c:pt idx="598">
                    <c:v>21 </c:v>
                  </c:pt>
                  <c:pt idx="599">
                    <c:v>22 </c:v>
                  </c:pt>
                  <c:pt idx="600">
                    <c:v>23 </c:v>
                  </c:pt>
                  <c:pt idx="601">
                    <c:v>2 </c:v>
                  </c:pt>
                  <c:pt idx="602">
                    <c:v>3 </c:v>
                  </c:pt>
                  <c:pt idx="603">
                    <c:v>4 </c:v>
                  </c:pt>
                  <c:pt idx="604">
                    <c:v>5 </c:v>
                  </c:pt>
                  <c:pt idx="605">
                    <c:v>6 </c:v>
                  </c:pt>
                  <c:pt idx="606">
                    <c:v>7 </c:v>
                  </c:pt>
                  <c:pt idx="607">
                    <c:v>8 </c:v>
                  </c:pt>
                  <c:pt idx="608">
                    <c:v>9 </c:v>
                  </c:pt>
                  <c:pt idx="609">
                    <c:v>10 </c:v>
                  </c:pt>
                  <c:pt idx="610">
                    <c:v>11 </c:v>
                  </c:pt>
                  <c:pt idx="611">
                    <c:v>12 </c:v>
                  </c:pt>
                  <c:pt idx="612">
                    <c:v>13 </c:v>
                  </c:pt>
                  <c:pt idx="613">
                    <c:v>14 </c:v>
                  </c:pt>
                  <c:pt idx="614">
                    <c:v>15 </c:v>
                  </c:pt>
                  <c:pt idx="615">
                    <c:v>16 </c:v>
                  </c:pt>
                  <c:pt idx="616">
                    <c:v>17 </c:v>
                  </c:pt>
                  <c:pt idx="617">
                    <c:v>18 </c:v>
                  </c:pt>
                  <c:pt idx="618">
                    <c:v>19 </c:v>
                  </c:pt>
                  <c:pt idx="619">
                    <c:v>20 </c:v>
                  </c:pt>
                  <c:pt idx="620">
                    <c:v>21 </c:v>
                  </c:pt>
                  <c:pt idx="621">
                    <c:v>22 </c:v>
                  </c:pt>
                  <c:pt idx="622">
                    <c:v>23 </c:v>
                  </c:pt>
                  <c:pt idx="623">
                    <c:v>2 </c:v>
                  </c:pt>
                  <c:pt idx="624">
                    <c:v>3 </c:v>
                  </c:pt>
                  <c:pt idx="625">
                    <c:v>4 </c:v>
                  </c:pt>
                  <c:pt idx="626">
                    <c:v>5 </c:v>
                  </c:pt>
                  <c:pt idx="627">
                    <c:v>6 </c:v>
                  </c:pt>
                  <c:pt idx="628">
                    <c:v>7 </c:v>
                  </c:pt>
                  <c:pt idx="629">
                    <c:v>8 </c:v>
                  </c:pt>
                  <c:pt idx="630">
                    <c:v>9 </c:v>
                  </c:pt>
                  <c:pt idx="631">
                    <c:v>10 </c:v>
                  </c:pt>
                  <c:pt idx="632">
                    <c:v>11 </c:v>
                  </c:pt>
                  <c:pt idx="633">
                    <c:v>12 </c:v>
                  </c:pt>
                  <c:pt idx="634">
                    <c:v>13 </c:v>
                  </c:pt>
                  <c:pt idx="635">
                    <c:v>14 </c:v>
                  </c:pt>
                  <c:pt idx="636">
                    <c:v>15 </c:v>
                  </c:pt>
                  <c:pt idx="637">
                    <c:v>16 </c:v>
                  </c:pt>
                  <c:pt idx="638">
                    <c:v>17 </c:v>
                  </c:pt>
                  <c:pt idx="639">
                    <c:v>18 </c:v>
                  </c:pt>
                  <c:pt idx="640">
                    <c:v>19 </c:v>
                  </c:pt>
                  <c:pt idx="641">
                    <c:v>20 </c:v>
                  </c:pt>
                  <c:pt idx="642">
                    <c:v>21 </c:v>
                  </c:pt>
                  <c:pt idx="643">
                    <c:v>22 </c:v>
                  </c:pt>
                  <c:pt idx="644">
                    <c:v>23 </c:v>
                  </c:pt>
                </c:lvl>
                <c:lvl>
                  <c:pt idx="0">
                    <c:v>1 </c:v>
                  </c:pt>
                  <c:pt idx="22">
                    <c:v>2 </c:v>
                  </c:pt>
                  <c:pt idx="44">
                    <c:v>3 </c:v>
                  </c:pt>
                  <c:pt idx="66">
                    <c:v>4 </c:v>
                  </c:pt>
                  <c:pt idx="88">
                    <c:v>5 </c:v>
                  </c:pt>
                  <c:pt idx="109">
                    <c:v>6 </c:v>
                  </c:pt>
                  <c:pt idx="124">
                    <c:v>7 </c:v>
                  </c:pt>
                  <c:pt idx="146">
                    <c:v>8 </c:v>
                  </c:pt>
                  <c:pt idx="168">
                    <c:v>9 </c:v>
                  </c:pt>
                  <c:pt idx="190">
                    <c:v>10 </c:v>
                  </c:pt>
                  <c:pt idx="212">
                    <c:v>11 </c:v>
                  </c:pt>
                  <c:pt idx="225">
                    <c:v>12 </c:v>
                  </c:pt>
                  <c:pt idx="242">
                    <c:v>13 </c:v>
                  </c:pt>
                  <c:pt idx="264">
                    <c:v>14 </c:v>
                  </c:pt>
                  <c:pt idx="286">
                    <c:v>15 </c:v>
                  </c:pt>
                  <c:pt idx="308">
                    <c:v>16 </c:v>
                  </c:pt>
                  <c:pt idx="330">
                    <c:v>17 </c:v>
                  </c:pt>
                  <c:pt idx="352">
                    <c:v>18 </c:v>
                  </c:pt>
                  <c:pt idx="374">
                    <c:v>19 </c:v>
                  </c:pt>
                  <c:pt idx="387">
                    <c:v>20 </c:v>
                  </c:pt>
                  <c:pt idx="409">
                    <c:v>21 </c:v>
                  </c:pt>
                  <c:pt idx="431">
                    <c:v>22 </c:v>
                  </c:pt>
                  <c:pt idx="453">
                    <c:v>23 </c:v>
                  </c:pt>
                  <c:pt idx="475">
                    <c:v>24 </c:v>
                  </c:pt>
                  <c:pt idx="497">
                    <c:v>25 </c:v>
                  </c:pt>
                  <c:pt idx="519">
                    <c:v>26 </c:v>
                  </c:pt>
                  <c:pt idx="541">
                    <c:v>27 </c:v>
                  </c:pt>
                  <c:pt idx="563">
                    <c:v>28 </c:v>
                  </c:pt>
                  <c:pt idx="579">
                    <c:v>29 </c:v>
                  </c:pt>
                  <c:pt idx="601">
                    <c:v>30 </c:v>
                  </c:pt>
                  <c:pt idx="623">
                    <c:v>31 </c:v>
                  </c:pt>
                </c:lvl>
                <c:lvl>
                  <c:pt idx="0">
                    <c:v>10 </c:v>
                  </c:pt>
                </c:lvl>
              </c:multiLvlStrCache>
            </c:multiLvlStrRef>
          </c:cat>
          <c:val>
            <c:numRef>
              <c:f>TVOC小时值!$C$3:$C$680</c:f>
              <c:numCache>
                <c:formatCode>0.00_ </c:formatCode>
                <c:ptCount val="645"/>
                <c:pt idx="0">
                  <c:v>0.13329193122608499</c:v>
                </c:pt>
                <c:pt idx="1">
                  <c:v>0.16791834356973501</c:v>
                </c:pt>
                <c:pt idx="2">
                  <c:v>0.18920687846980899</c:v>
                </c:pt>
                <c:pt idx="3">
                  <c:v>0.37934788749137499</c:v>
                </c:pt>
                <c:pt idx="4">
                  <c:v>0.15396576288185801</c:v>
                </c:pt>
                <c:pt idx="5">
                  <c:v>0.14822810191320901</c:v>
                </c:pt>
                <c:pt idx="6">
                  <c:v>0.145603096496632</c:v>
                </c:pt>
                <c:pt idx="7">
                  <c:v>0.23700863051725601</c:v>
                </c:pt>
                <c:pt idx="8">
                  <c:v>0.25504410541281403</c:v>
                </c:pt>
                <c:pt idx="9">
                  <c:v>0.21160421067006199</c:v>
                </c:pt>
                <c:pt idx="10">
                  <c:v>0.159261923013712</c:v>
                </c:pt>
                <c:pt idx="11">
                  <c:v>0.152480851463448</c:v>
                </c:pt>
                <c:pt idx="12">
                  <c:v>0.122784555040836</c:v>
                </c:pt>
                <c:pt idx="13">
                  <c:v>0.11001879190116599</c:v>
                </c:pt>
                <c:pt idx="14">
                  <c:v>0.11148899838349501</c:v>
                </c:pt>
                <c:pt idx="15">
                  <c:v>0.113162932833808</c:v>
                </c:pt>
                <c:pt idx="16">
                  <c:v>0.11579777435546799</c:v>
                </c:pt>
                <c:pt idx="17">
                  <c:v>0.135838629268966</c:v>
                </c:pt>
                <c:pt idx="18">
                  <c:v>0.130135895087129</c:v>
                </c:pt>
                <c:pt idx="19">
                  <c:v>0.14257593056179399</c:v>
                </c:pt>
                <c:pt idx="20">
                  <c:v>0.119708930496556</c:v>
                </c:pt>
                <c:pt idx="21">
                  <c:v>0.16366090976928599</c:v>
                </c:pt>
                <c:pt idx="22">
                  <c:v>0.15460562531651301</c:v>
                </c:pt>
                <c:pt idx="23">
                  <c:v>0.133413482831647</c:v>
                </c:pt>
                <c:pt idx="24">
                  <c:v>0.121847652829492</c:v>
                </c:pt>
                <c:pt idx="25">
                  <c:v>0.14811484692128599</c:v>
                </c:pt>
                <c:pt idx="26">
                  <c:v>0.13843044829930201</c:v>
                </c:pt>
                <c:pt idx="27">
                  <c:v>0.15425252455750499</c:v>
                </c:pt>
                <c:pt idx="28">
                  <c:v>0.19614998381514401</c:v>
                </c:pt>
                <c:pt idx="29">
                  <c:v>0.27472286746536401</c:v>
                </c:pt>
                <c:pt idx="30">
                  <c:v>0.17069025353429401</c:v>
                </c:pt>
                <c:pt idx="31">
                  <c:v>0.162328402446934</c:v>
                </c:pt>
                <c:pt idx="32">
                  <c:v>0.31999495482770002</c:v>
                </c:pt>
                <c:pt idx="33">
                  <c:v>0.14019100113085001</c:v>
                </c:pt>
                <c:pt idx="34">
                  <c:v>0.18058321251311499</c:v>
                </c:pt>
                <c:pt idx="35">
                  <c:v>0.159799720271429</c:v>
                </c:pt>
                <c:pt idx="36">
                  <c:v>0.13080409668857301</c:v>
                </c:pt>
                <c:pt idx="37">
                  <c:v>0.15733495609499901</c:v>
                </c:pt>
                <c:pt idx="38">
                  <c:v>0.128450619078772</c:v>
                </c:pt>
                <c:pt idx="39">
                  <c:v>0.15504020898380499</c:v>
                </c:pt>
                <c:pt idx="40">
                  <c:v>0.17773653084945201</c:v>
                </c:pt>
                <c:pt idx="41">
                  <c:v>0.16834501393624099</c:v>
                </c:pt>
                <c:pt idx="42">
                  <c:v>0.36400036631924998</c:v>
                </c:pt>
                <c:pt idx="43">
                  <c:v>0.17210263617921101</c:v>
                </c:pt>
                <c:pt idx="44">
                  <c:v>0.45234981449547701</c:v>
                </c:pt>
                <c:pt idx="45">
                  <c:v>0.35195273621081102</c:v>
                </c:pt>
                <c:pt idx="46">
                  <c:v>0.37542003824100001</c:v>
                </c:pt>
                <c:pt idx="47">
                  <c:v>0.32413150402200203</c:v>
                </c:pt>
                <c:pt idx="48">
                  <c:v>0.26429932024873498</c:v>
                </c:pt>
                <c:pt idx="49">
                  <c:v>0.26476781285301998</c:v>
                </c:pt>
                <c:pt idx="50">
                  <c:v>0.29026318947374302</c:v>
                </c:pt>
                <c:pt idx="51">
                  <c:v>0.27295380526666801</c:v>
                </c:pt>
                <c:pt idx="52">
                  <c:v>0.24531629049262599</c:v>
                </c:pt>
                <c:pt idx="53">
                  <c:v>0.222561549723297</c:v>
                </c:pt>
                <c:pt idx="54">
                  <c:v>0.19031725732865101</c:v>
                </c:pt>
                <c:pt idx="55">
                  <c:v>0.164210710182987</c:v>
                </c:pt>
                <c:pt idx="56">
                  <c:v>0.2250128829254</c:v>
                </c:pt>
                <c:pt idx="57">
                  <c:v>0.15928410305875801</c:v>
                </c:pt>
                <c:pt idx="58">
                  <c:v>0.157388323685165</c:v>
                </c:pt>
                <c:pt idx="59">
                  <c:v>0.150572555805667</c:v>
                </c:pt>
                <c:pt idx="60">
                  <c:v>0.155175285105738</c:v>
                </c:pt>
                <c:pt idx="61">
                  <c:v>0.31041613107740201</c:v>
                </c:pt>
                <c:pt idx="62">
                  <c:v>0.17559128227350901</c:v>
                </c:pt>
                <c:pt idx="63">
                  <c:v>0.178217842380613</c:v>
                </c:pt>
                <c:pt idx="64">
                  <c:v>0.19173521306427299</c:v>
                </c:pt>
                <c:pt idx="65">
                  <c:v>0.159646437897729</c:v>
                </c:pt>
                <c:pt idx="66">
                  <c:v>0.16301252481957801</c:v>
                </c:pt>
                <c:pt idx="67">
                  <c:v>0.20035715862941</c:v>
                </c:pt>
                <c:pt idx="68">
                  <c:v>0.19330385435264</c:v>
                </c:pt>
                <c:pt idx="69">
                  <c:v>0.15717673818498601</c:v>
                </c:pt>
                <c:pt idx="70">
                  <c:v>0.14899962125956101</c:v>
                </c:pt>
                <c:pt idx="71">
                  <c:v>0.18757108536084399</c:v>
                </c:pt>
                <c:pt idx="72">
                  <c:v>0.18229543718449301</c:v>
                </c:pt>
                <c:pt idx="73">
                  <c:v>0.20359476466259599</c:v>
                </c:pt>
                <c:pt idx="74">
                  <c:v>0.16709458829601501</c:v>
                </c:pt>
                <c:pt idx="75">
                  <c:v>0.13342345075993101</c:v>
                </c:pt>
                <c:pt idx="76">
                  <c:v>0.17304798454817399</c:v>
                </c:pt>
                <c:pt idx="77">
                  <c:v>0.13098588301751801</c:v>
                </c:pt>
                <c:pt idx="78">
                  <c:v>0.12530410705094999</c:v>
                </c:pt>
                <c:pt idx="79">
                  <c:v>0.17034328293548001</c:v>
                </c:pt>
                <c:pt idx="80">
                  <c:v>0.17377485260115999</c:v>
                </c:pt>
                <c:pt idx="81">
                  <c:v>0.15650370711571701</c:v>
                </c:pt>
                <c:pt idx="82">
                  <c:v>0.19258457962836201</c:v>
                </c:pt>
                <c:pt idx="83">
                  <c:v>0.162352386631816</c:v>
                </c:pt>
                <c:pt idx="84">
                  <c:v>0.35861456463051999</c:v>
                </c:pt>
                <c:pt idx="85">
                  <c:v>0.241788301876388</c:v>
                </c:pt>
                <c:pt idx="86">
                  <c:v>0.23027158073094001</c:v>
                </c:pt>
                <c:pt idx="87">
                  <c:v>0.227399215022206</c:v>
                </c:pt>
                <c:pt idx="88">
                  <c:v>0.246153490936419</c:v>
                </c:pt>
                <c:pt idx="89">
                  <c:v>0.17678057501623901</c:v>
                </c:pt>
                <c:pt idx="90">
                  <c:v>0.149760514190169</c:v>
                </c:pt>
                <c:pt idx="91">
                  <c:v>0.16466035685017899</c:v>
                </c:pt>
                <c:pt idx="92">
                  <c:v>0.16402293098083101</c:v>
                </c:pt>
                <c:pt idx="93">
                  <c:v>0.14102760595892699</c:v>
                </c:pt>
                <c:pt idx="94">
                  <c:v>0.121358778353903</c:v>
                </c:pt>
                <c:pt idx="95">
                  <c:v>0.34192758965203401</c:v>
                </c:pt>
                <c:pt idx="96">
                  <c:v>0.118570802976631</c:v>
                </c:pt>
                <c:pt idx="97">
                  <c:v>0.13810785422362901</c:v>
                </c:pt>
                <c:pt idx="98">
                  <c:v>0.12789026845760501</c:v>
                </c:pt>
                <c:pt idx="99">
                  <c:v>0.14723873410852101</c:v>
                </c:pt>
                <c:pt idx="100">
                  <c:v>0.154243021937643</c:v>
                </c:pt>
                <c:pt idx="101">
                  <c:v>0.13657386789641801</c:v>
                </c:pt>
                <c:pt idx="102">
                  <c:v>0.14154041574079701</c:v>
                </c:pt>
                <c:pt idx="103">
                  <c:v>0.144531301403722</c:v>
                </c:pt>
                <c:pt idx="104">
                  <c:v>0.14001118771620399</c:v>
                </c:pt>
                <c:pt idx="105">
                  <c:v>0.11944906865285</c:v>
                </c:pt>
                <c:pt idx="106">
                  <c:v>0.111804840977583</c:v>
                </c:pt>
                <c:pt idx="107">
                  <c:v>0.136056362039079</c:v>
                </c:pt>
                <c:pt idx="108">
                  <c:v>0.13660056749157801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0.16</c:v>
                </c:pt>
                <c:pt idx="112">
                  <c:v>0.13</c:v>
                </c:pt>
                <c:pt idx="113">
                  <c:v>0.12</c:v>
                </c:pt>
                <c:pt idx="114">
                  <c:v>0.14000000000000001</c:v>
                </c:pt>
                <c:pt idx="115">
                  <c:v>0.12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0.15</c:v>
                </c:pt>
                <c:pt idx="122">
                  <c:v>0.15</c:v>
                </c:pt>
                <c:pt idx="123">
                  <c:v>0.15</c:v>
                </c:pt>
                <c:pt idx="124">
                  <c:v>0.16210271211688801</c:v>
                </c:pt>
                <c:pt idx="125">
                  <c:v>0.135445361442874</c:v>
                </c:pt>
                <c:pt idx="126">
                  <c:v>0.119278113572495</c:v>
                </c:pt>
                <c:pt idx="127">
                  <c:v>0.120309342825152</c:v>
                </c:pt>
                <c:pt idx="128">
                  <c:v>0.111901774347941</c:v>
                </c:pt>
                <c:pt idx="129">
                  <c:v>0.11118643199481899</c:v>
                </c:pt>
                <c:pt idx="130">
                  <c:v>0.12653782597479599</c:v>
                </c:pt>
                <c:pt idx="131">
                  <c:v>0.108114537531835</c:v>
                </c:pt>
                <c:pt idx="132">
                  <c:v>0.134048926890314</c:v>
                </c:pt>
                <c:pt idx="133">
                  <c:v>0.12877254090190601</c:v>
                </c:pt>
                <c:pt idx="134">
                  <c:v>0.122993038530781</c:v>
                </c:pt>
                <c:pt idx="135">
                  <c:v>0.120201009539387</c:v>
                </c:pt>
                <c:pt idx="136">
                  <c:v>0.11818120232502</c:v>
                </c:pt>
                <c:pt idx="137">
                  <c:v>0.119633274754106</c:v>
                </c:pt>
                <c:pt idx="138">
                  <c:v>0.12716987705277999</c:v>
                </c:pt>
                <c:pt idx="139">
                  <c:v>0.120157526411698</c:v>
                </c:pt>
                <c:pt idx="140">
                  <c:v>0.123273996564064</c:v>
                </c:pt>
                <c:pt idx="141">
                  <c:v>0.12330894198428</c:v>
                </c:pt>
                <c:pt idx="142">
                  <c:v>0.132575090135681</c:v>
                </c:pt>
                <c:pt idx="143">
                  <c:v>0.13289321595898801</c:v>
                </c:pt>
                <c:pt idx="144">
                  <c:v>0.137617498243611</c:v>
                </c:pt>
                <c:pt idx="145">
                  <c:v>0.13391283260516401</c:v>
                </c:pt>
                <c:pt idx="146">
                  <c:v>0.15258386535444601</c:v>
                </c:pt>
                <c:pt idx="147">
                  <c:v>0.134293879066953</c:v>
                </c:pt>
                <c:pt idx="148">
                  <c:v>0.121711423412818</c:v>
                </c:pt>
                <c:pt idx="149">
                  <c:v>0.100545701420134</c:v>
                </c:pt>
                <c:pt idx="150">
                  <c:v>0.10244465396571401</c:v>
                </c:pt>
                <c:pt idx="151">
                  <c:v>0.11407647197184199</c:v>
                </c:pt>
                <c:pt idx="152">
                  <c:v>9.4964198729673099E-2</c:v>
                </c:pt>
                <c:pt idx="153">
                  <c:v>9.0218698876827402E-2</c:v>
                </c:pt>
                <c:pt idx="154">
                  <c:v>0.104871324587021</c:v>
                </c:pt>
                <c:pt idx="155">
                  <c:v>9.2990256311214298E-2</c:v>
                </c:pt>
                <c:pt idx="156">
                  <c:v>0.11842485642792699</c:v>
                </c:pt>
                <c:pt idx="157">
                  <c:v>9.0034727052139302E-2</c:v>
                </c:pt>
                <c:pt idx="158">
                  <c:v>0.115556609303436</c:v>
                </c:pt>
                <c:pt idx="159">
                  <c:v>0.121337831067494</c:v>
                </c:pt>
                <c:pt idx="160">
                  <c:v>0.16456684326488</c:v>
                </c:pt>
                <c:pt idx="161">
                  <c:v>0.22272731112777</c:v>
                </c:pt>
                <c:pt idx="162">
                  <c:v>0.29148294681793002</c:v>
                </c:pt>
                <c:pt idx="163">
                  <c:v>0.29617528981944902</c:v>
                </c:pt>
                <c:pt idx="164">
                  <c:v>0.29227214498551202</c:v>
                </c:pt>
                <c:pt idx="165">
                  <c:v>0.32207344099049401</c:v>
                </c:pt>
                <c:pt idx="166">
                  <c:v>0.30306705686218999</c:v>
                </c:pt>
                <c:pt idx="167">
                  <c:v>0.31173275170269499</c:v>
                </c:pt>
                <c:pt idx="168">
                  <c:v>0.32437399303049003</c:v>
                </c:pt>
                <c:pt idx="169">
                  <c:v>0.297173028811546</c:v>
                </c:pt>
                <c:pt idx="170">
                  <c:v>0.24565757974619801</c:v>
                </c:pt>
                <c:pt idx="171">
                  <c:v>0.29468717440053299</c:v>
                </c:pt>
                <c:pt idx="172">
                  <c:v>0.30041045712861297</c:v>
                </c:pt>
                <c:pt idx="173">
                  <c:v>0.30132854165045098</c:v>
                </c:pt>
                <c:pt idx="174">
                  <c:v>0.24932254349203001</c:v>
                </c:pt>
                <c:pt idx="175">
                  <c:v>0.23577437469254001</c:v>
                </c:pt>
                <c:pt idx="176">
                  <c:v>0.28070878668467603</c:v>
                </c:pt>
                <c:pt idx="177">
                  <c:v>0.31924361407993501</c:v>
                </c:pt>
                <c:pt idx="178">
                  <c:v>0.297631804403509</c:v>
                </c:pt>
                <c:pt idx="179">
                  <c:v>0.30256541526068198</c:v>
                </c:pt>
                <c:pt idx="180">
                  <c:v>0.17754989165464799</c:v>
                </c:pt>
                <c:pt idx="181">
                  <c:v>0.18195652265980899</c:v>
                </c:pt>
                <c:pt idx="182">
                  <c:v>0.26286895689587197</c:v>
                </c:pt>
                <c:pt idx="183">
                  <c:v>0.165096107053195</c:v>
                </c:pt>
                <c:pt idx="184">
                  <c:v>0.19530097317501899</c:v>
                </c:pt>
                <c:pt idx="185">
                  <c:v>0.20934348322612001</c:v>
                </c:pt>
                <c:pt idx="186">
                  <c:v>0.28992218231372402</c:v>
                </c:pt>
                <c:pt idx="187">
                  <c:v>0.261692186688745</c:v>
                </c:pt>
                <c:pt idx="188">
                  <c:v>0.234984450850967</c:v>
                </c:pt>
                <c:pt idx="189">
                  <c:v>0.21344431423077201</c:v>
                </c:pt>
                <c:pt idx="190">
                  <c:v>0.25892006095702502</c:v>
                </c:pt>
                <c:pt idx="191">
                  <c:v>0.241964189910268</c:v>
                </c:pt>
                <c:pt idx="192">
                  <c:v>0.219910130093946</c:v>
                </c:pt>
                <c:pt idx="193">
                  <c:v>0.21647323338921101</c:v>
                </c:pt>
                <c:pt idx="194">
                  <c:v>0.27745789806954502</c:v>
                </c:pt>
                <c:pt idx="195">
                  <c:v>0.31709709726903601</c:v>
                </c:pt>
                <c:pt idx="196">
                  <c:v>0.30856338895288399</c:v>
                </c:pt>
                <c:pt idx="197">
                  <c:v>0.28384790765010698</c:v>
                </c:pt>
                <c:pt idx="198">
                  <c:v>0.27997521220664401</c:v>
                </c:pt>
                <c:pt idx="199">
                  <c:v>0.22647021025691599</c:v>
                </c:pt>
                <c:pt idx="200">
                  <c:v>0.23107276149891501</c:v>
                </c:pt>
                <c:pt idx="201">
                  <c:v>0.212695452023235</c:v>
                </c:pt>
                <c:pt idx="202">
                  <c:v>0.247626379858634</c:v>
                </c:pt>
                <c:pt idx="203">
                  <c:v>0.19483013277202099</c:v>
                </c:pt>
                <c:pt idx="204">
                  <c:v>0.27537378465810303</c:v>
                </c:pt>
                <c:pt idx="205">
                  <c:v>0.220062437026014</c:v>
                </c:pt>
                <c:pt idx="206">
                  <c:v>0.238070461121968</c:v>
                </c:pt>
                <c:pt idx="207">
                  <c:v>0.265498356782366</c:v>
                </c:pt>
                <c:pt idx="208">
                  <c:v>0.20773306118561399</c:v>
                </c:pt>
                <c:pt idx="209">
                  <c:v>0.18428505963479599</c:v>
                </c:pt>
                <c:pt idx="210">
                  <c:v>0.19742000540097199</c:v>
                </c:pt>
                <c:pt idx="211">
                  <c:v>0.17670237618104201</c:v>
                </c:pt>
                <c:pt idx="212">
                  <c:v>0.30752331988520498</c:v>
                </c:pt>
                <c:pt idx="213">
                  <c:v>0.21261109532380201</c:v>
                </c:pt>
                <c:pt idx="214">
                  <c:v>0.19608256454608</c:v>
                </c:pt>
                <c:pt idx="215">
                  <c:v>0.14127642854285999</c:v>
                </c:pt>
                <c:pt idx="216">
                  <c:v>0.143891583881985</c:v>
                </c:pt>
                <c:pt idx="217">
                  <c:v>0.16609956509927701</c:v>
                </c:pt>
                <c:pt idx="218">
                  <c:v>0.14282032891555299</c:v>
                </c:pt>
                <c:pt idx="219">
                  <c:v>0.13716286288778901</c:v>
                </c:pt>
                <c:pt idx="220">
                  <c:v>0.12855426076071</c:v>
                </c:pt>
                <c:pt idx="221">
                  <c:v>0.14519502137727699</c:v>
                </c:pt>
                <c:pt idx="222">
                  <c:v>0.127100519381355</c:v>
                </c:pt>
                <c:pt idx="223">
                  <c:v>0.127205199236433</c:v>
                </c:pt>
                <c:pt idx="224">
                  <c:v>0.13034915163556601</c:v>
                </c:pt>
                <c:pt idx="225">
                  <c:v>0.20243489496591999</c:v>
                </c:pt>
                <c:pt idx="226">
                  <c:v>0.1141742809146</c:v>
                </c:pt>
                <c:pt idx="227">
                  <c:v>9.3291496827195994E-2</c:v>
                </c:pt>
                <c:pt idx="228">
                  <c:v>0.108255362250956</c:v>
                </c:pt>
                <c:pt idx="229">
                  <c:v>0.11030085956775799</c:v>
                </c:pt>
                <c:pt idx="230">
                  <c:v>0.100103529253022</c:v>
                </c:pt>
                <c:pt idx="231">
                  <c:v>9.4532551485782199E-2</c:v>
                </c:pt>
                <c:pt idx="232">
                  <c:v>7.94791246260486E-2</c:v>
                </c:pt>
                <c:pt idx="233">
                  <c:v>0.10609808779761901</c:v>
                </c:pt>
                <c:pt idx="234">
                  <c:v>8.8366124784110503E-2</c:v>
                </c:pt>
                <c:pt idx="235">
                  <c:v>0.116326818290464</c:v>
                </c:pt>
                <c:pt idx="236">
                  <c:v>0.12699621200730901</c:v>
                </c:pt>
                <c:pt idx="237">
                  <c:v>0.105650472316031</c:v>
                </c:pt>
                <c:pt idx="238">
                  <c:v>0.106094057873797</c:v>
                </c:pt>
                <c:pt idx="239">
                  <c:v>0.121732543621237</c:v>
                </c:pt>
                <c:pt idx="240">
                  <c:v>0.122343064300364</c:v>
                </c:pt>
                <c:pt idx="241">
                  <c:v>9.5120660506106597E-2</c:v>
                </c:pt>
                <c:pt idx="242">
                  <c:v>0.14464805329894301</c:v>
                </c:pt>
                <c:pt idx="243">
                  <c:v>0.120456609928753</c:v>
                </c:pt>
                <c:pt idx="244">
                  <c:v>0.12177248054260401</c:v>
                </c:pt>
                <c:pt idx="245">
                  <c:v>0.12941590153914201</c:v>
                </c:pt>
                <c:pt idx="246">
                  <c:v>0.119606843053764</c:v>
                </c:pt>
                <c:pt idx="247">
                  <c:v>0.13270594973050401</c:v>
                </c:pt>
                <c:pt idx="248">
                  <c:v>0.127959317906298</c:v>
                </c:pt>
                <c:pt idx="249">
                  <c:v>0.124064191554684</c:v>
                </c:pt>
                <c:pt idx="250">
                  <c:v>0.13745790233529401</c:v>
                </c:pt>
                <c:pt idx="251">
                  <c:v>0.138910651814489</c:v>
                </c:pt>
                <c:pt idx="252">
                  <c:v>0.150486809984204</c:v>
                </c:pt>
                <c:pt idx="253">
                  <c:v>0.145503829674341</c:v>
                </c:pt>
                <c:pt idx="254">
                  <c:v>0.147309569060464</c:v>
                </c:pt>
                <c:pt idx="255">
                  <c:v>0.14528984358538</c:v>
                </c:pt>
                <c:pt idx="256">
                  <c:v>0.139868946655271</c:v>
                </c:pt>
                <c:pt idx="257">
                  <c:v>0.142213563108401</c:v>
                </c:pt>
                <c:pt idx="258">
                  <c:v>0.14987290025207201</c:v>
                </c:pt>
                <c:pt idx="259">
                  <c:v>0.146066056023157</c:v>
                </c:pt>
                <c:pt idx="260">
                  <c:v>0.16226791269544499</c:v>
                </c:pt>
                <c:pt idx="261">
                  <c:v>0.15022308488557501</c:v>
                </c:pt>
                <c:pt idx="262">
                  <c:v>0.16054168265329699</c:v>
                </c:pt>
                <c:pt idx="263">
                  <c:v>0.153164321683569</c:v>
                </c:pt>
                <c:pt idx="264">
                  <c:v>0.167483537505628</c:v>
                </c:pt>
                <c:pt idx="265">
                  <c:v>0.16074022422171699</c:v>
                </c:pt>
                <c:pt idx="266">
                  <c:v>0.16345746831416699</c:v>
                </c:pt>
                <c:pt idx="267">
                  <c:v>0.15747484552933899</c:v>
                </c:pt>
                <c:pt idx="268">
                  <c:v>0.16222923478472101</c:v>
                </c:pt>
                <c:pt idx="269">
                  <c:v>0.16801969676973399</c:v>
                </c:pt>
                <c:pt idx="270">
                  <c:v>0.124399111056211</c:v>
                </c:pt>
                <c:pt idx="271">
                  <c:v>0.16988880432338499</c:v>
                </c:pt>
                <c:pt idx="272">
                  <c:v>0.155327629105079</c:v>
                </c:pt>
                <c:pt idx="273">
                  <c:v>0.11946157406121501</c:v>
                </c:pt>
                <c:pt idx="274">
                  <c:v>0.11177572274196799</c:v>
                </c:pt>
                <c:pt idx="275">
                  <c:v>8.9951216011558199E-2</c:v>
                </c:pt>
                <c:pt idx="276">
                  <c:v>8.7695544112671997E-2</c:v>
                </c:pt>
                <c:pt idx="277">
                  <c:v>9.2623154959670898E-2</c:v>
                </c:pt>
                <c:pt idx="278">
                  <c:v>0.15380212448460001</c:v>
                </c:pt>
                <c:pt idx="279">
                  <c:v>0.113051617771359</c:v>
                </c:pt>
                <c:pt idx="280">
                  <c:v>0.150581470263213</c:v>
                </c:pt>
                <c:pt idx="281">
                  <c:v>0.16852284601644199</c:v>
                </c:pt>
                <c:pt idx="282">
                  <c:v>0.15346353722264999</c:v>
                </c:pt>
                <c:pt idx="283">
                  <c:v>0.17584323920425499</c:v>
                </c:pt>
                <c:pt idx="284">
                  <c:v>0.24123112270025299</c:v>
                </c:pt>
                <c:pt idx="285">
                  <c:v>0.18301738686438199</c:v>
                </c:pt>
                <c:pt idx="286">
                  <c:v>0.14508318440175899</c:v>
                </c:pt>
                <c:pt idx="287">
                  <c:v>0.143365660965766</c:v>
                </c:pt>
                <c:pt idx="288">
                  <c:v>0.15158505264715599</c:v>
                </c:pt>
                <c:pt idx="289">
                  <c:v>0.124401105361025</c:v>
                </c:pt>
                <c:pt idx="290">
                  <c:v>0.13315526675158401</c:v>
                </c:pt>
                <c:pt idx="291">
                  <c:v>0.14246117882550799</c:v>
                </c:pt>
                <c:pt idx="292">
                  <c:v>0.14553157565227301</c:v>
                </c:pt>
                <c:pt idx="293">
                  <c:v>0.18509795683588601</c:v>
                </c:pt>
                <c:pt idx="294">
                  <c:v>0.13245654085769401</c:v>
                </c:pt>
                <c:pt idx="295">
                  <c:v>0.13420276241336901</c:v>
                </c:pt>
                <c:pt idx="296">
                  <c:v>0.13229952324862301</c:v>
                </c:pt>
                <c:pt idx="297">
                  <c:v>0.12913704270919699</c:v>
                </c:pt>
                <c:pt idx="298">
                  <c:v>0.12985382585813801</c:v>
                </c:pt>
                <c:pt idx="299">
                  <c:v>0.13705945875193401</c:v>
                </c:pt>
                <c:pt idx="300">
                  <c:v>0.12995546845217601</c:v>
                </c:pt>
                <c:pt idx="301">
                  <c:v>0.170276790600071</c:v>
                </c:pt>
                <c:pt idx="302">
                  <c:v>0.17600862271814199</c:v>
                </c:pt>
                <c:pt idx="303">
                  <c:v>0.17478879884346801</c:v>
                </c:pt>
                <c:pt idx="304">
                  <c:v>0.16395859846313299</c:v>
                </c:pt>
                <c:pt idx="305">
                  <c:v>0.16135415336011799</c:v>
                </c:pt>
                <c:pt idx="306">
                  <c:v>0.17107156616411601</c:v>
                </c:pt>
                <c:pt idx="307">
                  <c:v>0.17830705760073301</c:v>
                </c:pt>
                <c:pt idx="308">
                  <c:v>0.195380397232051</c:v>
                </c:pt>
                <c:pt idx="309">
                  <c:v>0.15919151510456001</c:v>
                </c:pt>
                <c:pt idx="310">
                  <c:v>0.14163791446334301</c:v>
                </c:pt>
                <c:pt idx="311">
                  <c:v>0.11014434399780999</c:v>
                </c:pt>
                <c:pt idx="312">
                  <c:v>0.110275326208449</c:v>
                </c:pt>
                <c:pt idx="313">
                  <c:v>0.12612380790733299</c:v>
                </c:pt>
                <c:pt idx="314">
                  <c:v>9.8681673277280599E-2</c:v>
                </c:pt>
                <c:pt idx="315">
                  <c:v>0.133434994214509</c:v>
                </c:pt>
                <c:pt idx="316">
                  <c:v>9.6526376752863796E-2</c:v>
                </c:pt>
                <c:pt idx="317">
                  <c:v>9.4985340952668501E-2</c:v>
                </c:pt>
                <c:pt idx="318">
                  <c:v>0.16512687667966999</c:v>
                </c:pt>
                <c:pt idx="319">
                  <c:v>0.113933743712163</c:v>
                </c:pt>
                <c:pt idx="320">
                  <c:v>0.118979059244345</c:v>
                </c:pt>
                <c:pt idx="321">
                  <c:v>0.11714872102898601</c:v>
                </c:pt>
                <c:pt idx="322">
                  <c:v>0.155871803687886</c:v>
                </c:pt>
                <c:pt idx="323">
                  <c:v>0.16398646425507701</c:v>
                </c:pt>
                <c:pt idx="324">
                  <c:v>0.11164775696915299</c:v>
                </c:pt>
                <c:pt idx="325">
                  <c:v>0.100750202844963</c:v>
                </c:pt>
                <c:pt idx="326">
                  <c:v>0.10793499026789299</c:v>
                </c:pt>
                <c:pt idx="327">
                  <c:v>0.16573482962973399</c:v>
                </c:pt>
                <c:pt idx="328">
                  <c:v>0.17090901039099299</c:v>
                </c:pt>
                <c:pt idx="329">
                  <c:v>0.12877523866683799</c:v>
                </c:pt>
                <c:pt idx="330">
                  <c:v>0.15656006713887999</c:v>
                </c:pt>
                <c:pt idx="331">
                  <c:v>0.149771803967537</c:v>
                </c:pt>
                <c:pt idx="332">
                  <c:v>0.154622007328169</c:v>
                </c:pt>
                <c:pt idx="333">
                  <c:v>0.14914417303117999</c:v>
                </c:pt>
                <c:pt idx="334">
                  <c:v>0.154420923475691</c:v>
                </c:pt>
                <c:pt idx="335">
                  <c:v>0.160573525681517</c:v>
                </c:pt>
                <c:pt idx="336">
                  <c:v>0.11585450368384</c:v>
                </c:pt>
                <c:pt idx="337">
                  <c:v>0.162776747399448</c:v>
                </c:pt>
                <c:pt idx="338">
                  <c:v>0.14844152356367099</c:v>
                </c:pt>
                <c:pt idx="339">
                  <c:v>0.11098780194452</c:v>
                </c:pt>
                <c:pt idx="340">
                  <c:v>0.103347536023138</c:v>
                </c:pt>
                <c:pt idx="341">
                  <c:v>8.1272433578922706E-2</c:v>
                </c:pt>
                <c:pt idx="342">
                  <c:v>7.9674703235510305E-2</c:v>
                </c:pt>
                <c:pt idx="343">
                  <c:v>8.5682532606662795E-2</c:v>
                </c:pt>
                <c:pt idx="344">
                  <c:v>0.14964041743693199</c:v>
                </c:pt>
                <c:pt idx="345">
                  <c:v>0.107486503220232</c:v>
                </c:pt>
                <c:pt idx="346">
                  <c:v>0.14694153427934001</c:v>
                </c:pt>
                <c:pt idx="347">
                  <c:v>0.161358171740453</c:v>
                </c:pt>
                <c:pt idx="348">
                  <c:v>0.115980555855554</c:v>
                </c:pt>
                <c:pt idx="349">
                  <c:v>0.13550269199301401</c:v>
                </c:pt>
                <c:pt idx="350">
                  <c:v>0.195643288561788</c:v>
                </c:pt>
                <c:pt idx="351">
                  <c:v>0.13841279297001599</c:v>
                </c:pt>
                <c:pt idx="352">
                  <c:v>0.38551201163514498</c:v>
                </c:pt>
                <c:pt idx="353">
                  <c:v>0.32687053309549502</c:v>
                </c:pt>
                <c:pt idx="354">
                  <c:v>0.297363530483571</c:v>
                </c:pt>
                <c:pt idx="355">
                  <c:v>0.23574516684866301</c:v>
                </c:pt>
                <c:pt idx="356">
                  <c:v>0.213609567570024</c:v>
                </c:pt>
                <c:pt idx="357">
                  <c:v>0.15879162331364299</c:v>
                </c:pt>
                <c:pt idx="358">
                  <c:v>0.14983421081688</c:v>
                </c:pt>
                <c:pt idx="359">
                  <c:v>0.136127215450602</c:v>
                </c:pt>
                <c:pt idx="360">
                  <c:v>0.118857223619855</c:v>
                </c:pt>
                <c:pt idx="361">
                  <c:v>0.109654109973832</c:v>
                </c:pt>
                <c:pt idx="362">
                  <c:v>0.15011997835100599</c:v>
                </c:pt>
                <c:pt idx="363">
                  <c:v>0.109988766048183</c:v>
                </c:pt>
                <c:pt idx="364">
                  <c:v>0.103665255117267</c:v>
                </c:pt>
                <c:pt idx="365">
                  <c:v>0.10928884757299299</c:v>
                </c:pt>
                <c:pt idx="366">
                  <c:v>0.10211351913776701</c:v>
                </c:pt>
                <c:pt idx="367">
                  <c:v>0.10839270665754699</c:v>
                </c:pt>
                <c:pt idx="368">
                  <c:v>0.14118475359666799</c:v>
                </c:pt>
                <c:pt idx="369">
                  <c:v>0.111888015970371</c:v>
                </c:pt>
                <c:pt idx="370">
                  <c:v>0.116576937300403</c:v>
                </c:pt>
                <c:pt idx="371">
                  <c:v>9.9948571759434904E-2</c:v>
                </c:pt>
                <c:pt idx="372">
                  <c:v>9.9704024910876196E-2</c:v>
                </c:pt>
                <c:pt idx="373">
                  <c:v>0.101013010585014</c:v>
                </c:pt>
                <c:pt idx="374">
                  <c:v>0.28164333253860002</c:v>
                </c:pt>
                <c:pt idx="375">
                  <c:v>0.18840229926110599</c:v>
                </c:pt>
                <c:pt idx="376">
                  <c:v>0.18812763024660101</c:v>
                </c:pt>
                <c:pt idx="377">
                  <c:v>0.124759868832704</c:v>
                </c:pt>
                <c:pt idx="378">
                  <c:v>0.165970312143052</c:v>
                </c:pt>
                <c:pt idx="379">
                  <c:v>0.119176208542081</c:v>
                </c:pt>
                <c:pt idx="380">
                  <c:v>0.10861343551625199</c:v>
                </c:pt>
                <c:pt idx="381">
                  <c:v>0.113063098617009</c:v>
                </c:pt>
                <c:pt idx="382">
                  <c:v>0.11495934164946001</c:v>
                </c:pt>
                <c:pt idx="383">
                  <c:v>0.116530179085018</c:v>
                </c:pt>
                <c:pt idx="384">
                  <c:v>0.15973254321295499</c:v>
                </c:pt>
                <c:pt idx="385">
                  <c:v>0.124439217089356</c:v>
                </c:pt>
                <c:pt idx="386">
                  <c:v>0.132674697894997</c:v>
                </c:pt>
                <c:pt idx="387">
                  <c:v>0.112186383309055</c:v>
                </c:pt>
                <c:pt idx="388">
                  <c:v>0.120446028160898</c:v>
                </c:pt>
                <c:pt idx="389">
                  <c:v>0.111047974402117</c:v>
                </c:pt>
                <c:pt idx="390">
                  <c:v>0.128749183209485</c:v>
                </c:pt>
                <c:pt idx="391">
                  <c:v>0.11365499899968701</c:v>
                </c:pt>
                <c:pt idx="392">
                  <c:v>0.11725771415927599</c:v>
                </c:pt>
                <c:pt idx="393">
                  <c:v>9.8853259657404199E-2</c:v>
                </c:pt>
                <c:pt idx="394">
                  <c:v>0.103899073216492</c:v>
                </c:pt>
                <c:pt idx="395">
                  <c:v>9.7113665471207603E-2</c:v>
                </c:pt>
                <c:pt idx="396">
                  <c:v>9.5448212730256499E-2</c:v>
                </c:pt>
                <c:pt idx="397">
                  <c:v>9.4591268337543596E-2</c:v>
                </c:pt>
                <c:pt idx="398">
                  <c:v>9.4104169366437507E-2</c:v>
                </c:pt>
                <c:pt idx="399">
                  <c:v>9.7947498626297702E-2</c:v>
                </c:pt>
                <c:pt idx="400">
                  <c:v>0.10653668969077899</c:v>
                </c:pt>
                <c:pt idx="401">
                  <c:v>9.9172687321372702E-2</c:v>
                </c:pt>
                <c:pt idx="402">
                  <c:v>0.14887030439492599</c:v>
                </c:pt>
                <c:pt idx="403">
                  <c:v>0.110984979546586</c:v>
                </c:pt>
                <c:pt idx="404">
                  <c:v>0.15663896121826201</c:v>
                </c:pt>
                <c:pt idx="405">
                  <c:v>0.15329345317887599</c:v>
                </c:pt>
                <c:pt idx="406">
                  <c:v>0.114072156182583</c:v>
                </c:pt>
                <c:pt idx="407">
                  <c:v>0.11411969105065201</c:v>
                </c:pt>
                <c:pt idx="408">
                  <c:v>0.105833618981985</c:v>
                </c:pt>
                <c:pt idx="409">
                  <c:v>0.11670529739734101</c:v>
                </c:pt>
                <c:pt idx="410">
                  <c:v>0.13212638724346801</c:v>
                </c:pt>
                <c:pt idx="411">
                  <c:v>0.114386994640849</c:v>
                </c:pt>
                <c:pt idx="412">
                  <c:v>0.11215000074085101</c:v>
                </c:pt>
                <c:pt idx="413">
                  <c:v>0.112280651244234</c:v>
                </c:pt>
                <c:pt idx="414">
                  <c:v>0.109647700061046</c:v>
                </c:pt>
                <c:pt idx="415">
                  <c:v>0.109601605152438</c:v>
                </c:pt>
                <c:pt idx="416">
                  <c:v>0.10758429258444401</c:v>
                </c:pt>
                <c:pt idx="417">
                  <c:v>0.108031131521464</c:v>
                </c:pt>
                <c:pt idx="418">
                  <c:v>0.100273199575706</c:v>
                </c:pt>
                <c:pt idx="419">
                  <c:v>0.11389276648739199</c:v>
                </c:pt>
                <c:pt idx="420">
                  <c:v>0.131851406061083</c:v>
                </c:pt>
                <c:pt idx="421">
                  <c:v>0.11347212521830401</c:v>
                </c:pt>
                <c:pt idx="422">
                  <c:v>0.107733094109807</c:v>
                </c:pt>
                <c:pt idx="423">
                  <c:v>0.103855755893552</c:v>
                </c:pt>
                <c:pt idx="424">
                  <c:v>0.109443177486823</c:v>
                </c:pt>
                <c:pt idx="425">
                  <c:v>0.108701789188054</c:v>
                </c:pt>
                <c:pt idx="426">
                  <c:v>0.115469035984943</c:v>
                </c:pt>
                <c:pt idx="427">
                  <c:v>0.109881588066767</c:v>
                </c:pt>
                <c:pt idx="428">
                  <c:v>0.11687145581005</c:v>
                </c:pt>
                <c:pt idx="429">
                  <c:v>0.13122080173741099</c:v>
                </c:pt>
                <c:pt idx="430">
                  <c:v>0.15985772220261199</c:v>
                </c:pt>
                <c:pt idx="431">
                  <c:v>0.33943987023906902</c:v>
                </c:pt>
                <c:pt idx="432">
                  <c:v>0.248044861157103</c:v>
                </c:pt>
                <c:pt idx="433">
                  <c:v>0.22417794972372601</c:v>
                </c:pt>
                <c:pt idx="434">
                  <c:v>0.15804163860915199</c:v>
                </c:pt>
                <c:pt idx="435">
                  <c:v>0.18189873888899699</c:v>
                </c:pt>
                <c:pt idx="436">
                  <c:v>0.19884831123307001</c:v>
                </c:pt>
                <c:pt idx="437">
                  <c:v>0.19879691515057099</c:v>
                </c:pt>
                <c:pt idx="438">
                  <c:v>0.17240248531789301</c:v>
                </c:pt>
                <c:pt idx="439">
                  <c:v>0.13202558707325299</c:v>
                </c:pt>
                <c:pt idx="440">
                  <c:v>0.13445039117385399</c:v>
                </c:pt>
                <c:pt idx="441">
                  <c:v>0.14012287743321999</c:v>
                </c:pt>
                <c:pt idx="442">
                  <c:v>0.162558342431532</c:v>
                </c:pt>
                <c:pt idx="443">
                  <c:v>0.12508535529237599</c:v>
                </c:pt>
                <c:pt idx="444">
                  <c:v>0.11740988829749199</c:v>
                </c:pt>
                <c:pt idx="445">
                  <c:v>0.13312651702929601</c:v>
                </c:pt>
                <c:pt idx="446">
                  <c:v>0.134781560864597</c:v>
                </c:pt>
                <c:pt idx="447">
                  <c:v>0.137735345333866</c:v>
                </c:pt>
                <c:pt idx="448">
                  <c:v>0.15034826669166401</c:v>
                </c:pt>
                <c:pt idx="449">
                  <c:v>0.16016717657161</c:v>
                </c:pt>
                <c:pt idx="450">
                  <c:v>0.14511091893431799</c:v>
                </c:pt>
                <c:pt idx="451">
                  <c:v>0.14692716763573399</c:v>
                </c:pt>
                <c:pt idx="452">
                  <c:v>0.15418619269189801</c:v>
                </c:pt>
                <c:pt idx="453">
                  <c:v>0.36941017380757601</c:v>
                </c:pt>
                <c:pt idx="454">
                  <c:v>0.29701869080992599</c:v>
                </c:pt>
                <c:pt idx="455">
                  <c:v>0.21743783408781001</c:v>
                </c:pt>
                <c:pt idx="456">
                  <c:v>0.20939874793720001</c:v>
                </c:pt>
                <c:pt idx="457">
                  <c:v>0.23748545249133199</c:v>
                </c:pt>
                <c:pt idx="458">
                  <c:v>0.18908253248665699</c:v>
                </c:pt>
                <c:pt idx="459">
                  <c:v>0.20704822665991399</c:v>
                </c:pt>
                <c:pt idx="460">
                  <c:v>0.21651664531276399</c:v>
                </c:pt>
                <c:pt idx="461">
                  <c:v>0.14114414176373599</c:v>
                </c:pt>
                <c:pt idx="462">
                  <c:v>0.19023573524484799</c:v>
                </c:pt>
                <c:pt idx="463">
                  <c:v>0.231522940324906</c:v>
                </c:pt>
                <c:pt idx="464">
                  <c:v>0.244718311010687</c:v>
                </c:pt>
                <c:pt idx="465">
                  <c:v>0.256532894682302</c:v>
                </c:pt>
                <c:pt idx="466">
                  <c:v>0.23959302592231899</c:v>
                </c:pt>
                <c:pt idx="467">
                  <c:v>0.229451448642331</c:v>
                </c:pt>
                <c:pt idx="468">
                  <c:v>0.24643488863090399</c:v>
                </c:pt>
                <c:pt idx="469">
                  <c:v>0.26220767770202702</c:v>
                </c:pt>
                <c:pt idx="470">
                  <c:v>0.28348045491968199</c:v>
                </c:pt>
                <c:pt idx="471">
                  <c:v>0.28442224516732301</c:v>
                </c:pt>
                <c:pt idx="472">
                  <c:v>0.31358285388081603</c:v>
                </c:pt>
                <c:pt idx="473">
                  <c:v>0.36169747859804902</c:v>
                </c:pt>
                <c:pt idx="474">
                  <c:v>0.420785241944239</c:v>
                </c:pt>
                <c:pt idx="475">
                  <c:v>0.49394887497240503</c:v>
                </c:pt>
                <c:pt idx="476">
                  <c:v>0.36861606058540197</c:v>
                </c:pt>
                <c:pt idx="477">
                  <c:v>0.32899220730745299</c:v>
                </c:pt>
                <c:pt idx="478">
                  <c:v>0.32605162550157801</c:v>
                </c:pt>
                <c:pt idx="479">
                  <c:v>0.330208305843949</c:v>
                </c:pt>
                <c:pt idx="480">
                  <c:v>0.33614709916793301</c:v>
                </c:pt>
                <c:pt idx="481">
                  <c:v>0.35091243101276498</c:v>
                </c:pt>
                <c:pt idx="482">
                  <c:v>0.363883693073357</c:v>
                </c:pt>
                <c:pt idx="483">
                  <c:v>0.36076959487449201</c:v>
                </c:pt>
                <c:pt idx="484">
                  <c:v>0.35121907714558398</c:v>
                </c:pt>
                <c:pt idx="485">
                  <c:v>0.29673909559358203</c:v>
                </c:pt>
                <c:pt idx="486">
                  <c:v>0.28751902080330399</c:v>
                </c:pt>
                <c:pt idx="487">
                  <c:v>0.29602872135812303</c:v>
                </c:pt>
                <c:pt idx="488">
                  <c:v>0.42159997100101299</c:v>
                </c:pt>
                <c:pt idx="489">
                  <c:v>0.35665096519634598</c:v>
                </c:pt>
                <c:pt idx="490">
                  <c:v>0.60107939536340904</c:v>
                </c:pt>
                <c:pt idx="491">
                  <c:v>0.41652467598724802</c:v>
                </c:pt>
                <c:pt idx="492">
                  <c:v>0.50752096636507105</c:v>
                </c:pt>
                <c:pt idx="493">
                  <c:v>0.57792627563078702</c:v>
                </c:pt>
                <c:pt idx="494">
                  <c:v>0.89514861998746798</c:v>
                </c:pt>
                <c:pt idx="495">
                  <c:v>0.82907731857980504</c:v>
                </c:pt>
                <c:pt idx="496">
                  <c:v>1.3638464495192</c:v>
                </c:pt>
                <c:pt idx="497">
                  <c:v>1.1658367970658501</c:v>
                </c:pt>
                <c:pt idx="498">
                  <c:v>0.61726823921104601</c:v>
                </c:pt>
                <c:pt idx="499">
                  <c:v>0.62985518142181895</c:v>
                </c:pt>
                <c:pt idx="500">
                  <c:v>0.64746916118761899</c:v>
                </c:pt>
                <c:pt idx="501">
                  <c:v>0.57882777423481002</c:v>
                </c:pt>
                <c:pt idx="502">
                  <c:v>0.518694523196918</c:v>
                </c:pt>
                <c:pt idx="503">
                  <c:v>0.528794378013688</c:v>
                </c:pt>
                <c:pt idx="504">
                  <c:v>0.58176773452835495</c:v>
                </c:pt>
                <c:pt idx="505">
                  <c:v>0.46988221732861901</c:v>
                </c:pt>
                <c:pt idx="506">
                  <c:v>0.42971626811491198</c:v>
                </c:pt>
                <c:pt idx="507">
                  <c:v>0.50966505340066504</c:v>
                </c:pt>
                <c:pt idx="508">
                  <c:v>0.47192983243990799</c:v>
                </c:pt>
                <c:pt idx="509">
                  <c:v>0.34167705824665301</c:v>
                </c:pt>
                <c:pt idx="510">
                  <c:v>0.34522067418254199</c:v>
                </c:pt>
                <c:pt idx="511">
                  <c:v>0.33105454496896403</c:v>
                </c:pt>
                <c:pt idx="512">
                  <c:v>0.34966684918546398</c:v>
                </c:pt>
                <c:pt idx="513">
                  <c:v>0.33771920584946802</c:v>
                </c:pt>
                <c:pt idx="514">
                  <c:v>0.47936215169789698</c:v>
                </c:pt>
                <c:pt idx="515">
                  <c:v>0.26544463471729901</c:v>
                </c:pt>
                <c:pt idx="516">
                  <c:v>0.268160908783942</c:v>
                </c:pt>
                <c:pt idx="517">
                  <c:v>0.29962129091543599</c:v>
                </c:pt>
                <c:pt idx="518">
                  <c:v>0.29709705078434401</c:v>
                </c:pt>
                <c:pt idx="519">
                  <c:v>0.79494259151343305</c:v>
                </c:pt>
                <c:pt idx="520">
                  <c:v>0.53374618963892995</c:v>
                </c:pt>
                <c:pt idx="521">
                  <c:v>0.41787861081914601</c:v>
                </c:pt>
                <c:pt idx="522">
                  <c:v>0.374496784934162</c:v>
                </c:pt>
                <c:pt idx="523">
                  <c:v>0.37008377140649601</c:v>
                </c:pt>
                <c:pt idx="524">
                  <c:v>0.339884770579298</c:v>
                </c:pt>
                <c:pt idx="525">
                  <c:v>0.32780383186561002</c:v>
                </c:pt>
                <c:pt idx="526">
                  <c:v>0.307538570238095</c:v>
                </c:pt>
                <c:pt idx="527">
                  <c:v>0.29470088937304401</c:v>
                </c:pt>
                <c:pt idx="528">
                  <c:v>0.27722809065474602</c:v>
                </c:pt>
                <c:pt idx="529">
                  <c:v>0.24397580601341501</c:v>
                </c:pt>
                <c:pt idx="530">
                  <c:v>0.23644503274767201</c:v>
                </c:pt>
                <c:pt idx="531">
                  <c:v>0.24462206910216</c:v>
                </c:pt>
                <c:pt idx="532">
                  <c:v>0.22576572900450601</c:v>
                </c:pt>
                <c:pt idx="533">
                  <c:v>0.215002248480333</c:v>
                </c:pt>
                <c:pt idx="534">
                  <c:v>0.216712836152233</c:v>
                </c:pt>
                <c:pt idx="535">
                  <c:v>0.208704562717026</c:v>
                </c:pt>
                <c:pt idx="536">
                  <c:v>0.25683038256100099</c:v>
                </c:pt>
                <c:pt idx="537">
                  <c:v>0.316813330419637</c:v>
                </c:pt>
                <c:pt idx="538">
                  <c:v>0.31905411331372502</c:v>
                </c:pt>
                <c:pt idx="539">
                  <c:v>0.32465720597672898</c:v>
                </c:pt>
                <c:pt idx="540">
                  <c:v>0.32081145820347501</c:v>
                </c:pt>
                <c:pt idx="541">
                  <c:v>0.68174970827165104</c:v>
                </c:pt>
                <c:pt idx="542">
                  <c:v>0.49874361655236099</c:v>
                </c:pt>
                <c:pt idx="543">
                  <c:v>0.34451379031061102</c:v>
                </c:pt>
                <c:pt idx="544">
                  <c:v>0.29452434184554699</c:v>
                </c:pt>
                <c:pt idx="545">
                  <c:v>0.27431379715160797</c:v>
                </c:pt>
                <c:pt idx="546">
                  <c:v>0.25940375185915499</c:v>
                </c:pt>
                <c:pt idx="547">
                  <c:v>0.24205379373689201</c:v>
                </c:pt>
                <c:pt idx="548">
                  <c:v>0.22520930975897499</c:v>
                </c:pt>
                <c:pt idx="549">
                  <c:v>0.21553417685780599</c:v>
                </c:pt>
                <c:pt idx="550">
                  <c:v>0.20969475397949799</c:v>
                </c:pt>
                <c:pt idx="551">
                  <c:v>0.21319036944181</c:v>
                </c:pt>
                <c:pt idx="552">
                  <c:v>0.203789359566795</c:v>
                </c:pt>
                <c:pt idx="553">
                  <c:v>0.20738565200835099</c:v>
                </c:pt>
                <c:pt idx="554">
                  <c:v>0.20475215688128401</c:v>
                </c:pt>
                <c:pt idx="555">
                  <c:v>0.20316282438837699</c:v>
                </c:pt>
                <c:pt idx="556">
                  <c:v>0.20335936752193601</c:v>
                </c:pt>
                <c:pt idx="557">
                  <c:v>0.19885036845103199</c:v>
                </c:pt>
                <c:pt idx="558">
                  <c:v>0.19162704726726401</c:v>
                </c:pt>
                <c:pt idx="559">
                  <c:v>0.187352962572092</c:v>
                </c:pt>
                <c:pt idx="560">
                  <c:v>0.18637472874741701</c:v>
                </c:pt>
                <c:pt idx="561">
                  <c:v>0.19320286587096</c:v>
                </c:pt>
                <c:pt idx="562">
                  <c:v>0.213792713775868</c:v>
                </c:pt>
                <c:pt idx="563">
                  <c:v>0.547067109669921</c:v>
                </c:pt>
                <c:pt idx="564">
                  <c:v>0.38180863817793198</c:v>
                </c:pt>
                <c:pt idx="565">
                  <c:v>0.31474180370250399</c:v>
                </c:pt>
                <c:pt idx="566">
                  <c:v>0.28753162409403499</c:v>
                </c:pt>
                <c:pt idx="567">
                  <c:v>0.27838667742548001</c:v>
                </c:pt>
                <c:pt idx="568">
                  <c:v>0.235897399019631</c:v>
                </c:pt>
                <c:pt idx="569">
                  <c:v>0.22888618138184699</c:v>
                </c:pt>
                <c:pt idx="570">
                  <c:v>0.20794393841463901</c:v>
                </c:pt>
                <c:pt idx="571">
                  <c:v>0.19520658299889801</c:v>
                </c:pt>
                <c:pt idx="572">
                  <c:v>0.22014043918760001</c:v>
                </c:pt>
                <c:pt idx="573">
                  <c:v>0.21187605292568801</c:v>
                </c:pt>
                <c:pt idx="574">
                  <c:v>0.27842188275178098</c:v>
                </c:pt>
                <c:pt idx="575">
                  <c:v>0.29634881515621098</c:v>
                </c:pt>
                <c:pt idx="576">
                  <c:v>0.26521447641503998</c:v>
                </c:pt>
                <c:pt idx="577">
                  <c:v>0.27838994588113802</c:v>
                </c:pt>
                <c:pt idx="578">
                  <c:v>0.20335936752193601</c:v>
                </c:pt>
                <c:pt idx="579">
                  <c:v>1.0928345715925201</c:v>
                </c:pt>
                <c:pt idx="580">
                  <c:v>0.61671546150901901</c:v>
                </c:pt>
                <c:pt idx="581">
                  <c:v>0.392667891131326</c:v>
                </c:pt>
                <c:pt idx="582">
                  <c:v>0.39631810402008899</c:v>
                </c:pt>
                <c:pt idx="583">
                  <c:v>0.62127387442862303</c:v>
                </c:pt>
                <c:pt idx="584">
                  <c:v>0.44166592634792901</c:v>
                </c:pt>
                <c:pt idx="585">
                  <c:v>0.35842170428370101</c:v>
                </c:pt>
                <c:pt idx="586">
                  <c:v>0.46487755198066399</c:v>
                </c:pt>
                <c:pt idx="587">
                  <c:v>0.44428566203591902</c:v>
                </c:pt>
                <c:pt idx="588">
                  <c:v>0.36360706724713399</c:v>
                </c:pt>
                <c:pt idx="589">
                  <c:v>0.32148132181587402</c:v>
                </c:pt>
                <c:pt idx="590">
                  <c:v>0.26478144939551002</c:v>
                </c:pt>
                <c:pt idx="591">
                  <c:v>0.27574483846338599</c:v>
                </c:pt>
                <c:pt idx="592">
                  <c:v>0.23422966878530499</c:v>
                </c:pt>
                <c:pt idx="593">
                  <c:v>0.241922987048905</c:v>
                </c:pt>
                <c:pt idx="594">
                  <c:v>0.22960421607256501</c:v>
                </c:pt>
                <c:pt idx="595">
                  <c:v>0.25035935769508</c:v>
                </c:pt>
                <c:pt idx="596">
                  <c:v>0.25882865359253099</c:v>
                </c:pt>
                <c:pt idx="597">
                  <c:v>0.27122695622216197</c:v>
                </c:pt>
                <c:pt idx="598">
                  <c:v>0.25818512242490899</c:v>
                </c:pt>
                <c:pt idx="599">
                  <c:v>0.28336957430331</c:v>
                </c:pt>
                <c:pt idx="600">
                  <c:v>0.29265030248289098</c:v>
                </c:pt>
                <c:pt idx="601">
                  <c:v>0.695623969624515</c:v>
                </c:pt>
                <c:pt idx="602">
                  <c:v>0.44338626103179002</c:v>
                </c:pt>
                <c:pt idx="603">
                  <c:v>0.300219878508447</c:v>
                </c:pt>
                <c:pt idx="604">
                  <c:v>0.317757381528952</c:v>
                </c:pt>
                <c:pt idx="605">
                  <c:v>0.327874853196788</c:v>
                </c:pt>
                <c:pt idx="606">
                  <c:v>0.40417578999863601</c:v>
                </c:pt>
                <c:pt idx="607">
                  <c:v>0.43227886869570298</c:v>
                </c:pt>
                <c:pt idx="608">
                  <c:v>0.38564476827496202</c:v>
                </c:pt>
                <c:pt idx="609">
                  <c:v>0.333603329835924</c:v>
                </c:pt>
                <c:pt idx="610">
                  <c:v>0.30220668753652302</c:v>
                </c:pt>
                <c:pt idx="611">
                  <c:v>0.273243531987027</c:v>
                </c:pt>
                <c:pt idx="612">
                  <c:v>0.26225145774734798</c:v>
                </c:pt>
                <c:pt idx="613">
                  <c:v>0.27090998442739</c:v>
                </c:pt>
                <c:pt idx="614">
                  <c:v>0.23173533000051899</c:v>
                </c:pt>
                <c:pt idx="615">
                  <c:v>0.27115292719233303</c:v>
                </c:pt>
                <c:pt idx="616">
                  <c:v>0.23772773004174999</c:v>
                </c:pt>
                <c:pt idx="617">
                  <c:v>0.26633895468593799</c:v>
                </c:pt>
                <c:pt idx="618">
                  <c:v>0.264533426291441</c:v>
                </c:pt>
                <c:pt idx="619">
                  <c:v>0.26685325822814798</c:v>
                </c:pt>
                <c:pt idx="620">
                  <c:v>0.283219736616801</c:v>
                </c:pt>
                <c:pt idx="621">
                  <c:v>0.27594630687372601</c:v>
                </c:pt>
                <c:pt idx="622">
                  <c:v>0.27908468098192402</c:v>
                </c:pt>
                <c:pt idx="623">
                  <c:v>0.70296598320027504</c:v>
                </c:pt>
                <c:pt idx="624">
                  <c:v>0.42062906775404502</c:v>
                </c:pt>
                <c:pt idx="625">
                  <c:v>0.31626938378978497</c:v>
                </c:pt>
                <c:pt idx="626">
                  <c:v>0.28189751077244402</c:v>
                </c:pt>
                <c:pt idx="627">
                  <c:v>0.28872435365337801</c:v>
                </c:pt>
                <c:pt idx="628">
                  <c:v>0.27383451147298299</c:v>
                </c:pt>
                <c:pt idx="629">
                  <c:v>0.24324031669662699</c:v>
                </c:pt>
                <c:pt idx="630">
                  <c:v>0.26247068044834498</c:v>
                </c:pt>
                <c:pt idx="631">
                  <c:v>0.26209517520090903</c:v>
                </c:pt>
                <c:pt idx="632">
                  <c:v>0.24575087038701501</c:v>
                </c:pt>
                <c:pt idx="633">
                  <c:v>0.21710674004705499</c:v>
                </c:pt>
                <c:pt idx="634">
                  <c:v>0.22217028523844801</c:v>
                </c:pt>
                <c:pt idx="635">
                  <c:v>0.244759937414085</c:v>
                </c:pt>
                <c:pt idx="636">
                  <c:v>0.229932272060379</c:v>
                </c:pt>
                <c:pt idx="637">
                  <c:v>0.23555188187321599</c:v>
                </c:pt>
                <c:pt idx="638">
                  <c:v>0.19834762114042501</c:v>
                </c:pt>
                <c:pt idx="639">
                  <c:v>0.20607926271544899</c:v>
                </c:pt>
                <c:pt idx="640">
                  <c:v>0.19019826847837601</c:v>
                </c:pt>
                <c:pt idx="641">
                  <c:v>0.19669031702706999</c:v>
                </c:pt>
                <c:pt idx="642">
                  <c:v>0.22257153926985301</c:v>
                </c:pt>
                <c:pt idx="643">
                  <c:v>0.20266156055038601</c:v>
                </c:pt>
                <c:pt idx="644">
                  <c:v>0.20378814932060901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3-465C-B70A-00C78DEF0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58944"/>
        <c:axId val="89481216"/>
      </c:lineChart>
      <c:catAx>
        <c:axId val="8945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81216"/>
        <c:crosses val="autoZero"/>
        <c:auto val="1"/>
        <c:lblAlgn val="ctr"/>
        <c:lblOffset val="100"/>
        <c:noMultiLvlLbl val="0"/>
      </c:catAx>
      <c:valAx>
        <c:axId val="8948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400"/>
                  <a:t>mg/m</a:t>
                </a:r>
                <a:r>
                  <a:rPr sz="1400" baseline="30000">
                    <a:solidFill>
                      <a:schemeClr val="tx1">
                        <a:lumMod val="65000"/>
                        <a:lumOff val="35000"/>
                      </a:schemeClr>
                    </a:solidFill>
                    <a:uFillTx/>
                  </a:rPr>
                  <a:t>3</a:t>
                </a:r>
              </a:p>
            </c:rich>
          </c:tx>
          <c:layout>
            <c:manualLayout>
              <c:xMode val="edge"/>
              <c:yMode val="edge"/>
              <c:x val="1.6443171739481299E-2"/>
              <c:y val="5.978550852613649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5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总</a:t>
            </a:r>
            <a:r>
              <a:rPr lang="en-US"/>
              <a:t>VOCs</a:t>
            </a:r>
            <a:r>
              <a:rPr lang="zh-CN" altLang="en-US"/>
              <a:t>组成占比图</a:t>
            </a:r>
          </a:p>
        </c:rich>
      </c:tx>
      <c:layout>
        <c:manualLayout>
          <c:xMode val="edge"/>
          <c:yMode val="edge"/>
          <c:x val="0.33907257350862102"/>
          <c:y val="1.307890830505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712785901762297"/>
          <c:y val="0.197373842700902"/>
          <c:w val="0.40816201772246802"/>
          <c:h val="0.638691555745685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60-4478-8DBC-4A19E8100A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60-4478-8DBC-4A19E8100A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60-4478-8DBC-4A19E8100A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60-4478-8DBC-4A19E8100A2C}"/>
              </c:ext>
            </c:extLst>
          </c:dPt>
          <c:dPt>
            <c:idx val="4"/>
            <c:bubble3D val="0"/>
            <c:explosion val="8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60-4478-8DBC-4A19E8100A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60-4478-8DBC-4A19E8100A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60-4478-8DBC-4A19E8100A2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TVOC饼图!$D$7:$J$7</c:f>
              <c:strCache>
                <c:ptCount val="7"/>
                <c:pt idx="0">
                  <c:v>烷烃</c:v>
                </c:pt>
                <c:pt idx="1">
                  <c:v>烯烃</c:v>
                </c:pt>
                <c:pt idx="2">
                  <c:v>芳香烃</c:v>
                </c:pt>
                <c:pt idx="3">
                  <c:v>卤代烃</c:v>
                </c:pt>
                <c:pt idx="4">
                  <c:v>有机硫</c:v>
                </c:pt>
                <c:pt idx="5">
                  <c:v>OVOCs</c:v>
                </c:pt>
                <c:pt idx="6">
                  <c:v>炔烃</c:v>
                </c:pt>
              </c:strCache>
            </c:strRef>
          </c:cat>
          <c:val>
            <c:numRef>
              <c:f>TVOC饼图!$D$8:$J$8</c:f>
              <c:numCache>
                <c:formatCode>0.0_);[Red]\(0.0\)</c:formatCode>
                <c:ptCount val="7"/>
                <c:pt idx="0">
                  <c:v>16.9146553312743</c:v>
                </c:pt>
                <c:pt idx="1">
                  <c:v>4.141996175087912</c:v>
                </c:pt>
                <c:pt idx="2">
                  <c:v>28.950486050673824</c:v>
                </c:pt>
                <c:pt idx="3">
                  <c:v>40.121958489913808</c:v>
                </c:pt>
                <c:pt idx="4">
                  <c:v>4.6755605858218514</c:v>
                </c:pt>
                <c:pt idx="5">
                  <c:v>43.627689622813065</c:v>
                </c:pt>
                <c:pt idx="6">
                  <c:v>0.15043889317191789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60-4478-8DBC-4A19E8100A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22526546749395"/>
          <c:y val="0.45245439131229098"/>
          <c:w val="0.103403340405234"/>
          <c:h val="0.44567374748784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372110</xdr:colOff>
      <xdr:row>4</xdr:row>
      <xdr:rowOff>133350</xdr:rowOff>
    </xdr:from>
    <xdr:to>
      <xdr:col>24</xdr:col>
      <xdr:colOff>208915</xdr:colOff>
      <xdr:row>35</xdr:row>
      <xdr:rowOff>122555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218440</xdr:colOff>
      <xdr:row>3</xdr:row>
      <xdr:rowOff>125095</xdr:rowOff>
    </xdr:from>
    <xdr:to>
      <xdr:col>19</xdr:col>
      <xdr:colOff>608965</xdr:colOff>
      <xdr:row>26</xdr:row>
      <xdr:rowOff>137795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506.385497685202" createdVersion="5" refreshedVersion="5" minRefreshableVersion="3" recordCount="645" xr:uid="{00000000-000A-0000-FFFF-FFFF00000000}">
  <cacheSource type="worksheet">
    <worksheetSource ref="A2:E647" sheet="物质总和"/>
  </cacheSource>
  <cacheFields count="5">
    <cacheField name="年" numFmtId="0">
      <sharedItems containsSemiMixedTypes="0" containsString="0" containsNumber="1" containsInteger="1" minValue="0" maxValue="2021" count="1">
        <n v="2021"/>
      </sharedItems>
    </cacheField>
    <cacheField name="月" numFmtId="0">
      <sharedItems containsSemiMixedTypes="0" containsString="0" containsNumber="1" containsInteger="1" minValue="0" maxValue="10" count="1">
        <n v="10"/>
      </sharedItems>
    </cacheField>
    <cacheField name="日" numFmtId="0">
      <sharedItems containsSemiMixedTypes="0" containsString="0" containsNumber="1" containsInteger="1" minValue="0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小时" numFmtId="0">
      <sharedItems containsSemiMixedTypes="0" containsString="0" containsNumber="1" containsInteger="1" minValue="0" maxValue="23" count="22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TVOC" numFmtId="179">
      <sharedItems containsSemiMixedTypes="0" containsString="0" containsNumber="1" minValue="0" maxValue="1.3638464495192" count="634">
        <n v="0.13329193122608499"/>
        <n v="0.16791834356973501"/>
        <n v="0.18920687846980899"/>
        <n v="0.37934788749137499"/>
        <n v="0.15396576288185801"/>
        <n v="0.14822810191320901"/>
        <n v="0.145603096496632"/>
        <n v="0.23700863051725601"/>
        <n v="0.25504410541281403"/>
        <n v="0.21160421067006199"/>
        <n v="0.159261923013712"/>
        <n v="0.152480851463448"/>
        <n v="0.122784555040836"/>
        <n v="0.11001879190116599"/>
        <n v="0.11148899838349501"/>
        <n v="0.113162932833808"/>
        <n v="0.11579777435546799"/>
        <n v="0.135838629268966"/>
        <n v="0.130135895087129"/>
        <n v="0.14257593056179399"/>
        <n v="0.119708930496556"/>
        <n v="0.16366090976928599"/>
        <n v="0.15460562531651301"/>
        <n v="0.133413482831647"/>
        <n v="0.121847652829492"/>
        <n v="0.14811484692128599"/>
        <n v="0.13843044829930201"/>
        <n v="0.15425252455750499"/>
        <n v="0.19614998381514401"/>
        <n v="0.27472286746536401"/>
        <n v="0.17069025353429401"/>
        <n v="0.162328402446934"/>
        <n v="0.31999495482770002"/>
        <n v="0.14019100113085001"/>
        <n v="0.18058321251311499"/>
        <n v="0.159799720271429"/>
        <n v="0.13080409668857301"/>
        <n v="0.15733495609499901"/>
        <n v="0.128450619078772"/>
        <n v="0.15504020898380499"/>
        <n v="0.17773653084945201"/>
        <n v="0.16834501393624099"/>
        <n v="0.36400036631924998"/>
        <n v="0.17210263617921101"/>
        <n v="0.45234981449547701"/>
        <n v="0.35195273621081102"/>
        <n v="0.37542003824100001"/>
        <n v="0.32413150402200203"/>
        <n v="0.26429932024873498"/>
        <n v="0.26476781285301998"/>
        <n v="0.29026318947374302"/>
        <n v="0.27295380526666801"/>
        <n v="0.24531629049262599"/>
        <n v="0.222561549723297"/>
        <n v="0.19031725732865101"/>
        <n v="0.164210710182987"/>
        <n v="0.2250128829254"/>
        <n v="0.15928410305875801"/>
        <n v="0.157388323685165"/>
        <n v="0.150572555805667"/>
        <n v="0.155175285105738"/>
        <n v="0.31041613107740201"/>
        <n v="0.17559128227350901"/>
        <n v="0.178217842380613"/>
        <n v="0.19173521306427299"/>
        <n v="0.159646437897729"/>
        <n v="0.16301252481957801"/>
        <n v="0.20035715862941"/>
        <n v="0.19330385435264"/>
        <n v="0.15717673818498601"/>
        <n v="0.14899962125956101"/>
        <n v="0.18757108536084399"/>
        <n v="0.18229543718449301"/>
        <n v="0.20359476466259599"/>
        <n v="0.16709458829601501"/>
        <n v="0.13342345075993101"/>
        <n v="0.17304798454817399"/>
        <n v="0.13098588301751801"/>
        <n v="0.12530410705094999"/>
        <n v="0.17034328293548001"/>
        <n v="0.17377485260115999"/>
        <n v="0.15650370711571701"/>
        <n v="0.19258457962836201"/>
        <n v="0.162352386631816"/>
        <n v="0.35861456463051999"/>
        <n v="0.241788301876388"/>
        <n v="0.23027158073094001"/>
        <n v="0.227399215022206"/>
        <n v="0.246153490936419"/>
        <n v="0.17678057501623901"/>
        <n v="0.149760514190169"/>
        <n v="0.16466035685017899"/>
        <n v="0.16402293098083101"/>
        <n v="0.14102760595892699"/>
        <n v="0.121358778353903"/>
        <n v="0.34192758965203401"/>
        <n v="0.118570802976631"/>
        <n v="0.13810785422362901"/>
        <n v="0.12789026845760501"/>
        <n v="0.14723873410852101"/>
        <n v="0.154243021937643"/>
        <n v="0.13657386789641801"/>
        <n v="0.14154041574079701"/>
        <n v="0.144531301403722"/>
        <n v="0.14001118771620399"/>
        <n v="0.11944906865285"/>
        <n v="0.111804840977583"/>
        <n v="0.136056362039079"/>
        <n v="0.13660056749157801"/>
        <n v="0.14000000000000001"/>
        <n v="0.16"/>
        <n v="0.13"/>
        <n v="0.12"/>
        <n v="0.15"/>
        <n v="0.16210271211688801"/>
        <n v="0.135445361442874"/>
        <n v="0.119278113572495"/>
        <n v="0.120309342825152"/>
        <n v="0.111901774347941"/>
        <n v="0.11118643199481899"/>
        <n v="0.12653782597479599"/>
        <n v="0.108114537531835"/>
        <n v="0.134048926890314"/>
        <n v="0.12877254090190601"/>
        <n v="0.122993038530781"/>
        <n v="0.120201009539387"/>
        <n v="0.11818120232502"/>
        <n v="0.119633274754106"/>
        <n v="0.12716987705277999"/>
        <n v="0.120157526411698"/>
        <n v="0.123273996564064"/>
        <n v="0.12330894198428"/>
        <n v="0.132575090135681"/>
        <n v="0.13289321595898801"/>
        <n v="0.137617498243611"/>
        <n v="0.13391283260516401"/>
        <n v="0.15258386535444601"/>
        <n v="0.134293879066953"/>
        <n v="0.121711423412818"/>
        <n v="0.100545701420134"/>
        <n v="0.10244465396571401"/>
        <n v="0.11407647197184199"/>
        <n v="9.4964198729673099E-2"/>
        <n v="9.0218698876827402E-2"/>
        <n v="0.104871324587021"/>
        <n v="9.2990256311214298E-2"/>
        <n v="0.11842485642792699"/>
        <n v="9.0034727052139302E-2"/>
        <n v="0.115556609303436"/>
        <n v="0.121337831067494"/>
        <n v="0.16456684326488"/>
        <n v="0.22272731112777"/>
        <n v="0.29148294681793002"/>
        <n v="0.29617528981944902"/>
        <n v="0.29227214498551202"/>
        <n v="0.32207344099049401"/>
        <n v="0.30306705686218999"/>
        <n v="0.31173275170269499"/>
        <n v="0.32437399303049003"/>
        <n v="0.297173028811546"/>
        <n v="0.24565757974619801"/>
        <n v="0.29468717440053299"/>
        <n v="0.30041045712861297"/>
        <n v="0.30132854165045098"/>
        <n v="0.24932254349203001"/>
        <n v="0.23577437469254001"/>
        <n v="0.28070878668467603"/>
        <n v="0.31924361407993501"/>
        <n v="0.297631804403509"/>
        <n v="0.30256541526068198"/>
        <n v="0.17754989165464799"/>
        <n v="0.18195652265980899"/>
        <n v="0.26286895689587197"/>
        <n v="0.165096107053195"/>
        <n v="0.19530097317501899"/>
        <n v="0.20934348322612001"/>
        <n v="0.28992218231372402"/>
        <n v="0.261692186688745"/>
        <n v="0.234984450850967"/>
        <n v="0.21344431423077201"/>
        <n v="0.25892006095702502"/>
        <n v="0.241964189910268"/>
        <n v="0.219910130093946"/>
        <n v="0.21647323338921101"/>
        <n v="0.27745789806954502"/>
        <n v="0.31709709726903601"/>
        <n v="0.30856338895288399"/>
        <n v="0.28384790765010698"/>
        <n v="0.27997521220664401"/>
        <n v="0.22647021025691599"/>
        <n v="0.23107276149891501"/>
        <n v="0.212695452023235"/>
        <n v="0.247626379858634"/>
        <n v="0.19483013277202099"/>
        <n v="0.27537378465810303"/>
        <n v="0.220062437026014"/>
        <n v="0.238070461121968"/>
        <n v="0.265498356782366"/>
        <n v="0.20773306118561399"/>
        <n v="0.18428505963479599"/>
        <n v="0.19742000540097199"/>
        <n v="0.17670237618104201"/>
        <n v="0.30752331988520498"/>
        <n v="0.21261109532380201"/>
        <n v="0.19608256454608"/>
        <n v="0.14127642854285999"/>
        <n v="0.143891583881985"/>
        <n v="0.16609956509927701"/>
        <n v="0.14282032891555299"/>
        <n v="0.13716286288778901"/>
        <n v="0.12855426076071"/>
        <n v="0.14519502137727699"/>
        <n v="0.127100519381355"/>
        <n v="0.127205199236433"/>
        <n v="0.13034915163556601"/>
        <n v="0.20243489496591999"/>
        <n v="0.1141742809146"/>
        <n v="9.3291496827195994E-2"/>
        <n v="0.108255362250956"/>
        <n v="0.11030085956775799"/>
        <n v="0.100103529253022"/>
        <n v="9.4532551485782199E-2"/>
        <n v="7.94791246260486E-2"/>
        <n v="0.10609808779761901"/>
        <n v="8.8366124784110503E-2"/>
        <n v="0.116326818290464"/>
        <n v="0.12699621200730901"/>
        <n v="0.105650472316031"/>
        <n v="0.106094057873797"/>
        <n v="0.121732543621237"/>
        <n v="0.122343064300364"/>
        <n v="9.5120660506106597E-2"/>
        <n v="0.14464805329894301"/>
        <n v="0.120456609928753"/>
        <n v="0.12177248054260401"/>
        <n v="0.12941590153914201"/>
        <n v="0.119606843053764"/>
        <n v="0.13270594973050401"/>
        <n v="0.127959317906298"/>
        <n v="0.124064191554684"/>
        <n v="0.13745790233529401"/>
        <n v="0.138910651814489"/>
        <n v="0.150486809984204"/>
        <n v="0.145503829674341"/>
        <n v="0.147309569060464"/>
        <n v="0.14528984358538"/>
        <n v="0.139868946655271"/>
        <n v="0.142213563108401"/>
        <n v="0.14987290025207201"/>
        <n v="0.146066056023157"/>
        <n v="0.16226791269544499"/>
        <n v="0.15022308488557501"/>
        <n v="0.16054168265329699"/>
        <n v="0.153164321683569"/>
        <n v="0.167483537505628"/>
        <n v="0.16074022422171699"/>
        <n v="0.16345746831416699"/>
        <n v="0.15747484552933899"/>
        <n v="0.16222923478472101"/>
        <n v="0.16801969676973399"/>
        <n v="0.124399111056211"/>
        <n v="0.16988880432338499"/>
        <n v="0.155327629105079"/>
        <n v="0.11946157406121501"/>
        <n v="0.11177572274196799"/>
        <n v="8.9951216011558199E-2"/>
        <n v="8.7695544112671997E-2"/>
        <n v="9.2623154959670898E-2"/>
        <n v="0.15380212448460001"/>
        <n v="0.113051617771359"/>
        <n v="0.150581470263213"/>
        <n v="0.16852284601644199"/>
        <n v="0.15346353722264999"/>
        <n v="0.17584323920425499"/>
        <n v="0.24123112270025299"/>
        <n v="0.18301738686438199"/>
        <n v="0.14508318440175899"/>
        <n v="0.143365660965766"/>
        <n v="0.15158505264715599"/>
        <n v="0.124401105361025"/>
        <n v="0.13315526675158401"/>
        <n v="0.14246117882550799"/>
        <n v="0.14553157565227301"/>
        <n v="0.18509795683588601"/>
        <n v="0.13245654085769401"/>
        <n v="0.13420276241336901"/>
        <n v="0.13229952324862301"/>
        <n v="0.12913704270919699"/>
        <n v="0.12985382585813801"/>
        <n v="0.13705945875193401"/>
        <n v="0.12995546845217601"/>
        <n v="0.170276790600071"/>
        <n v="0.17600862271814199"/>
        <n v="0.17478879884346801"/>
        <n v="0.16395859846313299"/>
        <n v="0.16135415336011799"/>
        <n v="0.17107156616411601"/>
        <n v="0.17830705760073301"/>
        <n v="0.195380397232051"/>
        <n v="0.15919151510456001"/>
        <n v="0.14163791446334301"/>
        <n v="0.11014434399780999"/>
        <n v="0.110275326208449"/>
        <n v="0.12612380790733299"/>
        <n v="9.8681673277280599E-2"/>
        <n v="0.133434994214509"/>
        <n v="9.6526376752863796E-2"/>
        <n v="9.4985340952668501E-2"/>
        <n v="0.16512687667966999"/>
        <n v="0.113933743712163"/>
        <n v="0.118979059244345"/>
        <n v="0.11714872102898601"/>
        <n v="0.155871803687886"/>
        <n v="0.16398646425507701"/>
        <n v="0.11164775696915299"/>
        <n v="0.100750202844963"/>
        <n v="0.10793499026789299"/>
        <n v="0.16573482962973399"/>
        <n v="0.17090901039099299"/>
        <n v="0.12877523866683799"/>
        <n v="0.15656006713887999"/>
        <n v="0.149771803967537"/>
        <n v="0.154622007328169"/>
        <n v="0.14914417303117999"/>
        <n v="0.154420923475691"/>
        <n v="0.160573525681517"/>
        <n v="0.11585450368384"/>
        <n v="0.162776747399448"/>
        <n v="0.14844152356367099"/>
        <n v="0.11098780194452"/>
        <n v="0.103347536023138"/>
        <n v="8.1272433578922706E-2"/>
        <n v="7.9674703235510305E-2"/>
        <n v="8.5682532606662795E-2"/>
        <n v="0.14964041743693199"/>
        <n v="0.107486503220232"/>
        <n v="0.14694153427934001"/>
        <n v="0.161358171740453"/>
        <n v="0.115980555855554"/>
        <n v="0.13550269199301401"/>
        <n v="0.195643288561788"/>
        <n v="0.13841279297001599"/>
        <n v="0.38551201163514498"/>
        <n v="0.32687053309549502"/>
        <n v="0.297363530483571"/>
        <n v="0.23574516684866301"/>
        <n v="0.213609567570024"/>
        <n v="0.15879162331364299"/>
        <n v="0.14983421081688"/>
        <n v="0.136127215450602"/>
        <n v="0.118857223619855"/>
        <n v="0.109654109973832"/>
        <n v="0.15011997835100599"/>
        <n v="0.109988766048183"/>
        <n v="0.103665255117267"/>
        <n v="0.10928884757299299"/>
        <n v="0.10211351913776701"/>
        <n v="0.10839270665754699"/>
        <n v="0.14118475359666799"/>
        <n v="0.111888015970371"/>
        <n v="0.116576937300403"/>
        <n v="9.9948571759434904E-2"/>
        <n v="9.9704024910876196E-2"/>
        <n v="0.101013010585014"/>
        <n v="0.28164333253860002"/>
        <n v="0.18840229926110599"/>
        <n v="0.18812763024660101"/>
        <n v="0.124759868832704"/>
        <n v="0.165970312143052"/>
        <n v="0.119176208542081"/>
        <n v="0.10861343551625199"/>
        <n v="0.113063098617009"/>
        <n v="0.11495934164946001"/>
        <n v="0.116530179085018"/>
        <n v="0.15973254321295499"/>
        <n v="0.124439217089356"/>
        <n v="0.132674697894997"/>
        <n v="0.112186383309055"/>
        <n v="0.120446028160898"/>
        <n v="0.111047974402117"/>
        <n v="0.128749183209485"/>
        <n v="0.11365499899968701"/>
        <n v="0.11725771415927599"/>
        <n v="9.8853259657404199E-2"/>
        <n v="0.103899073216492"/>
        <n v="9.7113665471207603E-2"/>
        <n v="9.5448212730256499E-2"/>
        <n v="9.4591268337543596E-2"/>
        <n v="9.4104169366437507E-2"/>
        <n v="9.7947498626297702E-2"/>
        <n v="0.10653668969077899"/>
        <n v="9.9172687321372702E-2"/>
        <n v="0.14887030439492599"/>
        <n v="0.110984979546586"/>
        <n v="0.15663896121826201"/>
        <n v="0.15329345317887599"/>
        <n v="0.114072156182583"/>
        <n v="0.11411969105065201"/>
        <n v="0.105833618981985"/>
        <n v="0.11670529739734101"/>
        <n v="0.13212638724346801"/>
        <n v="0.114386994640849"/>
        <n v="0.11215000074085101"/>
        <n v="0.112280651244234"/>
        <n v="0.109647700061046"/>
        <n v="0.109601605152438"/>
        <n v="0.10758429258444401"/>
        <n v="0.108031131521464"/>
        <n v="0.100273199575706"/>
        <n v="0.11389276648739199"/>
        <n v="0.131851406061083"/>
        <n v="0.11347212521830401"/>
        <n v="0.107733094109807"/>
        <n v="0.103855755893552"/>
        <n v="0.109443177486823"/>
        <n v="0.108701789188054"/>
        <n v="0.115469035984943"/>
        <n v="0.109881588066767"/>
        <n v="0.11687145581005"/>
        <n v="0.13122080173741099"/>
        <n v="0.15985772220261199"/>
        <n v="0.33943987023906902"/>
        <n v="0.248044861157103"/>
        <n v="0.22417794972372601"/>
        <n v="0.15804163860915199"/>
        <n v="0.18189873888899699"/>
        <n v="0.19884831123307001"/>
        <n v="0.19879691515057099"/>
        <n v="0.17240248531789301"/>
        <n v="0.13202558707325299"/>
        <n v="0.13445039117385399"/>
        <n v="0.14012287743321999"/>
        <n v="0.162558342431532"/>
        <n v="0.12508535529237599"/>
        <n v="0.11740988829749199"/>
        <n v="0.13312651702929601"/>
        <n v="0.134781560864597"/>
        <n v="0.137735345333866"/>
        <n v="0.15034826669166401"/>
        <n v="0.16016717657161"/>
        <n v="0.14511091893431799"/>
        <n v="0.14692716763573399"/>
        <n v="0.15418619269189801"/>
        <n v="0.36941017380757601"/>
        <n v="0.29701869080992599"/>
        <n v="0.21743783408781001"/>
        <n v="0.20939874793720001"/>
        <n v="0.23748545249133199"/>
        <n v="0.18908253248665699"/>
        <n v="0.20704822665991399"/>
        <n v="0.21651664531276399"/>
        <n v="0.14114414176373599"/>
        <n v="0.19023573524484799"/>
        <n v="0.231522940324906"/>
        <n v="0.244718311010687"/>
        <n v="0.256532894682302"/>
        <n v="0.23959302592231899"/>
        <n v="0.229451448642331"/>
        <n v="0.24643488863090399"/>
        <n v="0.26220767770202702"/>
        <n v="0.28348045491968199"/>
        <n v="0.28442224516732301"/>
        <n v="0.31358285388081603"/>
        <n v="0.36169747859804902"/>
        <n v="0.420785241944239"/>
        <n v="0.49394887497240503"/>
        <n v="0.36861606058540197"/>
        <n v="0.32899220730745299"/>
        <n v="0.32605162550157801"/>
        <n v="0.330208305843949"/>
        <n v="0.33614709916793301"/>
        <n v="0.35091243101276498"/>
        <n v="0.363883693073357"/>
        <n v="0.36076959487449201"/>
        <n v="0.35121907714558398"/>
        <n v="0.29673909559358203"/>
        <n v="0.28751902080330399"/>
        <n v="0.29602872135812303"/>
        <n v="0.42159997100101299"/>
        <n v="0.35665096519634598"/>
        <n v="0.60107939536340904"/>
        <n v="0.41652467598724802"/>
        <n v="0.50752096636507105"/>
        <n v="0.57792627563078702"/>
        <n v="0.89514861998746798"/>
        <n v="0.82907731857980504"/>
        <n v="1.3638464495192"/>
        <n v="1.1658367970658501"/>
        <n v="0.61726823921104601"/>
        <n v="0.62985518142181895"/>
        <n v="0.64746916118761899"/>
        <n v="0.57882777423481002"/>
        <n v="0.518694523196918"/>
        <n v="0.528794378013688"/>
        <n v="0.58176773452835495"/>
        <n v="0.46988221732861901"/>
        <n v="0.42971626811491198"/>
        <n v="0.50966505340066504"/>
        <n v="0.47192983243990799"/>
        <n v="0.34167705824665301"/>
        <n v="0.34522067418254199"/>
        <n v="0.33105454496896403"/>
        <n v="0.34966684918546398"/>
        <n v="0.33771920584946802"/>
        <n v="0.47936215169789698"/>
        <n v="0.26544463471729901"/>
        <n v="0.268160908783942"/>
        <n v="0.29962129091543599"/>
        <n v="0.29709705078434401"/>
        <n v="0.79494259151343305"/>
        <n v="0.53374618963892995"/>
        <n v="0.41787861081914601"/>
        <n v="0.374496784934162"/>
        <n v="0.37008377140649601"/>
        <n v="0.339884770579298"/>
        <n v="0.32780383186561002"/>
        <n v="0.307538570238095"/>
        <n v="0.29470088937304401"/>
        <n v="0.27722809065474602"/>
        <n v="0.24397580601341501"/>
        <n v="0.23644503274767201"/>
        <n v="0.24462206910216"/>
        <n v="0.22576572900450601"/>
        <n v="0.215002248480333"/>
        <n v="0.216712836152233"/>
        <n v="0.208704562717026"/>
        <n v="0.25683038256100099"/>
        <n v="0.316813330419637"/>
        <n v="0.31905411331372502"/>
        <n v="0.32465720597672898"/>
        <n v="0.32081145820347501"/>
        <n v="0.68174970827165104"/>
        <n v="0.49874361655236099"/>
        <n v="0.34451379031061102"/>
        <n v="0.29452434184554699"/>
        <n v="0.27431379715160797"/>
        <n v="0.25940375185915499"/>
        <n v="0.24205379373689201"/>
        <n v="0.22520930975897499"/>
        <n v="0.21553417685780599"/>
        <n v="0.20969475397949799"/>
        <n v="0.21319036944181"/>
        <n v="0.203789359566795"/>
        <n v="0.20738565200835099"/>
        <n v="0.20475215688128401"/>
        <n v="0.20316282438837699"/>
        <n v="0.20335936752193601"/>
        <n v="0.19885036845103199"/>
        <n v="0.19162704726726401"/>
        <n v="0.187352962572092"/>
        <n v="0.18637472874741701"/>
        <n v="0.19320286587096"/>
        <n v="0.213792713775868"/>
        <n v="0.547067109669921"/>
        <n v="0.38180863817793198"/>
        <n v="0.31474180370250399"/>
        <n v="0.28753162409403499"/>
        <n v="0.27838667742548001"/>
        <n v="0.235897399019631"/>
        <n v="0.22888618138184699"/>
        <n v="0.20794393841463901"/>
        <n v="0.19520658299889801"/>
        <n v="0.22014043918760001"/>
        <n v="0.21187605292568801"/>
        <n v="0.27842188275178098"/>
        <n v="0.29634881515621098"/>
        <n v="0.26521447641503998"/>
        <n v="0.27838994588113802"/>
        <n v="1.0928345715925201"/>
        <n v="0.61671546150901901"/>
        <n v="0.392667891131326"/>
        <n v="0.39631810402008899"/>
        <n v="0.62127387442862303"/>
        <n v="0.44166592634792901"/>
        <n v="0.35842170428370101"/>
        <n v="0.46487755198066399"/>
        <n v="0.44428566203591902"/>
        <n v="0.36360706724713399"/>
        <n v="0.32148132181587402"/>
        <n v="0.26478144939551002"/>
        <n v="0.27574483846338599"/>
        <n v="0.23422966878530499"/>
        <n v="0.241922987048905"/>
        <n v="0.22960421607256501"/>
        <n v="0.25035935769508"/>
        <n v="0.25882865359253099"/>
        <n v="0.27122695622216197"/>
        <n v="0.25818512242490899"/>
        <n v="0.28336957430331"/>
        <n v="0.29265030248289098"/>
        <n v="0.695623969624515"/>
        <n v="0.44338626103179002"/>
        <n v="0.300219878508447"/>
        <n v="0.317757381528952"/>
        <n v="0.327874853196788"/>
        <n v="0.40417578999863601"/>
        <n v="0.43227886869570298"/>
        <n v="0.38564476827496202"/>
        <n v="0.333603329835924"/>
        <n v="0.30220668753652302"/>
        <n v="0.273243531987027"/>
        <n v="0.26225145774734798"/>
        <n v="0.27090998442739"/>
        <n v="0.23173533000051899"/>
        <n v="0.27115292719233303"/>
        <n v="0.23772773004174999"/>
        <n v="0.26633895468593799"/>
        <n v="0.264533426291441"/>
        <n v="0.26685325822814798"/>
        <n v="0.283219736616801"/>
        <n v="0.27594630687372601"/>
        <n v="0.27908468098192402"/>
        <n v="0.70296598320027504"/>
        <n v="0.42062906775404502"/>
        <n v="0.31626938378978497"/>
        <n v="0.28189751077244402"/>
        <n v="0.28872435365337801"/>
        <n v="0.27383451147298299"/>
        <n v="0.24324031669662699"/>
        <n v="0.26247068044834498"/>
        <n v="0.26209517520090903"/>
        <n v="0.24575087038701501"/>
        <n v="0.21710674004705499"/>
        <n v="0.22217028523844801"/>
        <n v="0.244759937414085"/>
        <n v="0.229932272060379"/>
        <n v="0.23555188187321599"/>
        <n v="0.19834762114042501"/>
        <n v="0.20607926271544899"/>
        <n v="0.19019826847837601"/>
        <n v="0.19669031702706999"/>
        <n v="0.22257153926985301"/>
        <n v="0.20266156055038601"/>
        <n v="0.203788149320609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5"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 chartFormat="2069">
  <location ref="B2:C680" firstHeaderRow="1" firstDataRow="1" firstDataCol="1"/>
  <pivotFields count="5">
    <pivotField numFmtId="178" showAll="0">
      <items count="2">
        <item x="0"/>
        <item t="default"/>
      </items>
    </pivotField>
    <pivotField axis="axisRow" numFmtId="178" showAll="0">
      <items count="2">
        <item x="0"/>
        <item t="default"/>
      </items>
    </pivotField>
    <pivotField axis="axisRow" numFmtId="178" showAll="0" sortType="ascending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numFmtId="178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>
      <items count="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t="default"/>
      </items>
    </pivotField>
  </pivotFields>
  <rowFields count="3">
    <field x="1"/>
    <field x="2"/>
    <field x="3"/>
  </rowFields>
  <rowItems count="678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0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1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7"/>
    </i>
    <i r="2">
      <x/>
    </i>
    <i r="2">
      <x v="1"/>
    </i>
    <i r="2">
      <x v="2"/>
    </i>
    <i r="2">
      <x v="3"/>
    </i>
    <i r="2">
      <x v="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t="grand">
      <x/>
    </i>
  </rowItems>
  <colItems count="1">
    <i/>
  </colItems>
  <dataFields count="1">
    <dataField name="求和项:TVOC" fld="4" baseField="0" baseItem="0" numFmtId="179"/>
  </dataFields>
  <formats count="5">
    <format dxfId="4">
      <pivotArea collapsedLevelsAreSubtotals="1" fieldPosition="0">
        <references count="1">
          <reference field="1" count="0"/>
        </references>
      </pivotArea>
    </format>
    <format dxfId="3">
      <pivotArea collapsedLevelsAreSubtotals="1" fieldPosition="0">
        <references count="2">
          <reference field="1" count="0" selected="0"/>
          <reference field="2" count="0"/>
        </references>
      </pivotArea>
    </format>
    <format dxfId="2">
      <pivotArea collapsedLevelsAreSubtotals="1" fieldPosition="0">
        <references count="3">
          <reference field="1" count="0" selected="0"/>
          <reference field="2" count="0" selected="0"/>
          <reference field="3" count="0"/>
        </references>
      </pivotArea>
    </format>
    <format dxfId="1">
      <pivotArea grandRow="1" outline="0" collapsedLevelsAreSubtotals="1" fieldPosition="0"/>
    </format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1" displayName="表1" ref="A1:DQ2" insertRow="1" totalsRowShown="0">
  <autoFilter ref="A1:DQ2" xr:uid="{00000000-0009-0000-0100-000001000000}"/>
  <tableColumns count="121">
    <tableColumn id="1" xr3:uid="{00000000-0010-0000-0000-000001000000}" name="年" dataDxfId="246"/>
    <tableColumn id="2" xr3:uid="{00000000-0010-0000-0000-000002000000}" name="月" dataDxfId="245"/>
    <tableColumn id="3" xr3:uid="{00000000-0010-0000-0000-000003000000}" name="日" dataDxfId="244"/>
    <tableColumn id="4" xr3:uid="{00000000-0010-0000-0000-000004000000}" name="小时" dataDxfId="243"/>
    <tableColumn id="5" xr3:uid="{00000000-0010-0000-0000-000005000000}" name="TVOC" dataDxfId="242"/>
    <tableColumn id="6" xr3:uid="{00000000-0010-0000-0000-000006000000}" name="乙烷" dataDxfId="241"/>
    <tableColumn id="7" xr3:uid="{00000000-0010-0000-0000-000007000000}" name="乙烯" dataDxfId="240"/>
    <tableColumn id="8" xr3:uid="{00000000-0010-0000-0000-000008000000}" name="丙烷" dataDxfId="239"/>
    <tableColumn id="9" xr3:uid="{00000000-0010-0000-0000-000009000000}" name="丙烯" dataDxfId="238"/>
    <tableColumn id="10" xr3:uid="{00000000-0010-0000-0000-00000A000000}" name="异丁烷" dataDxfId="237"/>
    <tableColumn id="11" xr3:uid="{00000000-0010-0000-0000-00000B000000}" name="正丁烷" dataDxfId="236"/>
    <tableColumn id="12" xr3:uid="{00000000-0010-0000-0000-00000C000000}" name="乙炔" dataDxfId="235"/>
    <tableColumn id="13" xr3:uid="{00000000-0010-0000-0000-00000D000000}" name="反-2-丁烯" dataDxfId="234"/>
    <tableColumn id="14" xr3:uid="{00000000-0010-0000-0000-00000E000000}" name="顺-2-丁烯" dataDxfId="233"/>
    <tableColumn id="15" xr3:uid="{00000000-0010-0000-0000-00000F000000}" name="1-丁烯" dataDxfId="232"/>
    <tableColumn id="16" xr3:uid="{00000000-0010-0000-0000-000010000000}" name="二氟二氯甲烷" dataDxfId="231"/>
    <tableColumn id="17" xr3:uid="{00000000-0010-0000-0000-000011000000}" name="1,1,2,2-四氟-1,2-二氯乙烷" dataDxfId="230"/>
    <tableColumn id="18" xr3:uid="{00000000-0010-0000-0000-000012000000}" name="一氯甲烷" dataDxfId="229"/>
    <tableColumn id="19" xr3:uid="{00000000-0010-0000-0000-000013000000}" name="氯乙烯" dataDxfId="228"/>
    <tableColumn id="20" xr3:uid="{00000000-0010-0000-0000-000014000000}" name="1,3-丁二烯" dataDxfId="227"/>
    <tableColumn id="21" xr3:uid="{00000000-0010-0000-0000-000015000000}" name="乙醛" dataDxfId="226"/>
    <tableColumn id="22" xr3:uid="{00000000-0010-0000-0000-000016000000}" name="一溴甲烷" dataDxfId="225"/>
    <tableColumn id="23" xr3:uid="{00000000-0010-0000-0000-000017000000}" name="一氯乙烷" dataDxfId="224"/>
    <tableColumn id="24" xr3:uid="{00000000-0010-0000-0000-000018000000}" name="异戊烷" dataDxfId="223"/>
    <tableColumn id="25" xr3:uid="{00000000-0010-0000-0000-000019000000}" name="一氟三氯甲烷" dataDxfId="222"/>
    <tableColumn id="26" xr3:uid="{00000000-0010-0000-0000-00001A000000}" name="1-戊烯" dataDxfId="221"/>
    <tableColumn id="27" xr3:uid="{00000000-0010-0000-0000-00001B000000}" name="正戊烷" dataDxfId="220"/>
    <tableColumn id="28" xr3:uid="{00000000-0010-0000-0000-00001C000000}" name="反-2-戊烯" dataDxfId="219"/>
    <tableColumn id="29" xr3:uid="{00000000-0010-0000-0000-00001D000000}" name="乙醇" dataDxfId="218"/>
    <tableColumn id="30" xr3:uid="{00000000-0010-0000-0000-00001E000000}" name="异戊二烯" dataDxfId="217"/>
    <tableColumn id="31" xr3:uid="{00000000-0010-0000-0000-00001F000000}" name="顺-2-戊烯" dataDxfId="216"/>
    <tableColumn id="32" xr3:uid="{00000000-0010-0000-0000-000020000000}" name="丙烯醛" dataDxfId="215"/>
    <tableColumn id="33" xr3:uid="{00000000-0010-0000-0000-000021000000}" name="丙醛" dataDxfId="214"/>
    <tableColumn id="34" xr3:uid="{00000000-0010-0000-0000-000022000000}" name="1,1-二氯乙烯" dataDxfId="213"/>
    <tableColumn id="35" xr3:uid="{00000000-0010-0000-0000-000023000000}" name="1,2,2-三氟-1,1,2-三氯-乙烷" dataDxfId="212"/>
    <tableColumn id="36" xr3:uid="{00000000-0010-0000-0000-000024000000}" name="2,2-二甲基丁烷" dataDxfId="211"/>
    <tableColumn id="37" xr3:uid="{00000000-0010-0000-0000-000025000000}" name="丙酮" dataDxfId="210"/>
    <tableColumn id="38" xr3:uid="{00000000-0010-0000-0000-000026000000}" name="二硫化碳" dataDxfId="209"/>
    <tableColumn id="39" xr3:uid="{00000000-0010-0000-0000-000027000000}" name="异丙醇" dataDxfId="208"/>
    <tableColumn id="40" xr3:uid="{00000000-0010-0000-0000-000028000000}" name="二氯甲烷" dataDxfId="207"/>
    <tableColumn id="41" xr3:uid="{00000000-0010-0000-0000-000029000000}" name="2,3-二甲基丁烷" dataDxfId="206"/>
    <tableColumn id="42" xr3:uid="{00000000-0010-0000-0000-00002A000000}" name="2-甲基戊烷" dataDxfId="205"/>
    <tableColumn id="43" xr3:uid="{00000000-0010-0000-0000-00002B000000}" name="环戊烷" dataDxfId="204"/>
    <tableColumn id="44" xr3:uid="{00000000-0010-0000-0000-00002C000000}" name="反-1,2-二氯乙烯" dataDxfId="203"/>
    <tableColumn id="45" xr3:uid="{00000000-0010-0000-0000-00002D000000}" name="3-甲基戊烷" dataDxfId="202"/>
    <tableColumn id="46" xr3:uid="{00000000-0010-0000-0000-00002E000000}" name="2-甲氧基甲基丙烷" dataDxfId="201"/>
    <tableColumn id="47" xr3:uid="{00000000-0010-0000-0000-00002F000000}" name="1-己烯" dataDxfId="200"/>
    <tableColumn id="48" xr3:uid="{00000000-0010-0000-0000-000030000000}" name="正己烷" dataDxfId="199"/>
    <tableColumn id="49" xr3:uid="{00000000-0010-0000-0000-000031000000}" name="甲基丙烯醛" dataDxfId="198"/>
    <tableColumn id="50" xr3:uid="{00000000-0010-0000-0000-000032000000}" name="1,1-二氯乙烷" dataDxfId="197"/>
    <tableColumn id="51" xr3:uid="{00000000-0010-0000-0000-000033000000}" name="乙酸乙烯酯" dataDxfId="196"/>
    <tableColumn id="52" xr3:uid="{00000000-0010-0000-0000-000034000000}" name="2,4-二甲基戊烷" dataDxfId="195"/>
    <tableColumn id="53" xr3:uid="{00000000-0010-0000-0000-000035000000}" name="正丁醛" dataDxfId="194"/>
    <tableColumn id="54" xr3:uid="{00000000-0010-0000-0000-000036000000}" name="甲基环戊烷" dataDxfId="193"/>
    <tableColumn id="55" xr3:uid="{00000000-0010-0000-0000-000037000000}" name="顺-1,2-二氯乙烯" dataDxfId="192"/>
    <tableColumn id="56" xr3:uid="{00000000-0010-0000-0000-000038000000}" name="2-丁酮" dataDxfId="191"/>
    <tableColumn id="57" xr3:uid="{00000000-0010-0000-0000-000039000000}" name="乙酸乙酯" dataDxfId="190"/>
    <tableColumn id="58" xr3:uid="{00000000-0010-0000-0000-00003A000000}" name="三氯甲烷" dataDxfId="189"/>
    <tableColumn id="59" xr3:uid="{00000000-0010-0000-0000-00003B000000}" name="四氢呋喃" dataDxfId="188"/>
    <tableColumn id="60" xr3:uid="{00000000-0010-0000-0000-00003C000000}" name="1,1,1-三氯乙烷" dataDxfId="187"/>
    <tableColumn id="61" xr3:uid="{00000000-0010-0000-0000-00003D000000}" name="2-甲基己烷" dataDxfId="186"/>
    <tableColumn id="62" xr3:uid="{00000000-0010-0000-0000-00003E000000}" name="环己烷" dataDxfId="185"/>
    <tableColumn id="63" xr3:uid="{00000000-0010-0000-0000-00003F000000}" name="2,3-二甲基戊烷" dataDxfId="184"/>
    <tableColumn id="64" xr3:uid="{00000000-0010-0000-0000-000040000000}" name="四氯化碳" dataDxfId="183"/>
    <tableColumn id="65" xr3:uid="{00000000-0010-0000-0000-000041000000}" name="3-甲基己烷" dataDxfId="182"/>
    <tableColumn id="66" xr3:uid="{00000000-0010-0000-0000-000042000000}" name="苯" dataDxfId="181"/>
    <tableColumn id="67" xr3:uid="{00000000-0010-0000-0000-000043000000}" name="1,2-二氯乙烷" dataDxfId="180"/>
    <tableColumn id="68" xr3:uid="{00000000-0010-0000-0000-000044000000}" name="2,2,4-三甲基戊烷" dataDxfId="179"/>
    <tableColumn id="69" xr3:uid="{00000000-0010-0000-0000-000045000000}" name="正庚烷" dataDxfId="178"/>
    <tableColumn id="70" xr3:uid="{00000000-0010-0000-0000-000046000000}" name="丁烯醛" dataDxfId="177"/>
    <tableColumn id="71" xr3:uid="{00000000-0010-0000-0000-000047000000}" name="三氯乙烯" dataDxfId="176"/>
    <tableColumn id="72" xr3:uid="{00000000-0010-0000-0000-000048000000}" name="甲基环己烷" dataDxfId="175"/>
    <tableColumn id="73" xr3:uid="{00000000-0010-0000-0000-000049000000}" name="1,2-二氯丙烷" dataDxfId="174"/>
    <tableColumn id="74" xr3:uid="{00000000-0010-0000-0000-00004A000000}" name="戊醛" dataDxfId="173"/>
    <tableColumn id="75" xr3:uid="{00000000-0010-0000-0000-00004B000000}" name="甲基丙烯酸甲酯" dataDxfId="172"/>
    <tableColumn id="76" xr3:uid="{00000000-0010-0000-0000-00004C000000}" name="1,4-二恶烷" dataDxfId="171"/>
    <tableColumn id="77" xr3:uid="{00000000-0010-0000-0000-00004D000000}" name="一溴二氯甲烷" dataDxfId="170"/>
    <tableColumn id="78" xr3:uid="{00000000-0010-0000-0000-00004E000000}" name="2,3,4-三甲基戊烷" dataDxfId="169"/>
    <tableColumn id="79" xr3:uid="{00000000-0010-0000-0000-00004F000000}" name="2-甲基庚烷" dataDxfId="168"/>
    <tableColumn id="80" xr3:uid="{00000000-0010-0000-0000-000050000000}" name="反-1,3-二氯-1-丙烯" dataDxfId="167"/>
    <tableColumn id="81" xr3:uid="{00000000-0010-0000-0000-000051000000}" name="3-甲基庚烷" dataDxfId="166"/>
    <tableColumn id="82" xr3:uid="{00000000-0010-0000-0000-000052000000}" name="甲基异丁基酮" dataDxfId="165"/>
    <tableColumn id="83" xr3:uid="{00000000-0010-0000-0000-000053000000}" name="甲苯" dataDxfId="164"/>
    <tableColumn id="84" xr3:uid="{00000000-0010-0000-0000-000054000000}" name="正辛烷" dataDxfId="163"/>
    <tableColumn id="85" xr3:uid="{00000000-0010-0000-0000-000055000000}" name="顺-1,3-二氯-1-丙烯" dataDxfId="162"/>
    <tableColumn id="86" xr3:uid="{00000000-0010-0000-0000-000056000000}" name="1,1,2-三氯乙烷" dataDxfId="161"/>
    <tableColumn id="87" xr3:uid="{00000000-0010-0000-0000-000057000000}" name="四氯乙烯" dataDxfId="160"/>
    <tableColumn id="88" xr3:uid="{00000000-0010-0000-0000-000058000000}" name="2-己酮" dataDxfId="159"/>
    <tableColumn id="89" xr3:uid="{00000000-0010-0000-0000-000059000000}" name="二溴一氯甲烷" dataDxfId="158"/>
    <tableColumn id="90" xr3:uid="{00000000-0010-0000-0000-00005A000000}" name="己醛" dataDxfId="157"/>
    <tableColumn id="91" xr3:uid="{00000000-0010-0000-0000-00005B000000}" name="1,2-二溴乙烷" dataDxfId="156"/>
    <tableColumn id="92" xr3:uid="{00000000-0010-0000-0000-00005C000000}" name="氯苯" dataDxfId="155"/>
    <tableColumn id="93" xr3:uid="{00000000-0010-0000-0000-00005D000000}" name="乙苯" dataDxfId="154"/>
    <tableColumn id="94" xr3:uid="{00000000-0010-0000-0000-00005E000000}" name="间/对二甲苯" dataDxfId="153"/>
    <tableColumn id="95" xr3:uid="{00000000-0010-0000-0000-00005F000000}" name="正壬烷" dataDxfId="152"/>
    <tableColumn id="96" xr3:uid="{00000000-0010-0000-0000-000060000000}" name="邻二甲苯" dataDxfId="151"/>
    <tableColumn id="97" xr3:uid="{00000000-0010-0000-0000-000061000000}" name="苯乙烯" dataDxfId="150"/>
    <tableColumn id="98" xr3:uid="{00000000-0010-0000-0000-000062000000}" name="三溴甲烷" dataDxfId="149"/>
    <tableColumn id="99" xr3:uid="{00000000-0010-0000-0000-000063000000}" name="异丙苯" dataDxfId="148"/>
    <tableColumn id="100" xr3:uid="{00000000-0010-0000-0000-000064000000}" name="对称四氯乙烷" dataDxfId="147"/>
    <tableColumn id="101" xr3:uid="{00000000-0010-0000-0000-000065000000}" name="正丙苯" dataDxfId="146"/>
    <tableColumn id="102" xr3:uid="{00000000-0010-0000-0000-000066000000}" name="间乙基甲苯" dataDxfId="145"/>
    <tableColumn id="103" xr3:uid="{00000000-0010-0000-0000-000067000000}" name="对乙基甲苯" dataDxfId="144"/>
    <tableColumn id="104" xr3:uid="{00000000-0010-0000-0000-000068000000}" name="1,3,5-三甲基苯" dataDxfId="143"/>
    <tableColumn id="105" xr3:uid="{00000000-0010-0000-0000-000069000000}" name="正癸烷" dataDxfId="142"/>
    <tableColumn id="106" xr3:uid="{00000000-0010-0000-0000-00006A000000}" name="邻乙基甲苯" dataDxfId="141"/>
    <tableColumn id="107" xr3:uid="{00000000-0010-0000-0000-00006B000000}" name="苯甲醛" dataDxfId="140"/>
    <tableColumn id="108" xr3:uid="{00000000-0010-0000-0000-00006C000000}" name="1,2,4-三甲基苯" dataDxfId="139"/>
    <tableColumn id="109" xr3:uid="{00000000-0010-0000-0000-00006D000000}" name="间二氯苯" dataDxfId="138"/>
    <tableColumn id="110" xr3:uid="{00000000-0010-0000-0000-00006E000000}" name="对二氯苯" dataDxfId="137"/>
    <tableColumn id="111" xr3:uid="{00000000-0010-0000-0000-00006F000000}" name="1,2,3-三甲基苯" dataDxfId="136"/>
    <tableColumn id="112" xr3:uid="{00000000-0010-0000-0000-000070000000}" name="氯代甲苯" dataDxfId="135"/>
    <tableColumn id="113" xr3:uid="{00000000-0010-0000-0000-000071000000}" name="间二乙苯" dataDxfId="134"/>
    <tableColumn id="114" xr3:uid="{00000000-0010-0000-0000-000072000000}" name="邻二氯苯" dataDxfId="133"/>
    <tableColumn id="115" xr3:uid="{00000000-0010-0000-0000-000073000000}" name="对二乙苯" dataDxfId="132"/>
    <tableColumn id="116" xr3:uid="{00000000-0010-0000-0000-000074000000}" name="正十一烷" dataDxfId="131"/>
    <tableColumn id="117" xr3:uid="{00000000-0010-0000-0000-000075000000}" name="间甲基苯甲醛" dataDxfId="130"/>
    <tableColumn id="118" xr3:uid="{00000000-0010-0000-0000-000076000000}" name="正十二烷" dataDxfId="129"/>
    <tableColumn id="119" xr3:uid="{00000000-0010-0000-0000-000077000000}" name="1,2,4-三氯苯" dataDxfId="128"/>
    <tableColumn id="120" xr3:uid="{00000000-0010-0000-0000-000078000000}" name="1,1,2,3,4,4-六氯-1,3-丁二烯" dataDxfId="127"/>
    <tableColumn id="121" xr3:uid="{00000000-0010-0000-0000-000079000000}" name="萘" dataDxfId="1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表2" displayName="表2" ref="A1:DQ2" totalsRowShown="0">
  <autoFilter ref="A1:DQ2" xr:uid="{00000000-0009-0000-0100-000002000000}"/>
  <tableColumns count="121">
    <tableColumn id="1" xr3:uid="{00000000-0010-0000-0100-000001000000}" name="年" dataDxfId="125"/>
    <tableColumn id="2" xr3:uid="{00000000-0010-0000-0100-000002000000}" name="月" dataDxfId="124"/>
    <tableColumn id="3" xr3:uid="{00000000-0010-0000-0100-000003000000}" name="日" dataDxfId="123"/>
    <tableColumn id="4" xr3:uid="{00000000-0010-0000-0100-000004000000}" name="小时" dataDxfId="122"/>
    <tableColumn id="5" xr3:uid="{00000000-0010-0000-0100-000005000000}" name="TVOC" dataDxfId="121"/>
    <tableColumn id="6" xr3:uid="{00000000-0010-0000-0100-000006000000}" name="乙烷" dataDxfId="120"/>
    <tableColumn id="7" xr3:uid="{00000000-0010-0000-0100-000007000000}" name="乙烯" dataDxfId="119"/>
    <tableColumn id="8" xr3:uid="{00000000-0010-0000-0100-000008000000}" name="丙烷" dataDxfId="118"/>
    <tableColumn id="9" xr3:uid="{00000000-0010-0000-0100-000009000000}" name="丙烯" dataDxfId="117"/>
    <tableColumn id="10" xr3:uid="{00000000-0010-0000-0100-00000A000000}" name="异丁烷" dataDxfId="116"/>
    <tableColumn id="11" xr3:uid="{00000000-0010-0000-0100-00000B000000}" name="正丁烷" dataDxfId="115"/>
    <tableColumn id="12" xr3:uid="{00000000-0010-0000-0100-00000C000000}" name="乙炔" dataDxfId="114"/>
    <tableColumn id="13" xr3:uid="{00000000-0010-0000-0100-00000D000000}" name="反-2-丁烯" dataDxfId="113"/>
    <tableColumn id="14" xr3:uid="{00000000-0010-0000-0100-00000E000000}" name="顺-2-丁烯" dataDxfId="112"/>
    <tableColumn id="15" xr3:uid="{00000000-0010-0000-0100-00000F000000}" name="1-丁烯" dataDxfId="111"/>
    <tableColumn id="16" xr3:uid="{00000000-0010-0000-0100-000010000000}" name="二氟二氯甲烷" dataDxfId="110"/>
    <tableColumn id="17" xr3:uid="{00000000-0010-0000-0100-000011000000}" name="1,1,2,2-四氟-1,2-二氯乙烷" dataDxfId="109"/>
    <tableColumn id="18" xr3:uid="{00000000-0010-0000-0100-000012000000}" name="一氯甲烷" dataDxfId="108"/>
    <tableColumn id="19" xr3:uid="{00000000-0010-0000-0100-000013000000}" name="氯乙烯" dataDxfId="107"/>
    <tableColumn id="20" xr3:uid="{00000000-0010-0000-0100-000014000000}" name="1,3-丁二烯" dataDxfId="106"/>
    <tableColumn id="21" xr3:uid="{00000000-0010-0000-0100-000015000000}" name="乙醛" dataDxfId="105"/>
    <tableColumn id="22" xr3:uid="{00000000-0010-0000-0100-000016000000}" name="一溴甲烷" dataDxfId="104"/>
    <tableColumn id="23" xr3:uid="{00000000-0010-0000-0100-000017000000}" name="一氯乙烷" dataDxfId="103"/>
    <tableColumn id="24" xr3:uid="{00000000-0010-0000-0100-000018000000}" name="异戊烷" dataDxfId="102"/>
    <tableColumn id="25" xr3:uid="{00000000-0010-0000-0100-000019000000}" name="一氟三氯甲烷" dataDxfId="101"/>
    <tableColumn id="26" xr3:uid="{00000000-0010-0000-0100-00001A000000}" name="1-戊烯" dataDxfId="100"/>
    <tableColumn id="27" xr3:uid="{00000000-0010-0000-0100-00001B000000}" name="正戊烷" dataDxfId="99"/>
    <tableColumn id="28" xr3:uid="{00000000-0010-0000-0100-00001C000000}" name="反-2-戊烯" dataDxfId="98"/>
    <tableColumn id="29" xr3:uid="{00000000-0010-0000-0100-00001D000000}" name="乙醇" dataDxfId="97"/>
    <tableColumn id="30" xr3:uid="{00000000-0010-0000-0100-00001E000000}" name="异戊二烯" dataDxfId="96"/>
    <tableColumn id="31" xr3:uid="{00000000-0010-0000-0100-00001F000000}" name="顺-2-戊烯" dataDxfId="95"/>
    <tableColumn id="32" xr3:uid="{00000000-0010-0000-0100-000020000000}" name="丙烯醛" dataDxfId="94"/>
    <tableColumn id="33" xr3:uid="{00000000-0010-0000-0100-000021000000}" name="丙醛" dataDxfId="93"/>
    <tableColumn id="34" xr3:uid="{00000000-0010-0000-0100-000022000000}" name="1,1-二氯乙烯" dataDxfId="92"/>
    <tableColumn id="35" xr3:uid="{00000000-0010-0000-0100-000023000000}" name="1,2,2-三氟-1,1,2-三氯-乙烷" dataDxfId="91"/>
    <tableColumn id="36" xr3:uid="{00000000-0010-0000-0100-000024000000}" name="2,2-二甲基丁烷" dataDxfId="90"/>
    <tableColumn id="37" xr3:uid="{00000000-0010-0000-0100-000025000000}" name="丙酮" dataDxfId="89"/>
    <tableColumn id="38" xr3:uid="{00000000-0010-0000-0100-000026000000}" name="二硫化碳" dataDxfId="88"/>
    <tableColumn id="39" xr3:uid="{00000000-0010-0000-0100-000027000000}" name="异丙醇" dataDxfId="87"/>
    <tableColumn id="40" xr3:uid="{00000000-0010-0000-0100-000028000000}" name="二氯甲烷" dataDxfId="86"/>
    <tableColumn id="41" xr3:uid="{00000000-0010-0000-0100-000029000000}" name="2,3-二甲基丁烷" dataDxfId="85"/>
    <tableColumn id="42" xr3:uid="{00000000-0010-0000-0100-00002A000000}" name="2-甲基戊烷" dataDxfId="84"/>
    <tableColumn id="43" xr3:uid="{00000000-0010-0000-0100-00002B000000}" name="环戊烷" dataDxfId="83"/>
    <tableColumn id="44" xr3:uid="{00000000-0010-0000-0100-00002C000000}" name="反-1,2-二氯乙烯" dataDxfId="82"/>
    <tableColumn id="45" xr3:uid="{00000000-0010-0000-0100-00002D000000}" name="3-甲基戊烷" dataDxfId="81"/>
    <tableColumn id="46" xr3:uid="{00000000-0010-0000-0100-00002E000000}" name="2-甲氧基甲基丙烷" dataDxfId="80"/>
    <tableColumn id="47" xr3:uid="{00000000-0010-0000-0100-00002F000000}" name="1-己烯" dataDxfId="79"/>
    <tableColumn id="48" xr3:uid="{00000000-0010-0000-0100-000030000000}" name="正己烷" dataDxfId="78"/>
    <tableColumn id="49" xr3:uid="{00000000-0010-0000-0100-000031000000}" name="甲基丙烯醛" dataDxfId="77"/>
    <tableColumn id="50" xr3:uid="{00000000-0010-0000-0100-000032000000}" name="1,1-二氯乙烷" dataDxfId="76"/>
    <tableColumn id="51" xr3:uid="{00000000-0010-0000-0100-000033000000}" name="乙酸乙烯酯" dataDxfId="75"/>
    <tableColumn id="52" xr3:uid="{00000000-0010-0000-0100-000034000000}" name="2,4-二甲基戊烷" dataDxfId="74"/>
    <tableColumn id="53" xr3:uid="{00000000-0010-0000-0100-000035000000}" name="正丁醛" dataDxfId="73"/>
    <tableColumn id="54" xr3:uid="{00000000-0010-0000-0100-000036000000}" name="甲基环戊烷" dataDxfId="72"/>
    <tableColumn id="55" xr3:uid="{00000000-0010-0000-0100-000037000000}" name="顺-1,2-二氯乙烯" dataDxfId="71"/>
    <tableColumn id="56" xr3:uid="{00000000-0010-0000-0100-000038000000}" name="2-丁酮" dataDxfId="70"/>
    <tableColumn id="57" xr3:uid="{00000000-0010-0000-0100-000039000000}" name="乙酸乙酯" dataDxfId="69"/>
    <tableColumn id="58" xr3:uid="{00000000-0010-0000-0100-00003A000000}" name="三氯甲烷" dataDxfId="68"/>
    <tableColumn id="59" xr3:uid="{00000000-0010-0000-0100-00003B000000}" name="四氢呋喃" dataDxfId="67"/>
    <tableColumn id="60" xr3:uid="{00000000-0010-0000-0100-00003C000000}" name="1,1,1-三氯乙烷" dataDxfId="66"/>
    <tableColumn id="61" xr3:uid="{00000000-0010-0000-0100-00003D000000}" name="2-甲基己烷" dataDxfId="65"/>
    <tableColumn id="62" xr3:uid="{00000000-0010-0000-0100-00003E000000}" name="环己烷" dataDxfId="64"/>
    <tableColumn id="63" xr3:uid="{00000000-0010-0000-0100-00003F000000}" name="2,3-二甲基戊烷" dataDxfId="63"/>
    <tableColumn id="64" xr3:uid="{00000000-0010-0000-0100-000040000000}" name="四氯化碳" dataDxfId="62"/>
    <tableColumn id="65" xr3:uid="{00000000-0010-0000-0100-000041000000}" name="3-甲基己烷" dataDxfId="61"/>
    <tableColumn id="66" xr3:uid="{00000000-0010-0000-0100-000042000000}" name="苯" dataDxfId="60"/>
    <tableColumn id="67" xr3:uid="{00000000-0010-0000-0100-000043000000}" name="1,2-二氯乙烷" dataDxfId="59"/>
    <tableColumn id="68" xr3:uid="{00000000-0010-0000-0100-000044000000}" name="2,2,4-三甲基戊烷" dataDxfId="58"/>
    <tableColumn id="69" xr3:uid="{00000000-0010-0000-0100-000045000000}" name="正庚烷" dataDxfId="57"/>
    <tableColumn id="70" xr3:uid="{00000000-0010-0000-0100-000046000000}" name="丁烯醛" dataDxfId="56"/>
    <tableColumn id="71" xr3:uid="{00000000-0010-0000-0100-000047000000}" name="三氯乙烯" dataDxfId="55"/>
    <tableColumn id="72" xr3:uid="{00000000-0010-0000-0100-000048000000}" name="甲基环己烷" dataDxfId="54"/>
    <tableColumn id="73" xr3:uid="{00000000-0010-0000-0100-000049000000}" name="1,2-二氯丙烷" dataDxfId="53"/>
    <tableColumn id="74" xr3:uid="{00000000-0010-0000-0100-00004A000000}" name="戊醛" dataDxfId="52"/>
    <tableColumn id="75" xr3:uid="{00000000-0010-0000-0100-00004B000000}" name="甲基丙烯酸甲酯" dataDxfId="51"/>
    <tableColumn id="76" xr3:uid="{00000000-0010-0000-0100-00004C000000}" name="1,4-二恶烷" dataDxfId="50"/>
    <tableColumn id="77" xr3:uid="{00000000-0010-0000-0100-00004D000000}" name="一溴二氯甲烷" dataDxfId="49"/>
    <tableColumn id="78" xr3:uid="{00000000-0010-0000-0100-00004E000000}" name="2,3,4-三甲基戊烷" dataDxfId="48"/>
    <tableColumn id="79" xr3:uid="{00000000-0010-0000-0100-00004F000000}" name="2-甲基庚烷" dataDxfId="47"/>
    <tableColumn id="80" xr3:uid="{00000000-0010-0000-0100-000050000000}" name="反-1,3-二氯-1-丙烯" dataDxfId="46"/>
    <tableColumn id="81" xr3:uid="{00000000-0010-0000-0100-000051000000}" name="3-甲基庚烷" dataDxfId="45"/>
    <tableColumn id="82" xr3:uid="{00000000-0010-0000-0100-000052000000}" name="甲基异丁基酮" dataDxfId="44"/>
    <tableColumn id="83" xr3:uid="{00000000-0010-0000-0100-000053000000}" name="甲苯" dataDxfId="43"/>
    <tableColumn id="84" xr3:uid="{00000000-0010-0000-0100-000054000000}" name="正辛烷" dataDxfId="42"/>
    <tableColumn id="85" xr3:uid="{00000000-0010-0000-0100-000055000000}" name="顺-1,3-二氯-1-丙烯" dataDxfId="41"/>
    <tableColumn id="86" xr3:uid="{00000000-0010-0000-0100-000056000000}" name="1,1,2-三氯乙烷" dataDxfId="40"/>
    <tableColumn id="87" xr3:uid="{00000000-0010-0000-0100-000057000000}" name="四氯乙烯" dataDxfId="39"/>
    <tableColumn id="88" xr3:uid="{00000000-0010-0000-0100-000058000000}" name="2-己酮" dataDxfId="38"/>
    <tableColumn id="89" xr3:uid="{00000000-0010-0000-0100-000059000000}" name="二溴一氯甲烷" dataDxfId="37"/>
    <tableColumn id="90" xr3:uid="{00000000-0010-0000-0100-00005A000000}" name="己醛" dataDxfId="36"/>
    <tableColumn id="91" xr3:uid="{00000000-0010-0000-0100-00005B000000}" name="1,2-二溴乙烷" dataDxfId="35"/>
    <tableColumn id="92" xr3:uid="{00000000-0010-0000-0100-00005C000000}" name="氯苯" dataDxfId="34"/>
    <tableColumn id="93" xr3:uid="{00000000-0010-0000-0100-00005D000000}" name="乙苯" dataDxfId="33"/>
    <tableColumn id="94" xr3:uid="{00000000-0010-0000-0100-00005E000000}" name="间/对二甲苯" dataDxfId="32"/>
    <tableColumn id="95" xr3:uid="{00000000-0010-0000-0100-00005F000000}" name="正壬烷" dataDxfId="31"/>
    <tableColumn id="96" xr3:uid="{00000000-0010-0000-0100-000060000000}" name="邻二甲苯" dataDxfId="30"/>
    <tableColumn id="97" xr3:uid="{00000000-0010-0000-0100-000061000000}" name="苯乙烯" dataDxfId="29"/>
    <tableColumn id="98" xr3:uid="{00000000-0010-0000-0100-000062000000}" name="三溴甲烷" dataDxfId="28"/>
    <tableColumn id="99" xr3:uid="{00000000-0010-0000-0100-000063000000}" name="异丙苯" dataDxfId="27"/>
    <tableColumn id="100" xr3:uid="{00000000-0010-0000-0100-000064000000}" name="对称四氯乙烷" dataDxfId="26"/>
    <tableColumn id="101" xr3:uid="{00000000-0010-0000-0100-000065000000}" name="正丙苯" dataDxfId="25"/>
    <tableColumn id="102" xr3:uid="{00000000-0010-0000-0100-000066000000}" name="间乙基甲苯" dataDxfId="24"/>
    <tableColumn id="103" xr3:uid="{00000000-0010-0000-0100-000067000000}" name="对乙基甲苯" dataDxfId="23"/>
    <tableColumn id="104" xr3:uid="{00000000-0010-0000-0100-000068000000}" name="1,3,5-三甲基苯" dataDxfId="22"/>
    <tableColumn id="105" xr3:uid="{00000000-0010-0000-0100-000069000000}" name="正癸烷" dataDxfId="21"/>
    <tableColumn id="106" xr3:uid="{00000000-0010-0000-0100-00006A000000}" name="邻乙基甲苯" dataDxfId="20"/>
    <tableColumn id="107" xr3:uid="{00000000-0010-0000-0100-00006B000000}" name="苯甲醛" dataDxfId="19"/>
    <tableColumn id="108" xr3:uid="{00000000-0010-0000-0100-00006C000000}" name="1,2,4-三甲基苯" dataDxfId="18"/>
    <tableColumn id="109" xr3:uid="{00000000-0010-0000-0100-00006D000000}" name="间二氯苯" dataDxfId="17"/>
    <tableColumn id="110" xr3:uid="{00000000-0010-0000-0100-00006E000000}" name="对二氯苯" dataDxfId="16"/>
    <tableColumn id="111" xr3:uid="{00000000-0010-0000-0100-00006F000000}" name="1,2,3-三甲基苯" dataDxfId="15"/>
    <tableColumn id="112" xr3:uid="{00000000-0010-0000-0100-000070000000}" name="氯代甲苯" dataDxfId="14"/>
    <tableColumn id="113" xr3:uid="{00000000-0010-0000-0100-000071000000}" name="间二乙基苯" dataDxfId="13"/>
    <tableColumn id="114" xr3:uid="{00000000-0010-0000-0100-000072000000}" name="邻二氯苯" dataDxfId="12"/>
    <tableColumn id="115" xr3:uid="{00000000-0010-0000-0100-000073000000}" name="对二乙基苯" dataDxfId="11"/>
    <tableColumn id="116" xr3:uid="{00000000-0010-0000-0100-000074000000}" name="正十一烷" dataDxfId="10"/>
    <tableColumn id="117" xr3:uid="{00000000-0010-0000-0100-000075000000}" name="间甲基苯甲醛" dataDxfId="9"/>
    <tableColumn id="118" xr3:uid="{00000000-0010-0000-0100-000076000000}" name="正十二烷" dataDxfId="8"/>
    <tableColumn id="119" xr3:uid="{00000000-0010-0000-0100-000077000000}" name="1,2,4-三氯苯" dataDxfId="7"/>
    <tableColumn id="120" xr3:uid="{00000000-0010-0000-0100-000078000000}" name="1,1,2,3,4,4-六氯-1,3-丁二烯" dataDxfId="6"/>
    <tableColumn id="121" xr3:uid="{00000000-0010-0000-0100-000079000000}" name="萘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3"/>
  <sheetViews>
    <sheetView workbookViewId="0">
      <selection activeCell="A3" sqref="A3"/>
    </sheetView>
  </sheetViews>
  <sheetFormatPr defaultColWidth="9" defaultRowHeight="14.25" x14ac:dyDescent="0.2"/>
  <cols>
    <col min="1" max="1" width="99" customWidth="1"/>
  </cols>
  <sheetData>
    <row r="2" spans="1:1" ht="30" customHeight="1" x14ac:dyDescent="0.2">
      <c r="A2" s="65" t="s">
        <v>0</v>
      </c>
    </row>
    <row r="3" spans="1:1" ht="93" customHeight="1" x14ac:dyDescent="0.2">
      <c r="A3" s="66" t="s">
        <v>1</v>
      </c>
    </row>
  </sheetData>
  <phoneticPr fontId="27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R647"/>
  <sheetViews>
    <sheetView workbookViewId="0">
      <selection activeCell="P15" sqref="P15"/>
    </sheetView>
  </sheetViews>
  <sheetFormatPr defaultColWidth="9" defaultRowHeight="12" x14ac:dyDescent="0.2"/>
  <cols>
    <col min="1" max="1" width="28.5" style="45" customWidth="1"/>
    <col min="2" max="2" width="3.25" style="45" customWidth="1"/>
    <col min="3" max="3" width="4.25" style="45" customWidth="1"/>
    <col min="4" max="4" width="6.625" style="45" customWidth="1"/>
    <col min="5" max="5" width="8.875" style="45" customWidth="1"/>
    <col min="6" max="8" width="8.5" style="45" customWidth="1"/>
    <col min="9" max="10" width="7.5" style="45" customWidth="1"/>
    <col min="11" max="12" width="8.5" style="45" customWidth="1"/>
    <col min="13" max="14" width="9.875" style="45" customWidth="1"/>
    <col min="15" max="15" width="8.5" style="45" customWidth="1"/>
    <col min="16" max="16" width="13.875" style="45" customWidth="1"/>
    <col min="17" max="17" width="18.25" style="45" customWidth="1"/>
    <col min="18" max="19" width="8.5" style="45" customWidth="1"/>
    <col min="20" max="20" width="10.875" style="45" customWidth="1"/>
    <col min="21" max="21" width="8.5" style="45" customWidth="1"/>
    <col min="22" max="23" width="7.5" style="45" customWidth="1"/>
    <col min="24" max="24" width="10" style="45" customWidth="1"/>
    <col min="25" max="25" width="13.875" style="45" customWidth="1"/>
    <col min="26" max="26" width="7.5" style="45" customWidth="1"/>
    <col min="27" max="27" width="8.5" style="45" customWidth="1"/>
    <col min="28" max="28" width="9.875" style="45" customWidth="1"/>
    <col min="29" max="29" width="8.5" style="45" customWidth="1"/>
    <col min="30" max="30" width="9.5" style="45" customWidth="1"/>
    <col min="31" max="31" width="9.875" style="45" customWidth="1"/>
    <col min="32" max="33" width="8.5" style="45" customWidth="1"/>
    <col min="34" max="34" width="13" style="45" customWidth="1"/>
    <col min="35" max="35" width="25.125" style="45" customWidth="1"/>
    <col min="36" max="36" width="15.25" style="45" customWidth="1"/>
    <col min="37" max="37" width="8.5" style="45" customWidth="1"/>
    <col min="38" max="38" width="9.5" style="45" customWidth="1"/>
    <col min="39" max="39" width="8.5" style="45" customWidth="1"/>
    <col min="40" max="40" width="9.5" style="45" customWidth="1"/>
    <col min="41" max="41" width="15.25" style="45" customWidth="1"/>
    <col min="42" max="42" width="11.375" style="45" customWidth="1"/>
    <col min="43" max="43" width="7.5" style="45" customWidth="1"/>
    <col min="44" max="44" width="16" style="45" customWidth="1"/>
    <col min="45" max="45" width="11.375" style="45" customWidth="1"/>
    <col min="46" max="46" width="17.875" style="45" customWidth="1"/>
    <col min="47" max="48" width="7.5" style="45" customWidth="1"/>
    <col min="49" max="49" width="11.125" style="45" customWidth="1"/>
    <col min="50" max="50" width="13" style="45" customWidth="1"/>
    <col min="51" max="51" width="11.625" style="45" customWidth="1"/>
    <col min="52" max="52" width="15.25" style="45" customWidth="1"/>
    <col min="53" max="53" width="8.5" style="45" customWidth="1"/>
    <col min="54" max="54" width="11.625" style="45" customWidth="1"/>
    <col min="55" max="55" width="16" style="45" customWidth="1"/>
    <col min="56" max="56" width="8.5" style="45" customWidth="1"/>
    <col min="57" max="59" width="9.5" style="45" customWidth="1"/>
    <col min="60" max="60" width="14.75" style="45" customWidth="1"/>
    <col min="61" max="61" width="11.375" style="45" customWidth="1"/>
    <col min="62" max="62" width="7.5" style="45" customWidth="1"/>
    <col min="63" max="63" width="15.25" style="45" customWidth="1"/>
    <col min="64" max="64" width="9.5" style="45" customWidth="1"/>
    <col min="65" max="65" width="11.375" style="45" customWidth="1"/>
    <col min="66" max="66" width="8.5" style="45" customWidth="1"/>
    <col min="67" max="67" width="13" style="45" customWidth="1"/>
    <col min="68" max="68" width="16.875" style="45" customWidth="1"/>
    <col min="69" max="69" width="7.5" style="45" customWidth="1"/>
    <col min="70" max="70" width="8.5" style="45" customWidth="1"/>
    <col min="71" max="71" width="9.5" style="45" customWidth="1"/>
    <col min="72" max="72" width="11.625" style="45" customWidth="1"/>
    <col min="73" max="73" width="13" style="45" customWidth="1"/>
    <col min="74" max="74" width="8.5" style="45" customWidth="1"/>
    <col min="75" max="75" width="16.125" style="45" customWidth="1"/>
    <col min="76" max="76" width="10.875" style="45" customWidth="1"/>
    <col min="77" max="77" width="13.875" style="45" customWidth="1"/>
    <col min="78" max="78" width="16.875" style="45" customWidth="1"/>
    <col min="79" max="79" width="11.375" style="45" customWidth="1"/>
    <col min="80" max="80" width="18.5" style="45" customWidth="1"/>
    <col min="81" max="81" width="11.375" style="45" customWidth="1"/>
    <col min="82" max="82" width="13.875" style="45" customWidth="1"/>
    <col min="83" max="83" width="8.5" style="45" customWidth="1"/>
    <col min="84" max="84" width="7.5" style="45" customWidth="1"/>
    <col min="85" max="85" width="18.5" style="45" customWidth="1"/>
    <col min="86" max="86" width="14.75" style="45" customWidth="1"/>
    <col min="87" max="87" width="9.5" style="45" customWidth="1"/>
    <col min="88" max="88" width="8.5" style="45" customWidth="1"/>
    <col min="89" max="89" width="13.875" style="45" customWidth="1"/>
    <col min="90" max="90" width="8.5" style="45" customWidth="1"/>
    <col min="91" max="91" width="13" style="45" customWidth="1"/>
    <col min="92" max="92" width="7.5" style="45" customWidth="1"/>
    <col min="93" max="93" width="8.5" style="45" customWidth="1"/>
    <col min="94" max="94" width="13.125" style="45" customWidth="1"/>
    <col min="95" max="95" width="7.5" style="45" customWidth="1"/>
    <col min="96" max="96" width="9.125" style="45" customWidth="1"/>
    <col min="97" max="97" width="7.5" style="45" customWidth="1"/>
    <col min="98" max="98" width="9.5" style="45" customWidth="1"/>
    <col min="99" max="99" width="7.5" style="45" customWidth="1"/>
    <col min="100" max="100" width="13.875" style="45" customWidth="1"/>
    <col min="101" max="101" width="7.5" style="45" customWidth="1"/>
    <col min="102" max="103" width="12.5" style="45" customWidth="1"/>
    <col min="104" max="104" width="14.75" style="45" customWidth="1"/>
    <col min="105" max="105" width="7.5" style="45" customWidth="1"/>
    <col min="106" max="106" width="12.5" style="45" customWidth="1"/>
    <col min="107" max="107" width="8.5" style="45" customWidth="1"/>
    <col min="108" max="108" width="14.75" style="45" customWidth="1"/>
    <col min="109" max="109" width="10.625" style="45" customWidth="1"/>
    <col min="110" max="110" width="9.5" style="45" customWidth="1"/>
    <col min="111" max="111" width="14.75" style="45" customWidth="1"/>
    <col min="112" max="112" width="9.5" style="45" customWidth="1"/>
    <col min="113" max="113" width="9.125" style="45" customWidth="1"/>
    <col min="114" max="114" width="9.5" style="45" customWidth="1"/>
    <col min="115" max="115" width="9.125" style="45" customWidth="1"/>
    <col min="116" max="116" width="9.5" style="45" customWidth="1"/>
    <col min="117" max="117" width="13.125" style="45" customWidth="1"/>
    <col min="118" max="118" width="9.5" style="45" customWidth="1"/>
    <col min="119" max="119" width="12.375" style="45" customWidth="1"/>
    <col min="120" max="120" width="16" style="45" customWidth="1"/>
    <col min="121" max="121" width="6.5" style="45" customWidth="1"/>
    <col min="122" max="16384" width="9" style="46"/>
  </cols>
  <sheetData>
    <row r="1" spans="1:122" s="43" customFormat="1" ht="14.25" x14ac:dyDescent="0.2">
      <c r="A1" s="67" t="s">
        <v>892</v>
      </c>
      <c r="B1" s="68"/>
      <c r="C1" s="68"/>
      <c r="D1" s="69"/>
      <c r="E1" s="47" t="s">
        <v>891</v>
      </c>
      <c r="F1" s="48" t="s">
        <v>2</v>
      </c>
      <c r="G1" s="49" t="s">
        <v>3</v>
      </c>
      <c r="H1" s="50" t="s">
        <v>2</v>
      </c>
      <c r="I1" s="49" t="s">
        <v>3</v>
      </c>
      <c r="J1" s="50" t="s">
        <v>2</v>
      </c>
      <c r="K1" s="50" t="s">
        <v>2</v>
      </c>
      <c r="L1" s="57" t="s">
        <v>4</v>
      </c>
      <c r="M1" s="49" t="s">
        <v>3</v>
      </c>
      <c r="N1" s="49" t="s">
        <v>3</v>
      </c>
      <c r="O1" s="49" t="s">
        <v>3</v>
      </c>
      <c r="P1" s="58" t="s">
        <v>5</v>
      </c>
      <c r="Q1" s="58" t="s">
        <v>5</v>
      </c>
      <c r="R1" s="58" t="s">
        <v>5</v>
      </c>
      <c r="S1" s="58" t="s">
        <v>5</v>
      </c>
      <c r="T1" s="49" t="s">
        <v>3</v>
      </c>
      <c r="U1" s="59" t="s">
        <v>6</v>
      </c>
      <c r="V1" s="58" t="s">
        <v>5</v>
      </c>
      <c r="W1" s="58" t="s">
        <v>5</v>
      </c>
      <c r="X1" s="50" t="s">
        <v>2</v>
      </c>
      <c r="Y1" s="58" t="s">
        <v>5</v>
      </c>
      <c r="Z1" s="49" t="s">
        <v>3</v>
      </c>
      <c r="AA1" s="50" t="s">
        <v>2</v>
      </c>
      <c r="AB1" s="49" t="s">
        <v>3</v>
      </c>
      <c r="AC1" s="59" t="s">
        <v>6</v>
      </c>
      <c r="AD1" s="49" t="s">
        <v>3</v>
      </c>
      <c r="AE1" s="49" t="s">
        <v>3</v>
      </c>
      <c r="AF1" s="59" t="s">
        <v>6</v>
      </c>
      <c r="AG1" s="59" t="s">
        <v>6</v>
      </c>
      <c r="AH1" s="58" t="s">
        <v>5</v>
      </c>
      <c r="AI1" s="58" t="s">
        <v>5</v>
      </c>
      <c r="AJ1" s="50" t="s">
        <v>2</v>
      </c>
      <c r="AK1" s="59" t="s">
        <v>6</v>
      </c>
      <c r="AL1" s="61" t="s">
        <v>7</v>
      </c>
      <c r="AM1" s="59" t="s">
        <v>6</v>
      </c>
      <c r="AN1" s="58" t="s">
        <v>5</v>
      </c>
      <c r="AO1" s="50" t="s">
        <v>2</v>
      </c>
      <c r="AP1" s="50" t="s">
        <v>2</v>
      </c>
      <c r="AQ1" s="50" t="s">
        <v>2</v>
      </c>
      <c r="AR1" s="58" t="s">
        <v>5</v>
      </c>
      <c r="AS1" s="50" t="s">
        <v>2</v>
      </c>
      <c r="AT1" s="59" t="s">
        <v>6</v>
      </c>
      <c r="AU1" s="49" t="s">
        <v>3</v>
      </c>
      <c r="AV1" s="50" t="s">
        <v>2</v>
      </c>
      <c r="AW1" s="59" t="s">
        <v>6</v>
      </c>
      <c r="AX1" s="58" t="s">
        <v>5</v>
      </c>
      <c r="AY1" s="59" t="s">
        <v>6</v>
      </c>
      <c r="AZ1" s="50" t="s">
        <v>2</v>
      </c>
      <c r="BA1" s="59" t="s">
        <v>6</v>
      </c>
      <c r="BB1" s="50" t="s">
        <v>2</v>
      </c>
      <c r="BC1" s="58" t="s">
        <v>5</v>
      </c>
      <c r="BD1" s="59" t="s">
        <v>6</v>
      </c>
      <c r="BE1" s="59" t="s">
        <v>6</v>
      </c>
      <c r="BF1" s="58" t="s">
        <v>5</v>
      </c>
      <c r="BG1" s="59" t="s">
        <v>6</v>
      </c>
      <c r="BH1" s="58" t="s">
        <v>5</v>
      </c>
      <c r="BI1" s="50" t="s">
        <v>2</v>
      </c>
      <c r="BJ1" s="50" t="s">
        <v>2</v>
      </c>
      <c r="BK1" s="50" t="s">
        <v>2</v>
      </c>
      <c r="BL1" s="58" t="s">
        <v>5</v>
      </c>
      <c r="BM1" s="50" t="s">
        <v>2</v>
      </c>
      <c r="BN1" s="62" t="s">
        <v>8</v>
      </c>
      <c r="BO1" s="58" t="s">
        <v>5</v>
      </c>
      <c r="BP1" s="50" t="s">
        <v>2</v>
      </c>
      <c r="BQ1" s="50" t="s">
        <v>2</v>
      </c>
      <c r="BR1" s="59" t="s">
        <v>6</v>
      </c>
      <c r="BS1" s="58" t="s">
        <v>5</v>
      </c>
      <c r="BT1" s="50" t="s">
        <v>2</v>
      </c>
      <c r="BU1" s="58" t="s">
        <v>5</v>
      </c>
      <c r="BV1" s="59" t="s">
        <v>6</v>
      </c>
      <c r="BW1" s="59" t="s">
        <v>6</v>
      </c>
      <c r="BX1" s="59" t="s">
        <v>6</v>
      </c>
      <c r="BY1" s="58" t="s">
        <v>5</v>
      </c>
      <c r="BZ1" s="50" t="s">
        <v>2</v>
      </c>
      <c r="CA1" s="50" t="s">
        <v>2</v>
      </c>
      <c r="CB1" s="58" t="s">
        <v>5</v>
      </c>
      <c r="CC1" s="50" t="s">
        <v>2</v>
      </c>
      <c r="CD1" s="59" t="s">
        <v>6</v>
      </c>
      <c r="CE1" s="62" t="s">
        <v>8</v>
      </c>
      <c r="CF1" s="50" t="s">
        <v>2</v>
      </c>
      <c r="CG1" s="58" t="s">
        <v>5</v>
      </c>
      <c r="CH1" s="58" t="s">
        <v>5</v>
      </c>
      <c r="CI1" s="58" t="s">
        <v>5</v>
      </c>
      <c r="CJ1" s="59" t="s">
        <v>6</v>
      </c>
      <c r="CK1" s="58" t="s">
        <v>5</v>
      </c>
      <c r="CL1" s="59" t="s">
        <v>6</v>
      </c>
      <c r="CM1" s="58" t="s">
        <v>5</v>
      </c>
      <c r="CN1" s="62" t="s">
        <v>8</v>
      </c>
      <c r="CO1" s="62" t="s">
        <v>8</v>
      </c>
      <c r="CP1" s="62" t="s">
        <v>8</v>
      </c>
      <c r="CQ1" s="50" t="s">
        <v>2</v>
      </c>
      <c r="CR1" s="62" t="s">
        <v>8</v>
      </c>
      <c r="CS1" s="62" t="s">
        <v>8</v>
      </c>
      <c r="CT1" s="58" t="s">
        <v>5</v>
      </c>
      <c r="CU1" s="62" t="s">
        <v>8</v>
      </c>
      <c r="CV1" s="58" t="s">
        <v>5</v>
      </c>
      <c r="CW1" s="62" t="s">
        <v>8</v>
      </c>
      <c r="CX1" s="62" t="s">
        <v>8</v>
      </c>
      <c r="CY1" s="62" t="s">
        <v>8</v>
      </c>
      <c r="CZ1" s="62" t="s">
        <v>8</v>
      </c>
      <c r="DA1" s="50" t="s">
        <v>2</v>
      </c>
      <c r="DB1" s="62" t="s">
        <v>8</v>
      </c>
      <c r="DC1" s="59" t="s">
        <v>6</v>
      </c>
      <c r="DD1" s="62" t="s">
        <v>8</v>
      </c>
      <c r="DE1" s="58" t="s">
        <v>5</v>
      </c>
      <c r="DF1" s="58" t="s">
        <v>5</v>
      </c>
      <c r="DG1" s="62" t="s">
        <v>8</v>
      </c>
      <c r="DH1" s="58" t="s">
        <v>5</v>
      </c>
      <c r="DI1" s="62" t="s">
        <v>8</v>
      </c>
      <c r="DJ1" s="58" t="s">
        <v>5</v>
      </c>
      <c r="DK1" s="62" t="s">
        <v>8</v>
      </c>
      <c r="DL1" s="50" t="s">
        <v>2</v>
      </c>
      <c r="DM1" s="59" t="s">
        <v>6</v>
      </c>
      <c r="DN1" s="50" t="s">
        <v>2</v>
      </c>
      <c r="DO1" s="58" t="s">
        <v>5</v>
      </c>
      <c r="DP1" s="58" t="s">
        <v>5</v>
      </c>
      <c r="DQ1" s="62" t="s">
        <v>8</v>
      </c>
    </row>
    <row r="2" spans="1:122" s="44" customFormat="1" ht="14.25" x14ac:dyDescent="0.2">
      <c r="A2" s="51" t="s">
        <v>9</v>
      </c>
      <c r="B2" s="51" t="s">
        <v>10</v>
      </c>
      <c r="C2" s="51" t="s">
        <v>11</v>
      </c>
      <c r="D2" s="51" t="s">
        <v>12</v>
      </c>
      <c r="E2" s="52" t="s">
        <v>13</v>
      </c>
      <c r="F2" s="53" t="s">
        <v>14</v>
      </c>
      <c r="G2" s="53" t="s">
        <v>15</v>
      </c>
      <c r="H2" s="53" t="s">
        <v>16</v>
      </c>
      <c r="I2" s="53" t="s">
        <v>17</v>
      </c>
      <c r="J2" s="53" t="s">
        <v>18</v>
      </c>
      <c r="K2" s="53" t="s">
        <v>19</v>
      </c>
      <c r="L2" s="53" t="s">
        <v>20</v>
      </c>
      <c r="M2" s="53" t="s">
        <v>21</v>
      </c>
      <c r="N2" s="53" t="s">
        <v>22</v>
      </c>
      <c r="O2" s="53" t="s">
        <v>23</v>
      </c>
      <c r="P2" s="53" t="s">
        <v>24</v>
      </c>
      <c r="Q2" s="60" t="s">
        <v>25</v>
      </c>
      <c r="R2" s="60" t="s">
        <v>26</v>
      </c>
      <c r="S2" s="60" t="s">
        <v>27</v>
      </c>
      <c r="T2" s="60" t="s">
        <v>28</v>
      </c>
      <c r="U2" s="60" t="s">
        <v>29</v>
      </c>
      <c r="V2" s="60" t="s">
        <v>30</v>
      </c>
      <c r="W2" s="53" t="s">
        <v>31</v>
      </c>
      <c r="X2" s="53" t="s">
        <v>32</v>
      </c>
      <c r="Y2" s="53" t="s">
        <v>33</v>
      </c>
      <c r="Z2" s="53" t="s">
        <v>34</v>
      </c>
      <c r="AA2" s="53" t="s">
        <v>35</v>
      </c>
      <c r="AB2" s="53" t="s">
        <v>36</v>
      </c>
      <c r="AC2" s="60" t="s">
        <v>37</v>
      </c>
      <c r="AD2" s="53" t="s">
        <v>38</v>
      </c>
      <c r="AE2" s="53" t="s">
        <v>39</v>
      </c>
      <c r="AF2" s="53" t="s">
        <v>40</v>
      </c>
      <c r="AG2" s="53" t="s">
        <v>41</v>
      </c>
      <c r="AH2" s="53" t="s">
        <v>42</v>
      </c>
      <c r="AI2" s="53" t="s">
        <v>43</v>
      </c>
      <c r="AJ2" s="53" t="s">
        <v>44</v>
      </c>
      <c r="AK2" s="53" t="s">
        <v>45</v>
      </c>
      <c r="AL2" s="53" t="s">
        <v>46</v>
      </c>
      <c r="AM2" s="53" t="s">
        <v>47</v>
      </c>
      <c r="AN2" s="53" t="s">
        <v>48</v>
      </c>
      <c r="AO2" s="53" t="s">
        <v>49</v>
      </c>
      <c r="AP2" s="53" t="s">
        <v>50</v>
      </c>
      <c r="AQ2" s="53" t="s">
        <v>51</v>
      </c>
      <c r="AR2" s="53" t="s">
        <v>52</v>
      </c>
      <c r="AS2" s="53" t="s">
        <v>53</v>
      </c>
      <c r="AT2" s="53" t="s">
        <v>54</v>
      </c>
      <c r="AU2" s="53" t="s">
        <v>55</v>
      </c>
      <c r="AV2" s="53" t="s">
        <v>56</v>
      </c>
      <c r="AW2" s="53" t="s">
        <v>57</v>
      </c>
      <c r="AX2" s="53" t="s">
        <v>58</v>
      </c>
      <c r="AY2" s="53" t="s">
        <v>59</v>
      </c>
      <c r="AZ2" s="53" t="s">
        <v>60</v>
      </c>
      <c r="BA2" s="53" t="s">
        <v>61</v>
      </c>
      <c r="BB2" s="53" t="s">
        <v>62</v>
      </c>
      <c r="BC2" s="53" t="s">
        <v>63</v>
      </c>
      <c r="BD2" s="53" t="s">
        <v>64</v>
      </c>
      <c r="BE2" s="53" t="s">
        <v>65</v>
      </c>
      <c r="BF2" s="53" t="s">
        <v>66</v>
      </c>
      <c r="BG2" s="53" t="s">
        <v>67</v>
      </c>
      <c r="BH2" s="53" t="s">
        <v>68</v>
      </c>
      <c r="BI2" s="53" t="s">
        <v>69</v>
      </c>
      <c r="BJ2" s="53" t="s">
        <v>70</v>
      </c>
      <c r="BK2" s="53" t="s">
        <v>71</v>
      </c>
      <c r="BL2" s="53" t="s">
        <v>72</v>
      </c>
      <c r="BM2" s="53" t="s">
        <v>73</v>
      </c>
      <c r="BN2" s="53" t="s">
        <v>74</v>
      </c>
      <c r="BO2" s="53" t="s">
        <v>75</v>
      </c>
      <c r="BP2" s="53" t="s">
        <v>76</v>
      </c>
      <c r="BQ2" s="53" t="s">
        <v>77</v>
      </c>
      <c r="BR2" s="53" t="s">
        <v>78</v>
      </c>
      <c r="BS2" s="53" t="s">
        <v>79</v>
      </c>
      <c r="BT2" s="53" t="s">
        <v>80</v>
      </c>
      <c r="BU2" s="53" t="s">
        <v>81</v>
      </c>
      <c r="BV2" s="53" t="s">
        <v>82</v>
      </c>
      <c r="BW2" s="53" t="s">
        <v>83</v>
      </c>
      <c r="BX2" s="53" t="s">
        <v>84</v>
      </c>
      <c r="BY2" s="53" t="s">
        <v>85</v>
      </c>
      <c r="BZ2" s="53" t="s">
        <v>86</v>
      </c>
      <c r="CA2" s="53" t="s">
        <v>87</v>
      </c>
      <c r="CB2" s="53" t="s">
        <v>88</v>
      </c>
      <c r="CC2" s="53" t="s">
        <v>89</v>
      </c>
      <c r="CD2" s="53" t="s">
        <v>90</v>
      </c>
      <c r="CE2" s="53" t="s">
        <v>91</v>
      </c>
      <c r="CF2" s="53" t="s">
        <v>92</v>
      </c>
      <c r="CG2" s="53" t="s">
        <v>93</v>
      </c>
      <c r="CH2" s="53" t="s">
        <v>94</v>
      </c>
      <c r="CI2" s="53" t="s">
        <v>95</v>
      </c>
      <c r="CJ2" s="53" t="s">
        <v>96</v>
      </c>
      <c r="CK2" s="53" t="s">
        <v>97</v>
      </c>
      <c r="CL2" s="53" t="s">
        <v>98</v>
      </c>
      <c r="CM2" s="53" t="s">
        <v>99</v>
      </c>
      <c r="CN2" s="53" t="s">
        <v>100</v>
      </c>
      <c r="CO2" s="53" t="s">
        <v>101</v>
      </c>
      <c r="CP2" s="53" t="s">
        <v>102</v>
      </c>
      <c r="CQ2" s="53" t="s">
        <v>103</v>
      </c>
      <c r="CR2" s="53" t="s">
        <v>104</v>
      </c>
      <c r="CS2" s="53" t="s">
        <v>105</v>
      </c>
      <c r="CT2" s="53" t="s">
        <v>106</v>
      </c>
      <c r="CU2" s="53" t="s">
        <v>107</v>
      </c>
      <c r="CV2" s="53" t="s">
        <v>108</v>
      </c>
      <c r="CW2" s="53" t="s">
        <v>109</v>
      </c>
      <c r="CX2" s="53" t="s">
        <v>110</v>
      </c>
      <c r="CY2" s="53" t="s">
        <v>111</v>
      </c>
      <c r="CZ2" s="53" t="s">
        <v>112</v>
      </c>
      <c r="DA2" s="53" t="s">
        <v>113</v>
      </c>
      <c r="DB2" s="53" t="s">
        <v>114</v>
      </c>
      <c r="DC2" s="53" t="s">
        <v>115</v>
      </c>
      <c r="DD2" s="53" t="s">
        <v>116</v>
      </c>
      <c r="DE2" s="53" t="s">
        <v>117</v>
      </c>
      <c r="DF2" s="53" t="s">
        <v>118</v>
      </c>
      <c r="DG2" s="53" t="s">
        <v>119</v>
      </c>
      <c r="DH2" s="53" t="s">
        <v>120</v>
      </c>
      <c r="DI2" s="53" t="s">
        <v>121</v>
      </c>
      <c r="DJ2" s="53" t="s">
        <v>122</v>
      </c>
      <c r="DK2" s="53" t="s">
        <v>123</v>
      </c>
      <c r="DL2" s="53" t="s">
        <v>124</v>
      </c>
      <c r="DM2" s="53" t="s">
        <v>125</v>
      </c>
      <c r="DN2" s="60" t="s">
        <v>126</v>
      </c>
      <c r="DO2" s="53" t="s">
        <v>127</v>
      </c>
      <c r="DP2" s="60" t="s">
        <v>128</v>
      </c>
      <c r="DQ2" s="53" t="s">
        <v>129</v>
      </c>
    </row>
    <row r="3" spans="1:122" s="45" customFormat="1" ht="14.25" x14ac:dyDescent="0.2">
      <c r="A3" s="54">
        <v>2021</v>
      </c>
      <c r="B3" s="54">
        <v>10</v>
      </c>
      <c r="C3" s="54">
        <v>1</v>
      </c>
      <c r="D3" s="54">
        <v>2</v>
      </c>
      <c r="E3" s="55">
        <f t="shared" ref="E3:E64" si="0">SUM(F3:DQ3)</f>
        <v>0.1332919312260849</v>
      </c>
      <c r="F3" s="56">
        <v>1.93735994680651E-3</v>
      </c>
      <c r="G3" s="56">
        <v>1.2421056467902E-3</v>
      </c>
      <c r="H3" s="56">
        <v>1.6549923597084399E-4</v>
      </c>
      <c r="I3" s="56">
        <v>2.6754369895494901E-4</v>
      </c>
      <c r="J3" s="56">
        <v>3.16412487924827E-5</v>
      </c>
      <c r="K3" s="56">
        <v>3.8183612264612501E-4</v>
      </c>
      <c r="L3" s="56">
        <v>2.98610696408185E-6</v>
      </c>
      <c r="M3" s="56">
        <v>2.2970053569860401E-7</v>
      </c>
      <c r="N3" s="56">
        <v>6.8910160709581097E-7</v>
      </c>
      <c r="O3" s="56">
        <v>2.2970053569860401E-7</v>
      </c>
      <c r="P3" s="56">
        <v>1.96886173455946E-6</v>
      </c>
      <c r="Q3" s="56">
        <v>1.36671818740669E-4</v>
      </c>
      <c r="R3" s="56">
        <v>4.2767368490383801E-3</v>
      </c>
      <c r="S3" s="56">
        <v>0</v>
      </c>
      <c r="T3" s="56">
        <v>2.5627196552459601E-4</v>
      </c>
      <c r="U3" s="56">
        <v>3.1186769875421799E-3</v>
      </c>
      <c r="V3" s="56">
        <v>4.5497113249444898E-5</v>
      </c>
      <c r="W3" s="56">
        <v>1.8192282427329401E-4</v>
      </c>
      <c r="X3" s="56">
        <v>1.4816668983427201E-3</v>
      </c>
      <c r="Y3" s="56">
        <v>1.1993649399691399E-3</v>
      </c>
      <c r="Z3" s="56">
        <v>1.6288639237727199E-3</v>
      </c>
      <c r="AA3" s="56">
        <v>1.0076634357475301E-3</v>
      </c>
      <c r="AB3" s="56">
        <v>4.1633222095371898E-5</v>
      </c>
      <c r="AC3" s="56">
        <v>9.7737577939755897E-5</v>
      </c>
      <c r="AD3" s="56">
        <v>4.4934346936983298E-4</v>
      </c>
      <c r="AE3" s="56">
        <v>3.8474839729516097E-5</v>
      </c>
      <c r="AF3" s="56">
        <v>7.0150543602353602E-4</v>
      </c>
      <c r="AG3" s="56">
        <v>4.0565032568467803E-3</v>
      </c>
      <c r="AH3" s="56">
        <v>2.5988974896184901E-5</v>
      </c>
      <c r="AI3" s="56">
        <v>4.29531798165828E-4</v>
      </c>
      <c r="AJ3" s="56">
        <v>1.17819967632262E-4</v>
      </c>
      <c r="AK3" s="56">
        <v>7.1159503205409699E-3</v>
      </c>
      <c r="AL3" s="56">
        <v>1.4795011504347101E-3</v>
      </c>
      <c r="AM3" s="56">
        <v>4.1075377937246698E-4</v>
      </c>
      <c r="AN3" s="56">
        <v>3.7576710634934598E-3</v>
      </c>
      <c r="AO3" s="56">
        <v>1.3295313113952001E-3</v>
      </c>
      <c r="AP3" s="56">
        <v>1.1051795167421499E-3</v>
      </c>
      <c r="AQ3" s="56">
        <v>3.2014512162992898E-4</v>
      </c>
      <c r="AR3" s="56">
        <v>5.4734356220752997E-5</v>
      </c>
      <c r="AS3" s="56">
        <v>8.9952370497685299E-4</v>
      </c>
      <c r="AT3" s="56">
        <v>2.5893813245681202E-4</v>
      </c>
      <c r="AU3" s="56">
        <v>1.7179303064898601E-3</v>
      </c>
      <c r="AV3" s="56">
        <v>2.0907752938814899E-3</v>
      </c>
      <c r="AW3" s="56">
        <v>3.6642977957319798E-3</v>
      </c>
      <c r="AX3" s="56">
        <v>7.6375428119785702E-5</v>
      </c>
      <c r="AY3" s="56">
        <v>7.6900457915668206E-5</v>
      </c>
      <c r="AZ3" s="56">
        <v>8.8188598527142497E-5</v>
      </c>
      <c r="BA3" s="56">
        <v>3.13639674315322E-4</v>
      </c>
      <c r="BB3" s="56">
        <v>3.5144181961886402E-4</v>
      </c>
      <c r="BC3" s="56">
        <v>8.5448599279880602E-5</v>
      </c>
      <c r="BD3" s="56">
        <v>1.88508666775395E-3</v>
      </c>
      <c r="BE3" s="56">
        <v>5.4071506103451304E-4</v>
      </c>
      <c r="BF3" s="56">
        <v>5.9581857883049603E-4</v>
      </c>
      <c r="BG3" s="56">
        <v>4.5421640216286699E-4</v>
      </c>
      <c r="BH3" s="56">
        <v>4.9812201884354303E-5</v>
      </c>
      <c r="BI3" s="56">
        <v>8.7368239471076006E-5</v>
      </c>
      <c r="BJ3" s="56">
        <v>1.8123372266619801E-4</v>
      </c>
      <c r="BK3" s="56">
        <v>5.8245492980717401E-5</v>
      </c>
      <c r="BL3" s="56">
        <v>6.1349731648872798E-4</v>
      </c>
      <c r="BM3" s="56">
        <v>1.12175897326525E-4</v>
      </c>
      <c r="BN3" s="63">
        <v>9.5822039543840703E-4</v>
      </c>
      <c r="BO3" s="56">
        <v>8.8539219987705305E-3</v>
      </c>
      <c r="BP3" s="56">
        <v>7.7622373885006705E-5</v>
      </c>
      <c r="BQ3" s="56">
        <v>2.5882328218896202E-4</v>
      </c>
      <c r="BR3" s="56">
        <v>0</v>
      </c>
      <c r="BS3" s="56">
        <v>2.2449125569258199E-4</v>
      </c>
      <c r="BT3" s="56">
        <v>1.16573021867041E-4</v>
      </c>
      <c r="BU3" s="56">
        <v>6.5969993852638999E-4</v>
      </c>
      <c r="BV3" s="56">
        <v>2.9726612791529201E-3</v>
      </c>
      <c r="BW3" s="56">
        <v>1.7637719705428499E-4</v>
      </c>
      <c r="BX3" s="56">
        <v>2.7107944648659501E-4</v>
      </c>
      <c r="BY3" s="56">
        <v>1.9979024451442101E-4</v>
      </c>
      <c r="BZ3" s="56">
        <v>5.4242140787113101E-5</v>
      </c>
      <c r="CA3" s="56">
        <v>5.3774536125155301E-5</v>
      </c>
      <c r="CB3" s="56">
        <v>7.0838004491337195E-5</v>
      </c>
      <c r="CC3" s="56">
        <v>5.8918187406691803E-5</v>
      </c>
      <c r="CD3" s="56">
        <v>5.1272441004152602E-5</v>
      </c>
      <c r="CE3" s="56">
        <v>6.2231289490521802E-3</v>
      </c>
      <c r="CF3" s="56">
        <v>1.40281398587362E-4</v>
      </c>
      <c r="CG3" s="56">
        <v>8.3020336473923906E-5</v>
      </c>
      <c r="CH3" s="56">
        <v>6.0316079238229101E-4</v>
      </c>
      <c r="CI3" s="56">
        <v>1.01509588879549E-3</v>
      </c>
      <c r="CJ3" s="56">
        <v>7.1330219924977095E-4</v>
      </c>
      <c r="CK3" s="56">
        <v>6.6737029570061105E-4</v>
      </c>
      <c r="CL3" s="56">
        <v>8.3036743655045195E-3</v>
      </c>
      <c r="CM3" s="56">
        <v>7.2936482956755205E-4</v>
      </c>
      <c r="CN3" s="56">
        <v>4.9753136032317598E-4</v>
      </c>
      <c r="CO3" s="56">
        <v>7.4783931551016805E-4</v>
      </c>
      <c r="CP3" s="56">
        <v>3.87832947345971E-3</v>
      </c>
      <c r="CQ3" s="56">
        <v>1.5435875998946199E-4</v>
      </c>
      <c r="CR3" s="56">
        <v>6.0174977480585603E-4</v>
      </c>
      <c r="CS3" s="56">
        <v>6.18550728274097E-4</v>
      </c>
      <c r="CT3" s="56">
        <v>1.0118103507759501E-3</v>
      </c>
      <c r="CU3" s="56">
        <v>1.8310414131402999E-4</v>
      </c>
      <c r="CV3" s="56">
        <v>2.0903569107628999E-4</v>
      </c>
      <c r="CW3" s="56">
        <v>5.5718787088032695E-4</v>
      </c>
      <c r="CX3" s="56">
        <v>5.26670513994656E-4</v>
      </c>
      <c r="CY3" s="56">
        <v>9.3422489304846395E-4</v>
      </c>
      <c r="CZ3" s="56">
        <v>1.0041194846253201E-3</v>
      </c>
      <c r="DA3" s="56">
        <v>3.4423086351603998E-4</v>
      </c>
      <c r="DB3" s="56">
        <v>5.3257709919833402E-4</v>
      </c>
      <c r="DC3" s="56">
        <v>4.0122448857719999E-3</v>
      </c>
      <c r="DD3" s="56">
        <v>6.2211108657742502E-3</v>
      </c>
      <c r="DE3" s="56">
        <v>4.53609746640906E-3</v>
      </c>
      <c r="DF3" s="56">
        <v>4.6807062590171703E-3</v>
      </c>
      <c r="DG3" s="56">
        <v>3.1014494473647898E-3</v>
      </c>
      <c r="DH3" s="56">
        <v>7.4939799771669405E-5</v>
      </c>
      <c r="DI3" s="56">
        <v>2.9257367411459202E-3</v>
      </c>
      <c r="DJ3" s="56">
        <v>5.0064872473622804E-3</v>
      </c>
      <c r="DK3" s="56">
        <v>1.75884981620645E-4</v>
      </c>
      <c r="DL3" s="56">
        <v>4.1201877303692199E-3</v>
      </c>
      <c r="DM3" s="56"/>
      <c r="DN3" s="56">
        <v>0</v>
      </c>
      <c r="DO3" s="56">
        <v>0</v>
      </c>
      <c r="DP3" s="56"/>
      <c r="DQ3" s="56">
        <v>0</v>
      </c>
    </row>
    <row r="4" spans="1:122" ht="14.25" x14ac:dyDescent="0.2">
      <c r="A4" s="54">
        <v>2021</v>
      </c>
      <c r="B4" s="54">
        <v>10</v>
      </c>
      <c r="C4" s="54">
        <v>1</v>
      </c>
      <c r="D4" s="54">
        <v>3</v>
      </c>
      <c r="E4" s="55">
        <f t="shared" si="0"/>
        <v>0.1679183435697349</v>
      </c>
      <c r="F4" s="56">
        <v>2.10754343298749E-3</v>
      </c>
      <c r="G4" s="56">
        <v>1.11531095108457E-3</v>
      </c>
      <c r="H4" s="56">
        <v>1.01429193692055E-4</v>
      </c>
      <c r="I4" s="56">
        <v>2.4824885395626601E-4</v>
      </c>
      <c r="J4" s="56">
        <v>4.7580825251853598E-7</v>
      </c>
      <c r="K4" s="56">
        <v>1.43456188134339E-4</v>
      </c>
      <c r="L4" s="56">
        <v>2.1329335457727498E-6</v>
      </c>
      <c r="M4" s="56">
        <v>2.2970053569860401E-7</v>
      </c>
      <c r="N4" s="56">
        <v>2.2970053569860401E-7</v>
      </c>
      <c r="O4" s="56">
        <v>6.8910160709581097E-7</v>
      </c>
      <c r="P4" s="56">
        <v>3.4455080354790601E-6</v>
      </c>
      <c r="Q4" s="56">
        <v>1.50617922693799E-4</v>
      </c>
      <c r="R4" s="56">
        <v>7.0493453687789304E-3</v>
      </c>
      <c r="S4" s="56">
        <v>0</v>
      </c>
      <c r="T4" s="56">
        <v>4.9615315710898402E-5</v>
      </c>
      <c r="U4" s="56">
        <v>5.7587236874129602E-3</v>
      </c>
      <c r="V4" s="56">
        <v>3.70146006097179E-5</v>
      </c>
      <c r="W4" s="56">
        <v>8.8205005708263804E-5</v>
      </c>
      <c r="X4" s="56">
        <v>2.8257103614397401E-3</v>
      </c>
      <c r="Y4" s="56">
        <v>2.6994078811677499E-3</v>
      </c>
      <c r="Z4" s="56">
        <v>1.4950633617282899E-3</v>
      </c>
      <c r="AA4" s="56">
        <v>1.05019084921402E-3</v>
      </c>
      <c r="AB4" s="56">
        <v>3.2732326337051001E-5</v>
      </c>
      <c r="AC4" s="56">
        <v>0</v>
      </c>
      <c r="AD4" s="56">
        <v>3.3638002734948401E-4</v>
      </c>
      <c r="AE4" s="56">
        <v>3.0148195310441699E-5</v>
      </c>
      <c r="AF4" s="56">
        <v>4.3941712479142898E-4</v>
      </c>
      <c r="AG4" s="56">
        <v>9.2045106449710804E-4</v>
      </c>
      <c r="AH4" s="56">
        <v>1.4175804488828099E-5</v>
      </c>
      <c r="AI4" s="56">
        <v>4.4631634445294798E-4</v>
      </c>
      <c r="AJ4" s="56">
        <v>2.6844609391662202E-4</v>
      </c>
      <c r="AK4" s="56">
        <v>1.0408781332095499E-2</v>
      </c>
      <c r="AL4" s="56">
        <v>1.32425640266469E-3</v>
      </c>
      <c r="AM4" s="56">
        <v>1.95409527155026E-4</v>
      </c>
      <c r="AN4" s="56">
        <v>3.7152913146570698E-3</v>
      </c>
      <c r="AO4" s="56">
        <v>1.8463164987642499E-3</v>
      </c>
      <c r="AP4" s="56">
        <v>1.5344816143722799E-3</v>
      </c>
      <c r="AQ4" s="56">
        <v>4.3585676648810002E-4</v>
      </c>
      <c r="AR4" s="56">
        <v>2.0869934386330299E-5</v>
      </c>
      <c r="AS4" s="56">
        <v>1.2900228192550399E-3</v>
      </c>
      <c r="AT4" s="56">
        <v>3.7241019709192199E-4</v>
      </c>
      <c r="AU4" s="56">
        <v>2.3095240361816101E-3</v>
      </c>
      <c r="AV4" s="56">
        <v>2.84320041651507E-3</v>
      </c>
      <c r="AW4" s="56">
        <v>4.8176816106085896E-3</v>
      </c>
      <c r="AX4" s="56">
        <v>4.6227232809343997E-5</v>
      </c>
      <c r="AY4" s="56">
        <v>1.31471562684264E-3</v>
      </c>
      <c r="AZ4" s="56">
        <v>9.1470034751408203E-5</v>
      </c>
      <c r="BA4" s="56">
        <v>2.7613285827196398E-4</v>
      </c>
      <c r="BB4" s="56">
        <v>4.6514358478967301E-4</v>
      </c>
      <c r="BC4" s="56">
        <v>3.5439511222070302E-5</v>
      </c>
      <c r="BD4" s="56">
        <v>1.2749364162139799E-3</v>
      </c>
      <c r="BE4" s="56">
        <v>2.7938148013398703E-4</v>
      </c>
      <c r="BF4" s="56">
        <v>5.7645810510732797E-4</v>
      </c>
      <c r="BG4" s="56">
        <v>2.12046408812054E-4</v>
      </c>
      <c r="BH4" s="56">
        <v>1.4618798379103999E-5</v>
      </c>
      <c r="BI4" s="56">
        <v>7.0140699293680798E-5</v>
      </c>
      <c r="BJ4" s="56">
        <v>1.55392412400105E-4</v>
      </c>
      <c r="BK4" s="56">
        <v>3.7736516579056298E-5</v>
      </c>
      <c r="BL4" s="56">
        <v>6.1474426225394899E-4</v>
      </c>
      <c r="BM4" s="56">
        <v>9.1363388074119605E-5</v>
      </c>
      <c r="BN4" s="63">
        <v>9.2590645221994996E-4</v>
      </c>
      <c r="BO4" s="56">
        <v>9.48582817247739E-3</v>
      </c>
      <c r="BP4" s="56">
        <v>5.2371722139281597E-5</v>
      </c>
      <c r="BQ4" s="56">
        <v>2.0755084118480999E-4</v>
      </c>
      <c r="BR4" s="56">
        <v>0</v>
      </c>
      <c r="BS4" s="56">
        <v>1.0877961083441E-4</v>
      </c>
      <c r="BT4" s="56">
        <v>9.52682971809959E-5</v>
      </c>
      <c r="BU4" s="56">
        <v>6.1835384210064104E-4</v>
      </c>
      <c r="BV4" s="56">
        <v>2.9102237513957E-3</v>
      </c>
      <c r="BW4" s="56">
        <v>3.2404182714624399E-5</v>
      </c>
      <c r="BX4" s="56">
        <v>6.0279983439762097E-5</v>
      </c>
      <c r="BY4" s="56">
        <v>5.852441505978E-5</v>
      </c>
      <c r="BZ4" s="56">
        <v>2.2445023773977801E-5</v>
      </c>
      <c r="CA4" s="56">
        <v>3.0394303027261701E-5</v>
      </c>
      <c r="CB4" s="56">
        <v>2.0755084118481E-5</v>
      </c>
      <c r="CC4" s="56">
        <v>3.3199930999008902E-5</v>
      </c>
      <c r="CD4" s="56">
        <v>2.9532926018391898E-5</v>
      </c>
      <c r="CE4" s="56">
        <v>6.2155816457363702E-3</v>
      </c>
      <c r="CF4" s="56">
        <v>1.12692723531847E-4</v>
      </c>
      <c r="CG4" s="56">
        <v>1.84990967142983E-5</v>
      </c>
      <c r="CH4" s="56">
        <v>2.34442211042668E-4</v>
      </c>
      <c r="CI4" s="56">
        <v>7.1372878595892604E-4</v>
      </c>
      <c r="CJ4" s="56">
        <v>7.8385307807148498E-4</v>
      </c>
      <c r="CK4" s="56">
        <v>2.1736233549536399E-4</v>
      </c>
      <c r="CL4" s="56">
        <v>7.09487529639062E-3</v>
      </c>
      <c r="CM4" s="56">
        <v>1.8310414131402999E-4</v>
      </c>
      <c r="CN4" s="56">
        <v>2.69209027838763E-4</v>
      </c>
      <c r="CO4" s="56">
        <v>5.4261829404458699E-4</v>
      </c>
      <c r="CP4" s="56">
        <v>3.3878860153809501E-3</v>
      </c>
      <c r="CQ4" s="56">
        <v>5.9853396730607599E-5</v>
      </c>
      <c r="CR4" s="56">
        <v>3.7870235105195098E-4</v>
      </c>
      <c r="CS4" s="56">
        <v>3.3572374010463102E-4</v>
      </c>
      <c r="CT4" s="56">
        <v>4.3378125807625199E-4</v>
      </c>
      <c r="CU4" s="56">
        <v>4.7744897063066898E-5</v>
      </c>
      <c r="CV4" s="56">
        <v>6.4004413554303804E-5</v>
      </c>
      <c r="CW4" s="56">
        <v>1.1911613494084701E-4</v>
      </c>
      <c r="CX4" s="56">
        <v>1.3929696772008201E-4</v>
      </c>
      <c r="CY4" s="56">
        <v>1.54555646162918E-4</v>
      </c>
      <c r="CZ4" s="56">
        <v>2.9336039844935998E-4</v>
      </c>
      <c r="DA4" s="56">
        <v>5.7663038050910201E-5</v>
      </c>
      <c r="DB4" s="56">
        <v>1.03857456498012E-4</v>
      </c>
      <c r="DC4" s="56">
        <v>3.77354501122834E-3</v>
      </c>
      <c r="DD4" s="56">
        <v>5.6550631170884103E-3</v>
      </c>
      <c r="DE4" s="56">
        <v>4.2123058487749197E-3</v>
      </c>
      <c r="DF4" s="56">
        <v>4.2638982298109397E-3</v>
      </c>
      <c r="DG4" s="56">
        <v>2.9139153671479999E-3</v>
      </c>
      <c r="DH4" s="56">
        <v>0</v>
      </c>
      <c r="DI4" s="56">
        <v>2.8509856239571402E-3</v>
      </c>
      <c r="DJ4" s="56">
        <v>4.9507930710459298E-3</v>
      </c>
      <c r="DK4" s="56">
        <v>8.8492131377887104E-5</v>
      </c>
      <c r="DL4" s="56">
        <v>3.5794890765158301E-3</v>
      </c>
      <c r="DM4" s="56"/>
      <c r="DN4" s="56">
        <v>7.46744136170319E-3</v>
      </c>
      <c r="DO4" s="56">
        <v>0</v>
      </c>
      <c r="DP4" s="56"/>
      <c r="DQ4" s="56">
        <v>2.74238813283318E-2</v>
      </c>
      <c r="DR4" s="45"/>
    </row>
    <row r="5" spans="1:122" ht="14.25" x14ac:dyDescent="0.2">
      <c r="A5" s="54">
        <v>2021</v>
      </c>
      <c r="B5" s="54">
        <v>10</v>
      </c>
      <c r="C5" s="54">
        <v>1</v>
      </c>
      <c r="D5" s="54">
        <v>4</v>
      </c>
      <c r="E5" s="55">
        <f t="shared" si="0"/>
        <v>0.18920687846980888</v>
      </c>
      <c r="F5" s="56">
        <v>2.18395987906008E-3</v>
      </c>
      <c r="G5" s="56">
        <v>1.1015289189426499E-3</v>
      </c>
      <c r="H5" s="56">
        <v>3.3623236271939201E-4</v>
      </c>
      <c r="I5" s="56">
        <v>2.4256376569772601E-4</v>
      </c>
      <c r="J5" s="56">
        <v>1.18952063129634E-6</v>
      </c>
      <c r="K5" s="56">
        <v>1.15859309488264E-4</v>
      </c>
      <c r="L5" s="56">
        <v>2.1329335457727499E-7</v>
      </c>
      <c r="M5" s="56">
        <v>6.8910160709581097E-7</v>
      </c>
      <c r="N5" s="56">
        <v>0</v>
      </c>
      <c r="O5" s="56">
        <v>2.2970053569860401E-7</v>
      </c>
      <c r="P5" s="56">
        <v>1.67353247437554E-5</v>
      </c>
      <c r="Q5" s="56">
        <v>1.2690954597347899E-4</v>
      </c>
      <c r="R5" s="56">
        <v>4.8253519677828099E-3</v>
      </c>
      <c r="S5" s="56">
        <v>0</v>
      </c>
      <c r="T5" s="56">
        <v>5.2937769887967497E-5</v>
      </c>
      <c r="U5" s="56">
        <v>5.3840492993263E-3</v>
      </c>
      <c r="V5" s="56">
        <v>4.0099150660527697E-5</v>
      </c>
      <c r="W5" s="56">
        <v>3.6305810385276399E-4</v>
      </c>
      <c r="X5" s="56">
        <v>4.2128718965236001E-3</v>
      </c>
      <c r="Y5" s="56">
        <v>3.05419676573536E-3</v>
      </c>
      <c r="Z5" s="56">
        <v>9.72494643013963E-4</v>
      </c>
      <c r="AA5" s="56">
        <v>5.3927122909583596E-4</v>
      </c>
      <c r="AB5" s="56">
        <v>1.8663168525511499E-5</v>
      </c>
      <c r="AC5" s="56">
        <v>0</v>
      </c>
      <c r="AD5" s="56">
        <v>2.5409801402602E-4</v>
      </c>
      <c r="AE5" s="56">
        <v>3.73263370510231E-5</v>
      </c>
      <c r="AF5" s="56">
        <v>3.7096636515324501E-4</v>
      </c>
      <c r="AG5" s="56">
        <v>1.23329499052805E-3</v>
      </c>
      <c r="AH5" s="56">
        <v>1.2206942754268701E-5</v>
      </c>
      <c r="AI5" s="56">
        <v>4.5165688190794E-4</v>
      </c>
      <c r="AJ5" s="56">
        <v>2.9384441029243899E-4</v>
      </c>
      <c r="AK5" s="56">
        <v>1.00207597021666E-2</v>
      </c>
      <c r="AL5" s="56">
        <v>1.2129664931187199E-3</v>
      </c>
      <c r="AM5" s="56">
        <v>1.2477661242770599E-4</v>
      </c>
      <c r="AN5" s="56">
        <v>3.5399149556511801E-3</v>
      </c>
      <c r="AO5" s="56">
        <v>2.2812626667001201E-3</v>
      </c>
      <c r="AP5" s="56">
        <v>1.8960548683335601E-3</v>
      </c>
      <c r="AQ5" s="56">
        <v>5.2859835777641204E-4</v>
      </c>
      <c r="AR5" s="56">
        <v>1.57508938764757E-5</v>
      </c>
      <c r="AS5" s="56">
        <v>1.6388969150284199E-3</v>
      </c>
      <c r="AT5" s="56">
        <v>5.5115002822767804E-4</v>
      </c>
      <c r="AU5" s="56">
        <v>2.7712221129357999E-3</v>
      </c>
      <c r="AV5" s="56">
        <v>3.4414718689232101E-3</v>
      </c>
      <c r="AW5" s="56">
        <v>5.6592469482743503E-3</v>
      </c>
      <c r="AX5" s="56">
        <v>4.2207473434618397E-5</v>
      </c>
      <c r="AY5" s="56">
        <v>1.5902168086414301E-3</v>
      </c>
      <c r="AZ5" s="56">
        <v>1.0623649776060401E-4</v>
      </c>
      <c r="BA5" s="56">
        <v>2.5752711488037698E-4</v>
      </c>
      <c r="BB5" s="56">
        <v>5.7746714674629005E-4</v>
      </c>
      <c r="BC5" s="56">
        <v>2.9532926018391898E-5</v>
      </c>
      <c r="BD5" s="56">
        <v>1.2129172715753601E-3</v>
      </c>
      <c r="BE5" s="56">
        <v>2.6710890865523298E-4</v>
      </c>
      <c r="BF5" s="56">
        <v>5.8033019985196201E-4</v>
      </c>
      <c r="BG5" s="56">
        <v>1.70109653865937E-4</v>
      </c>
      <c r="BH5" s="56">
        <v>1.02873025630732E-5</v>
      </c>
      <c r="BI5" s="56">
        <v>7.0961058349747194E-5</v>
      </c>
      <c r="BJ5" s="56">
        <v>1.56081514007201E-4</v>
      </c>
      <c r="BK5" s="56">
        <v>3.6916157522989902E-5</v>
      </c>
      <c r="BL5" s="56">
        <v>6.3095455720182199E-4</v>
      </c>
      <c r="BM5" s="56">
        <v>8.7835844133033901E-5</v>
      </c>
      <c r="BN5" s="63">
        <v>9.2846597247487695E-4</v>
      </c>
      <c r="BO5" s="56">
        <v>9.2840362518661693E-3</v>
      </c>
      <c r="BP5" s="56">
        <v>4.62928615338293E-5</v>
      </c>
      <c r="BQ5" s="56">
        <v>2.0878137976890901E-4</v>
      </c>
      <c r="BR5" s="56">
        <v>0</v>
      </c>
      <c r="BS5" s="56">
        <v>9.33158426275578E-5</v>
      </c>
      <c r="BT5" s="56">
        <v>9.7278176868358703E-5</v>
      </c>
      <c r="BU5" s="56">
        <v>6.1835384210064104E-4</v>
      </c>
      <c r="BV5" s="56">
        <v>2.7687692393581699E-3</v>
      </c>
      <c r="BW5" s="56">
        <v>2.3790412625926799E-5</v>
      </c>
      <c r="BX5" s="56">
        <v>2.0213647141477099E-5</v>
      </c>
      <c r="BY5" s="56">
        <v>3.9016276706520002E-5</v>
      </c>
      <c r="BZ5" s="56">
        <v>1.6833767830483398E-5</v>
      </c>
      <c r="CA5" s="56">
        <v>2.5718256407682901E-5</v>
      </c>
      <c r="CB5" s="56">
        <v>1.3987121905932801E-5</v>
      </c>
      <c r="CC5" s="56">
        <v>2.9459093703345901E-5</v>
      </c>
      <c r="CD5" s="56">
        <v>2.6661669322159401E-5</v>
      </c>
      <c r="CE5" s="56">
        <v>6.0770886298912299E-3</v>
      </c>
      <c r="CF5" s="56">
        <v>1.0006739765898499E-4</v>
      </c>
      <c r="CG5" s="56">
        <v>1.0828739540077E-5</v>
      </c>
      <c r="CH5" s="56">
        <v>1.86795757066329E-4</v>
      </c>
      <c r="CI5" s="56">
        <v>6.7807598138227795E-4</v>
      </c>
      <c r="CJ5" s="56">
        <v>5.3323338644318695E-4</v>
      </c>
      <c r="CK5" s="56">
        <v>1.4773846240700501E-4</v>
      </c>
      <c r="CL5" s="56">
        <v>3.9258282628059603E-3</v>
      </c>
      <c r="CM5" s="56">
        <v>1.08336616944134E-4</v>
      </c>
      <c r="CN5" s="56">
        <v>2.2051251427066001E-4</v>
      </c>
      <c r="CO5" s="56">
        <v>4.6652999159442498E-4</v>
      </c>
      <c r="CP5" s="56">
        <v>3.1457078184395702E-3</v>
      </c>
      <c r="CQ5" s="56">
        <v>3.8852204895306701E-5</v>
      </c>
      <c r="CR5" s="56">
        <v>2.8478764631346498E-4</v>
      </c>
      <c r="CS5" s="56">
        <v>2.35049276744157E-4</v>
      </c>
      <c r="CT5" s="56">
        <v>2.6151405989286E-4</v>
      </c>
      <c r="CU5" s="56">
        <v>3.0517356885671598E-5</v>
      </c>
      <c r="CV5" s="56">
        <v>8.3069558017287895E-5</v>
      </c>
      <c r="CW5" s="56">
        <v>8.7122131754256102E-5</v>
      </c>
      <c r="CX5" s="56">
        <v>8.5153270019696695E-5</v>
      </c>
      <c r="CY5" s="56">
        <v>1.06810749099851E-4</v>
      </c>
      <c r="CZ5" s="56">
        <v>1.90487372818628E-4</v>
      </c>
      <c r="DA5" s="56">
        <v>6.5234952138403405E-5</v>
      </c>
      <c r="DB5" s="56">
        <v>6.4972437240462194E-5</v>
      </c>
      <c r="DC5" s="56">
        <v>3.73832699695141E-3</v>
      </c>
      <c r="DD5" s="56">
        <v>5.5984583422198303E-3</v>
      </c>
      <c r="DE5" s="56">
        <v>4.1984376789321199E-3</v>
      </c>
      <c r="DF5" s="56">
        <v>4.2261699168224401E-3</v>
      </c>
      <c r="DG5" s="56">
        <v>2.8971800424042499E-3</v>
      </c>
      <c r="DH5" s="56">
        <v>1.7572090980943201E-5</v>
      </c>
      <c r="DI5" s="56">
        <v>2.8762690900651102E-3</v>
      </c>
      <c r="DJ5" s="56">
        <v>5.1017063229999099E-3</v>
      </c>
      <c r="DK5" s="56">
        <v>1.5994540516127401E-4</v>
      </c>
      <c r="DL5" s="56">
        <v>5.4338615012106501E-3</v>
      </c>
      <c r="DM5" s="56"/>
      <c r="DN5" s="56">
        <v>2.7262541312775199E-2</v>
      </c>
      <c r="DO5" s="56">
        <v>0</v>
      </c>
      <c r="DP5" s="56"/>
      <c r="DQ5" s="56">
        <v>3.05698598652599E-2</v>
      </c>
      <c r="DR5" s="45"/>
    </row>
    <row r="6" spans="1:122" ht="14.25" x14ac:dyDescent="0.2">
      <c r="A6" s="54">
        <v>2021</v>
      </c>
      <c r="B6" s="54">
        <v>10</v>
      </c>
      <c r="C6" s="54">
        <v>1</v>
      </c>
      <c r="D6" s="54">
        <v>5</v>
      </c>
      <c r="E6" s="55">
        <f t="shared" si="0"/>
        <v>0.37934788749137449</v>
      </c>
      <c r="F6" s="56">
        <v>2.2561924939467301E-3</v>
      </c>
      <c r="G6" s="56">
        <v>1.1303563361728299E-3</v>
      </c>
      <c r="H6" s="56">
        <v>5.4143697700385104E-7</v>
      </c>
      <c r="I6" s="56">
        <v>2.66165495740757E-4</v>
      </c>
      <c r="J6" s="56">
        <v>3.4734002433853103E-5</v>
      </c>
      <c r="K6" s="56">
        <v>3.6185217604034698E-4</v>
      </c>
      <c r="L6" s="56">
        <v>9.3315842627557705E-5</v>
      </c>
      <c r="M6" s="56">
        <v>2.2970053569860401E-7</v>
      </c>
      <c r="N6" s="56">
        <v>4.5940107139720701E-7</v>
      </c>
      <c r="O6" s="56">
        <v>2.2970053569860401E-7</v>
      </c>
      <c r="P6" s="56">
        <v>5.4143697700385201E-6</v>
      </c>
      <c r="Q6" s="56">
        <v>1.4643409150785999E-4</v>
      </c>
      <c r="R6" s="56">
        <v>5.6426346773889996E-3</v>
      </c>
      <c r="S6" s="56">
        <v>0</v>
      </c>
      <c r="T6" s="56">
        <v>1.6368624245693701E-4</v>
      </c>
      <c r="U6" s="56">
        <v>1.14447143409151E-2</v>
      </c>
      <c r="V6" s="56">
        <v>2.31341253810737E-6</v>
      </c>
      <c r="W6" s="56">
        <v>3.3601906936481501E-5</v>
      </c>
      <c r="X6" s="56">
        <v>4.3342522224591902E-3</v>
      </c>
      <c r="Y6" s="56">
        <v>3.1177909997616299E-3</v>
      </c>
      <c r="Z6" s="56">
        <v>1.2515807938877699E-3</v>
      </c>
      <c r="AA6" s="56">
        <v>6.1458019044273503E-4</v>
      </c>
      <c r="AB6" s="56">
        <v>3.2732326337051001E-5</v>
      </c>
      <c r="AC6" s="56">
        <v>0</v>
      </c>
      <c r="AD6" s="56">
        <v>2.39872987993828E-4</v>
      </c>
      <c r="AE6" s="56">
        <v>4.0484719416878901E-5</v>
      </c>
      <c r="AF6" s="56">
        <v>3.5029331694037098E-4</v>
      </c>
      <c r="AG6" s="56">
        <v>8.0292642612503004E-4</v>
      </c>
      <c r="AH6" s="56">
        <v>1.1025625713532999E-5</v>
      </c>
      <c r="AI6" s="56">
        <v>4.4555341053080603E-4</v>
      </c>
      <c r="AJ6" s="56">
        <v>3.0054674378050198E-4</v>
      </c>
      <c r="AK6" s="56">
        <v>1.0121868955826801E-2</v>
      </c>
      <c r="AL6" s="56">
        <v>1.19239188799257E-3</v>
      </c>
      <c r="AM6" s="56">
        <v>4.6120586132055401E-4</v>
      </c>
      <c r="AN6" s="56">
        <v>3.5605880038640601E-3</v>
      </c>
      <c r="AO6" s="56">
        <v>2.3369978609692802E-3</v>
      </c>
      <c r="AP6" s="56">
        <v>1.94226569396179E-3</v>
      </c>
      <c r="AQ6" s="56">
        <v>5.5329116536401201E-4</v>
      </c>
      <c r="AR6" s="56">
        <v>1.49633491826519E-5</v>
      </c>
      <c r="AS6" s="56">
        <v>1.75671688266068E-3</v>
      </c>
      <c r="AT6" s="56">
        <v>6.8765777515713395E-4</v>
      </c>
      <c r="AU6" s="56">
        <v>2.9238581189075302E-3</v>
      </c>
      <c r="AV6" s="56">
        <v>3.6407781015945499E-3</v>
      </c>
      <c r="AW6" s="56">
        <v>5.7539984192500199E-3</v>
      </c>
      <c r="AX6" s="56">
        <v>4.18054974971459E-5</v>
      </c>
      <c r="AY6" s="56">
        <v>1.6688810385276399E-3</v>
      </c>
      <c r="AZ6" s="56">
        <v>1.0951793398487E-4</v>
      </c>
      <c r="BA6" s="56">
        <v>2.33014786285112E-4</v>
      </c>
      <c r="BB6" s="56">
        <v>6.1881324317203802E-4</v>
      </c>
      <c r="BC6" s="56">
        <v>2.9532926018391898E-5</v>
      </c>
      <c r="BD6" s="56">
        <v>1.15178411471728E-3</v>
      </c>
      <c r="BE6" s="56">
        <v>2.5736304306916399E-4</v>
      </c>
      <c r="BF6" s="56">
        <v>5.9969067357512997E-4</v>
      </c>
      <c r="BG6" s="56">
        <v>1.53571215295638E-4</v>
      </c>
      <c r="BH6" s="56">
        <v>8.6629916320616302E-6</v>
      </c>
      <c r="BI6" s="56">
        <v>7.62933922141791E-5</v>
      </c>
      <c r="BJ6" s="56">
        <v>1.9811671204004601E-4</v>
      </c>
      <c r="BK6" s="56">
        <v>3.9787414219222402E-5</v>
      </c>
      <c r="BL6" s="56">
        <v>6.5215263521057904E-4</v>
      </c>
      <c r="BM6" s="56">
        <v>9.4890932015205296E-5</v>
      </c>
      <c r="BN6" s="63">
        <v>9.4990195460989304E-4</v>
      </c>
      <c r="BO6" s="56">
        <v>9.1815323878106595E-3</v>
      </c>
      <c r="BP6" s="56">
        <v>5.33069314631974E-5</v>
      </c>
      <c r="BQ6" s="56">
        <v>2.1534425221744099E-4</v>
      </c>
      <c r="BR6" s="56">
        <v>0</v>
      </c>
      <c r="BS6" s="56">
        <v>9.0649675695341807E-5</v>
      </c>
      <c r="BT6" s="56">
        <v>1.07327575305173E-4</v>
      </c>
      <c r="BU6" s="56">
        <v>6.3627048388513203E-4</v>
      </c>
      <c r="BV6" s="56">
        <v>2.7070372203891698E-3</v>
      </c>
      <c r="BW6" s="56">
        <v>2.3790412625926799E-5</v>
      </c>
      <c r="BX6" s="56">
        <v>1.2633529463423201E-5</v>
      </c>
      <c r="BY6" s="56">
        <v>3.2289332446775101E-5</v>
      </c>
      <c r="BZ6" s="56">
        <v>1.63661631685255E-5</v>
      </c>
      <c r="CA6" s="56">
        <v>2.5250651745725101E-5</v>
      </c>
      <c r="CB6" s="56">
        <v>1.17311345017501E-5</v>
      </c>
      <c r="CC6" s="56">
        <v>2.7588675055514401E-5</v>
      </c>
      <c r="CD6" s="56">
        <v>2.5431130738059699E-5</v>
      </c>
      <c r="CE6" s="56">
        <v>6.19520392678368E-3</v>
      </c>
      <c r="CF6" s="56">
        <v>9.25857230676586E-5</v>
      </c>
      <c r="CG6" s="56">
        <v>7.6703571742212308E-6</v>
      </c>
      <c r="CH6" s="56">
        <v>1.82464261250298E-4</v>
      </c>
      <c r="CI6" s="56">
        <v>7.5879931249921595E-4</v>
      </c>
      <c r="CJ6" s="56">
        <v>4.4791604461227701E-4</v>
      </c>
      <c r="CK6" s="56">
        <v>1.35851459684603E-4</v>
      </c>
      <c r="CL6" s="56">
        <v>3.6456756451592699E-3</v>
      </c>
      <c r="CM6" s="56">
        <v>9.6129674189865597E-5</v>
      </c>
      <c r="CN6" s="56">
        <v>2.11324492842715E-4</v>
      </c>
      <c r="CO6" s="56">
        <v>4.5218191170382302E-4</v>
      </c>
      <c r="CP6" s="56">
        <v>3.0683151450902699E-3</v>
      </c>
      <c r="CQ6" s="56">
        <v>3.4126936732363997E-5</v>
      </c>
      <c r="CR6" s="56">
        <v>2.6130897012884398E-4</v>
      </c>
      <c r="CS6" s="56">
        <v>2.24384609015293E-4</v>
      </c>
      <c r="CT6" s="56">
        <v>2.5840079727508801E-4</v>
      </c>
      <c r="CU6" s="56">
        <v>2.8548495151112202E-5</v>
      </c>
      <c r="CV6" s="56">
        <v>1.2460433702593201E-4</v>
      </c>
      <c r="CW6" s="56">
        <v>9.9427517595252705E-5</v>
      </c>
      <c r="CX6" s="56">
        <v>1.1468619603808899E-4</v>
      </c>
      <c r="CY6" s="56">
        <v>1.31421520781844E-4</v>
      </c>
      <c r="CZ6" s="56">
        <v>2.7022627306828601E-4</v>
      </c>
      <c r="DA6" s="56">
        <v>9.3775243698954994E-5</v>
      </c>
      <c r="DB6" s="56">
        <v>8.3676623718777096E-5</v>
      </c>
      <c r="DC6" s="56">
        <v>3.7726754306289102E-3</v>
      </c>
      <c r="DD6" s="56">
        <v>5.6398044386455704E-3</v>
      </c>
      <c r="DE6" s="56">
        <v>4.2870733731448099E-3</v>
      </c>
      <c r="DF6" s="56">
        <v>4.2483278149268002E-3</v>
      </c>
      <c r="DG6" s="56">
        <v>2.9173608751834799E-3</v>
      </c>
      <c r="DH6" s="56">
        <v>0</v>
      </c>
      <c r="DI6" s="56">
        <v>2.9724561893889E-3</v>
      </c>
      <c r="DJ6" s="56">
        <v>5.21968215885283E-3</v>
      </c>
      <c r="DK6" s="56">
        <v>2.2370371099875801E-4</v>
      </c>
      <c r="DL6" s="56">
        <v>7.0156450187557201E-3</v>
      </c>
      <c r="DM6" s="56"/>
      <c r="DN6" s="56">
        <v>0.104370550069628</v>
      </c>
      <c r="DO6" s="56">
        <v>8.9041771945451605E-3</v>
      </c>
      <c r="DP6" s="56"/>
      <c r="DQ6" s="56">
        <v>0.124636298214756</v>
      </c>
      <c r="DR6" s="45"/>
    </row>
    <row r="7" spans="1:122" ht="14.25" x14ac:dyDescent="0.2">
      <c r="A7" s="54">
        <v>2021</v>
      </c>
      <c r="B7" s="54">
        <v>10</v>
      </c>
      <c r="C7" s="54">
        <v>1</v>
      </c>
      <c r="D7" s="54">
        <v>6</v>
      </c>
      <c r="E7" s="55">
        <f t="shared" si="0"/>
        <v>0.1539657628818577</v>
      </c>
      <c r="F7" s="56">
        <v>2.3349469633291101E-3</v>
      </c>
      <c r="G7" s="56">
        <v>1.3048138930359201E-3</v>
      </c>
      <c r="H7" s="56">
        <v>8.9319053306401999E-4</v>
      </c>
      <c r="I7" s="56">
        <v>3.0647793975586198E-4</v>
      </c>
      <c r="J7" s="56">
        <v>4.7580825251853598E-7</v>
      </c>
      <c r="K7" s="56">
        <v>6.4709922342520902E-5</v>
      </c>
      <c r="L7" s="56">
        <v>3.1994003186591199E-7</v>
      </c>
      <c r="M7" s="56">
        <v>2.2970053569860401E-7</v>
      </c>
      <c r="N7" s="56">
        <v>4.5940107139720701E-7</v>
      </c>
      <c r="O7" s="56">
        <v>2.2970053569860401E-7</v>
      </c>
      <c r="P7" s="56">
        <v>1.96886173455946E-6</v>
      </c>
      <c r="Q7" s="56">
        <v>1.41552955124264E-4</v>
      </c>
      <c r="R7" s="56">
        <v>5.7958367311094104E-3</v>
      </c>
      <c r="S7" s="56">
        <v>0</v>
      </c>
      <c r="T7" s="56">
        <v>1.1451392063631501E-4</v>
      </c>
      <c r="U7" s="56">
        <v>1.0373210563424501E-2</v>
      </c>
      <c r="V7" s="56">
        <v>4.0484719416878901E-5</v>
      </c>
      <c r="W7" s="56">
        <v>3.7303366997453201E-4</v>
      </c>
      <c r="X7" s="56">
        <v>4.7556870767416501E-3</v>
      </c>
      <c r="Y7" s="56">
        <v>3.1133282464966298E-3</v>
      </c>
      <c r="Z7" s="56">
        <v>1.0950973039430901E-3</v>
      </c>
      <c r="AA7" s="56">
        <v>1.54132340889987E-3</v>
      </c>
      <c r="AB7" s="56">
        <v>3.35937033459208E-5</v>
      </c>
      <c r="AC7" s="56">
        <v>2.49570452395589E-3</v>
      </c>
      <c r="AD7" s="56">
        <v>2.1895383206413301E-4</v>
      </c>
      <c r="AE7" s="56">
        <v>3.1009572319311498E-5</v>
      </c>
      <c r="AF7" s="56">
        <v>2.94705787301308E-4</v>
      </c>
      <c r="AG7" s="56">
        <v>1.20569811188197E-2</v>
      </c>
      <c r="AH7" s="56">
        <v>1.1025625713532999E-5</v>
      </c>
      <c r="AI7" s="56">
        <v>4.3182059993225402E-4</v>
      </c>
      <c r="AJ7" s="56">
        <v>3.2700332333864403E-4</v>
      </c>
      <c r="AK7" s="56">
        <v>1.0235587128178699E-2</v>
      </c>
      <c r="AL7" s="56">
        <v>1.1219394522575901E-3</v>
      </c>
      <c r="AM7" s="56">
        <v>2.4758436312085198E-4</v>
      </c>
      <c r="AN7" s="56">
        <v>3.4127757091420002E-3</v>
      </c>
      <c r="AO7" s="56">
        <v>2.5228994266644901E-3</v>
      </c>
      <c r="AP7" s="56">
        <v>2.0971248729754499E-3</v>
      </c>
      <c r="AQ7" s="56">
        <v>5.8832049705804905E-4</v>
      </c>
      <c r="AR7" s="56">
        <v>1.37820321419162E-5</v>
      </c>
      <c r="AS7" s="56">
        <v>1.8265622526941799E-3</v>
      </c>
      <c r="AT7" s="56">
        <v>7.2093153847118904E-4</v>
      </c>
      <c r="AU7" s="56">
        <v>2.9907009747958198E-3</v>
      </c>
      <c r="AV7" s="56">
        <v>3.7977538069728601E-3</v>
      </c>
      <c r="AW7" s="56">
        <v>5.9722139281637001E-3</v>
      </c>
      <c r="AX7" s="56">
        <v>4.0599569684728199E-5</v>
      </c>
      <c r="AY7" s="56">
        <v>1.74648700523153E-3</v>
      </c>
      <c r="AZ7" s="56">
        <v>1.2346403793799901E-4</v>
      </c>
      <c r="BA7" s="56">
        <v>3.0773308911164398E-4</v>
      </c>
      <c r="BB7" s="56">
        <v>6.7118496531132004E-4</v>
      </c>
      <c r="BC7" s="56">
        <v>3.2289332446775101E-5</v>
      </c>
      <c r="BD7" s="56">
        <v>1.62135763840972E-3</v>
      </c>
      <c r="BE7" s="56">
        <v>3.93805161274135E-4</v>
      </c>
      <c r="BF7" s="56">
        <v>5.9678660251665395E-4</v>
      </c>
      <c r="BG7" s="56">
        <v>2.3360544480548E-4</v>
      </c>
      <c r="BH7" s="56">
        <v>7.58011767805392E-6</v>
      </c>
      <c r="BI7" s="56">
        <v>8.2446085134677401E-5</v>
      </c>
      <c r="BJ7" s="56">
        <v>1.9363755159392299E-4</v>
      </c>
      <c r="BK7" s="56">
        <v>4.3479029971521401E-5</v>
      </c>
      <c r="BL7" s="56">
        <v>6.4280054197142099E-4</v>
      </c>
      <c r="BM7" s="56">
        <v>1.00887756715051E-4</v>
      </c>
      <c r="BN7" s="63">
        <v>8.5296012495452204E-4</v>
      </c>
      <c r="BO7" s="56">
        <v>8.00575277070344E-3</v>
      </c>
      <c r="BP7" s="56">
        <v>4.6760466195787201E-5</v>
      </c>
      <c r="BQ7" s="56">
        <v>2.2929035617057E-4</v>
      </c>
      <c r="BR7" s="56">
        <v>0</v>
      </c>
      <c r="BS7" s="56">
        <v>8.1051474739364404E-5</v>
      </c>
      <c r="BT7" s="56">
        <v>1.069255993677E-4</v>
      </c>
      <c r="BU7" s="56">
        <v>6.2111024852902399E-4</v>
      </c>
      <c r="BV7" s="56">
        <v>3.0477979650980402E-3</v>
      </c>
      <c r="BW7" s="56">
        <v>3.0763464602491601E-5</v>
      </c>
      <c r="BX7" s="56">
        <v>9.0239496167308595E-6</v>
      </c>
      <c r="BY7" s="56">
        <v>2.6235082613004801E-5</v>
      </c>
      <c r="BZ7" s="56">
        <v>1.73013724924413E-5</v>
      </c>
      <c r="CA7" s="56">
        <v>2.8991489041388098E-5</v>
      </c>
      <c r="CB7" s="56">
        <v>1.17311345017501E-5</v>
      </c>
      <c r="CC7" s="56">
        <v>3.2264721675093201E-5</v>
      </c>
      <c r="CD7" s="56">
        <v>2.7892207906259002E-5</v>
      </c>
      <c r="CE7" s="56">
        <v>7.4620187883426004E-3</v>
      </c>
      <c r="CF7" s="56">
        <v>1.18771584137299E-4</v>
      </c>
      <c r="CG7" s="56">
        <v>7.6703571742212308E-6</v>
      </c>
      <c r="CH7" s="56">
        <v>1.11536017262793E-4</v>
      </c>
      <c r="CI7" s="56">
        <v>4.3859676573536203E-4</v>
      </c>
      <c r="CJ7" s="56">
        <v>5.9229923847997103E-4</v>
      </c>
      <c r="CK7" s="56">
        <v>6.7925729842301406E-5</v>
      </c>
      <c r="CL7" s="56">
        <v>6.83933345042592E-3</v>
      </c>
      <c r="CM7" s="56">
        <v>5.0353638861358201E-5</v>
      </c>
      <c r="CN7" s="56">
        <v>2.05352278914552E-4</v>
      </c>
      <c r="CO7" s="56">
        <v>4.7479100728901403E-4</v>
      </c>
      <c r="CP7" s="56">
        <v>3.34832009810686E-3</v>
      </c>
      <c r="CQ7" s="56">
        <v>4.7252681629427002E-5</v>
      </c>
      <c r="CR7" s="56">
        <v>3.3304936958185397E-4</v>
      </c>
      <c r="CS7" s="56">
        <v>2.9946386982649401E-4</v>
      </c>
      <c r="CT7" s="56">
        <v>3.1443952439498698E-4</v>
      </c>
      <c r="CU7" s="56">
        <v>2.9040710584751999E-5</v>
      </c>
      <c r="CV7" s="56">
        <v>2.8597716694476201E-5</v>
      </c>
      <c r="CW7" s="56">
        <v>6.3003575505902706E-5</v>
      </c>
      <c r="CX7" s="56">
        <v>8.3676623718777096E-5</v>
      </c>
      <c r="CY7" s="56">
        <v>7.5308961346899403E-5</v>
      </c>
      <c r="CZ7" s="56">
        <v>2.2986460750981701E-4</v>
      </c>
      <c r="DA7" s="56">
        <v>5.0091123963416902E-5</v>
      </c>
      <c r="DB7" s="56">
        <v>5.1190405098545999E-5</v>
      </c>
      <c r="DC7" s="56">
        <v>3.7152831110665E-3</v>
      </c>
      <c r="DD7" s="56">
        <v>5.5792619403078701E-3</v>
      </c>
      <c r="DE7" s="56">
        <v>4.1459798190919498E-3</v>
      </c>
      <c r="DF7" s="56">
        <v>4.1854472932793003E-3</v>
      </c>
      <c r="DG7" s="56">
        <v>2.8661704700849301E-3</v>
      </c>
      <c r="DH7" s="56">
        <v>0</v>
      </c>
      <c r="DI7" s="56">
        <v>2.7976704889033899E-3</v>
      </c>
      <c r="DJ7" s="56">
        <v>4.8915057220640101E-3</v>
      </c>
      <c r="DK7" s="56">
        <v>3.3528074621435497E-5</v>
      </c>
      <c r="DL7" s="56">
        <v>7.1410615112471598E-4</v>
      </c>
      <c r="DM7" s="56"/>
      <c r="DN7" s="56">
        <v>0</v>
      </c>
      <c r="DO7" s="56">
        <v>0</v>
      </c>
      <c r="DP7" s="56"/>
      <c r="DQ7" s="56">
        <v>0</v>
      </c>
      <c r="DR7" s="45"/>
    </row>
    <row r="8" spans="1:122" ht="14.25" x14ac:dyDescent="0.2">
      <c r="A8" s="54">
        <v>2021</v>
      </c>
      <c r="B8" s="54">
        <v>10</v>
      </c>
      <c r="C8" s="54">
        <v>1</v>
      </c>
      <c r="D8" s="54">
        <v>7</v>
      </c>
      <c r="E8" s="55">
        <f t="shared" si="0"/>
        <v>0.14822810191320934</v>
      </c>
      <c r="F8" s="56">
        <v>2.4278526264286302E-3</v>
      </c>
      <c r="G8" s="56">
        <v>1.4597469043646301E-3</v>
      </c>
      <c r="H8" s="56">
        <v>3.8104529651607701E-3</v>
      </c>
      <c r="I8" s="56">
        <v>3.21810450513744E-4</v>
      </c>
      <c r="J8" s="56">
        <v>1.79688986563625E-3</v>
      </c>
      <c r="K8" s="56">
        <v>1.8842006799734001E-4</v>
      </c>
      <c r="L8" s="56">
        <v>1.50371814976979E-5</v>
      </c>
      <c r="M8" s="56">
        <v>2.2970053569860401E-7</v>
      </c>
      <c r="N8" s="56">
        <v>2.2970053569860401E-7</v>
      </c>
      <c r="O8" s="56">
        <v>2.2970053569860401E-7</v>
      </c>
      <c r="P8" s="56">
        <v>1.37820321419162E-5</v>
      </c>
      <c r="Q8" s="56">
        <v>1.2342301998519601E-4</v>
      </c>
      <c r="R8" s="56">
        <v>5.3095689006260301E-3</v>
      </c>
      <c r="S8" s="56">
        <v>0</v>
      </c>
      <c r="T8" s="56">
        <v>3.75215825063669E-4</v>
      </c>
      <c r="U8" s="56">
        <v>1.0824408044261E-2</v>
      </c>
      <c r="V8" s="56">
        <v>3.0845500508098202E-6</v>
      </c>
      <c r="W8" s="56">
        <v>3.5833283568982197E-4</v>
      </c>
      <c r="X8" s="56">
        <v>5.3185846466522E-3</v>
      </c>
      <c r="Y8" s="56">
        <v>3.1451253635097699E-3</v>
      </c>
      <c r="Z8" s="56">
        <v>1.21597721085448E-3</v>
      </c>
      <c r="AA8" s="56">
        <v>8.3814444040196205E-4</v>
      </c>
      <c r="AB8" s="56">
        <v>3.4742206024413797E-5</v>
      </c>
      <c r="AC8" s="56">
        <v>1.1468127388375199E-3</v>
      </c>
      <c r="AD8" s="56">
        <v>2.0444988395287901E-4</v>
      </c>
      <c r="AE8" s="56">
        <v>4.0484719416878901E-5</v>
      </c>
      <c r="AF8" s="56">
        <v>2.7449214015983099E-4</v>
      </c>
      <c r="AG8" s="56">
        <v>1.0451128266569601E-3</v>
      </c>
      <c r="AH8" s="56">
        <v>1.14193980604449E-5</v>
      </c>
      <c r="AI8" s="56">
        <v>4.4250167484223899E-4</v>
      </c>
      <c r="AJ8" s="56">
        <v>3.2523955136810098E-4</v>
      </c>
      <c r="AK8" s="56">
        <v>1.03131438733393E-2</v>
      </c>
      <c r="AL8" s="56">
        <v>1.0811019784465999E-3</v>
      </c>
      <c r="AM8" s="56">
        <v>2.1878976025291999E-4</v>
      </c>
      <c r="AN8" s="56">
        <v>3.3635049442346499E-3</v>
      </c>
      <c r="AO8" s="56">
        <v>2.7595976251113402E-3</v>
      </c>
      <c r="AP8" s="56">
        <v>2.29360907049392E-3</v>
      </c>
      <c r="AQ8" s="56">
        <v>6.4746838500043897E-4</v>
      </c>
      <c r="AR8" s="56">
        <v>1.456957683574E-5</v>
      </c>
      <c r="AS8" s="56">
        <v>1.9232169566799199E-3</v>
      </c>
      <c r="AT8" s="56">
        <v>6.6590185299025199E-4</v>
      </c>
      <c r="AU8" s="56">
        <v>3.2463576710283701E-3</v>
      </c>
      <c r="AV8" s="56">
        <v>4.1268736566761602E-3</v>
      </c>
      <c r="AW8" s="56">
        <v>6.4497039167471697E-3</v>
      </c>
      <c r="AX8" s="56">
        <v>4.18054974971459E-5</v>
      </c>
      <c r="AY8" s="56">
        <v>1.8858249909044101E-3</v>
      </c>
      <c r="AZ8" s="56">
        <v>1.3782032141916199E-4</v>
      </c>
      <c r="BA8" s="56">
        <v>2.7465621197104501E-4</v>
      </c>
      <c r="BB8" s="56">
        <v>7.3113680512865598E-4</v>
      </c>
      <c r="BC8" s="56">
        <v>3.0714243059127598E-5</v>
      </c>
      <c r="BD8" s="56">
        <v>1.3986793762310399E-3</v>
      </c>
      <c r="BE8" s="56">
        <v>3.5590457288386501E-4</v>
      </c>
      <c r="BF8" s="56">
        <v>5.9533456698741697E-4</v>
      </c>
      <c r="BG8" s="56">
        <v>1.99937909144513E-4</v>
      </c>
      <c r="BH8" s="56">
        <v>7.58011767805392E-6</v>
      </c>
      <c r="BI8" s="56">
        <v>9.0649675695341807E-5</v>
      </c>
      <c r="BJ8" s="56">
        <v>1.9811671204004601E-4</v>
      </c>
      <c r="BK8" s="56">
        <v>4.7580825251853597E-5</v>
      </c>
      <c r="BL8" s="56">
        <v>6.3407192161487398E-4</v>
      </c>
      <c r="BM8" s="56">
        <v>1.06884581414897E-4</v>
      </c>
      <c r="BN8" s="63">
        <v>8.5775922543251102E-4</v>
      </c>
      <c r="BO8" s="56">
        <v>7.6825641169754998E-3</v>
      </c>
      <c r="BP8" s="56">
        <v>4.9566094167534399E-5</v>
      </c>
      <c r="BQ8" s="56">
        <v>2.2313766325007201E-4</v>
      </c>
      <c r="BR8" s="56">
        <v>0</v>
      </c>
      <c r="BS8" s="56">
        <v>7.9985007966478105E-5</v>
      </c>
      <c r="BT8" s="56">
        <v>1.1014140686748E-4</v>
      </c>
      <c r="BU8" s="56">
        <v>6.1008462281549102E-4</v>
      </c>
      <c r="BV8" s="56">
        <v>2.9698392440000499E-3</v>
      </c>
      <c r="BW8" s="56">
        <v>2.5431130738059699E-5</v>
      </c>
      <c r="BX8" s="56">
        <v>7.9410756627231596E-6</v>
      </c>
      <c r="BY8" s="56">
        <v>2.4216999335081398E-5</v>
      </c>
      <c r="BZ8" s="56">
        <v>1.6833767830483398E-5</v>
      </c>
      <c r="CA8" s="56">
        <v>2.85238843794302E-5</v>
      </c>
      <c r="CB8" s="56">
        <v>1.03775420592405E-5</v>
      </c>
      <c r="CC8" s="56">
        <v>2.9926698365303799E-5</v>
      </c>
      <c r="CD8" s="56">
        <v>2.8302387434292199E-5</v>
      </c>
      <c r="CE8" s="56">
        <v>7.0869178135467802E-3</v>
      </c>
      <c r="CF8" s="56">
        <v>1.07549072250311E-4</v>
      </c>
      <c r="CG8" s="56">
        <v>6.3167647317116003E-6</v>
      </c>
      <c r="CH8" s="56">
        <v>1.16950387032832E-4</v>
      </c>
      <c r="CI8" s="56">
        <v>4.8299459784967801E-4</v>
      </c>
      <c r="CJ8" s="56">
        <v>6.7228424644644896E-4</v>
      </c>
      <c r="CK8" s="56">
        <v>6.9623873088358901E-5</v>
      </c>
      <c r="CL8" s="56">
        <v>6.3393246057534304E-3</v>
      </c>
      <c r="CM8" s="56">
        <v>4.8064837094932799E-5</v>
      </c>
      <c r="CN8" s="56">
        <v>2.0213647141477099E-4</v>
      </c>
      <c r="CO8" s="56">
        <v>4.7261705579043802E-4</v>
      </c>
      <c r="CP8" s="56">
        <v>3.2900581979450299E-3</v>
      </c>
      <c r="CQ8" s="56">
        <v>4.2527413466484298E-5</v>
      </c>
      <c r="CR8" s="56">
        <v>3.2435356358754999E-4</v>
      </c>
      <c r="CS8" s="56">
        <v>2.8794602867932099E-4</v>
      </c>
      <c r="CT8" s="56">
        <v>3.0406198233574601E-4</v>
      </c>
      <c r="CU8" s="56">
        <v>2.8548495151112202E-5</v>
      </c>
      <c r="CV8" s="56">
        <v>3.54066968598276E-5</v>
      </c>
      <c r="CW8" s="56">
        <v>7.2355668745060204E-5</v>
      </c>
      <c r="CX8" s="56">
        <v>9.4013147825214196E-5</v>
      </c>
      <c r="CY8" s="56">
        <v>8.1215546550577705E-5</v>
      </c>
      <c r="CZ8" s="56">
        <v>2.4659993225357199E-4</v>
      </c>
      <c r="DA8" s="56">
        <v>6.6982316927824997E-5</v>
      </c>
      <c r="DB8" s="56">
        <v>5.6604774868584501E-5</v>
      </c>
      <c r="DC8" s="56">
        <v>3.7187614334642299E-3</v>
      </c>
      <c r="DD8" s="56">
        <v>5.5925517570161497E-3</v>
      </c>
      <c r="DE8" s="56">
        <v>4.1634657723720004E-3</v>
      </c>
      <c r="DF8" s="56">
        <v>4.1884416038339501E-3</v>
      </c>
      <c r="DG8" s="56">
        <v>2.8750303478904502E-3</v>
      </c>
      <c r="DH8" s="56">
        <v>0</v>
      </c>
      <c r="DI8" s="56">
        <v>2.8114115030925002E-3</v>
      </c>
      <c r="DJ8" s="56">
        <v>4.9280363108306496E-3</v>
      </c>
      <c r="DK8" s="56">
        <v>9.0690693648145095E-5</v>
      </c>
      <c r="DL8" s="56">
        <v>1.6572893650654301E-3</v>
      </c>
      <c r="DM8" s="56"/>
      <c r="DN8" s="56">
        <v>0</v>
      </c>
      <c r="DO8" s="56">
        <v>0</v>
      </c>
      <c r="DP8" s="56"/>
      <c r="DQ8" s="56">
        <v>0</v>
      </c>
      <c r="DR8" s="45"/>
    </row>
    <row r="9" spans="1:122" ht="14.25" x14ac:dyDescent="0.2">
      <c r="A9" s="54">
        <v>2021</v>
      </c>
      <c r="B9" s="54">
        <v>10</v>
      </c>
      <c r="C9" s="54">
        <v>1</v>
      </c>
      <c r="D9" s="54">
        <v>8</v>
      </c>
      <c r="E9" s="55">
        <f t="shared" si="0"/>
        <v>0.14560309649663156</v>
      </c>
      <c r="F9" s="56">
        <v>2.5972977894591601E-3</v>
      </c>
      <c r="G9" s="56">
        <v>1.7198827610433E-3</v>
      </c>
      <c r="H9" s="56">
        <v>6.5838736403668304E-4</v>
      </c>
      <c r="I9" s="56">
        <v>3.6074469131465702E-4</v>
      </c>
      <c r="J9" s="56">
        <v>6.9563166518209999E-4</v>
      </c>
      <c r="K9" s="56">
        <v>2.3790412625926799E-7</v>
      </c>
      <c r="L9" s="56">
        <v>3.1994003186591199E-7</v>
      </c>
      <c r="M9" s="56">
        <v>2.2970053569860401E-7</v>
      </c>
      <c r="N9" s="56">
        <v>2.2970053569860401E-7</v>
      </c>
      <c r="O9" s="56">
        <v>0</v>
      </c>
      <c r="P9" s="56">
        <v>5.4143697700385201E-6</v>
      </c>
      <c r="Q9" s="56">
        <v>1.3179068235707401E-4</v>
      </c>
      <c r="R9" s="56">
        <v>4.4533191358566799E-3</v>
      </c>
      <c r="S9" s="56">
        <v>0</v>
      </c>
      <c r="T9" s="56">
        <v>5.8253696571278E-5</v>
      </c>
      <c r="U9" s="56">
        <v>3.61679900638573E-3</v>
      </c>
      <c r="V9" s="56">
        <v>4.1641425685932599E-5</v>
      </c>
      <c r="W9" s="56">
        <v>3.5649523140423298E-4</v>
      </c>
      <c r="X9" s="56">
        <v>5.8977253258728603E-3</v>
      </c>
      <c r="Y9" s="56">
        <v>3.1897528961597802E-3</v>
      </c>
      <c r="Z9" s="56">
        <v>1.0638006059541601E-3</v>
      </c>
      <c r="AA9" s="56">
        <v>1.1633019558644599E-3</v>
      </c>
      <c r="AB9" s="56">
        <v>5.8573636603143901E-5</v>
      </c>
      <c r="AC9" s="56">
        <v>2.1255092963153501E-3</v>
      </c>
      <c r="AD9" s="56">
        <v>2.7613285827196398E-4</v>
      </c>
      <c r="AE9" s="56">
        <v>5.3979625889171897E-5</v>
      </c>
      <c r="AF9" s="56">
        <v>3.4845571265478199E-4</v>
      </c>
      <c r="AG9" s="56">
        <v>1.0408305523842999E-3</v>
      </c>
      <c r="AH9" s="56">
        <v>1.14193980604449E-5</v>
      </c>
      <c r="AI9" s="56">
        <v>4.4250167484223899E-4</v>
      </c>
      <c r="AJ9" s="56">
        <v>3.5134337653213598E-4</v>
      </c>
      <c r="AK9" s="56">
        <v>1.1081812105282999E-2</v>
      </c>
      <c r="AL9" s="56">
        <v>1.0564747995834901E-3</v>
      </c>
      <c r="AM9" s="56">
        <v>2.67272980466447E-4</v>
      </c>
      <c r="AN9" s="56">
        <v>3.6119260735926902E-3</v>
      </c>
      <c r="AO9" s="56">
        <v>3.0206358767516802E-3</v>
      </c>
      <c r="AP9" s="56">
        <v>2.5105530228706902E-3</v>
      </c>
      <c r="AQ9" s="56">
        <v>7.2614081847721104E-4</v>
      </c>
      <c r="AR9" s="56">
        <v>1.49633491826519E-5</v>
      </c>
      <c r="AS9" s="56">
        <v>2.3391143873339299E-3</v>
      </c>
      <c r="AT9" s="56">
        <v>1.12490915204055E-3</v>
      </c>
      <c r="AU9" s="56">
        <v>4.0746578027575303E-3</v>
      </c>
      <c r="AV9" s="56">
        <v>5.1470393644381402E-3</v>
      </c>
      <c r="AW9" s="56">
        <v>8.0332019847194208E-3</v>
      </c>
      <c r="AX9" s="56">
        <v>4.4619329059453799E-5</v>
      </c>
      <c r="AY9" s="56">
        <v>2.3362923521810602E-3</v>
      </c>
      <c r="AZ9" s="56">
        <v>1.5791911829279E-4</v>
      </c>
      <c r="BA9" s="56">
        <v>3.13639674315322E-4</v>
      </c>
      <c r="BB9" s="56">
        <v>8.1934181083691997E-4</v>
      </c>
      <c r="BC9" s="56">
        <v>3.1108015406039503E-5</v>
      </c>
      <c r="BD9" s="56">
        <v>1.5324635310943601E-3</v>
      </c>
      <c r="BE9" s="56">
        <v>6.0316079238229101E-4</v>
      </c>
      <c r="BF9" s="56">
        <v>5.9823863804589201E-4</v>
      </c>
      <c r="BG9" s="56">
        <v>2.8499273607748198E-4</v>
      </c>
      <c r="BH9" s="56">
        <v>7.0386807010500701E-6</v>
      </c>
      <c r="BI9" s="56">
        <v>1.20592781241767E-4</v>
      </c>
      <c r="BJ9" s="56">
        <v>3.8830875559849E-4</v>
      </c>
      <c r="BK9" s="56">
        <v>6.2757467789082802E-5</v>
      </c>
      <c r="BL9" s="56">
        <v>6.3033108431921104E-4</v>
      </c>
      <c r="BM9" s="56">
        <v>1.2416954672621699E-4</v>
      </c>
      <c r="BN9" s="63">
        <v>8.5999880565557204E-4</v>
      </c>
      <c r="BO9" s="56">
        <v>7.2926474576271204E-3</v>
      </c>
      <c r="BP9" s="56">
        <v>5.6580164096902499E-5</v>
      </c>
      <c r="BQ9" s="56">
        <v>2.3667358767516801E-4</v>
      </c>
      <c r="BR9" s="56">
        <v>0</v>
      </c>
      <c r="BS9" s="56">
        <v>7.7852074420705302E-5</v>
      </c>
      <c r="BT9" s="56">
        <v>1.16573021867041E-4</v>
      </c>
      <c r="BU9" s="56">
        <v>6.1330043031527202E-4</v>
      </c>
      <c r="BV9" s="56">
        <v>3.0414483860040898E-3</v>
      </c>
      <c r="BW9" s="56">
        <v>2.6251489794126101E-5</v>
      </c>
      <c r="BX9" s="56">
        <v>6.1362857393769797E-6</v>
      </c>
      <c r="BY9" s="56">
        <v>2.2198916057157901E-5</v>
      </c>
      <c r="BZ9" s="56">
        <v>1.73013724924413E-5</v>
      </c>
      <c r="CA9" s="56">
        <v>2.47830470837672E-5</v>
      </c>
      <c r="CB9" s="56">
        <v>1.03775420592405E-5</v>
      </c>
      <c r="CC9" s="56">
        <v>3.1329512351177398E-5</v>
      </c>
      <c r="CD9" s="56">
        <v>2.8302387434292199E-5</v>
      </c>
      <c r="CE9" s="56">
        <v>7.3137142781869099E-3</v>
      </c>
      <c r="CF9" s="56">
        <v>1.1222511886988901E-4</v>
      </c>
      <c r="CG9" s="56">
        <v>5.8655672508750602E-6</v>
      </c>
      <c r="CH9" s="56">
        <v>1.0449733656174301E-4</v>
      </c>
      <c r="CI9" s="56">
        <v>4.2850634934574498E-4</v>
      </c>
      <c r="CJ9" s="56">
        <v>6.6367047635775098E-4</v>
      </c>
      <c r="CK9" s="56">
        <v>5.7736870365956198E-5</v>
      </c>
      <c r="CL9" s="56">
        <v>7.1157944523203096E-3</v>
      </c>
      <c r="CM9" s="56">
        <v>4.0435497873514898E-5</v>
      </c>
      <c r="CN9" s="56">
        <v>1.97083059629402E-4</v>
      </c>
      <c r="CO9" s="56">
        <v>4.7305184609015301E-4</v>
      </c>
      <c r="CP9" s="56">
        <v>3.3370155503142699E-3</v>
      </c>
      <c r="CQ9" s="56">
        <v>4.77777114253096E-5</v>
      </c>
      <c r="CR9" s="56">
        <v>3.2739709568555599E-4</v>
      </c>
      <c r="CS9" s="56">
        <v>3.02023390081421E-4</v>
      </c>
      <c r="CT9" s="56">
        <v>2.9887321130612598E-4</v>
      </c>
      <c r="CU9" s="56">
        <v>2.8056279717472299E-5</v>
      </c>
      <c r="CV9" s="56">
        <v>1.56606543803084E-5</v>
      </c>
      <c r="CW9" s="56">
        <v>6.6941298975021601E-5</v>
      </c>
      <c r="CX9" s="56">
        <v>9.3520932391574402E-5</v>
      </c>
      <c r="CY9" s="56">
        <v>5.6604774868584501E-5</v>
      </c>
      <c r="CZ9" s="56">
        <v>2.31341253810737E-4</v>
      </c>
      <c r="DA9" s="56">
        <v>5.4168308472067097E-5</v>
      </c>
      <c r="DB9" s="56">
        <v>5.1190405098545999E-5</v>
      </c>
      <c r="DC9" s="56">
        <v>3.7261528685593802E-3</v>
      </c>
      <c r="DD9" s="56">
        <v>5.5836918792106296E-3</v>
      </c>
      <c r="DE9" s="56">
        <v>4.16105391674717E-3</v>
      </c>
      <c r="DF9" s="56">
        <v>4.1962268112760203E-3</v>
      </c>
      <c r="DG9" s="56">
        <v>2.8681393318194899E-3</v>
      </c>
      <c r="DH9" s="56">
        <v>0</v>
      </c>
      <c r="DI9" s="56">
        <v>2.8015179728763401E-3</v>
      </c>
      <c r="DJ9" s="56">
        <v>4.9070761369481497E-3</v>
      </c>
      <c r="DK9" s="56">
        <v>4.2322323702467702E-5</v>
      </c>
      <c r="DL9" s="56">
        <v>1.6483310441731799E-3</v>
      </c>
      <c r="DM9" s="56"/>
      <c r="DN9" s="56">
        <v>0</v>
      </c>
      <c r="DO9" s="56">
        <v>0</v>
      </c>
      <c r="DP9" s="56"/>
      <c r="DQ9" s="56">
        <v>0</v>
      </c>
      <c r="DR9" s="45"/>
    </row>
    <row r="10" spans="1:122" ht="14.25" x14ac:dyDescent="0.2">
      <c r="A10" s="54">
        <v>2021</v>
      </c>
      <c r="B10" s="54">
        <v>10</v>
      </c>
      <c r="C10" s="54">
        <v>1</v>
      </c>
      <c r="D10" s="54">
        <v>9</v>
      </c>
      <c r="E10" s="55">
        <f t="shared" si="0"/>
        <v>0.23700863051725646</v>
      </c>
      <c r="F10" s="56">
        <v>2.8793372329348E-3</v>
      </c>
      <c r="G10" s="56">
        <v>1.93074785281461E-3</v>
      </c>
      <c r="H10" s="56">
        <v>2.14228563901191E-4</v>
      </c>
      <c r="I10" s="56">
        <v>3.4782403618161098E-4</v>
      </c>
      <c r="J10" s="56">
        <v>2.7049699155678802E-4</v>
      </c>
      <c r="K10" s="56">
        <v>1.2233030172251599E-3</v>
      </c>
      <c r="L10" s="56">
        <v>5.48163921263596E-5</v>
      </c>
      <c r="M10" s="56">
        <v>2.2970053569860401E-7</v>
      </c>
      <c r="N10" s="56">
        <v>2.2970053569860401E-7</v>
      </c>
      <c r="O10" s="56">
        <v>6.8910160709581097E-7</v>
      </c>
      <c r="P10" s="56">
        <v>2.9532926018391902E-6</v>
      </c>
      <c r="Q10" s="56">
        <v>1.4015834472895199E-4</v>
      </c>
      <c r="R10" s="56">
        <v>4.7845391047435003E-3</v>
      </c>
      <c r="S10" s="56">
        <v>0</v>
      </c>
      <c r="T10" s="56">
        <v>1.3444864569872901E-4</v>
      </c>
      <c r="U10" s="56">
        <v>1.06838149092323E-2</v>
      </c>
      <c r="V10" s="56">
        <v>4.2798131954986298E-5</v>
      </c>
      <c r="W10" s="56">
        <v>3.5124493344540801E-4</v>
      </c>
      <c r="X10" s="56">
        <v>6.3507604109949902E-3</v>
      </c>
      <c r="Y10" s="56">
        <v>3.25948341592543E-3</v>
      </c>
      <c r="Z10" s="56">
        <v>1.0994041889874399E-2</v>
      </c>
      <c r="AA10" s="56">
        <v>1.92377480083805E-3</v>
      </c>
      <c r="AB10" s="56">
        <v>5.16826205321858E-5</v>
      </c>
      <c r="AC10" s="56">
        <v>0</v>
      </c>
      <c r="AD10" s="56">
        <v>4.7974597598765501E-4</v>
      </c>
      <c r="AE10" s="56">
        <v>5.2543997541055599E-5</v>
      </c>
      <c r="AF10" s="56">
        <v>3.2640446122771599E-4</v>
      </c>
      <c r="AG10" s="56">
        <v>9.0736633755284803E-4</v>
      </c>
      <c r="AH10" s="56">
        <v>2.8351608977656199E-5</v>
      </c>
      <c r="AI10" s="56">
        <v>4.4097580699795498E-4</v>
      </c>
      <c r="AJ10" s="56">
        <v>3.6510079790236997E-4</v>
      </c>
      <c r="AK10" s="56">
        <v>1.0650491924374899E-2</v>
      </c>
      <c r="AL10" s="56">
        <v>1.04431707837258E-3</v>
      </c>
      <c r="AM10" s="56">
        <v>2.0697658984556301E-4</v>
      </c>
      <c r="AN10" s="56">
        <v>3.7693857908140901E-3</v>
      </c>
      <c r="AO10" s="56">
        <v>3.2552175488338802E-3</v>
      </c>
      <c r="AP10" s="56">
        <v>2.7056262028127302E-3</v>
      </c>
      <c r="AQ10" s="56">
        <v>8.11417142355318E-4</v>
      </c>
      <c r="AR10" s="56">
        <v>1.6144666223387601E-5</v>
      </c>
      <c r="AS10" s="56">
        <v>2.3465222296102099E-3</v>
      </c>
      <c r="AT10" s="56">
        <v>8.0112983979224403E-4</v>
      </c>
      <c r="AU10" s="56">
        <v>4.1566608940019302E-3</v>
      </c>
      <c r="AV10" s="56">
        <v>5.2623900513116498E-3</v>
      </c>
      <c r="AW10" s="56">
        <v>8.5316521471853896E-3</v>
      </c>
      <c r="AX10" s="56">
        <v>4.9443040309124501E-5</v>
      </c>
      <c r="AY10" s="56">
        <v>2.3832086865975001E-3</v>
      </c>
      <c r="AZ10" s="56">
        <v>1.7842809469445099E-4</v>
      </c>
      <c r="BA10" s="56">
        <v>2.9473860166355102E-4</v>
      </c>
      <c r="BB10" s="56">
        <v>8.9445388601036297E-4</v>
      </c>
      <c r="BC10" s="56">
        <v>2.9532926018391898E-5</v>
      </c>
      <c r="BD10" s="56">
        <v>1.2501287583585299E-3</v>
      </c>
      <c r="BE10" s="56">
        <v>7.3310566686321499E-4</v>
      </c>
      <c r="BF10" s="56">
        <v>6.0017468541820904E-4</v>
      </c>
      <c r="BG10" s="56">
        <v>2.6638699268589499E-4</v>
      </c>
      <c r="BH10" s="56">
        <v>7.0386807010500701E-6</v>
      </c>
      <c r="BI10" s="56">
        <v>1.3330834661079701E-4</v>
      </c>
      <c r="BJ10" s="56">
        <v>3.7039211381399798E-4</v>
      </c>
      <c r="BK10" s="56">
        <v>7.0961058349747194E-5</v>
      </c>
      <c r="BL10" s="56">
        <v>6.3095455720182199E-4</v>
      </c>
      <c r="BM10" s="56">
        <v>1.29460862637845E-4</v>
      </c>
      <c r="BN10" s="63">
        <v>9.4766237438683202E-4</v>
      </c>
      <c r="BO10" s="56">
        <v>7.4309271801176798E-3</v>
      </c>
      <c r="BP10" s="56">
        <v>6.3126629364312705E-5</v>
      </c>
      <c r="BQ10" s="56">
        <v>2.4036520342746699E-4</v>
      </c>
      <c r="BR10" s="56">
        <v>0</v>
      </c>
      <c r="BS10" s="56">
        <v>7.9985007966478105E-5</v>
      </c>
      <c r="BT10" s="56">
        <v>1.2581846842891001E-4</v>
      </c>
      <c r="BU10" s="56">
        <v>6.2524485817159895E-4</v>
      </c>
      <c r="BV10" s="56">
        <v>2.9193953656425201E-3</v>
      </c>
      <c r="BW10" s="56">
        <v>2.7892207906259002E-5</v>
      </c>
      <c r="BX10" s="56">
        <v>7.2191596933846898E-6</v>
      </c>
      <c r="BY10" s="56">
        <v>2.08535272052089E-5</v>
      </c>
      <c r="BZ10" s="56">
        <v>1.7768977154399099E-5</v>
      </c>
      <c r="CA10" s="56">
        <v>2.8056279717472299E-5</v>
      </c>
      <c r="CB10" s="56">
        <v>9.4751470975673996E-6</v>
      </c>
      <c r="CC10" s="56">
        <v>3.0394303027261701E-5</v>
      </c>
      <c r="CD10" s="56">
        <v>2.7071848850192599E-5</v>
      </c>
      <c r="CE10" s="56">
        <v>6.6261549461164998E-3</v>
      </c>
      <c r="CF10" s="56">
        <v>9.4923746377448005E-5</v>
      </c>
      <c r="CG10" s="56">
        <v>4.9631722892019699E-6</v>
      </c>
      <c r="CH10" s="56">
        <v>1.40773614021001E-4</v>
      </c>
      <c r="CI10" s="56">
        <v>5.8524415059779905E-4</v>
      </c>
      <c r="CJ10" s="56">
        <v>8.5481413642123202E-4</v>
      </c>
      <c r="CK10" s="56">
        <v>7.7265517695617806E-5</v>
      </c>
      <c r="CL10" s="56">
        <v>6.0243067282239101E-3</v>
      </c>
      <c r="CM10" s="56">
        <v>5.3405374549925398E-5</v>
      </c>
      <c r="CN10" s="56">
        <v>2.1775610784227601E-4</v>
      </c>
      <c r="CO10" s="56">
        <v>5.2653105295512401E-4</v>
      </c>
      <c r="CP10" s="56">
        <v>3.38484248328294E-3</v>
      </c>
      <c r="CQ10" s="56">
        <v>4.9352800812957103E-5</v>
      </c>
      <c r="CR10" s="56">
        <v>3.70441335357362E-4</v>
      </c>
      <c r="CS10" s="56">
        <v>3.34017393268012E-4</v>
      </c>
      <c r="CT10" s="56">
        <v>3.35194608513468E-4</v>
      </c>
      <c r="CU10" s="56">
        <v>3.34706494875108E-5</v>
      </c>
      <c r="CV10" s="56">
        <v>4.49392690913197E-5</v>
      </c>
      <c r="CW10" s="56">
        <v>7.5801176780539197E-5</v>
      </c>
      <c r="CX10" s="56">
        <v>9.5982009559773698E-5</v>
      </c>
      <c r="CY10" s="56">
        <v>8.2692192851497304E-5</v>
      </c>
      <c r="CZ10" s="56">
        <v>2.4315442421809301E-4</v>
      </c>
      <c r="DA10" s="56">
        <v>6.9312136647053702E-5</v>
      </c>
      <c r="DB10" s="56">
        <v>5.7589205735864197E-5</v>
      </c>
      <c r="DC10" s="56">
        <v>3.7239789170608099E-3</v>
      </c>
      <c r="DD10" s="56">
        <v>5.5925517570161497E-3</v>
      </c>
      <c r="DE10" s="56">
        <v>4.1845695090893097E-3</v>
      </c>
      <c r="DF10" s="56">
        <v>4.19862225971973E-3</v>
      </c>
      <c r="DG10" s="56">
        <v>2.8804447176604899E-3</v>
      </c>
      <c r="DH10" s="56">
        <v>0</v>
      </c>
      <c r="DI10" s="56">
        <v>2.8399928126058502E-3</v>
      </c>
      <c r="DJ10" s="56">
        <v>4.98492821136885E-3</v>
      </c>
      <c r="DK10" s="56">
        <v>8.8492131377887104E-5</v>
      </c>
      <c r="DL10" s="56">
        <v>1.6232477456748901E-2</v>
      </c>
      <c r="DM10" s="56"/>
      <c r="DN10" s="56">
        <v>3.0424123078949698E-2</v>
      </c>
      <c r="DO10" s="56">
        <v>0</v>
      </c>
      <c r="DP10" s="56"/>
      <c r="DQ10" s="56">
        <v>2.9052523755159401E-2</v>
      </c>
      <c r="DR10" s="45"/>
    </row>
    <row r="11" spans="1:122" ht="14.25" x14ac:dyDescent="0.2">
      <c r="A11" s="54">
        <v>2021</v>
      </c>
      <c r="B11" s="54">
        <v>10</v>
      </c>
      <c r="C11" s="54">
        <v>1</v>
      </c>
      <c r="D11" s="54">
        <v>10</v>
      </c>
      <c r="E11" s="55">
        <f t="shared" si="0"/>
        <v>0.25504410541281408</v>
      </c>
      <c r="F11" s="56">
        <v>3.1200305799846898E-3</v>
      </c>
      <c r="G11" s="56">
        <v>2.01895285852288E-3</v>
      </c>
      <c r="H11" s="56">
        <v>1.4775815102435099E-3</v>
      </c>
      <c r="I11" s="56">
        <v>3.2697871256696199E-4</v>
      </c>
      <c r="J11" s="56">
        <v>1.94462832804326E-3</v>
      </c>
      <c r="K11" s="56">
        <v>3.0213824034927001E-5</v>
      </c>
      <c r="L11" s="56">
        <v>9.6323278927097297E-4</v>
      </c>
      <c r="M11" s="56">
        <v>0</v>
      </c>
      <c r="N11" s="56">
        <v>4.5940107139720701E-7</v>
      </c>
      <c r="O11" s="56">
        <v>9.1880214279441498E-7</v>
      </c>
      <c r="P11" s="56">
        <v>1.0828739540077E-5</v>
      </c>
      <c r="Q11" s="56">
        <v>1.54104448682081E-4</v>
      </c>
      <c r="R11" s="56">
        <v>5.0540270546613301E-3</v>
      </c>
      <c r="S11" s="56">
        <v>0</v>
      </c>
      <c r="T11" s="56">
        <v>1.6235726078610901E-4</v>
      </c>
      <c r="U11" s="56">
        <v>1.10682351629051E-2</v>
      </c>
      <c r="V11" s="56">
        <v>4.5882682005796102E-5</v>
      </c>
      <c r="W11" s="56">
        <v>2.8824135793950497E-4</v>
      </c>
      <c r="X11" s="56">
        <v>5.6540786862211301E-3</v>
      </c>
      <c r="Y11" s="56">
        <v>3.1044027399666301E-3</v>
      </c>
      <c r="Z11" s="56">
        <v>6.1444893299376496E-3</v>
      </c>
      <c r="AA11" s="56">
        <v>2.0971330765660102E-3</v>
      </c>
      <c r="AB11" s="56">
        <v>5.2543997541055599E-5</v>
      </c>
      <c r="AC11" s="56">
        <v>2.0094695078347501E-4</v>
      </c>
      <c r="AD11" s="56">
        <v>8.2616719818339205E-4</v>
      </c>
      <c r="AE11" s="56">
        <v>5.6850882585404398E-5</v>
      </c>
      <c r="AF11" s="56">
        <v>3.5511702819004102E-4</v>
      </c>
      <c r="AG11" s="56">
        <v>8.1957971496317804E-4</v>
      </c>
      <c r="AH11" s="56">
        <v>5.7096990302224302E-5</v>
      </c>
      <c r="AI11" s="56">
        <v>4.6844142819506003E-4</v>
      </c>
      <c r="AJ11" s="56">
        <v>3.0936560363321598E-4</v>
      </c>
      <c r="AK11" s="56">
        <v>1.0985460934147999E-2</v>
      </c>
      <c r="AL11" s="56">
        <v>1.0795432962400701E-3</v>
      </c>
      <c r="AM11" s="56">
        <v>1.8753408021678899E-4</v>
      </c>
      <c r="AN11" s="56">
        <v>3.9664688504434898E-3</v>
      </c>
      <c r="AO11" s="56">
        <v>2.5338348128818599E-3</v>
      </c>
      <c r="AP11" s="56">
        <v>2.10629648722227E-3</v>
      </c>
      <c r="AQ11" s="56">
        <v>6.8163633968560604E-4</v>
      </c>
      <c r="AR11" s="56">
        <v>1.9294844998682701E-5</v>
      </c>
      <c r="AS11" s="56">
        <v>1.79093405888921E-3</v>
      </c>
      <c r="AT11" s="56">
        <v>6.1300510105508803E-4</v>
      </c>
      <c r="AU11" s="56">
        <v>3.3817661368226899E-3</v>
      </c>
      <c r="AV11" s="56">
        <v>4.2281141677853202E-3</v>
      </c>
      <c r="AW11" s="56">
        <v>6.59900926495126E-3</v>
      </c>
      <c r="AX11" s="56">
        <v>6.7531957495389495E-5</v>
      </c>
      <c r="AY11" s="56">
        <v>1.9292137813797701E-3</v>
      </c>
      <c r="AZ11" s="56">
        <v>1.4971552773212601E-4</v>
      </c>
      <c r="BA11" s="56">
        <v>2.61661724522952E-4</v>
      </c>
      <c r="BB11" s="56">
        <v>7.4801979450250301E-4</v>
      </c>
      <c r="BC11" s="56">
        <v>2.9926698365303799E-5</v>
      </c>
      <c r="BD11" s="56">
        <v>1.19815080856616E-3</v>
      </c>
      <c r="BE11" s="56">
        <v>8.4283689420266202E-4</v>
      </c>
      <c r="BF11" s="56">
        <v>6.2534330125832698E-4</v>
      </c>
      <c r="BG11" s="56">
        <v>2.3212879850456001E-4</v>
      </c>
      <c r="BH11" s="56">
        <v>7.0386807010500701E-6</v>
      </c>
      <c r="BI11" s="56">
        <v>1.4397301433966001E-4</v>
      </c>
      <c r="BJ11" s="56">
        <v>3.4523990515500098E-4</v>
      </c>
      <c r="BK11" s="56">
        <v>7.6703571742212304E-5</v>
      </c>
      <c r="BL11" s="56">
        <v>6.5152916232796799E-4</v>
      </c>
      <c r="BM11" s="56">
        <v>1.5909223174296499E-4</v>
      </c>
      <c r="BN11" s="63">
        <v>1.0820371877705199E-3</v>
      </c>
      <c r="BO11" s="56">
        <v>7.6725147185386904E-3</v>
      </c>
      <c r="BP11" s="56">
        <v>8.2298420504585393E-5</v>
      </c>
      <c r="BQ11" s="56">
        <v>2.5472148690863002E-4</v>
      </c>
      <c r="BR11" s="56">
        <v>0</v>
      </c>
      <c r="BS11" s="56">
        <v>8.4250875058023602E-5</v>
      </c>
      <c r="BT11" s="56">
        <v>1.33054035303416E-4</v>
      </c>
      <c r="BU11" s="56">
        <v>6.5648413102660898E-4</v>
      </c>
      <c r="BV11" s="56">
        <v>2.8728317856201902E-3</v>
      </c>
      <c r="BW11" s="56">
        <v>2.91227464903587E-5</v>
      </c>
      <c r="BX11" s="56">
        <v>5.7753277547077503E-6</v>
      </c>
      <c r="BY11" s="56">
        <v>2.2198916057157901E-5</v>
      </c>
      <c r="BZ11" s="56">
        <v>1.9171791140272698E-5</v>
      </c>
      <c r="CA11" s="56">
        <v>2.8991489041388098E-5</v>
      </c>
      <c r="CB11" s="56">
        <v>9.0239496167308595E-6</v>
      </c>
      <c r="CC11" s="56">
        <v>3.0394303027261701E-5</v>
      </c>
      <c r="CD11" s="56">
        <v>2.6661669322159401E-5</v>
      </c>
      <c r="CE11" s="56">
        <v>6.6106829743190904E-3</v>
      </c>
      <c r="CF11" s="56">
        <v>9.3988537053532202E-5</v>
      </c>
      <c r="CG11" s="56">
        <v>4.5119748083654298E-6</v>
      </c>
      <c r="CH11" s="56">
        <v>1.3914930308998999E-4</v>
      </c>
      <c r="CI11" s="56">
        <v>5.9264378928351898E-4</v>
      </c>
      <c r="CJ11" s="56">
        <v>7.43245304796196E-4</v>
      </c>
      <c r="CK11" s="56">
        <v>7.3869231203502693E-5</v>
      </c>
      <c r="CL11" s="56">
        <v>4.5447891706080898E-3</v>
      </c>
      <c r="CM11" s="56">
        <v>4.8064837094932799E-5</v>
      </c>
      <c r="CN11" s="56">
        <v>2.05811679985949E-4</v>
      </c>
      <c r="CO11" s="56">
        <v>4.9392178047648295E-4</v>
      </c>
      <c r="CP11" s="56">
        <v>3.2691882635586902E-3</v>
      </c>
      <c r="CQ11" s="56">
        <v>4.2002383670601801E-5</v>
      </c>
      <c r="CR11" s="56">
        <v>3.3913643377786701E-4</v>
      </c>
      <c r="CS11" s="56">
        <v>3.0415632362719398E-4</v>
      </c>
      <c r="CT11" s="56">
        <v>3.0302422812982199E-4</v>
      </c>
      <c r="CU11" s="56">
        <v>3.1994003186591201E-5</v>
      </c>
      <c r="CV11" s="56">
        <v>5.0386453223600897E-5</v>
      </c>
      <c r="CW11" s="56">
        <v>6.7433514408661504E-5</v>
      </c>
      <c r="CX11" s="56">
        <v>8.2692192851497304E-5</v>
      </c>
      <c r="CY11" s="56">
        <v>6.8910160709581103E-5</v>
      </c>
      <c r="CZ11" s="56">
        <v>1.8113527957947E-4</v>
      </c>
      <c r="DA11" s="56">
        <v>4.2519209875923699E-5</v>
      </c>
      <c r="DB11" s="56">
        <v>5.0205974231266201E-5</v>
      </c>
      <c r="DC11" s="56">
        <v>3.7196310140636601E-3</v>
      </c>
      <c r="DD11" s="56">
        <v>5.5748320014051096E-3</v>
      </c>
      <c r="DE11" s="56">
        <v>4.1520094581540398E-3</v>
      </c>
      <c r="DF11" s="56">
        <v>4.1956279491650898E-3</v>
      </c>
      <c r="DG11" s="56">
        <v>2.8740459170231701E-3</v>
      </c>
      <c r="DH11" s="56">
        <v>1.0491571968033701E-4</v>
      </c>
      <c r="DI11" s="56">
        <v>2.82625179841674E-3</v>
      </c>
      <c r="DJ11" s="56">
        <v>4.9807361765923496E-3</v>
      </c>
      <c r="DK11" s="56">
        <v>1.0827919181021001E-4</v>
      </c>
      <c r="DL11" s="56">
        <v>1.8043977917173701E-2</v>
      </c>
      <c r="DM11" s="56"/>
      <c r="DN11" s="56">
        <v>7.3869026113738703E-2</v>
      </c>
      <c r="DO11" s="56">
        <v>0</v>
      </c>
      <c r="DP11" s="56"/>
      <c r="DQ11" s="56">
        <v>1.07478849515111E-2</v>
      </c>
      <c r="DR11" s="45"/>
    </row>
    <row r="12" spans="1:122" ht="14.25" x14ac:dyDescent="0.2">
      <c r="A12" s="54">
        <v>2021</v>
      </c>
      <c r="B12" s="54">
        <v>10</v>
      </c>
      <c r="C12" s="54">
        <v>1</v>
      </c>
      <c r="D12" s="54">
        <v>11</v>
      </c>
      <c r="E12" s="55">
        <f t="shared" si="0"/>
        <v>0.21160421067006238</v>
      </c>
      <c r="F12" s="56">
        <v>2.60074329749464E-3</v>
      </c>
      <c r="G12" s="56">
        <v>1.3926743479406301E-3</v>
      </c>
      <c r="H12" s="56">
        <v>5.6489924600735202E-5</v>
      </c>
      <c r="I12" s="56">
        <v>2.1758383244050201E-4</v>
      </c>
      <c r="J12" s="56">
        <v>7.1371237877780404E-7</v>
      </c>
      <c r="K12" s="56">
        <v>7.37502791403731E-6</v>
      </c>
      <c r="L12" s="56">
        <v>6.2921539600296101E-6</v>
      </c>
      <c r="M12" s="56">
        <v>2.2970053569860401E-7</v>
      </c>
      <c r="N12" s="56">
        <v>2.2970053569860401E-7</v>
      </c>
      <c r="O12" s="56">
        <v>0</v>
      </c>
      <c r="P12" s="56">
        <v>7.8754469382378399E-6</v>
      </c>
      <c r="Q12" s="56">
        <v>1.47828701903173E-4</v>
      </c>
      <c r="R12" s="56">
        <v>5.5413203339648E-3</v>
      </c>
      <c r="S12" s="56">
        <v>0</v>
      </c>
      <c r="T12" s="56">
        <v>4.1641425685932599E-5</v>
      </c>
      <c r="U12" s="56">
        <v>3.24537324016109E-3</v>
      </c>
      <c r="V12" s="56">
        <v>4.5882682005796102E-5</v>
      </c>
      <c r="W12" s="56">
        <v>2.5043921263596301E-4</v>
      </c>
      <c r="X12" s="56">
        <v>2.9187390783976699E-3</v>
      </c>
      <c r="Y12" s="56">
        <v>2.5950910235983402E-3</v>
      </c>
      <c r="Z12" s="56">
        <v>1.04169192939317E-3</v>
      </c>
      <c r="AA12" s="56">
        <v>1.7034591727408399E-3</v>
      </c>
      <c r="AB12" s="56">
        <v>4.42173531219812E-5</v>
      </c>
      <c r="AC12" s="56">
        <v>0</v>
      </c>
      <c r="AD12" s="56">
        <v>7.1348267824210602E-4</v>
      </c>
      <c r="AE12" s="56">
        <v>4.9098489505576498E-5</v>
      </c>
      <c r="AF12" s="56">
        <v>3.4386170194081E-4</v>
      </c>
      <c r="AG12" s="56">
        <v>7.8008763000413995E-4</v>
      </c>
      <c r="AH12" s="56">
        <v>4.8433998670162702E-5</v>
      </c>
      <c r="AI12" s="56">
        <v>4.6081208897364199E-4</v>
      </c>
      <c r="AJ12" s="56">
        <v>2.17649461164988E-4</v>
      </c>
      <c r="AK12" s="56">
        <v>1.03557287119397E-2</v>
      </c>
      <c r="AL12" s="56">
        <v>1.0184429537442401E-3</v>
      </c>
      <c r="AM12" s="56">
        <v>1.4495744520694E-4</v>
      </c>
      <c r="AN12" s="56">
        <v>4.1142811451655402E-3</v>
      </c>
      <c r="AO12" s="56">
        <v>1.3937326111229599E-3</v>
      </c>
      <c r="AP12" s="56">
        <v>1.1584454302525399E-3</v>
      </c>
      <c r="AQ12" s="56">
        <v>3.8618402564327703E-4</v>
      </c>
      <c r="AR12" s="56">
        <v>2.00823896925065E-5</v>
      </c>
      <c r="AS12" s="56">
        <v>1.2261742739213899E-3</v>
      </c>
      <c r="AT12" s="56">
        <v>9.6792524307167305E-4</v>
      </c>
      <c r="AU12" s="56">
        <v>2.2395802230613898E-3</v>
      </c>
      <c r="AV12" s="56">
        <v>2.75042601086452E-3</v>
      </c>
      <c r="AW12" s="56">
        <v>4.5569715025906704E-3</v>
      </c>
      <c r="AX12" s="56">
        <v>8.1601115306928997E-5</v>
      </c>
      <c r="AY12" s="56">
        <v>1.2759126434907001E-3</v>
      </c>
      <c r="AZ12" s="56">
        <v>8.9829316639275397E-5</v>
      </c>
      <c r="BA12" s="56">
        <v>2.44532627432285E-4</v>
      </c>
      <c r="BB12" s="56">
        <v>4.47571493808729E-4</v>
      </c>
      <c r="BC12" s="56">
        <v>2.8351608977656199E-5</v>
      </c>
      <c r="BD12" s="56">
        <v>1.0578694099788E-3</v>
      </c>
      <c r="BE12" s="56">
        <v>7.9121990239496205E-4</v>
      </c>
      <c r="BF12" s="56">
        <v>5.9872264988897097E-4</v>
      </c>
      <c r="BG12" s="56">
        <v>1.8428545835476499E-4</v>
      </c>
      <c r="BH12" s="56">
        <v>6.4972437240462201E-6</v>
      </c>
      <c r="BI12" s="56">
        <v>1.2264367888193301E-4</v>
      </c>
      <c r="BJ12" s="56">
        <v>3.1285212962149802E-4</v>
      </c>
      <c r="BK12" s="56">
        <v>6.1116749676949902E-5</v>
      </c>
      <c r="BL12" s="56">
        <v>6.2222593684527498E-4</v>
      </c>
      <c r="BM12" s="56">
        <v>1.20994757179239E-4</v>
      </c>
      <c r="BN12" s="63">
        <v>1.2656827660615501E-3</v>
      </c>
      <c r="BO12" s="56">
        <v>7.4779583648019697E-3</v>
      </c>
      <c r="BP12" s="56">
        <v>8.6039257800248401E-5</v>
      </c>
      <c r="BQ12" s="56">
        <v>2.4036520342746699E-4</v>
      </c>
      <c r="BR12" s="56">
        <v>0</v>
      </c>
      <c r="BS12" s="56">
        <v>8.3184408285137194E-5</v>
      </c>
      <c r="BT12" s="56">
        <v>1.2019080530429401E-4</v>
      </c>
      <c r="BU12" s="56">
        <v>6.4132389567050105E-4</v>
      </c>
      <c r="BV12" s="56">
        <v>2.78358492391073E-3</v>
      </c>
      <c r="BW12" s="56">
        <v>2.58413102660929E-5</v>
      </c>
      <c r="BX12" s="56">
        <v>4.6924538007000504E-6</v>
      </c>
      <c r="BY12" s="56">
        <v>2.2198916057157901E-5</v>
      </c>
      <c r="BZ12" s="56">
        <v>1.8704186478314899E-5</v>
      </c>
      <c r="CA12" s="56">
        <v>2.7121070393556601E-5</v>
      </c>
      <c r="CB12" s="56">
        <v>8.5727521358943093E-6</v>
      </c>
      <c r="CC12" s="56">
        <v>2.85238843794302E-5</v>
      </c>
      <c r="CD12" s="56">
        <v>2.5020951210026501E-5</v>
      </c>
      <c r="CE12" s="56">
        <v>6.2155816457363702E-3</v>
      </c>
      <c r="CF12" s="56">
        <v>8.8377281110037806E-5</v>
      </c>
      <c r="CG12" s="56">
        <v>2.2559874041827098E-6</v>
      </c>
      <c r="CH12" s="56">
        <v>1.4835373169905499E-4</v>
      </c>
      <c r="CI12" s="56">
        <v>6.6260400958486503E-4</v>
      </c>
      <c r="CJ12" s="56">
        <v>6.83359093703346E-4</v>
      </c>
      <c r="CK12" s="56">
        <v>8.0661804187732905E-5</v>
      </c>
      <c r="CL12" s="56">
        <v>3.7248402940696802E-3</v>
      </c>
      <c r="CM12" s="56">
        <v>5.0353638861358201E-5</v>
      </c>
      <c r="CN12" s="56">
        <v>2.05352278914552E-4</v>
      </c>
      <c r="CO12" s="56">
        <v>4.9870447377335105E-4</v>
      </c>
      <c r="CP12" s="56">
        <v>3.2091872021980002E-3</v>
      </c>
      <c r="CQ12" s="56">
        <v>3.8327175099424198E-5</v>
      </c>
      <c r="CR12" s="56">
        <v>3.2304919268840397E-4</v>
      </c>
      <c r="CS12" s="56">
        <v>2.8709285526101199E-4</v>
      </c>
      <c r="CT12" s="56">
        <v>2.6877833933432898E-4</v>
      </c>
      <c r="CU12" s="56">
        <v>3.0517356885671598E-5</v>
      </c>
      <c r="CV12" s="56">
        <v>6.7408903636979496E-5</v>
      </c>
      <c r="CW12" s="56">
        <v>6.2019144638622995E-5</v>
      </c>
      <c r="CX12" s="56">
        <v>6.7433514408661504E-5</v>
      </c>
      <c r="CY12" s="56">
        <v>7.2847884178699998E-5</v>
      </c>
      <c r="CZ12" s="56">
        <v>1.5603229246383699E-4</v>
      </c>
      <c r="DA12" s="56">
        <v>5.24209436826456E-5</v>
      </c>
      <c r="DB12" s="56">
        <v>4.5776035328507498E-5</v>
      </c>
      <c r="DC12" s="56">
        <v>3.7513707059428701E-3</v>
      </c>
      <c r="DD12" s="56">
        <v>5.5733553551041903E-3</v>
      </c>
      <c r="DE12" s="56">
        <v>4.1881872925265701E-3</v>
      </c>
      <c r="DF12" s="56">
        <v>4.2237744683787303E-3</v>
      </c>
      <c r="DG12" s="56">
        <v>2.8833980102623302E-3</v>
      </c>
      <c r="DH12" s="56">
        <v>0</v>
      </c>
      <c r="DI12" s="56">
        <v>2.88451369857858E-3</v>
      </c>
      <c r="DJ12" s="56">
        <v>5.03942466346335E-3</v>
      </c>
      <c r="DK12" s="56">
        <v>2.24802992133887E-4</v>
      </c>
      <c r="DL12" s="56">
        <v>3.2096383996788299E-3</v>
      </c>
      <c r="DM12" s="56"/>
      <c r="DN12" s="56">
        <v>3.5228555890802801E-2</v>
      </c>
      <c r="DO12" s="56">
        <v>4.7643992899170703E-3</v>
      </c>
      <c r="DP12" s="56"/>
      <c r="DQ12" s="56">
        <v>4.8873973639112299E-2</v>
      </c>
      <c r="DR12" s="45"/>
    </row>
    <row r="13" spans="1:122" ht="14.25" x14ac:dyDescent="0.2">
      <c r="A13" s="54">
        <v>2021</v>
      </c>
      <c r="B13" s="54">
        <v>10</v>
      </c>
      <c r="C13" s="54">
        <v>1</v>
      </c>
      <c r="D13" s="54">
        <v>12</v>
      </c>
      <c r="E13" s="55">
        <f t="shared" si="0"/>
        <v>0.15926192301371245</v>
      </c>
      <c r="F13" s="56">
        <v>2.2729278186904901E-3</v>
      </c>
      <c r="G13" s="56">
        <v>9.1409328181259295E-4</v>
      </c>
      <c r="H13" s="56">
        <v>7.3454949880189199E-5</v>
      </c>
      <c r="I13" s="56">
        <v>1.3937080003512801E-4</v>
      </c>
      <c r="J13" s="56">
        <v>3.5447714812630898E-4</v>
      </c>
      <c r="K13" s="56">
        <v>2.3790412625926799E-7</v>
      </c>
      <c r="L13" s="56">
        <v>2.77281360950457E-6</v>
      </c>
      <c r="M13" s="56">
        <v>2.2970053569860401E-7</v>
      </c>
      <c r="N13" s="56">
        <v>2.2970053569860401E-7</v>
      </c>
      <c r="O13" s="56">
        <v>2.2970053569860401E-7</v>
      </c>
      <c r="P13" s="56">
        <v>4.4299389027587903E-6</v>
      </c>
      <c r="Q13" s="56">
        <v>1.50617922693799E-4</v>
      </c>
      <c r="R13" s="56">
        <v>6.2017093740982798E-3</v>
      </c>
      <c r="S13" s="56">
        <v>0</v>
      </c>
      <c r="T13" s="56">
        <v>1.2226631371614201E-4</v>
      </c>
      <c r="U13" s="56">
        <v>3.6084969727383401E-3</v>
      </c>
      <c r="V13" s="56">
        <v>5.2437350863767002E-5</v>
      </c>
      <c r="W13" s="56">
        <v>3.3024374161010701E-4</v>
      </c>
      <c r="X13" s="56">
        <v>2.0546056630995199E-3</v>
      </c>
      <c r="Y13" s="56">
        <v>2.54655858184145E-3</v>
      </c>
      <c r="Z13" s="56">
        <v>9.4378207605163797E-4</v>
      </c>
      <c r="AA13" s="56">
        <v>1.3162825126397299E-3</v>
      </c>
      <c r="AB13" s="56">
        <v>3.0722446649688197E-5</v>
      </c>
      <c r="AC13" s="56">
        <v>0</v>
      </c>
      <c r="AD13" s="56">
        <v>4.16430664040447E-4</v>
      </c>
      <c r="AE13" s="56">
        <v>3.8187714059892899E-5</v>
      </c>
      <c r="AF13" s="56">
        <v>3.16527338192676E-4</v>
      </c>
      <c r="AG13" s="56">
        <v>7.5463188849439803E-4</v>
      </c>
      <c r="AH13" s="56">
        <v>3.46519665282465E-5</v>
      </c>
      <c r="AI13" s="56">
        <v>4.5318274975222401E-4</v>
      </c>
      <c r="AJ13" s="56">
        <v>1.7426067068963401E-4</v>
      </c>
      <c r="AK13" s="56">
        <v>1.0679992036031099E-2</v>
      </c>
      <c r="AL13" s="56">
        <v>9.3489758747443798E-4</v>
      </c>
      <c r="AM13" s="56">
        <v>1.7375204807487199E-4</v>
      </c>
      <c r="AN13" s="56">
        <v>4.3668368841661602E-3</v>
      </c>
      <c r="AO13" s="56">
        <v>7.8276200052691705E-4</v>
      </c>
      <c r="AP13" s="56">
        <v>6.50831857130311E-4</v>
      </c>
      <c r="AQ13" s="56">
        <v>2.3257179239483599E-4</v>
      </c>
      <c r="AR13" s="56">
        <v>2.0476162039418401E-5</v>
      </c>
      <c r="AS13" s="56">
        <v>9.5561165364011597E-4</v>
      </c>
      <c r="AT13" s="56">
        <v>1.20937332045315E-3</v>
      </c>
      <c r="AU13" s="56">
        <v>1.42161661543866E-3</v>
      </c>
      <c r="AV13" s="56">
        <v>1.70733126748548E-3</v>
      </c>
      <c r="AW13" s="56">
        <v>2.9918494774743101E-3</v>
      </c>
      <c r="AX13" s="56">
        <v>8.6424826556599598E-5</v>
      </c>
      <c r="AY13" s="56">
        <v>8.1027684326738503E-4</v>
      </c>
      <c r="AZ13" s="56">
        <v>5.3733518172351898E-5</v>
      </c>
      <c r="BA13" s="56">
        <v>2.31833469244376E-4</v>
      </c>
      <c r="BB13" s="56">
        <v>2.6668232194607897E-4</v>
      </c>
      <c r="BC13" s="56">
        <v>2.44138855085373E-5</v>
      </c>
      <c r="BD13" s="56">
        <v>1.15769069992096E-3</v>
      </c>
      <c r="BE13" s="56">
        <v>8.08906843643754E-4</v>
      </c>
      <c r="BF13" s="56">
        <v>5.8420229459659498E-4</v>
      </c>
      <c r="BG13" s="56">
        <v>2.20906286617571E-4</v>
      </c>
      <c r="BH13" s="56">
        <v>6.4972437240462201E-6</v>
      </c>
      <c r="BI13" s="56">
        <v>9.7622727671906599E-5</v>
      </c>
      <c r="BJ13" s="56">
        <v>2.7081693158865399E-4</v>
      </c>
      <c r="BK13" s="56">
        <v>3.6095798466923397E-5</v>
      </c>
      <c r="BL13" s="56">
        <v>6.0414522324957003E-4</v>
      </c>
      <c r="BM13" s="56">
        <v>9.0305124891793898E-5</v>
      </c>
      <c r="BN13" s="63">
        <v>1.3437481338368299E-3</v>
      </c>
      <c r="BO13" s="56">
        <v>7.2620972863792098E-3</v>
      </c>
      <c r="BP13" s="56">
        <v>7.0608303955638598E-5</v>
      </c>
      <c r="BQ13" s="56">
        <v>2.2395802230613899E-4</v>
      </c>
      <c r="BR13" s="56">
        <v>0</v>
      </c>
      <c r="BS13" s="56">
        <v>8.2117941512250799E-5</v>
      </c>
      <c r="BT13" s="56">
        <v>9.9690032493193997E-5</v>
      </c>
      <c r="BU13" s="56">
        <v>6.3029826995696797E-4</v>
      </c>
      <c r="BV13" s="56">
        <v>2.83014850393306E-3</v>
      </c>
      <c r="BW13" s="56">
        <v>2.58413102660929E-5</v>
      </c>
      <c r="BX13" s="56">
        <v>3.24862186202311E-6</v>
      </c>
      <c r="BY13" s="56">
        <v>1.9508138353260001E-5</v>
      </c>
      <c r="BZ13" s="56">
        <v>1.63661631685255E-5</v>
      </c>
      <c r="CA13" s="56">
        <v>2.5718256407682901E-5</v>
      </c>
      <c r="CB13" s="56">
        <v>8.5727521358943093E-6</v>
      </c>
      <c r="CC13" s="56">
        <v>2.7121070393556601E-5</v>
      </c>
      <c r="CD13" s="56">
        <v>2.4610771681993201E-5</v>
      </c>
      <c r="CE13" s="56">
        <v>6.4306797902369903E-3</v>
      </c>
      <c r="CF13" s="56">
        <v>9.1650513743742905E-5</v>
      </c>
      <c r="CG13" s="56">
        <v>4.0607773275288897E-6</v>
      </c>
      <c r="CH13" s="56">
        <v>1.38607866112986E-4</v>
      </c>
      <c r="CI13" s="56">
        <v>5.9129840043157004E-4</v>
      </c>
      <c r="CJ13" s="56">
        <v>7.2724830320290105E-4</v>
      </c>
      <c r="CK13" s="56">
        <v>6.87748014653301E-5</v>
      </c>
      <c r="CL13" s="56">
        <v>3.7404271161349399E-3</v>
      </c>
      <c r="CM13" s="56">
        <v>4.3487233562082102E-5</v>
      </c>
      <c r="CN13" s="56">
        <v>2.0627108105734601E-4</v>
      </c>
      <c r="CO13" s="56">
        <v>5.0522632826907902E-4</v>
      </c>
      <c r="CP13" s="56">
        <v>3.2717970053569899E-3</v>
      </c>
      <c r="CQ13" s="56">
        <v>4.2527413466484298E-5</v>
      </c>
      <c r="CR13" s="56">
        <v>3.3783206287872099E-4</v>
      </c>
      <c r="CS13" s="56">
        <v>3.09701950846203E-4</v>
      </c>
      <c r="CT13" s="56">
        <v>2.6877833933432898E-4</v>
      </c>
      <c r="CU13" s="56">
        <v>3.1009572319311498E-5</v>
      </c>
      <c r="CV13" s="56">
        <v>5.3790943306276602E-5</v>
      </c>
      <c r="CW13" s="56">
        <v>6.1526929204983106E-5</v>
      </c>
      <c r="CX13" s="56">
        <v>6.6449083541381793E-5</v>
      </c>
      <c r="CY13" s="56">
        <v>6.4480221806822305E-5</v>
      </c>
      <c r="CZ13" s="56">
        <v>1.4618798379103999E-4</v>
      </c>
      <c r="DA13" s="56">
        <v>4.0771845086502201E-5</v>
      </c>
      <c r="DB13" s="56">
        <v>4.0853880992108797E-5</v>
      </c>
      <c r="DC13" s="56">
        <v>3.7174570625650798E-3</v>
      </c>
      <c r="DD13" s="56">
        <v>5.5615421846968403E-3</v>
      </c>
      <c r="DE13" s="56">
        <v>4.1447738912795302E-3</v>
      </c>
      <c r="DF13" s="56">
        <v>4.1830518448355896E-3</v>
      </c>
      <c r="DG13" s="56">
        <v>2.87355370158953E-3</v>
      </c>
      <c r="DH13" s="56">
        <v>0</v>
      </c>
      <c r="DI13" s="56">
        <v>2.8333971257950802E-3</v>
      </c>
      <c r="DJ13" s="56">
        <v>5.0082838336950701E-3</v>
      </c>
      <c r="DK13" s="56">
        <v>6.4307946405048398E-5</v>
      </c>
      <c r="DL13" s="56">
        <v>1.6766777309965002E-2</v>
      </c>
      <c r="DM13" s="56"/>
      <c r="DN13" s="56">
        <v>6.8098825603131402E-3</v>
      </c>
      <c r="DO13" s="56">
        <v>3.1349200968522999E-3</v>
      </c>
      <c r="DP13" s="56"/>
      <c r="DQ13" s="56">
        <v>1.9400375987655101E-2</v>
      </c>
      <c r="DR13" s="45"/>
    </row>
    <row r="14" spans="1:122" ht="14.25" x14ac:dyDescent="0.2">
      <c r="A14" s="54">
        <v>2021</v>
      </c>
      <c r="B14" s="54">
        <v>10</v>
      </c>
      <c r="C14" s="54">
        <v>1</v>
      </c>
      <c r="D14" s="54">
        <v>13</v>
      </c>
      <c r="E14" s="55">
        <f t="shared" si="0"/>
        <v>0.15248085146344825</v>
      </c>
      <c r="F14" s="56">
        <v>2.1780532938563998E-3</v>
      </c>
      <c r="G14" s="56">
        <v>6.93925318345482E-4</v>
      </c>
      <c r="H14" s="56">
        <v>1.8047899233461701E-7</v>
      </c>
      <c r="I14" s="56">
        <v>1.03192965662598E-4</v>
      </c>
      <c r="J14" s="56">
        <v>4.7580825251853598E-7</v>
      </c>
      <c r="K14" s="56">
        <v>4.7580825251853598E-7</v>
      </c>
      <c r="L14" s="56">
        <v>1.7063468366181999E-6</v>
      </c>
      <c r="M14" s="56">
        <v>2.2970053569860401E-7</v>
      </c>
      <c r="N14" s="56">
        <v>2.2970053569860401E-7</v>
      </c>
      <c r="O14" s="56">
        <v>0</v>
      </c>
      <c r="P14" s="56">
        <v>6.3988006373182499E-6</v>
      </c>
      <c r="Q14" s="56">
        <v>1.47828701903173E-4</v>
      </c>
      <c r="R14" s="56">
        <v>7.0360145341178499E-3</v>
      </c>
      <c r="S14" s="56">
        <v>0</v>
      </c>
      <c r="T14" s="56">
        <v>8.7048299439210106E-5</v>
      </c>
      <c r="U14" s="56">
        <v>4.0701622351302898E-3</v>
      </c>
      <c r="V14" s="56">
        <v>5.3979625889171897E-5</v>
      </c>
      <c r="W14" s="56">
        <v>1.7483492202887999E-4</v>
      </c>
      <c r="X14" s="56">
        <v>1.58887141978948E-3</v>
      </c>
      <c r="Y14" s="56">
        <v>2.4679025555458E-3</v>
      </c>
      <c r="Z14" s="56">
        <v>8.8004017739527502E-4</v>
      </c>
      <c r="AA14" s="56">
        <v>1.30860395187494E-3</v>
      </c>
      <c r="AB14" s="56">
        <v>2.41185562483534E-5</v>
      </c>
      <c r="AC14" s="56">
        <v>1.32492909709067E-3</v>
      </c>
      <c r="AD14" s="56">
        <v>3.53673196251364E-4</v>
      </c>
      <c r="AE14" s="56">
        <v>2.21086765609906E-5</v>
      </c>
      <c r="AF14" s="56">
        <v>3.1859464301396299E-4</v>
      </c>
      <c r="AG14" s="56">
        <v>8.4479755234666103E-4</v>
      </c>
      <c r="AH14" s="56">
        <v>2.5595202549273E-5</v>
      </c>
      <c r="AI14" s="56">
        <v>4.4936808014151502E-4</v>
      </c>
      <c r="AJ14" s="56">
        <v>1.7884647781304499E-4</v>
      </c>
      <c r="AK14" s="56">
        <v>1.2489015012106501E-2</v>
      </c>
      <c r="AL14" s="56">
        <v>8.8314933821776701E-4</v>
      </c>
      <c r="AM14" s="56">
        <v>2.9606758333437902E-4</v>
      </c>
      <c r="AN14" s="56">
        <v>5.009424132783E-3</v>
      </c>
      <c r="AO14" s="56">
        <v>5.7745894315572896E-4</v>
      </c>
      <c r="AP14" s="56">
        <v>4.80098730381764E-4</v>
      </c>
      <c r="AQ14" s="56">
        <v>4.9385615175199798E-5</v>
      </c>
      <c r="AR14" s="56">
        <v>1.9294844998682701E-5</v>
      </c>
      <c r="AS14" s="56">
        <v>6.5753419061837404E-4</v>
      </c>
      <c r="AT14" s="56">
        <v>8.7876862085837202E-4</v>
      </c>
      <c r="AU14" s="56">
        <v>9.7990248529024305E-4</v>
      </c>
      <c r="AV14" s="56">
        <v>1.1679697988934801E-3</v>
      </c>
      <c r="AW14" s="56">
        <v>1.9435536576798099E-3</v>
      </c>
      <c r="AX14" s="56">
        <v>8.3610994994291705E-5</v>
      </c>
      <c r="AY14" s="56">
        <v>5.7992822391448901E-4</v>
      </c>
      <c r="AZ14" s="56">
        <v>4.06077732752889E-5</v>
      </c>
      <c r="BA14" s="56">
        <v>2.8528806533766602E-4</v>
      </c>
      <c r="BB14" s="56">
        <v>1.91570246772635E-4</v>
      </c>
      <c r="BC14" s="56">
        <v>2.6382747243096802E-5</v>
      </c>
      <c r="BD14" s="56">
        <v>1.47812294722051E-3</v>
      </c>
      <c r="BE14" s="56">
        <v>9.4029555006335495E-4</v>
      </c>
      <c r="BF14" s="56">
        <v>5.8807438934122902E-4</v>
      </c>
      <c r="BG14" s="56">
        <v>2.5782244414056103E-4</v>
      </c>
      <c r="BH14" s="56">
        <v>5.9558067470423701E-6</v>
      </c>
      <c r="BI14" s="56">
        <v>8.2035905606644196E-5</v>
      </c>
      <c r="BJ14" s="56">
        <v>2.13276947396154E-4</v>
      </c>
      <c r="BK14" s="56">
        <v>3.4455080354790497E-5</v>
      </c>
      <c r="BL14" s="56">
        <v>6.0352175036695996E-4</v>
      </c>
      <c r="BM14" s="56">
        <v>8.8188598527142497E-5</v>
      </c>
      <c r="BN14" s="63">
        <v>1.1924164987642499E-3</v>
      </c>
      <c r="BO14" s="56">
        <v>6.7081744445420203E-3</v>
      </c>
      <c r="BP14" s="56">
        <v>5.5644954772986697E-5</v>
      </c>
      <c r="BQ14" s="56">
        <v>1.97296352983979E-4</v>
      </c>
      <c r="BR14" s="56">
        <v>0</v>
      </c>
      <c r="BS14" s="56">
        <v>7.9451774580034901E-5</v>
      </c>
      <c r="BT14" s="56">
        <v>8.2003091244401501E-5</v>
      </c>
      <c r="BU14" s="56">
        <v>6.2570425924299603E-4</v>
      </c>
      <c r="BV14" s="56">
        <v>2.9694864896059399E-3</v>
      </c>
      <c r="BW14" s="56">
        <v>2.420059215396E-5</v>
      </c>
      <c r="BX14" s="56">
        <v>4.6924538007000504E-6</v>
      </c>
      <c r="BY14" s="56">
        <v>1.9508138353260001E-5</v>
      </c>
      <c r="BZ14" s="56">
        <v>1.5430953844609799E-5</v>
      </c>
      <c r="CA14" s="56">
        <v>2.7121070393556601E-5</v>
      </c>
      <c r="CB14" s="56">
        <v>1.03775420592405E-5</v>
      </c>
      <c r="CC14" s="56">
        <v>2.7121070393556601E-5</v>
      </c>
      <c r="CD14" s="56">
        <v>2.5431130738059699E-5</v>
      </c>
      <c r="CE14" s="56">
        <v>7.7491936795092203E-3</v>
      </c>
      <c r="CF14" s="56">
        <v>1.1503074684163599E-4</v>
      </c>
      <c r="CG14" s="56">
        <v>4.5119748083654298E-6</v>
      </c>
      <c r="CH14" s="56">
        <v>1.0828739540077E-4</v>
      </c>
      <c r="CI14" s="56">
        <v>4.4666909884705599E-4</v>
      </c>
      <c r="CJ14" s="56">
        <v>6.4972437240462197E-4</v>
      </c>
      <c r="CK14" s="56">
        <v>5.00952257586973E-5</v>
      </c>
      <c r="CL14" s="56">
        <v>4.6050855612289696E-3</v>
      </c>
      <c r="CM14" s="56">
        <v>3.2043224729955197E-5</v>
      </c>
      <c r="CN14" s="56">
        <v>1.9570485641521001E-4</v>
      </c>
      <c r="CO14" s="56">
        <v>4.7913891028616599E-4</v>
      </c>
      <c r="CP14" s="56">
        <v>3.3135368741296499E-3</v>
      </c>
      <c r="CQ14" s="56">
        <v>4.3052443262366903E-5</v>
      </c>
      <c r="CR14" s="56">
        <v>3.2870146658470201E-4</v>
      </c>
      <c r="CS14" s="56">
        <v>3.1183488439197598E-4</v>
      </c>
      <c r="CT14" s="56">
        <v>2.7915588139356898E-4</v>
      </c>
      <c r="CU14" s="56">
        <v>2.65796334165527E-5</v>
      </c>
      <c r="CV14" s="56">
        <v>3.2683104793686998E-5</v>
      </c>
      <c r="CW14" s="56">
        <v>6.1034713771343299E-5</v>
      </c>
      <c r="CX14" s="56">
        <v>7.7770038515098699E-5</v>
      </c>
      <c r="CY14" s="56">
        <v>6.2019144638622995E-5</v>
      </c>
      <c r="CZ14" s="56">
        <v>1.94425096287747E-4</v>
      </c>
      <c r="DA14" s="56">
        <v>3.3782385928816102E-5</v>
      </c>
      <c r="DB14" s="56">
        <v>4.13460964257487E-5</v>
      </c>
      <c r="DC14" s="56">
        <v>3.7148483207667901E-3</v>
      </c>
      <c r="DD14" s="56">
        <v>5.5674487699005097E-3</v>
      </c>
      <c r="DE14" s="56">
        <v>4.1303027575305198E-3</v>
      </c>
      <c r="DF14" s="56">
        <v>4.1794586721700198E-3</v>
      </c>
      <c r="DG14" s="56">
        <v>2.8642016083503699E-3</v>
      </c>
      <c r="DH14" s="56">
        <v>3.2560050935277101E-5</v>
      </c>
      <c r="DI14" s="56">
        <v>2.8169079087681402E-3</v>
      </c>
      <c r="DJ14" s="56">
        <v>4.9184545170557897E-3</v>
      </c>
      <c r="DK14" s="56">
        <v>8.9591412513016099E-5</v>
      </c>
      <c r="DL14" s="56">
        <v>2.5748773764568602E-3</v>
      </c>
      <c r="DM14" s="56"/>
      <c r="DN14" s="56">
        <v>3.5013785889924598E-2</v>
      </c>
      <c r="DO14" s="56">
        <v>0</v>
      </c>
      <c r="DP14" s="56"/>
      <c r="DQ14" s="56">
        <v>0</v>
      </c>
      <c r="DR14" s="45"/>
    </row>
    <row r="15" spans="1:122" ht="14.25" x14ac:dyDescent="0.2">
      <c r="A15" s="54">
        <v>2021</v>
      </c>
      <c r="B15" s="54">
        <v>10</v>
      </c>
      <c r="C15" s="54">
        <v>1</v>
      </c>
      <c r="D15" s="54">
        <v>14</v>
      </c>
      <c r="E15" s="55">
        <f t="shared" si="0"/>
        <v>0.122784555040836</v>
      </c>
      <c r="F15" s="56">
        <v>2.0788718839779702E-3</v>
      </c>
      <c r="G15" s="56">
        <v>5.1039459032229696E-4</v>
      </c>
      <c r="H15" s="56">
        <v>1.6586019395551299E-4</v>
      </c>
      <c r="I15" s="56">
        <v>6.6326029682971794E-5</v>
      </c>
      <c r="J15" s="56">
        <v>7.1371237877780404E-7</v>
      </c>
      <c r="K15" s="56">
        <v>3.7113043696445803E-5</v>
      </c>
      <c r="L15" s="56">
        <v>7.4652674102046197E-7</v>
      </c>
      <c r="M15" s="56">
        <v>0</v>
      </c>
      <c r="N15" s="56">
        <v>2.2970053569860401E-7</v>
      </c>
      <c r="O15" s="56">
        <v>2.2970053569860401E-7</v>
      </c>
      <c r="P15" s="56">
        <v>3.9377234691189199E-6</v>
      </c>
      <c r="Q15" s="56">
        <v>1.54801753879738E-4</v>
      </c>
      <c r="R15" s="56">
        <v>6.9248558820208502E-3</v>
      </c>
      <c r="S15" s="56">
        <v>0</v>
      </c>
      <c r="T15" s="56">
        <v>2.6579633416552701E-4</v>
      </c>
      <c r="U15" s="56">
        <v>2.31446259769913E-3</v>
      </c>
      <c r="V15" s="56">
        <v>5.7449744696332898E-5</v>
      </c>
      <c r="W15" s="56">
        <v>1.9321096488476801E-4</v>
      </c>
      <c r="X15" s="56">
        <v>1.04605623957144E-3</v>
      </c>
      <c r="Y15" s="56">
        <v>2.4361054385326599E-3</v>
      </c>
      <c r="Z15" s="56">
        <v>7.4164560463686703E-4</v>
      </c>
      <c r="AA15" s="56">
        <v>1.1683225532875801E-3</v>
      </c>
      <c r="AB15" s="56">
        <v>1.20592781241767E-5</v>
      </c>
      <c r="AC15" s="56">
        <v>3.4345890564428101E-3</v>
      </c>
      <c r="AD15" s="56">
        <v>4.1029437830107001E-4</v>
      </c>
      <c r="AE15" s="56">
        <v>1.1197901115306899E-5</v>
      </c>
      <c r="AF15" s="56">
        <v>3.7303366997453201E-4</v>
      </c>
      <c r="AG15" s="56">
        <v>7.9388606932717805E-4</v>
      </c>
      <c r="AH15" s="56">
        <v>1.8113527957947001E-5</v>
      </c>
      <c r="AI15" s="56">
        <v>4.4936808014151502E-4</v>
      </c>
      <c r="AJ15" s="56">
        <v>1.84137793724674E-4</v>
      </c>
      <c r="AK15" s="56">
        <v>1.3309784247701E-2</v>
      </c>
      <c r="AL15" s="56">
        <v>8.5415784917637898E-4</v>
      </c>
      <c r="AM15" s="56">
        <v>4.5013101406365702E-4</v>
      </c>
      <c r="AN15" s="56">
        <v>4.55668437692105E-3</v>
      </c>
      <c r="AO15" s="56">
        <v>3.9191013185462101E-4</v>
      </c>
      <c r="AP15" s="56">
        <v>3.2559230576221002E-4</v>
      </c>
      <c r="AQ15" s="56">
        <v>1.3179068235707401E-4</v>
      </c>
      <c r="AR15" s="56">
        <v>1.7325983264123301E-5</v>
      </c>
      <c r="AS15" s="56">
        <v>4.7727669522889502E-4</v>
      </c>
      <c r="AT15" s="56">
        <v>6.4457251753252502E-4</v>
      </c>
      <c r="AU15" s="56">
        <v>7.6283547905506299E-4</v>
      </c>
      <c r="AV15" s="56">
        <v>8.8364975724196805E-4</v>
      </c>
      <c r="AW15" s="56">
        <v>1.4729546851672999E-3</v>
      </c>
      <c r="AX15" s="56">
        <v>7.6375428119785702E-5</v>
      </c>
      <c r="AY15" s="56">
        <v>4.2859658884191203E-4</v>
      </c>
      <c r="AZ15" s="56">
        <v>3.3224541770690897E-5</v>
      </c>
      <c r="BA15" s="56">
        <v>3.68866245969715E-4</v>
      </c>
      <c r="BB15" s="56">
        <v>1.5470331079300999E-4</v>
      </c>
      <c r="BC15" s="56">
        <v>3.2683104793686998E-5</v>
      </c>
      <c r="BD15" s="56">
        <v>2.2297359143885901E-3</v>
      </c>
      <c r="BE15" s="56">
        <v>1.2153455343813101E-3</v>
      </c>
      <c r="BF15" s="56">
        <v>5.8323427091043695E-4</v>
      </c>
      <c r="BG15" s="56">
        <v>3.9426456234553198E-4</v>
      </c>
      <c r="BH15" s="56">
        <v>5.9558067470423701E-6</v>
      </c>
      <c r="BI15" s="56">
        <v>7.0961058349747194E-5</v>
      </c>
      <c r="BJ15" s="56">
        <v>1.71930850970405E-4</v>
      </c>
      <c r="BK15" s="56">
        <v>1.7227540177395299E-5</v>
      </c>
      <c r="BL15" s="56">
        <v>6.1225037072350696E-4</v>
      </c>
      <c r="BM15" s="56">
        <v>7.0903633215822504E-5</v>
      </c>
      <c r="BN15" s="63">
        <v>1.10219340977807E-3</v>
      </c>
      <c r="BO15" s="56">
        <v>6.5369326951787102E-3</v>
      </c>
      <c r="BP15" s="56">
        <v>4.0214000928377002E-5</v>
      </c>
      <c r="BQ15" s="56">
        <v>2.07961020712843E-4</v>
      </c>
      <c r="BR15" s="56">
        <v>0</v>
      </c>
      <c r="BS15" s="56">
        <v>7.9985007966478105E-5</v>
      </c>
      <c r="BT15" s="56">
        <v>7.3561596557477797E-5</v>
      </c>
      <c r="BU15" s="56">
        <v>6.4545850531307601E-4</v>
      </c>
      <c r="BV15" s="56">
        <v>3.31236376067947E-3</v>
      </c>
      <c r="BW15" s="56">
        <v>2.91227464903587E-5</v>
      </c>
      <c r="BX15" s="56">
        <v>1.4438319386769399E-6</v>
      </c>
      <c r="BY15" s="56">
        <v>1.9508138353260001E-5</v>
      </c>
      <c r="BZ15" s="56">
        <v>1.5430953844609799E-5</v>
      </c>
      <c r="CA15" s="56">
        <v>2.9459093703345901E-5</v>
      </c>
      <c r="CB15" s="56">
        <v>1.1279937020913601E-5</v>
      </c>
      <c r="CC15" s="56">
        <v>2.85238843794302E-5</v>
      </c>
      <c r="CD15" s="56">
        <v>2.6661669322159401E-5</v>
      </c>
      <c r="CE15" s="56">
        <v>8.6778893525197905E-3</v>
      </c>
      <c r="CF15" s="56">
        <v>1.26253258728625E-4</v>
      </c>
      <c r="CG15" s="56">
        <v>4.9631722892019699E-6</v>
      </c>
      <c r="CH15" s="56">
        <v>9.3668597021666301E-5</v>
      </c>
      <c r="CI15" s="56">
        <v>3.6796385100804199E-4</v>
      </c>
      <c r="CJ15" s="56">
        <v>8.5153270019696595E-4</v>
      </c>
      <c r="CK15" s="56">
        <v>4.1604509528409601E-5</v>
      </c>
      <c r="CL15" s="56">
        <v>1.06585150359432E-2</v>
      </c>
      <c r="CM15" s="56">
        <v>2.8991489041388098E-5</v>
      </c>
      <c r="CN15" s="56">
        <v>2.08568086414332E-4</v>
      </c>
      <c r="CO15" s="56">
        <v>5.6131427693234103E-4</v>
      </c>
      <c r="CP15" s="56">
        <v>3.7331095133548301E-3</v>
      </c>
      <c r="CQ15" s="56">
        <v>6.0903456322372598E-5</v>
      </c>
      <c r="CR15" s="56">
        <v>4.27833654919771E-4</v>
      </c>
      <c r="CS15" s="56">
        <v>4.63273166141841E-4</v>
      </c>
      <c r="CT15" s="56">
        <v>3.3415685430754398E-4</v>
      </c>
      <c r="CU15" s="56">
        <v>3.4455080354790599E-5</v>
      </c>
      <c r="CV15" s="56">
        <v>1.42988583472381E-5</v>
      </c>
      <c r="CW15" s="56">
        <v>5.3651482266745302E-5</v>
      </c>
      <c r="CX15" s="56">
        <v>7.5308961346899403E-5</v>
      </c>
      <c r="CY15" s="56">
        <v>5.0698189664906103E-5</v>
      </c>
      <c r="CZ15" s="56">
        <v>1.89995157384988E-4</v>
      </c>
      <c r="DA15" s="56">
        <v>3.43648408586232E-5</v>
      </c>
      <c r="DB15" s="56">
        <v>4.0361665558468901E-5</v>
      </c>
      <c r="DC15" s="56">
        <v>3.7048481438733401E-3</v>
      </c>
      <c r="DD15" s="56">
        <v>5.5590811075286401E-3</v>
      </c>
      <c r="DE15" s="56">
        <v>4.1170375515939203E-3</v>
      </c>
      <c r="DF15" s="56">
        <v>4.1614928088421601E-3</v>
      </c>
      <c r="DG15" s="56">
        <v>2.85731059227942E-3</v>
      </c>
      <c r="DH15" s="56">
        <v>1.03365241064372E-5</v>
      </c>
      <c r="DI15" s="56">
        <v>2.7795323501737601E-3</v>
      </c>
      <c r="DJ15" s="56">
        <v>4.8645569270722297E-3</v>
      </c>
      <c r="DK15" s="56">
        <v>2.9680590648483899E-5</v>
      </c>
      <c r="DL15" s="56">
        <v>8.0816852049329403E-4</v>
      </c>
      <c r="DM15" s="56"/>
      <c r="DN15" s="56">
        <v>0</v>
      </c>
      <c r="DO15" s="56">
        <v>0</v>
      </c>
      <c r="DP15" s="56"/>
      <c r="DQ15" s="56">
        <v>0</v>
      </c>
      <c r="DR15" s="45"/>
    </row>
    <row r="16" spans="1:122" ht="14.25" x14ac:dyDescent="0.2">
      <c r="A16" s="54">
        <v>2021</v>
      </c>
      <c r="B16" s="54">
        <v>10</v>
      </c>
      <c r="C16" s="54">
        <v>1</v>
      </c>
      <c r="D16" s="54">
        <v>15</v>
      </c>
      <c r="E16" s="55">
        <f t="shared" si="0"/>
        <v>0.11001879190116551</v>
      </c>
      <c r="F16" s="56">
        <v>2.0628748823846698E-3</v>
      </c>
      <c r="G16" s="56">
        <v>5.1142824273294103E-4</v>
      </c>
      <c r="H16" s="56">
        <v>3.6095798466923403E-7</v>
      </c>
      <c r="I16" s="56">
        <v>5.8745912004917903E-5</v>
      </c>
      <c r="J16" s="56">
        <v>2.3790412625926799E-7</v>
      </c>
      <c r="K16" s="56">
        <v>1.9032330100741401E-6</v>
      </c>
      <c r="L16" s="56">
        <v>1.50371814976979E-5</v>
      </c>
      <c r="M16" s="56">
        <v>2.2970053569860401E-7</v>
      </c>
      <c r="N16" s="56">
        <v>2.2970053569860401E-7</v>
      </c>
      <c r="O16" s="56">
        <v>0</v>
      </c>
      <c r="P16" s="56">
        <v>1.2305385840996601E-5</v>
      </c>
      <c r="Q16" s="56">
        <v>1.4503948111254701E-4</v>
      </c>
      <c r="R16" s="56">
        <v>5.4631811338744698E-3</v>
      </c>
      <c r="S16" s="56">
        <v>0</v>
      </c>
      <c r="T16" s="56">
        <v>6.9771537718450895E-5</v>
      </c>
      <c r="U16" s="56">
        <v>2.9499291297093201E-3</v>
      </c>
      <c r="V16" s="56">
        <v>5.0123938325659598E-5</v>
      </c>
      <c r="W16" s="56">
        <v>7.5604290607083296E-5</v>
      </c>
      <c r="X16" s="56">
        <v>8.4375569634545695E-4</v>
      </c>
      <c r="Y16" s="56">
        <v>2.3864573084595199E-3</v>
      </c>
      <c r="Z16" s="56">
        <v>9.19376394133661E-4</v>
      </c>
      <c r="AA16" s="56">
        <v>8.5350156193152605E-4</v>
      </c>
      <c r="AB16" s="56">
        <v>2.1821550891367402E-5</v>
      </c>
      <c r="AC16" s="56">
        <v>0</v>
      </c>
      <c r="AD16" s="56">
        <v>3.9355905355731503E-4</v>
      </c>
      <c r="AE16" s="56">
        <v>4.1920347764995198E-5</v>
      </c>
      <c r="AF16" s="56">
        <v>3.3972709229823498E-4</v>
      </c>
      <c r="AG16" s="56">
        <v>8.2790635938225301E-4</v>
      </c>
      <c r="AH16" s="56">
        <v>1.2994487448092399E-5</v>
      </c>
      <c r="AI16" s="56">
        <v>4.5013101406365702E-4</v>
      </c>
      <c r="AJ16" s="56">
        <v>1.5133163507257601E-4</v>
      </c>
      <c r="AK16" s="56">
        <v>1.14812531332723E-2</v>
      </c>
      <c r="AL16" s="56">
        <v>8.0209786347840302E-4</v>
      </c>
      <c r="AM16" s="56">
        <v>2.4832268627131201E-4</v>
      </c>
      <c r="AN16" s="56">
        <v>4.0984318082023397E-3</v>
      </c>
      <c r="AO16" s="56">
        <v>2.9243339271600401E-4</v>
      </c>
      <c r="AP16" s="56">
        <v>2.4304777754080499E-4</v>
      </c>
      <c r="AQ16" s="56">
        <v>3.0148195310441699E-5</v>
      </c>
      <c r="AR16" s="56">
        <v>1.5357121529563799E-5</v>
      </c>
      <c r="AS16" s="56">
        <v>3.2277027060934098E-4</v>
      </c>
      <c r="AT16" s="56">
        <v>3.94166119258804E-4</v>
      </c>
      <c r="AU16" s="56">
        <v>4.5480706068323503E-5</v>
      </c>
      <c r="AV16" s="56">
        <v>7.1961896398148296E-4</v>
      </c>
      <c r="AW16" s="56">
        <v>1.2116703258101299E-3</v>
      </c>
      <c r="AX16" s="56">
        <v>7.0345789057697401E-5</v>
      </c>
      <c r="AY16" s="56">
        <v>3.5275439410856999E-4</v>
      </c>
      <c r="AZ16" s="56">
        <v>2.6251489794126101E-5</v>
      </c>
      <c r="BA16" s="56">
        <v>2.7111226084883797E-4</v>
      </c>
      <c r="BB16" s="56">
        <v>1.20937332045315E-4</v>
      </c>
      <c r="BC16" s="56">
        <v>2.4807657855449201E-5</v>
      </c>
      <c r="BD16" s="56">
        <v>1.33193496342947E-3</v>
      </c>
      <c r="BE16" s="56">
        <v>6.3961754883388295E-4</v>
      </c>
      <c r="BF16" s="56">
        <v>5.5274152479644701E-4</v>
      </c>
      <c r="BG16" s="56">
        <v>2.0850245768984699E-4</v>
      </c>
      <c r="BH16" s="56">
        <v>5.9558067470423701E-6</v>
      </c>
      <c r="BI16" s="56">
        <v>6.5628724485315303E-5</v>
      </c>
      <c r="BJ16" s="56">
        <v>3.0354925792570501E-4</v>
      </c>
      <c r="BK16" s="56">
        <v>2.2970053569860399E-5</v>
      </c>
      <c r="BL16" s="56">
        <v>5.9915744018868705E-4</v>
      </c>
      <c r="BM16" s="56">
        <v>6.2437527757216901E-5</v>
      </c>
      <c r="BN16" s="63">
        <v>1.07243898681454E-3</v>
      </c>
      <c r="BO16" s="56">
        <v>6.4858817511197001E-3</v>
      </c>
      <c r="BP16" s="56">
        <v>3.4602744984882498E-5</v>
      </c>
      <c r="BQ16" s="56">
        <v>1.6899396554968701E-4</v>
      </c>
      <c r="BR16" s="56">
        <v>0</v>
      </c>
      <c r="BS16" s="56">
        <v>7.9985007966478105E-5</v>
      </c>
      <c r="BT16" s="56">
        <v>6.4316149995609004E-5</v>
      </c>
      <c r="BU16" s="56">
        <v>6.2386665495740802E-4</v>
      </c>
      <c r="BV16" s="56">
        <v>2.9860659461290401E-3</v>
      </c>
      <c r="BW16" s="56">
        <v>2.17395149857607E-5</v>
      </c>
      <c r="BX16" s="56">
        <v>6.4972437240462201E-6</v>
      </c>
      <c r="BY16" s="56">
        <v>1.9508138353260001E-5</v>
      </c>
      <c r="BZ16" s="56">
        <v>1.3092930534820399E-5</v>
      </c>
      <c r="CA16" s="56">
        <v>2.4315442421809302E-5</v>
      </c>
      <c r="CB16" s="56">
        <v>9.9263445784039397E-6</v>
      </c>
      <c r="CC16" s="56">
        <v>2.3847837759851499E-5</v>
      </c>
      <c r="CD16" s="56">
        <v>2.25598740418271E-5</v>
      </c>
      <c r="CE16" s="56">
        <v>8.0008962450915204E-3</v>
      </c>
      <c r="CF16" s="56">
        <v>1.06613862926395E-4</v>
      </c>
      <c r="CG16" s="56">
        <v>4.0607773275288897E-6</v>
      </c>
      <c r="CH16" s="56">
        <v>1.1965757191785101E-4</v>
      </c>
      <c r="CI16" s="56">
        <v>4.8097651457175498E-4</v>
      </c>
      <c r="CJ16" s="56">
        <v>7.1740399453010305E-4</v>
      </c>
      <c r="CK16" s="56">
        <v>5.4340583873841099E-5</v>
      </c>
      <c r="CL16" s="56">
        <v>6.9455699481865297E-3</v>
      </c>
      <c r="CM16" s="56">
        <v>3.3569092574238799E-5</v>
      </c>
      <c r="CN16" s="56">
        <v>2.05352278914552E-4</v>
      </c>
      <c r="CO16" s="56">
        <v>5.0522632826907902E-4</v>
      </c>
      <c r="CP16" s="56">
        <v>3.3652769197957599E-3</v>
      </c>
      <c r="CQ16" s="56">
        <v>4.4102502854131902E-5</v>
      </c>
      <c r="CR16" s="56">
        <v>3.4478870767416499E-4</v>
      </c>
      <c r="CS16" s="56">
        <v>3.4468206099687603E-4</v>
      </c>
      <c r="CT16" s="56">
        <v>3.0302422812982199E-4</v>
      </c>
      <c r="CU16" s="56">
        <v>2.9040710584751999E-5</v>
      </c>
      <c r="CV16" s="56">
        <v>3.4725798843292497E-5</v>
      </c>
      <c r="CW16" s="56">
        <v>6.8910160709581103E-5</v>
      </c>
      <c r="CX16" s="56">
        <v>9.4997578692494002E-5</v>
      </c>
      <c r="CY16" s="56">
        <v>6.2511360072262898E-5</v>
      </c>
      <c r="CZ16" s="56">
        <v>2.5053765572269099E-4</v>
      </c>
      <c r="DA16" s="56">
        <v>6.2905132419174796E-5</v>
      </c>
      <c r="DB16" s="56">
        <v>5.3159266833105399E-5</v>
      </c>
      <c r="DC16" s="56">
        <v>3.7313703521559701E-3</v>
      </c>
      <c r="DD16" s="56">
        <v>5.5910751107152304E-3</v>
      </c>
      <c r="DE16" s="56">
        <v>4.1791428339334304E-3</v>
      </c>
      <c r="DF16" s="56">
        <v>4.2046108808290097E-3</v>
      </c>
      <c r="DG16" s="56">
        <v>2.87749142505865E-3</v>
      </c>
      <c r="DH16" s="56">
        <v>5.2199446737507697E-5</v>
      </c>
      <c r="DI16" s="56">
        <v>2.82405323614648E-3</v>
      </c>
      <c r="DJ16" s="56">
        <v>4.94360672571479E-3</v>
      </c>
      <c r="DK16" s="56">
        <v>8.5194287972499997E-5</v>
      </c>
      <c r="DL16" s="56">
        <v>4.4170920799407798E-3</v>
      </c>
      <c r="DM16" s="56"/>
      <c r="DN16" s="56">
        <v>0</v>
      </c>
      <c r="DO16" s="56">
        <v>0</v>
      </c>
      <c r="DP16" s="56"/>
      <c r="DQ16" s="56">
        <v>0</v>
      </c>
      <c r="DR16" s="45"/>
    </row>
    <row r="17" spans="1:122" ht="14.25" x14ac:dyDescent="0.2">
      <c r="A17" s="54">
        <v>2021</v>
      </c>
      <c r="B17" s="54">
        <v>10</v>
      </c>
      <c r="C17" s="54">
        <v>1</v>
      </c>
      <c r="D17" s="54">
        <v>16</v>
      </c>
      <c r="E17" s="55">
        <f t="shared" si="0"/>
        <v>0.11148899838349501</v>
      </c>
      <c r="F17" s="56">
        <v>1.9697231115683301E-3</v>
      </c>
      <c r="G17" s="56">
        <v>3.9106516202687299E-4</v>
      </c>
      <c r="H17" s="56">
        <v>5.3241302738712097E-5</v>
      </c>
      <c r="I17" s="56">
        <v>5.0304417317994199E-5</v>
      </c>
      <c r="J17" s="56">
        <v>9.5161650503707197E-6</v>
      </c>
      <c r="K17" s="56">
        <v>0</v>
      </c>
      <c r="L17" s="56">
        <v>9.8114943105546396E-6</v>
      </c>
      <c r="M17" s="56">
        <v>2.2970053569860401E-7</v>
      </c>
      <c r="N17" s="56">
        <v>2.2970053569860401E-7</v>
      </c>
      <c r="O17" s="56">
        <v>2.2970053569860401E-7</v>
      </c>
      <c r="P17" s="56">
        <v>5.9065852036783803E-6</v>
      </c>
      <c r="Q17" s="56">
        <v>1.4434217591488999E-4</v>
      </c>
      <c r="R17" s="56">
        <v>4.7923325157761404E-3</v>
      </c>
      <c r="S17" s="56">
        <v>0</v>
      </c>
      <c r="T17" s="56">
        <v>6.7113574376795603E-5</v>
      </c>
      <c r="U17" s="56">
        <v>2.1171990590773898E-3</v>
      </c>
      <c r="V17" s="56">
        <v>5.08950758383621E-5</v>
      </c>
      <c r="W17" s="56">
        <v>8.8467520606205096E-5</v>
      </c>
      <c r="X17" s="56">
        <v>7.0347429775809503E-4</v>
      </c>
      <c r="Y17" s="56">
        <v>2.3853416201432701E-3</v>
      </c>
      <c r="Z17" s="56">
        <v>9.6703925529112097E-4</v>
      </c>
      <c r="AA17" s="56">
        <v>8.9514298761745801E-4</v>
      </c>
      <c r="AB17" s="56">
        <v>2.2970053569860399E-5</v>
      </c>
      <c r="AC17" s="56">
        <v>1.5192721574728101E-3</v>
      </c>
      <c r="AD17" s="56">
        <v>6.7415466509428102E-4</v>
      </c>
      <c r="AE17" s="56">
        <v>4.2494599104241697E-5</v>
      </c>
      <c r="AF17" s="56">
        <v>3.4156469658382403E-4</v>
      </c>
      <c r="AG17" s="56">
        <v>8.3551929142255E-4</v>
      </c>
      <c r="AH17" s="56">
        <v>1.2206942754268701E-5</v>
      </c>
      <c r="AI17" s="56">
        <v>4.5394568367436601E-4</v>
      </c>
      <c r="AJ17" s="56">
        <v>1.54859179013662E-4</v>
      </c>
      <c r="AK17" s="56">
        <v>1.1925895945250901E-2</v>
      </c>
      <c r="AL17" s="56">
        <v>7.6905380070004697E-4</v>
      </c>
      <c r="AM17" s="56">
        <v>3.0861907689219502E-4</v>
      </c>
      <c r="AN17" s="56">
        <v>3.7811005181347199E-3</v>
      </c>
      <c r="AO17" s="56">
        <v>2.8079249771042201E-4</v>
      </c>
      <c r="AP17" s="56">
        <v>2.3352340889987299E-4</v>
      </c>
      <c r="AQ17" s="56">
        <v>9.1880214279441502E-5</v>
      </c>
      <c r="AR17" s="56">
        <v>1.3388259795004301E-5</v>
      </c>
      <c r="AS17" s="56">
        <v>2.6456579558142699E-4</v>
      </c>
      <c r="AT17" s="56">
        <v>3.1311464451944001E-4</v>
      </c>
      <c r="AU17" s="56">
        <v>4.4102502854131902E-5</v>
      </c>
      <c r="AV17" s="56">
        <v>6.1978947044875703E-4</v>
      </c>
      <c r="AW17" s="56">
        <v>1.01642487046632E-4</v>
      </c>
      <c r="AX17" s="56">
        <v>6.6728005620444406E-5</v>
      </c>
      <c r="AY17" s="56">
        <v>3.1395141075662698E-4</v>
      </c>
      <c r="AZ17" s="56">
        <v>2.2970053569860399E-5</v>
      </c>
      <c r="BA17" s="56">
        <v>3.0980039393293098E-4</v>
      </c>
      <c r="BB17" s="56">
        <v>1.04743444278563E-4</v>
      </c>
      <c r="BC17" s="56">
        <v>2.5595202549273E-5</v>
      </c>
      <c r="BD17" s="56">
        <v>1.7016871971797401E-3</v>
      </c>
      <c r="BE17" s="56">
        <v>7.23359801277146E-4</v>
      </c>
      <c r="BF17" s="56">
        <v>5.2999296817172505E-4</v>
      </c>
      <c r="BG17" s="56">
        <v>2.55164480798906E-4</v>
      </c>
      <c r="BH17" s="56">
        <v>5.9558067470423701E-6</v>
      </c>
      <c r="BI17" s="56">
        <v>6.2757467789082802E-5</v>
      </c>
      <c r="BJ17" s="56">
        <v>3.5867738649336998E-4</v>
      </c>
      <c r="BK17" s="56">
        <v>2.3380233097893601E-5</v>
      </c>
      <c r="BL17" s="56">
        <v>6.0788606054523297E-4</v>
      </c>
      <c r="BM17" s="56">
        <v>5.74989662396969E-5</v>
      </c>
      <c r="BN17" s="63">
        <v>1.00909086050509E-3</v>
      </c>
      <c r="BO17" s="56">
        <v>6.1779681830157196E-3</v>
      </c>
      <c r="BP17" s="56">
        <v>3.0394303027261701E-5</v>
      </c>
      <c r="BQ17" s="56">
        <v>1.6284127262918899E-4</v>
      </c>
      <c r="BR17" s="56">
        <v>0</v>
      </c>
      <c r="BS17" s="56">
        <v>7.8385307807148506E-5</v>
      </c>
      <c r="BT17" s="56">
        <v>5.74825590585756E-5</v>
      </c>
      <c r="BU17" s="56">
        <v>6.1146282602968303E-4</v>
      </c>
      <c r="BV17" s="56">
        <v>3.1603266168186801E-3</v>
      </c>
      <c r="BW17" s="56">
        <v>2.2970053569860399E-5</v>
      </c>
      <c r="BX17" s="56">
        <v>7.58011767805392E-6</v>
      </c>
      <c r="BY17" s="56">
        <v>1.9508138353260001E-5</v>
      </c>
      <c r="BZ17" s="56">
        <v>1.26253258728625E-5</v>
      </c>
      <c r="CA17" s="56">
        <v>2.47830470837672E-5</v>
      </c>
      <c r="CB17" s="56">
        <v>1.03775420592405E-5</v>
      </c>
      <c r="CC17" s="56">
        <v>2.47830470837672E-5</v>
      </c>
      <c r="CD17" s="56">
        <v>2.3790412625926799E-5</v>
      </c>
      <c r="CE17" s="56">
        <v>8.7122295826067304E-3</v>
      </c>
      <c r="CF17" s="56">
        <v>1.1690116548946801E-4</v>
      </c>
      <c r="CG17" s="56">
        <v>4.9631722892019699E-6</v>
      </c>
      <c r="CH17" s="56">
        <v>1.00165840745713E-4</v>
      </c>
      <c r="CI17" s="56">
        <v>3.9016276706519998E-4</v>
      </c>
      <c r="CJ17" s="56">
        <v>7.1576327641797001E-4</v>
      </c>
      <c r="CK17" s="56">
        <v>4.2453581151438403E-5</v>
      </c>
      <c r="CL17" s="56">
        <v>9.0842460073517397E-3</v>
      </c>
      <c r="CM17" s="56">
        <v>2.74656211971045E-5</v>
      </c>
      <c r="CN17" s="56">
        <v>2.03055273557566E-4</v>
      </c>
      <c r="CO17" s="56">
        <v>5.2305273055740296E-4</v>
      </c>
      <c r="CP17" s="56">
        <v>3.5213666373935201E-3</v>
      </c>
      <c r="CQ17" s="56">
        <v>4.9352800812957103E-5</v>
      </c>
      <c r="CR17" s="56">
        <v>3.7261528685593801E-4</v>
      </c>
      <c r="CS17" s="56">
        <v>4.01844680023586E-4</v>
      </c>
      <c r="CT17" s="56">
        <v>3.1028850757129102E-4</v>
      </c>
      <c r="CU17" s="56">
        <v>2.8548495151112202E-5</v>
      </c>
      <c r="CV17" s="56">
        <v>2.38314305787301E-5</v>
      </c>
      <c r="CW17" s="56">
        <v>5.8573636603143901E-5</v>
      </c>
      <c r="CX17" s="56">
        <v>8.2692192851497304E-5</v>
      </c>
      <c r="CY17" s="56">
        <v>5.2174835965825703E-5</v>
      </c>
      <c r="CZ17" s="56">
        <v>2.2100472970429901E-4</v>
      </c>
      <c r="DA17" s="56">
        <v>4.0771845086502201E-5</v>
      </c>
      <c r="DB17" s="56">
        <v>4.5776035328507498E-5</v>
      </c>
      <c r="DC17" s="56">
        <v>3.7057177244727698E-3</v>
      </c>
      <c r="DD17" s="56">
        <v>5.5733553551041903E-3</v>
      </c>
      <c r="DE17" s="56">
        <v>4.1435679634671098E-3</v>
      </c>
      <c r="DF17" s="56">
        <v>4.1788598100590902E-3</v>
      </c>
      <c r="DG17" s="56">
        <v>2.8646938237840099E-3</v>
      </c>
      <c r="DH17" s="56">
        <v>0</v>
      </c>
      <c r="DI17" s="56">
        <v>2.7949222860655602E-3</v>
      </c>
      <c r="DJ17" s="56">
        <v>4.8861159630656497E-3</v>
      </c>
      <c r="DK17" s="56">
        <v>3.3528074621435497E-5</v>
      </c>
      <c r="DL17" s="56">
        <v>4.0683574452069398E-3</v>
      </c>
      <c r="DM17" s="56"/>
      <c r="DN17" s="56">
        <v>0</v>
      </c>
      <c r="DO17" s="56">
        <v>0</v>
      </c>
      <c r="DP17" s="56"/>
      <c r="DQ17" s="56">
        <v>0</v>
      </c>
      <c r="DR17" s="45"/>
    </row>
    <row r="18" spans="1:122" ht="14.25" x14ac:dyDescent="0.2">
      <c r="A18" s="54">
        <v>2021</v>
      </c>
      <c r="B18" s="54">
        <v>10</v>
      </c>
      <c r="C18" s="54">
        <v>1</v>
      </c>
      <c r="D18" s="54">
        <v>17</v>
      </c>
      <c r="E18" s="55">
        <f t="shared" si="0"/>
        <v>0.11316293283380797</v>
      </c>
      <c r="F18" s="56">
        <v>2.00282459948061E-3</v>
      </c>
      <c r="G18" s="56">
        <v>3.9003150961622898E-4</v>
      </c>
      <c r="H18" s="56">
        <v>9.2044286090654695E-5</v>
      </c>
      <c r="I18" s="56">
        <v>6.0813216826205301E-5</v>
      </c>
      <c r="J18" s="56">
        <v>1.14193980604449E-5</v>
      </c>
      <c r="K18" s="56">
        <v>7.1371237877780404E-7</v>
      </c>
      <c r="L18" s="56">
        <v>9.5982009559773702E-7</v>
      </c>
      <c r="M18" s="56">
        <v>2.2970053569860401E-7</v>
      </c>
      <c r="N18" s="56">
        <v>2.2970053569860401E-7</v>
      </c>
      <c r="O18" s="56">
        <v>2.2970053569860401E-7</v>
      </c>
      <c r="P18" s="56">
        <v>6.8910160709581101E-6</v>
      </c>
      <c r="Q18" s="56">
        <v>1.4503948111254701E-4</v>
      </c>
      <c r="R18" s="56">
        <v>4.96378755849402E-3</v>
      </c>
      <c r="S18" s="56">
        <v>0</v>
      </c>
      <c r="T18" s="56">
        <v>2.9459093703345901E-5</v>
      </c>
      <c r="U18" s="56">
        <v>5.0025167095309204E-3</v>
      </c>
      <c r="V18" s="56">
        <v>4.5882682005796102E-5</v>
      </c>
      <c r="W18" s="56">
        <v>1.3545768733769101E-4</v>
      </c>
      <c r="X18" s="56">
        <v>9.8256044863189894E-4</v>
      </c>
      <c r="Y18" s="56">
        <v>2.4310848411095401E-3</v>
      </c>
      <c r="Z18" s="56">
        <v>9.8627667515587989E-4</v>
      </c>
      <c r="AA18" s="56">
        <v>8.8185317090918203E-4</v>
      </c>
      <c r="AB18" s="56">
        <v>2.0673048212874299E-5</v>
      </c>
      <c r="AC18" s="56">
        <v>7.7076835112722497E-4</v>
      </c>
      <c r="AD18" s="56">
        <v>8.3620839302964503E-4</v>
      </c>
      <c r="AE18" s="56">
        <v>4.5078730130850999E-5</v>
      </c>
      <c r="AF18" s="56">
        <v>3.2663416176341399E-4</v>
      </c>
      <c r="AG18" s="56">
        <v>1.0336934285965201E-3</v>
      </c>
      <c r="AH18" s="56">
        <v>1.14193980604449E-5</v>
      </c>
      <c r="AI18" s="56">
        <v>4.5394568367436601E-4</v>
      </c>
      <c r="AJ18" s="56">
        <v>1.5979774053118199E-4</v>
      </c>
      <c r="AK18" s="56">
        <v>1.16361287194671E-2</v>
      </c>
      <c r="AL18" s="56">
        <v>7.3569800148038495E-4</v>
      </c>
      <c r="AM18" s="56">
        <v>2.7982447402426301E-4</v>
      </c>
      <c r="AN18" s="56">
        <v>3.2959729867392601E-3</v>
      </c>
      <c r="AO18" s="56">
        <v>3.4711032380283299E-4</v>
      </c>
      <c r="AP18" s="56">
        <v>2.8855309438081001E-4</v>
      </c>
      <c r="AQ18" s="56">
        <v>1.01929612716255E-4</v>
      </c>
      <c r="AR18" s="56">
        <v>1.2994487448092399E-5</v>
      </c>
      <c r="AS18" s="56">
        <v>2.7973423452809602E-4</v>
      </c>
      <c r="AT18" s="56">
        <v>2.5808495903850302E-4</v>
      </c>
      <c r="AU18" s="56">
        <v>4.4791604461227699E-5</v>
      </c>
      <c r="AV18" s="56">
        <v>6.5224287470674598E-4</v>
      </c>
      <c r="AW18" s="56">
        <v>1.03652366733995E-4</v>
      </c>
      <c r="AX18" s="56">
        <v>6.39141740581365E-5</v>
      </c>
      <c r="AY18" s="56">
        <v>3.3053086727973002E-4</v>
      </c>
      <c r="AZ18" s="56">
        <v>2.5020951210026501E-5</v>
      </c>
      <c r="BA18" s="56">
        <v>2.7524687049141299E-4</v>
      </c>
      <c r="BB18" s="56">
        <v>1.08878053921138E-4</v>
      </c>
      <c r="BC18" s="56">
        <v>2.44138855085373E-5</v>
      </c>
      <c r="BD18" s="56">
        <v>1.6872160634307299E-3</v>
      </c>
      <c r="BE18" s="56">
        <v>6.1254569998369095E-4</v>
      </c>
      <c r="BF18" s="56">
        <v>4.9950022205773499E-4</v>
      </c>
      <c r="BG18" s="56">
        <v>2.4098867631007801E-4</v>
      </c>
      <c r="BH18" s="56">
        <v>5.9558067470423701E-6</v>
      </c>
      <c r="BI18" s="56">
        <v>5.0452081948086199E-5</v>
      </c>
      <c r="BJ18" s="56">
        <v>2.3498364801967199E-4</v>
      </c>
      <c r="BK18" s="56">
        <v>2.0919155929694301E-5</v>
      </c>
      <c r="BL18" s="56">
        <v>5.9728702154085499E-4</v>
      </c>
      <c r="BM18" s="56">
        <v>5.0796632751634101E-5</v>
      </c>
      <c r="BN18" s="63">
        <v>9.3806417343085503E-4</v>
      </c>
      <c r="BO18" s="56">
        <v>5.8061404408536101E-3</v>
      </c>
      <c r="BP18" s="56">
        <v>2.8991489041388098E-5</v>
      </c>
      <c r="BQ18" s="56">
        <v>1.5340714348442499E-4</v>
      </c>
      <c r="BR18" s="56">
        <v>0</v>
      </c>
      <c r="BS18" s="56">
        <v>7.5185907488489403E-5</v>
      </c>
      <c r="BT18" s="56">
        <v>5.2256871871432299E-5</v>
      </c>
      <c r="BU18" s="56">
        <v>5.7976415210327602E-4</v>
      </c>
      <c r="BV18" s="56">
        <v>3.1754950557653502E-3</v>
      </c>
      <c r="BW18" s="56">
        <v>2.25598740418271E-5</v>
      </c>
      <c r="BX18" s="56">
        <v>6.1362857393769797E-6</v>
      </c>
      <c r="BY18" s="56">
        <v>1.8162749501311001E-5</v>
      </c>
      <c r="BZ18" s="56">
        <v>1.21577212109047E-5</v>
      </c>
      <c r="CA18" s="56">
        <v>2.2912628435935699E-5</v>
      </c>
      <c r="CB18" s="56">
        <v>9.9263445784039397E-6</v>
      </c>
      <c r="CC18" s="56">
        <v>2.2912628435935699E-5</v>
      </c>
      <c r="CD18" s="56">
        <v>2.25598740418271E-5</v>
      </c>
      <c r="CE18" s="56">
        <v>8.6390207404433601E-3</v>
      </c>
      <c r="CF18" s="56">
        <v>1.19239188799257E-4</v>
      </c>
      <c r="CG18" s="56">
        <v>4.5119748083654298E-6</v>
      </c>
      <c r="CH18" s="56">
        <v>9.7458655860693298E-5</v>
      </c>
      <c r="CI18" s="56">
        <v>3.6998193428596502E-4</v>
      </c>
      <c r="CJ18" s="56">
        <v>7.0386807010500705E-4</v>
      </c>
      <c r="CK18" s="56">
        <v>4.0755437905380799E-5</v>
      </c>
      <c r="CL18" s="56">
        <v>1.16474578780313E-2</v>
      </c>
      <c r="CM18" s="56">
        <v>2.74656211971045E-5</v>
      </c>
      <c r="CN18" s="56">
        <v>1.9846126284359401E-4</v>
      </c>
      <c r="CO18" s="56">
        <v>5.2087877905882603E-4</v>
      </c>
      <c r="CP18" s="56">
        <v>3.51484478289779E-3</v>
      </c>
      <c r="CQ18" s="56">
        <v>4.9877830608839701E-5</v>
      </c>
      <c r="CR18" s="56">
        <v>3.6957175475793201E-4</v>
      </c>
      <c r="CS18" s="56">
        <v>4.0952324078836799E-4</v>
      </c>
      <c r="CT18" s="56">
        <v>3.0925075336536701E-4</v>
      </c>
      <c r="CU18" s="56">
        <v>2.9040710584751999E-5</v>
      </c>
      <c r="CV18" s="56">
        <v>2.1107838512589502E-5</v>
      </c>
      <c r="CW18" s="56">
        <v>5.8573636603143901E-5</v>
      </c>
      <c r="CX18" s="56">
        <v>8.1215546550577705E-5</v>
      </c>
      <c r="CY18" s="56">
        <v>5.80814211695041E-5</v>
      </c>
      <c r="CZ18" s="56">
        <v>2.39708916182614E-4</v>
      </c>
      <c r="DA18" s="56">
        <v>5.0091123963416902E-5</v>
      </c>
      <c r="DB18" s="56">
        <v>4.97137587976264E-5</v>
      </c>
      <c r="DC18" s="56">
        <v>3.7152831110665E-3</v>
      </c>
      <c r="DD18" s="56">
        <v>5.5841840946442697E-3</v>
      </c>
      <c r="DE18" s="56">
        <v>4.1622598445595904E-3</v>
      </c>
      <c r="DF18" s="56">
        <v>4.1716734647279496E-3</v>
      </c>
      <c r="DG18" s="56">
        <v>2.86567825465129E-3</v>
      </c>
      <c r="DH18" s="56">
        <v>0</v>
      </c>
      <c r="DI18" s="56">
        <v>2.8015179728763401E-3</v>
      </c>
      <c r="DJ18" s="56">
        <v>4.8777318935126499E-3</v>
      </c>
      <c r="DK18" s="56">
        <v>1.37410141891129E-5</v>
      </c>
      <c r="DL18" s="56">
        <v>1.7206374913748799E-3</v>
      </c>
      <c r="DM18" s="56"/>
      <c r="DN18" s="56">
        <v>0</v>
      </c>
      <c r="DO18" s="56">
        <v>0</v>
      </c>
      <c r="DP18" s="56"/>
      <c r="DQ18" s="56">
        <v>0</v>
      </c>
      <c r="DR18" s="45"/>
    </row>
    <row r="19" spans="1:122" ht="14.25" x14ac:dyDescent="0.2">
      <c r="A19" s="54">
        <v>2021</v>
      </c>
      <c r="B19" s="54">
        <v>10</v>
      </c>
      <c r="C19" s="54">
        <v>1</v>
      </c>
      <c r="D19" s="54">
        <v>18</v>
      </c>
      <c r="E19" s="55">
        <f t="shared" si="0"/>
        <v>0.11579777435546799</v>
      </c>
      <c r="F19" s="56">
        <v>2.0632440439599001E-3</v>
      </c>
      <c r="G19" s="56">
        <v>5.0235507157284597E-4</v>
      </c>
      <c r="H19" s="56">
        <v>1.50339000614736E-4</v>
      </c>
      <c r="I19" s="56">
        <v>9.3545543163256397E-5</v>
      </c>
      <c r="J19" s="56">
        <v>6.1617168701150397E-5</v>
      </c>
      <c r="K19" s="56">
        <v>0</v>
      </c>
      <c r="L19" s="56">
        <v>7.8918541193591707E-6</v>
      </c>
      <c r="M19" s="56">
        <v>2.2970053569860401E-7</v>
      </c>
      <c r="N19" s="56">
        <v>4.5940107139720701E-7</v>
      </c>
      <c r="O19" s="56">
        <v>2.2970053569860401E-7</v>
      </c>
      <c r="P19" s="56">
        <v>4.9221543363986497E-6</v>
      </c>
      <c r="Q19" s="56">
        <v>1.4643409150785999E-4</v>
      </c>
      <c r="R19" s="56">
        <v>4.5819104178950899E-3</v>
      </c>
      <c r="S19" s="56">
        <v>0</v>
      </c>
      <c r="T19" s="56">
        <v>1.1539990841686601E-4</v>
      </c>
      <c r="U19" s="56">
        <v>4.8799714737357098E-3</v>
      </c>
      <c r="V19" s="56">
        <v>4.8196094543903499E-5</v>
      </c>
      <c r="W19" s="56">
        <v>1.38870381010927E-4</v>
      </c>
      <c r="X19" s="56">
        <v>1.6606364300141799E-3</v>
      </c>
      <c r="Y19" s="56">
        <v>2.61294203665835E-3</v>
      </c>
      <c r="Z19" s="56">
        <v>1.05662246421358E-3</v>
      </c>
      <c r="AA19" s="56">
        <v>9.1020477988683801E-4</v>
      </c>
      <c r="AB19" s="56">
        <v>3.3019452006674301E-5</v>
      </c>
      <c r="AC19" s="56">
        <v>4.3170574966440401E-4</v>
      </c>
      <c r="AD19" s="56">
        <v>1.39237901868045E-3</v>
      </c>
      <c r="AE19" s="56">
        <v>5.8860762272767201E-5</v>
      </c>
      <c r="AF19" s="56">
        <v>3.30768771405989E-4</v>
      </c>
      <c r="AG19" s="56">
        <v>1.0363103739853699E-3</v>
      </c>
      <c r="AH19" s="56">
        <v>1.14193980604449E-5</v>
      </c>
      <c r="AI19" s="56">
        <v>4.5852328720721598E-4</v>
      </c>
      <c r="AJ19" s="56">
        <v>1.8131575857180499E-4</v>
      </c>
      <c r="AK19" s="56">
        <v>1.2059835968334799E-2</v>
      </c>
      <c r="AL19" s="56">
        <v>7.4006231165865905E-4</v>
      </c>
      <c r="AM19" s="56">
        <v>2.80808904891543E-4</v>
      </c>
      <c r="AN19" s="56">
        <v>3.18537217880039E-3</v>
      </c>
      <c r="AO19" s="56">
        <v>5.1960722252192303E-4</v>
      </c>
      <c r="AP19" s="56">
        <v>4.3177137838889E-4</v>
      </c>
      <c r="AQ19" s="56">
        <v>1.4356283481162699E-4</v>
      </c>
      <c r="AR19" s="56">
        <v>1.2994487448092399E-5</v>
      </c>
      <c r="AS19" s="56">
        <v>4.1166437792470098E-4</v>
      </c>
      <c r="AT19" s="56">
        <v>2.8965237551593898E-4</v>
      </c>
      <c r="AU19" s="56">
        <v>5.0648968121542101E-5</v>
      </c>
      <c r="AV19" s="56">
        <v>9.0446226649437298E-4</v>
      </c>
      <c r="AW19" s="56">
        <v>1.09682005796083E-4</v>
      </c>
      <c r="AX19" s="56">
        <v>6.39141740581365E-5</v>
      </c>
      <c r="AY19" s="56">
        <v>4.41295747029821E-4</v>
      </c>
      <c r="AZ19" s="56">
        <v>3.3224541770690897E-5</v>
      </c>
      <c r="BA19" s="56">
        <v>2.88832016459873E-4</v>
      </c>
      <c r="BB19" s="56">
        <v>1.47123193114956E-4</v>
      </c>
      <c r="BC19" s="56">
        <v>2.4807657855449201E-5</v>
      </c>
      <c r="BD19" s="56">
        <v>1.6889880389918299E-3</v>
      </c>
      <c r="BE19" s="56">
        <v>6.2084773363108297E-4</v>
      </c>
      <c r="BF19" s="56">
        <v>4.9224004441154705E-4</v>
      </c>
      <c r="BG19" s="56">
        <v>2.2681287182124999E-4</v>
      </c>
      <c r="BH19" s="56">
        <v>5.9558067470423701E-6</v>
      </c>
      <c r="BI19" s="56">
        <v>5.5374236284484798E-5</v>
      </c>
      <c r="BJ19" s="56">
        <v>2.4256376569772601E-4</v>
      </c>
      <c r="BK19" s="56">
        <v>2.25598740418271E-5</v>
      </c>
      <c r="BL19" s="56">
        <v>6.0975647919306504E-4</v>
      </c>
      <c r="BM19" s="56">
        <v>5.4324176692719799E-5</v>
      </c>
      <c r="BN19" s="63">
        <v>9.3486477311219599E-4</v>
      </c>
      <c r="BO19" s="56">
        <v>5.7144899271098599E-3</v>
      </c>
      <c r="BP19" s="56">
        <v>3.3199930999008902E-5</v>
      </c>
      <c r="BQ19" s="56">
        <v>1.5217660490032499E-4</v>
      </c>
      <c r="BR19" s="56">
        <v>0</v>
      </c>
      <c r="BS19" s="56">
        <v>7.5185907488489403E-5</v>
      </c>
      <c r="BT19" s="56">
        <v>5.0648968121542101E-5</v>
      </c>
      <c r="BU19" s="56">
        <v>5.7930475103187796E-4</v>
      </c>
      <c r="BV19" s="56">
        <v>3.1765533189476699E-3</v>
      </c>
      <c r="BW19" s="56">
        <v>2.2149694513793898E-5</v>
      </c>
      <c r="BX19" s="56">
        <v>6.8582017087154503E-6</v>
      </c>
      <c r="BY19" s="56">
        <v>1.8835443927285501E-5</v>
      </c>
      <c r="BZ19" s="56">
        <v>1.21577212109047E-5</v>
      </c>
      <c r="CA19" s="56">
        <v>2.3380233097893601E-5</v>
      </c>
      <c r="CB19" s="56">
        <v>9.9263445784039397E-6</v>
      </c>
      <c r="CC19" s="56">
        <v>2.3380233097893601E-5</v>
      </c>
      <c r="CD19" s="56">
        <v>2.2149694513793898E-5</v>
      </c>
      <c r="CE19" s="56">
        <v>8.7850610596043096E-3</v>
      </c>
      <c r="CF19" s="56">
        <v>1.20174398123173E-4</v>
      </c>
      <c r="CG19" s="56">
        <v>4.5119748083654298E-6</v>
      </c>
      <c r="CH19" s="56">
        <v>9.8000092837697094E-5</v>
      </c>
      <c r="CI19" s="56">
        <v>3.74018100841812E-4</v>
      </c>
      <c r="CJ19" s="56">
        <v>6.9074232520794396E-4</v>
      </c>
      <c r="CK19" s="56">
        <v>3.9906366282352099E-5</v>
      </c>
      <c r="CL19" s="56">
        <v>1.2021951787125699E-2</v>
      </c>
      <c r="CM19" s="56">
        <v>2.3650951586395499E-5</v>
      </c>
      <c r="CN19" s="56">
        <v>2.0075826820058001E-4</v>
      </c>
      <c r="CO19" s="56">
        <v>5.2653105295512401E-4</v>
      </c>
      <c r="CP19" s="56">
        <v>3.53180160458668E-3</v>
      </c>
      <c r="CQ19" s="56">
        <v>5.1452919996487203E-5</v>
      </c>
      <c r="CR19" s="56">
        <v>3.7391965775508402E-4</v>
      </c>
      <c r="CS19" s="56">
        <v>4.2402718889962202E-4</v>
      </c>
      <c r="CT19" s="56">
        <v>3.12364015983139E-4</v>
      </c>
      <c r="CU19" s="56">
        <v>3.0025141452031801E-5</v>
      </c>
      <c r="CV19" s="56">
        <v>2.1107838512589502E-5</v>
      </c>
      <c r="CW19" s="56">
        <v>5.9558067470423699E-5</v>
      </c>
      <c r="CX19" s="56">
        <v>9.15520706570149E-5</v>
      </c>
      <c r="CY19" s="56">
        <v>4.8729327930346601E-5</v>
      </c>
      <c r="CZ19" s="56">
        <v>2.35278977279856E-4</v>
      </c>
      <c r="DA19" s="56">
        <v>5.1256033823031302E-5</v>
      </c>
      <c r="DB19" s="56">
        <v>5.1190405098545999E-5</v>
      </c>
      <c r="DC19" s="56">
        <v>3.7161526916659302E-3</v>
      </c>
      <c r="DD19" s="56">
        <v>5.5841840946442697E-3</v>
      </c>
      <c r="DE19" s="56">
        <v>4.1676865197154698E-3</v>
      </c>
      <c r="DF19" s="56">
        <v>4.1848484311683802E-3</v>
      </c>
      <c r="DG19" s="56">
        <v>2.8686315472531299E-3</v>
      </c>
      <c r="DH19" s="56">
        <v>7.3389321155703903E-5</v>
      </c>
      <c r="DI19" s="56">
        <v>2.7938230049304302E-3</v>
      </c>
      <c r="DJ19" s="56">
        <v>4.8765341692907898E-3</v>
      </c>
      <c r="DK19" s="56">
        <v>5.9910821864532201E-5</v>
      </c>
      <c r="DL19" s="56">
        <v>1.32071245154249E-3</v>
      </c>
      <c r="DM19" s="56"/>
      <c r="DN19" s="56">
        <v>0</v>
      </c>
      <c r="DO19" s="56">
        <v>0</v>
      </c>
      <c r="DP19" s="56"/>
      <c r="DQ19" s="56">
        <v>0</v>
      </c>
      <c r="DR19" s="45"/>
    </row>
    <row r="20" spans="1:122" ht="14.25" x14ac:dyDescent="0.2">
      <c r="A20" s="54">
        <v>2021</v>
      </c>
      <c r="B20" s="54">
        <v>10</v>
      </c>
      <c r="C20" s="54">
        <v>1</v>
      </c>
      <c r="D20" s="54">
        <v>19</v>
      </c>
      <c r="E20" s="55">
        <f t="shared" si="0"/>
        <v>0.13583862926896589</v>
      </c>
      <c r="F20" s="56">
        <v>2.1120964257486598E-3</v>
      </c>
      <c r="G20" s="56">
        <v>9.1409328181259295E-4</v>
      </c>
      <c r="H20" s="56">
        <v>4.1690647229296602E-5</v>
      </c>
      <c r="I20" s="56">
        <v>2.0431862650390799E-4</v>
      </c>
      <c r="J20" s="56">
        <v>1.42742475755561E-6</v>
      </c>
      <c r="K20" s="56">
        <v>7.1371237877780404E-7</v>
      </c>
      <c r="L20" s="56">
        <v>2.4091484399503199E-4</v>
      </c>
      <c r="M20" s="56">
        <v>2.2970053569860401E-7</v>
      </c>
      <c r="N20" s="56">
        <v>0</v>
      </c>
      <c r="O20" s="56">
        <v>0</v>
      </c>
      <c r="P20" s="56">
        <v>5.4143697700385201E-6</v>
      </c>
      <c r="Q20" s="56">
        <v>1.49920617496142E-4</v>
      </c>
      <c r="R20" s="56">
        <v>5.8013741547378603E-3</v>
      </c>
      <c r="S20" s="56">
        <v>0</v>
      </c>
      <c r="T20" s="56">
        <v>3.7875977618587597E-5</v>
      </c>
      <c r="U20" s="56">
        <v>4.51359911929644E-3</v>
      </c>
      <c r="V20" s="56">
        <v>3.6629031853366601E-5</v>
      </c>
      <c r="W20" s="56">
        <v>7.3241656525611896E-5</v>
      </c>
      <c r="X20" s="56">
        <v>1.51828772660553E-3</v>
      </c>
      <c r="Y20" s="56">
        <v>2.5181085297770601E-3</v>
      </c>
      <c r="Z20" s="56">
        <v>1.0520284534996001E-3</v>
      </c>
      <c r="AA20" s="56">
        <v>9.0843280432573495E-4</v>
      </c>
      <c r="AB20" s="56">
        <v>4.3643101782734702E-5</v>
      </c>
      <c r="AC20" s="56">
        <v>7.7171176404170199E-5</v>
      </c>
      <c r="AD20" s="56">
        <v>1.98899334579533E-3</v>
      </c>
      <c r="AE20" s="56">
        <v>6.4029024325985799E-5</v>
      </c>
      <c r="AF20" s="56">
        <v>3.3306577676297502E-4</v>
      </c>
      <c r="AG20" s="56">
        <v>1.3525563290218199E-2</v>
      </c>
      <c r="AH20" s="56">
        <v>1.1025625713532999E-5</v>
      </c>
      <c r="AI20" s="56">
        <v>4.56234485440791E-4</v>
      </c>
      <c r="AJ20" s="56">
        <v>1.84843302512891E-4</v>
      </c>
      <c r="AK20" s="56">
        <v>1.14822047497773E-2</v>
      </c>
      <c r="AL20" s="56">
        <v>7.2291680738687002E-4</v>
      </c>
      <c r="AM20" s="56">
        <v>3.1452566209587402E-4</v>
      </c>
      <c r="AN20" s="56">
        <v>3.2119025906735799E-3</v>
      </c>
      <c r="AO20" s="56">
        <v>4.5752244915881499E-4</v>
      </c>
      <c r="AP20" s="56">
        <v>3.8026923684903802E-4</v>
      </c>
      <c r="AQ20" s="56">
        <v>1.5705774128391999E-4</v>
      </c>
      <c r="AR20" s="56">
        <v>1.26007151011805E-5</v>
      </c>
      <c r="AS20" s="56">
        <v>4.0743132519539799E-4</v>
      </c>
      <c r="AT20" s="56">
        <v>2.4614053118217501E-4</v>
      </c>
      <c r="AU20" s="56">
        <v>5.71954333889523E-5</v>
      </c>
      <c r="AV20" s="56">
        <v>1.1341053770590501E-3</v>
      </c>
      <c r="AW20" s="56">
        <v>1.86890098357776E-3</v>
      </c>
      <c r="AX20" s="56">
        <v>6.3110222183191398E-5</v>
      </c>
      <c r="AY20" s="56">
        <v>4.80098730381764E-4</v>
      </c>
      <c r="AZ20" s="56">
        <v>3.8146696107089502E-5</v>
      </c>
      <c r="BA20" s="56">
        <v>2.61661724522952E-4</v>
      </c>
      <c r="BB20" s="56">
        <v>1.7709911302362299E-4</v>
      </c>
      <c r="BC20" s="56">
        <v>2.6382747243096802E-5</v>
      </c>
      <c r="BD20" s="56">
        <v>1.72383689169354E-3</v>
      </c>
      <c r="BE20" s="56">
        <v>5.4035410304984399E-4</v>
      </c>
      <c r="BF20" s="56">
        <v>4.9224004441154705E-4</v>
      </c>
      <c r="BG20" s="56">
        <v>2.4364663965173301E-4</v>
      </c>
      <c r="BH20" s="56">
        <v>5.4143697700385201E-6</v>
      </c>
      <c r="BI20" s="56">
        <v>7.0140699293680798E-5</v>
      </c>
      <c r="BJ20" s="56">
        <v>2.0914233775357901E-4</v>
      </c>
      <c r="BK20" s="56">
        <v>3.1583823658558003E-5</v>
      </c>
      <c r="BL20" s="56">
        <v>5.9604007577563397E-4</v>
      </c>
      <c r="BM20" s="56">
        <v>7.5489440339233997E-5</v>
      </c>
      <c r="BN20" s="63">
        <v>9.1438861107277704E-4</v>
      </c>
      <c r="BO20" s="56">
        <v>5.3675846930710501E-3</v>
      </c>
      <c r="BP20" s="56">
        <v>4.4422442885997803E-5</v>
      </c>
      <c r="BQ20" s="56">
        <v>1.78017915166418E-4</v>
      </c>
      <c r="BR20" s="56">
        <v>0</v>
      </c>
      <c r="BS20" s="56">
        <v>7.1986507169830301E-5</v>
      </c>
      <c r="BT20" s="56">
        <v>6.2306270308246296E-5</v>
      </c>
      <c r="BU20" s="56">
        <v>5.7517014138930398E-4</v>
      </c>
      <c r="BV20" s="56">
        <v>3.1959548106236398E-3</v>
      </c>
      <c r="BW20" s="56">
        <v>1.8047899233461699E-5</v>
      </c>
      <c r="BX20" s="56">
        <v>7.2191596933846898E-6</v>
      </c>
      <c r="BY20" s="56">
        <v>1.6817360649362101E-5</v>
      </c>
      <c r="BZ20" s="56">
        <v>1.40281398587362E-5</v>
      </c>
      <c r="CA20" s="56">
        <v>2.3380233097893601E-5</v>
      </c>
      <c r="CB20" s="56">
        <v>9.9263445784039397E-6</v>
      </c>
      <c r="CC20" s="56">
        <v>2.2912628435935699E-5</v>
      </c>
      <c r="CD20" s="56">
        <v>2.25598740418271E-5</v>
      </c>
      <c r="CE20" s="56">
        <v>8.5910953643879608E-3</v>
      </c>
      <c r="CF20" s="56">
        <v>1.1222511886988901E-4</v>
      </c>
      <c r="CG20" s="56">
        <v>4.5119748083654298E-6</v>
      </c>
      <c r="CH20" s="56">
        <v>9.4751470975674003E-5</v>
      </c>
      <c r="CI20" s="56">
        <v>3.54509962488552E-4</v>
      </c>
      <c r="CJ20" s="56">
        <v>7.3914350951586401E-4</v>
      </c>
      <c r="CK20" s="56">
        <v>3.8208223036294502E-5</v>
      </c>
      <c r="CL20" s="56">
        <v>1.2877996462130999E-2</v>
      </c>
      <c r="CM20" s="56">
        <v>2.2888017664253701E-5</v>
      </c>
      <c r="CN20" s="56">
        <v>1.9892066391499099E-4</v>
      </c>
      <c r="CO20" s="56">
        <v>5.2566147235569402E-4</v>
      </c>
      <c r="CP20" s="56">
        <v>3.54484531357814E-3</v>
      </c>
      <c r="CQ20" s="56">
        <v>5.2502979588252298E-5</v>
      </c>
      <c r="CR20" s="56">
        <v>3.7957193165138201E-4</v>
      </c>
      <c r="CS20" s="56">
        <v>4.39810897138341E-4</v>
      </c>
      <c r="CT20" s="56">
        <v>3.07175244953518E-4</v>
      </c>
      <c r="CU20" s="56">
        <v>3.0517356885671598E-5</v>
      </c>
      <c r="CV20" s="56">
        <v>1.9746042479519299E-5</v>
      </c>
      <c r="CW20" s="56">
        <v>5.6604774868584501E-5</v>
      </c>
      <c r="CX20" s="56">
        <v>7.9738900249658106E-5</v>
      </c>
      <c r="CY20" s="56">
        <v>5.5128128567664901E-5</v>
      </c>
      <c r="CZ20" s="56">
        <v>2.2937239207617701E-4</v>
      </c>
      <c r="DA20" s="56">
        <v>4.5431484524959501E-5</v>
      </c>
      <c r="DB20" s="56">
        <v>4.5776035328507498E-5</v>
      </c>
      <c r="DC20" s="56">
        <v>3.7161526916659302E-3</v>
      </c>
      <c r="DD20" s="56">
        <v>5.5777852940069499E-3</v>
      </c>
      <c r="DE20" s="56">
        <v>4.15140649424783E-3</v>
      </c>
      <c r="DF20" s="56">
        <v>4.1830518448355896E-3</v>
      </c>
      <c r="DG20" s="56">
        <v>2.8642016083503699E-3</v>
      </c>
      <c r="DH20" s="56">
        <v>0</v>
      </c>
      <c r="DI20" s="56">
        <v>2.7916244426601801E-3</v>
      </c>
      <c r="DJ20" s="56">
        <v>4.8687489618487196E-3</v>
      </c>
      <c r="DK20" s="56">
        <v>2.5833106675532199E-5</v>
      </c>
      <c r="DL20" s="56">
        <v>9.7901649750969195E-4</v>
      </c>
      <c r="DM20" s="56"/>
      <c r="DN20" s="56">
        <v>4.9878240788367697E-3</v>
      </c>
      <c r="DO20" s="56">
        <v>0</v>
      </c>
      <c r="DP20" s="56"/>
      <c r="DQ20" s="56">
        <v>0</v>
      </c>
      <c r="DR20" s="45"/>
    </row>
    <row r="21" spans="1:122" ht="14.25" x14ac:dyDescent="0.2">
      <c r="A21" s="54">
        <v>2021</v>
      </c>
      <c r="B21" s="54">
        <v>10</v>
      </c>
      <c r="C21" s="54">
        <v>1</v>
      </c>
      <c r="D21" s="54">
        <v>20</v>
      </c>
      <c r="E21" s="55">
        <f t="shared" si="0"/>
        <v>0.13013589508712942</v>
      </c>
      <c r="F21" s="56">
        <v>2.1854365253610002E-3</v>
      </c>
      <c r="G21" s="56">
        <v>1.1934665583560201E-2</v>
      </c>
      <c r="H21" s="56">
        <v>3.6095798466923403E-7</v>
      </c>
      <c r="I21" s="56">
        <v>2.1586107842276299E-4</v>
      </c>
      <c r="J21" s="56">
        <v>2.2362987868371202E-5</v>
      </c>
      <c r="K21" s="56">
        <v>4.7580825251853598E-7</v>
      </c>
      <c r="L21" s="56">
        <v>5.0870465066680098E-5</v>
      </c>
      <c r="M21" s="56">
        <v>4.5940107139720701E-7</v>
      </c>
      <c r="N21" s="56">
        <v>0</v>
      </c>
      <c r="O21" s="56">
        <v>2.2970053569860401E-7</v>
      </c>
      <c r="P21" s="56">
        <v>6.8910160709581101E-6</v>
      </c>
      <c r="Q21" s="56">
        <v>1.54104448682081E-4</v>
      </c>
      <c r="R21" s="56">
        <v>5.2115359934260903E-3</v>
      </c>
      <c r="S21" s="56">
        <v>0</v>
      </c>
      <c r="T21" s="56">
        <v>1.06318533666211E-4</v>
      </c>
      <c r="U21" s="56">
        <v>4.2381881769938097E-3</v>
      </c>
      <c r="V21" s="56">
        <v>4.5497113249444898E-5</v>
      </c>
      <c r="W21" s="56">
        <v>2.3127562508625099E-4</v>
      </c>
      <c r="X21" s="56">
        <v>1.6491185888670001E-3</v>
      </c>
      <c r="Y21" s="56">
        <v>2.6352558029833499E-3</v>
      </c>
      <c r="Z21" s="56">
        <v>1.1746311144287299E-3</v>
      </c>
      <c r="AA21" s="56">
        <v>9.1552070657014903E-4</v>
      </c>
      <c r="AB21" s="56">
        <v>3.8474839729516097E-5</v>
      </c>
      <c r="AC21" s="56">
        <v>0</v>
      </c>
      <c r="AD21" s="56">
        <v>1.7739444228380701E-3</v>
      </c>
      <c r="AE21" s="56">
        <v>7.0632914727320606E-5</v>
      </c>
      <c r="AF21" s="56">
        <v>2.8482866426626899E-4</v>
      </c>
      <c r="AG21" s="56">
        <v>7.7033356082750997E-4</v>
      </c>
      <c r="AH21" s="56">
        <v>2.0476162039418401E-5</v>
      </c>
      <c r="AI21" s="56">
        <v>4.7301903172790999E-4</v>
      </c>
      <c r="AJ21" s="56">
        <v>2.0107000464188499E-4</v>
      </c>
      <c r="AK21" s="56">
        <v>1.2985758827735901E-2</v>
      </c>
      <c r="AL21" s="56">
        <v>7.5284350575217397E-4</v>
      </c>
      <c r="AM21" s="56">
        <v>3.13787338945414E-4</v>
      </c>
      <c r="AN21" s="56">
        <v>3.83106038464916E-3</v>
      </c>
      <c r="AO21" s="56">
        <v>7.2385201671078497E-4</v>
      </c>
      <c r="AP21" s="56">
        <v>6.0179899634921999E-4</v>
      </c>
      <c r="AQ21" s="56">
        <v>1.8778018793360899E-4</v>
      </c>
      <c r="AR21" s="56">
        <v>1.37820321419162E-5</v>
      </c>
      <c r="AS21" s="56">
        <v>4.9420890614610595E-4</v>
      </c>
      <c r="AT21" s="56">
        <v>2.9647776286241198E-4</v>
      </c>
      <c r="AU21" s="56">
        <v>1.15355609027839E-3</v>
      </c>
      <c r="AV21" s="56">
        <v>1.3894995583936601E-3</v>
      </c>
      <c r="AW21" s="56">
        <v>2.3877370685869898E-3</v>
      </c>
      <c r="AX21" s="56">
        <v>6.5522077808026705E-5</v>
      </c>
      <c r="AY21" s="56">
        <v>6.7481915592969397E-4</v>
      </c>
      <c r="AZ21" s="56">
        <v>4.8811363835953299E-5</v>
      </c>
      <c r="BA21" s="56">
        <v>2.4512328595265303E-4</v>
      </c>
      <c r="BB21" s="56">
        <v>2.2981538596645299E-4</v>
      </c>
      <c r="BC21" s="56">
        <v>2.87453813245681E-5</v>
      </c>
      <c r="BD21" s="56">
        <v>1.5049979098972501E-3</v>
      </c>
      <c r="BE21" s="56">
        <v>4.2809616981771202E-4</v>
      </c>
      <c r="BF21" s="56">
        <v>6.08402886750555E-4</v>
      </c>
      <c r="BG21" s="56">
        <v>2.1056976251113401E-4</v>
      </c>
      <c r="BH21" s="56">
        <v>6.4972437240462201E-6</v>
      </c>
      <c r="BI21" s="56">
        <v>1.01314343424206E-4</v>
      </c>
      <c r="BJ21" s="56">
        <v>3.02860156318609E-4</v>
      </c>
      <c r="BK21" s="56">
        <v>4.4299389027587898E-5</v>
      </c>
      <c r="BL21" s="56">
        <v>6.1723815378439103E-4</v>
      </c>
      <c r="BM21" s="56">
        <v>1.16761704449937E-4</v>
      </c>
      <c r="BN21" s="63">
        <v>9.5342129496041805E-4</v>
      </c>
      <c r="BO21" s="56">
        <v>5.4592352068147899E-3</v>
      </c>
      <c r="BP21" s="56">
        <v>5.3774536125155301E-5</v>
      </c>
      <c r="BQ21" s="56">
        <v>2.5800292313289599E-4</v>
      </c>
      <c r="BR21" s="56">
        <v>0</v>
      </c>
      <c r="BS21" s="56">
        <v>7.5185907488489403E-5</v>
      </c>
      <c r="BT21" s="56">
        <v>1.01297936243084E-4</v>
      </c>
      <c r="BU21" s="56">
        <v>6.1881324317203802E-4</v>
      </c>
      <c r="BV21" s="56">
        <v>3.0467397019157201E-3</v>
      </c>
      <c r="BW21" s="56">
        <v>2.25598740418271E-5</v>
      </c>
      <c r="BX21" s="56">
        <v>5.7753277547077503E-6</v>
      </c>
      <c r="BY21" s="56">
        <v>1.8162749501311001E-5</v>
      </c>
      <c r="BZ21" s="56">
        <v>1.49633491826519E-5</v>
      </c>
      <c r="CA21" s="56">
        <v>2.47830470837672E-5</v>
      </c>
      <c r="CB21" s="56">
        <v>9.9263445784039397E-6</v>
      </c>
      <c r="CC21" s="56">
        <v>2.4315442421809302E-5</v>
      </c>
      <c r="CD21" s="56">
        <v>2.2149694513793898E-5</v>
      </c>
      <c r="CE21" s="56">
        <v>8.5756233925905496E-3</v>
      </c>
      <c r="CF21" s="56">
        <v>1.12692723531847E-4</v>
      </c>
      <c r="CG21" s="56">
        <v>4.0607773275288897E-6</v>
      </c>
      <c r="CH21" s="56">
        <v>1.0666308446975901E-4</v>
      </c>
      <c r="CI21" s="56">
        <v>4.0832551656651099E-4</v>
      </c>
      <c r="CJ21" s="56">
        <v>6.0296390620883495E-4</v>
      </c>
      <c r="CK21" s="56">
        <v>4.2453581151438403E-5</v>
      </c>
      <c r="CL21" s="56">
        <v>7.4615757944523197E-3</v>
      </c>
      <c r="CM21" s="56">
        <v>2.5176819430679101E-5</v>
      </c>
      <c r="CN21" s="56">
        <v>2.0167707034337399E-4</v>
      </c>
      <c r="CO21" s="56">
        <v>5.1087860216537701E-4</v>
      </c>
      <c r="CP21" s="56">
        <v>3.4187561266607299E-3</v>
      </c>
      <c r="CQ21" s="56">
        <v>4.5152562445896902E-5</v>
      </c>
      <c r="CR21" s="56">
        <v>3.4217996587587398E-4</v>
      </c>
      <c r="CS21" s="56">
        <v>3.7923558443839499E-4</v>
      </c>
      <c r="CT21" s="56">
        <v>2.9057117765873402E-4</v>
      </c>
      <c r="CU21" s="56">
        <v>2.65796334165527E-5</v>
      </c>
      <c r="CV21" s="56">
        <v>2.6555022644870698E-5</v>
      </c>
      <c r="CW21" s="56">
        <v>5.9558067470423699E-5</v>
      </c>
      <c r="CX21" s="56">
        <v>7.8262253948738507E-5</v>
      </c>
      <c r="CY21" s="56">
        <v>6.2511360072262898E-5</v>
      </c>
      <c r="CZ21" s="56">
        <v>2.22481376005219E-4</v>
      </c>
      <c r="DA21" s="56">
        <v>5.1256033823031302E-5</v>
      </c>
      <c r="DB21" s="56">
        <v>4.6760466195787201E-5</v>
      </c>
      <c r="DC21" s="56">
        <v>3.7144135304670702E-3</v>
      </c>
      <c r="DD21" s="56">
        <v>5.57876972487423E-3</v>
      </c>
      <c r="DE21" s="56">
        <v>4.1508035303416202E-3</v>
      </c>
      <c r="DF21" s="56">
        <v>4.1830518448355896E-3</v>
      </c>
      <c r="DG21" s="56">
        <v>2.8676471163858498E-3</v>
      </c>
      <c r="DH21" s="56">
        <v>0</v>
      </c>
      <c r="DI21" s="56">
        <v>2.8009683323087699E-3</v>
      </c>
      <c r="DJ21" s="56">
        <v>4.8992909295060803E-3</v>
      </c>
      <c r="DK21" s="56">
        <v>1.18722362593935E-4</v>
      </c>
      <c r="DL21" s="56">
        <v>3.23331396203691E-3</v>
      </c>
      <c r="DM21" s="56"/>
      <c r="DN21" s="56">
        <v>0</v>
      </c>
      <c r="DO21" s="56">
        <v>0</v>
      </c>
      <c r="DP21" s="56"/>
      <c r="DQ21" s="56">
        <v>0</v>
      </c>
      <c r="DR21" s="45"/>
    </row>
    <row r="22" spans="1:122" ht="14.25" x14ac:dyDescent="0.2">
      <c r="A22" s="54">
        <v>2021</v>
      </c>
      <c r="B22" s="54">
        <v>10</v>
      </c>
      <c r="C22" s="54">
        <v>1</v>
      </c>
      <c r="D22" s="54">
        <v>21</v>
      </c>
      <c r="E22" s="55">
        <f t="shared" si="0"/>
        <v>0.14257593056179357</v>
      </c>
      <c r="F22" s="56">
        <v>2.2523778243360199E-3</v>
      </c>
      <c r="G22" s="56">
        <v>7.7148370422411502E-3</v>
      </c>
      <c r="H22" s="56">
        <v>6.5965071698302602E-4</v>
      </c>
      <c r="I22" s="56">
        <v>2.7167830859752402E-4</v>
      </c>
      <c r="J22" s="56">
        <v>2.3790412625926799E-7</v>
      </c>
      <c r="K22" s="56">
        <v>7.1371237877780404E-7</v>
      </c>
      <c r="L22" s="56">
        <v>1.7383408398047899E-5</v>
      </c>
      <c r="M22" s="56">
        <v>2.2970053569860401E-7</v>
      </c>
      <c r="N22" s="56">
        <v>2.2970053569860401E-7</v>
      </c>
      <c r="O22" s="56">
        <v>2.2970053569860401E-7</v>
      </c>
      <c r="P22" s="56">
        <v>3.9377234691189199E-6</v>
      </c>
      <c r="Q22" s="56">
        <v>1.43644870717234E-4</v>
      </c>
      <c r="R22" s="56">
        <v>5.03003155227139E-3</v>
      </c>
      <c r="S22" s="56">
        <v>0</v>
      </c>
      <c r="T22" s="56">
        <v>7.4865967456623503E-5</v>
      </c>
      <c r="U22" s="56">
        <v>4.4121699256043896E-3</v>
      </c>
      <c r="V22" s="56">
        <v>4.4725975736742403E-5</v>
      </c>
      <c r="W22" s="56">
        <v>2.3547586345331101E-4</v>
      </c>
      <c r="X22" s="56">
        <v>2.19754502502854E-3</v>
      </c>
      <c r="Y22" s="56">
        <v>2.6765362706846199E-3</v>
      </c>
      <c r="Z22" s="56">
        <v>1.1909972775972599E-3</v>
      </c>
      <c r="AA22" s="56">
        <v>1.0191812768947E-3</v>
      </c>
      <c r="AB22" s="56">
        <v>3.76134627206464E-5</v>
      </c>
      <c r="AC22" s="56">
        <v>0</v>
      </c>
      <c r="AD22" s="56">
        <v>1.1497168098959999E-3</v>
      </c>
      <c r="AE22" s="56">
        <v>5.5128128567664901E-5</v>
      </c>
      <c r="AF22" s="56">
        <v>3.1698673926407298E-4</v>
      </c>
      <c r="AG22" s="56">
        <v>1.53062756752688E-2</v>
      </c>
      <c r="AH22" s="56">
        <v>2.2838796120889699E-5</v>
      </c>
      <c r="AI22" s="56">
        <v>4.6767849427291802E-4</v>
      </c>
      <c r="AJ22" s="56">
        <v>2.1412191722390201E-4</v>
      </c>
      <c r="AK22" s="56">
        <v>1.2994085472155E-2</v>
      </c>
      <c r="AL22" s="56">
        <v>7.5222003286956303E-4</v>
      </c>
      <c r="AM22" s="56">
        <v>3.4651966528246502E-4</v>
      </c>
      <c r="AN22" s="56">
        <v>4.08464977606042E-3</v>
      </c>
      <c r="AO22" s="56">
        <v>9.0128747694739604E-4</v>
      </c>
      <c r="AP22" s="56">
        <v>7.4925033308660205E-4</v>
      </c>
      <c r="AQ22" s="56">
        <v>2.2568077632387801E-4</v>
      </c>
      <c r="AR22" s="56">
        <v>1.4175804488828099E-5</v>
      </c>
      <c r="AS22" s="56">
        <v>6.2155324241929997E-4</v>
      </c>
      <c r="AT22" s="56">
        <v>3.3572374010463102E-4</v>
      </c>
      <c r="AU22" s="56">
        <v>6.6842855888293705E-5</v>
      </c>
      <c r="AV22" s="56">
        <v>1.46886929706809E-3</v>
      </c>
      <c r="AW22" s="56">
        <v>2.6076753315183998E-3</v>
      </c>
      <c r="AX22" s="56">
        <v>6.5120101870554106E-5</v>
      </c>
      <c r="AY22" s="56">
        <v>7.0974184094644297E-4</v>
      </c>
      <c r="AZ22" s="56">
        <v>5.6194595340551303E-5</v>
      </c>
      <c r="BA22" s="56">
        <v>2.3065215220364099E-4</v>
      </c>
      <c r="BB22" s="56">
        <v>2.6220316149995601E-4</v>
      </c>
      <c r="BC22" s="56">
        <v>3.34706494875108E-5</v>
      </c>
      <c r="BD22" s="56">
        <v>1.4860968372454801E-3</v>
      </c>
      <c r="BE22" s="56">
        <v>4.0643869073755799E-4</v>
      </c>
      <c r="BF22" s="56">
        <v>6.7374448556624703E-4</v>
      </c>
      <c r="BG22" s="56">
        <v>2.2267826217867501E-4</v>
      </c>
      <c r="BH22" s="56">
        <v>6.4972437240462201E-6</v>
      </c>
      <c r="BI22" s="56">
        <v>9.9263445784039404E-5</v>
      </c>
      <c r="BJ22" s="56">
        <v>3.0699476596118401E-4</v>
      </c>
      <c r="BK22" s="56">
        <v>5.2092800060218998E-5</v>
      </c>
      <c r="BL22" s="56">
        <v>6.1162689784089602E-4</v>
      </c>
      <c r="BM22" s="56">
        <v>1.2522780990854201E-4</v>
      </c>
      <c r="BN22" s="63">
        <v>9.41903453813246E-4</v>
      </c>
      <c r="BO22" s="56">
        <v>5.4439601211908302E-3</v>
      </c>
      <c r="BP22" s="56">
        <v>6.8737885307807196E-5</v>
      </c>
      <c r="BQ22" s="56">
        <v>3.0804482555294902E-4</v>
      </c>
      <c r="BR22" s="56">
        <v>0</v>
      </c>
      <c r="BS22" s="56">
        <v>7.5185907488489403E-5</v>
      </c>
      <c r="BT22" s="56">
        <v>1.2380858874154699E-4</v>
      </c>
      <c r="BU22" s="56">
        <v>6.3489228067094001E-4</v>
      </c>
      <c r="BV22" s="56">
        <v>3.0502672458567999E-3</v>
      </c>
      <c r="BW22" s="56">
        <v>2.7892207906259002E-5</v>
      </c>
      <c r="BX22" s="56">
        <v>7.9410756627231596E-6</v>
      </c>
      <c r="BY22" s="56">
        <v>1.74900550753365E-5</v>
      </c>
      <c r="BZ22" s="56">
        <v>1.6833767830483398E-5</v>
      </c>
      <c r="CA22" s="56">
        <v>2.5250651745725101E-5</v>
      </c>
      <c r="CB22" s="56">
        <v>9.4751470975673996E-6</v>
      </c>
      <c r="CC22" s="56">
        <v>2.47830470837672E-5</v>
      </c>
      <c r="CD22" s="56">
        <v>2.2970053569860399E-5</v>
      </c>
      <c r="CE22" s="56">
        <v>8.4016580511611007E-3</v>
      </c>
      <c r="CF22" s="56">
        <v>1.08016676912268E-4</v>
      </c>
      <c r="CG22" s="56">
        <v>4.5119748083654298E-6</v>
      </c>
      <c r="CH22" s="56">
        <v>1.0720452144676301E-4</v>
      </c>
      <c r="CI22" s="56">
        <v>4.06980127714562E-4</v>
      </c>
      <c r="CJ22" s="56">
        <v>6.9320340237614302E-4</v>
      </c>
      <c r="CK22" s="56">
        <v>4.3302652774467103E-5</v>
      </c>
      <c r="CL22" s="56">
        <v>8.8147580574339194E-3</v>
      </c>
      <c r="CM22" s="56">
        <v>2.5939753352820902E-5</v>
      </c>
      <c r="CN22" s="56">
        <v>2.03055273557566E-4</v>
      </c>
      <c r="CO22" s="56">
        <v>5.1913961785996605E-4</v>
      </c>
      <c r="CP22" s="56">
        <v>3.4287563035541799E-3</v>
      </c>
      <c r="CQ22" s="56">
        <v>4.4627532650014398E-5</v>
      </c>
      <c r="CR22" s="56">
        <v>3.5565846516704498E-4</v>
      </c>
      <c r="CS22" s="56">
        <v>4.03124440151049E-4</v>
      </c>
      <c r="CT22" s="56">
        <v>2.9887321130612598E-4</v>
      </c>
      <c r="CU22" s="56">
        <v>2.8056279717472299E-5</v>
      </c>
      <c r="CV22" s="56">
        <v>2.6555022644870698E-5</v>
      </c>
      <c r="CW22" s="56">
        <v>6.1034713771343299E-5</v>
      </c>
      <c r="CX22" s="56">
        <v>8.7614347187896005E-5</v>
      </c>
      <c r="CY22" s="56">
        <v>5.2174835965825703E-5</v>
      </c>
      <c r="CZ22" s="56">
        <v>2.40693347049894E-4</v>
      </c>
      <c r="DA22" s="56">
        <v>4.71788493143811E-5</v>
      </c>
      <c r="DB22" s="56">
        <v>5.0205974231266201E-5</v>
      </c>
      <c r="DC22" s="56">
        <v>3.7157179013662198E-3</v>
      </c>
      <c r="DD22" s="56">
        <v>5.5792619403078701E-3</v>
      </c>
      <c r="DE22" s="56">
        <v>4.1435679634671098E-3</v>
      </c>
      <c r="DF22" s="56">
        <v>4.1812552585027999E-3</v>
      </c>
      <c r="DG22" s="56">
        <v>2.8642016083503699E-3</v>
      </c>
      <c r="DH22" s="56">
        <v>0</v>
      </c>
      <c r="DI22" s="56">
        <v>2.8037165351466001E-3</v>
      </c>
      <c r="DJ22" s="56">
        <v>4.8974943431732898E-3</v>
      </c>
      <c r="DK22" s="56">
        <v>4.28719642700322E-5</v>
      </c>
      <c r="DL22" s="56">
        <v>3.0624659850205099E-3</v>
      </c>
      <c r="DM22" s="56"/>
      <c r="DN22" s="56">
        <v>0</v>
      </c>
      <c r="DO22" s="56">
        <v>0</v>
      </c>
      <c r="DP22" s="56"/>
      <c r="DQ22" s="56">
        <v>0</v>
      </c>
      <c r="DR22" s="45"/>
    </row>
    <row r="23" spans="1:122" ht="14.25" x14ac:dyDescent="0.2">
      <c r="A23" s="54">
        <v>2021</v>
      </c>
      <c r="B23" s="54">
        <v>10</v>
      </c>
      <c r="C23" s="54">
        <v>1</v>
      </c>
      <c r="D23" s="54">
        <v>22</v>
      </c>
      <c r="E23" s="55">
        <f t="shared" si="0"/>
        <v>0.11970893049655623</v>
      </c>
      <c r="F23" s="56">
        <v>2.19626526490108E-3</v>
      </c>
      <c r="G23" s="56">
        <v>2.8732091507859799E-3</v>
      </c>
      <c r="H23" s="56">
        <v>5.4143697700385104E-7</v>
      </c>
      <c r="I23" s="56">
        <v>2.5117753578642298E-4</v>
      </c>
      <c r="J23" s="56">
        <v>7.1371237877780404E-7</v>
      </c>
      <c r="K23" s="56">
        <v>2.1411371363334101E-6</v>
      </c>
      <c r="L23" s="56">
        <v>1.9196401911954698E-6</v>
      </c>
      <c r="M23" s="56">
        <v>2.2970053569860401E-7</v>
      </c>
      <c r="N23" s="56">
        <v>2.2970053569860401E-7</v>
      </c>
      <c r="O23" s="56">
        <v>0</v>
      </c>
      <c r="P23" s="56">
        <v>9.8443086727972994E-6</v>
      </c>
      <c r="Q23" s="56">
        <v>1.5201253308911201E-4</v>
      </c>
      <c r="R23" s="56">
        <v>5.6811915530241199E-3</v>
      </c>
      <c r="S23" s="56">
        <v>0</v>
      </c>
      <c r="T23" s="56">
        <v>3.9204959289415299E-4</v>
      </c>
      <c r="U23" s="56">
        <v>3.9210865874618897E-3</v>
      </c>
      <c r="V23" s="56">
        <v>4.3183700711337501E-5</v>
      </c>
      <c r="W23" s="56">
        <v>1.65909415498877E-4</v>
      </c>
      <c r="X23" s="56">
        <v>2.1104228932742899E-3</v>
      </c>
      <c r="Y23" s="56">
        <v>2.5677566598502101E-3</v>
      </c>
      <c r="Z23" s="56">
        <v>1.1286910072890099E-3</v>
      </c>
      <c r="AA23" s="56">
        <v>9.6277338819957599E-4</v>
      </c>
      <c r="AB23" s="56">
        <v>3.1296697988934798E-5</v>
      </c>
      <c r="AC23" s="56">
        <v>0</v>
      </c>
      <c r="AD23" s="56">
        <v>6.8308017162428301E-4</v>
      </c>
      <c r="AE23" s="56">
        <v>4.5652981470097498E-5</v>
      </c>
      <c r="AF23" s="56">
        <v>3.0159680337226699E-4</v>
      </c>
      <c r="AG23" s="56">
        <v>7.5629721737821305E-4</v>
      </c>
      <c r="AH23" s="56">
        <v>1.6538438570299499E-5</v>
      </c>
      <c r="AI23" s="56">
        <v>4.4326460876438001E-4</v>
      </c>
      <c r="AJ23" s="56">
        <v>2.0918335570638201E-4</v>
      </c>
      <c r="AK23" s="56">
        <v>1.19649122219574E-2</v>
      </c>
      <c r="AL23" s="56">
        <v>7.1481165991293298E-4</v>
      </c>
      <c r="AM23" s="56">
        <v>3.5094960418522402E-4</v>
      </c>
      <c r="AN23" s="56">
        <v>3.74251082813735E-3</v>
      </c>
      <c r="AO23" s="56">
        <v>8.76241914965688E-4</v>
      </c>
      <c r="AP23" s="56">
        <v>7.2808506944008796E-4</v>
      </c>
      <c r="AQ23" s="56">
        <v>2.2338377096689201E-4</v>
      </c>
      <c r="AR23" s="56">
        <v>1.4175804488828099E-5</v>
      </c>
      <c r="AS23" s="56">
        <v>6.0285725953154604E-4</v>
      </c>
      <c r="AT23" s="56">
        <v>2.6533693309412998E-4</v>
      </c>
      <c r="AU23" s="56">
        <v>6.1330043031527205E-5</v>
      </c>
      <c r="AV23" s="56">
        <v>1.40466799734033E-3</v>
      </c>
      <c r="AW23" s="56">
        <v>2.4678451304118699E-3</v>
      </c>
      <c r="AX23" s="56">
        <v>6.39141740581365E-5</v>
      </c>
      <c r="AY23" s="56">
        <v>6.6882233122984803E-4</v>
      </c>
      <c r="AZ23" s="56">
        <v>5.16826205321858E-5</v>
      </c>
      <c r="BA23" s="56">
        <v>2.3567274962676699E-4</v>
      </c>
      <c r="BB23" s="56">
        <v>2.4532017212610898E-4</v>
      </c>
      <c r="BC23" s="56">
        <v>3.5045738875158398E-5</v>
      </c>
      <c r="BD23" s="56">
        <v>1.5702656763979001E-3</v>
      </c>
      <c r="BE23" s="56">
        <v>4.3278862361841199E-4</v>
      </c>
      <c r="BF23" s="56">
        <v>6.1711509992598101E-4</v>
      </c>
      <c r="BG23" s="56">
        <v>2.2533622552033E-4</v>
      </c>
      <c r="BH23" s="56">
        <v>5.4143697700385201E-6</v>
      </c>
      <c r="BI23" s="56">
        <v>7.7113751270245495E-5</v>
      </c>
      <c r="BJ23" s="56">
        <v>2.03284974093264E-4</v>
      </c>
      <c r="BK23" s="56">
        <v>3.8146696107089502E-5</v>
      </c>
      <c r="BL23" s="56">
        <v>5.8045325371037203E-4</v>
      </c>
      <c r="BM23" s="56">
        <v>8.3250037009622503E-5</v>
      </c>
      <c r="BN23" s="63">
        <v>9.0223088986187197E-4</v>
      </c>
      <c r="BO23" s="56">
        <v>5.1087121893387197E-3</v>
      </c>
      <c r="BP23" s="56">
        <v>6.4529443350186294E-5</v>
      </c>
      <c r="BQ23" s="56">
        <v>2.7030830897389299E-4</v>
      </c>
      <c r="BR23" s="56">
        <v>0</v>
      </c>
      <c r="BS23" s="56">
        <v>7.2519740556273505E-5</v>
      </c>
      <c r="BT23" s="56">
        <v>1.00092008430667E-4</v>
      </c>
      <c r="BU23" s="56">
        <v>6.0640941424431401E-4</v>
      </c>
      <c r="BV23" s="56">
        <v>3.1028276505789799E-3</v>
      </c>
      <c r="BW23" s="56">
        <v>2.420059215396E-5</v>
      </c>
      <c r="BX23" s="56">
        <v>4.6924538007000504E-6</v>
      </c>
      <c r="BY23" s="56">
        <v>1.6144666223387601E-5</v>
      </c>
      <c r="BZ23" s="56">
        <v>1.63661631685255E-5</v>
      </c>
      <c r="CA23" s="56">
        <v>2.6185861069640799E-5</v>
      </c>
      <c r="CB23" s="56">
        <v>9.4751470975673996E-6</v>
      </c>
      <c r="CC23" s="56">
        <v>2.5718256407682901E-5</v>
      </c>
      <c r="CD23" s="56">
        <v>2.3380233097893601E-5</v>
      </c>
      <c r="CE23" s="56">
        <v>8.1710879348630607E-3</v>
      </c>
      <c r="CF23" s="56">
        <v>1.09419490898142E-4</v>
      </c>
      <c r="CG23" s="56">
        <v>4.0607773275288897E-6</v>
      </c>
      <c r="CH23" s="56">
        <v>9.5292907952677894E-5</v>
      </c>
      <c r="CI23" s="56">
        <v>3.5249187921062902E-4</v>
      </c>
      <c r="CJ23" s="56">
        <v>6.8458963228744505E-4</v>
      </c>
      <c r="CK23" s="56">
        <v>3.7359151413265802E-5</v>
      </c>
      <c r="CL23" s="56">
        <v>1.1211437039732E-2</v>
      </c>
      <c r="CM23" s="56">
        <v>2.2125083742111901E-5</v>
      </c>
      <c r="CN23" s="56">
        <v>1.9294844998682701E-4</v>
      </c>
      <c r="CO23" s="56">
        <v>5.01748005871357E-4</v>
      </c>
      <c r="CP23" s="56">
        <v>3.4435391737444999E-3</v>
      </c>
      <c r="CQ23" s="56">
        <v>4.6202622037662003E-5</v>
      </c>
      <c r="CR23" s="56">
        <v>3.5087577187017802E-4</v>
      </c>
      <c r="CS23" s="56">
        <v>4.1378910787991298E-4</v>
      </c>
      <c r="CT23" s="56">
        <v>2.8745791504096099E-4</v>
      </c>
      <c r="CU23" s="56">
        <v>2.8056279717472299E-5</v>
      </c>
      <c r="CV23" s="56">
        <v>2.1107838512589502E-5</v>
      </c>
      <c r="CW23" s="56">
        <v>5.7589205735864197E-5</v>
      </c>
      <c r="CX23" s="56">
        <v>9.5982009559773698E-5</v>
      </c>
      <c r="CY23" s="56">
        <v>4.9221543363986497E-5</v>
      </c>
      <c r="CZ23" s="56">
        <v>2.35278977279856E-4</v>
      </c>
      <c r="DA23" s="56">
        <v>5.1256033823031302E-5</v>
      </c>
      <c r="DB23" s="56">
        <v>4.6760466195787201E-5</v>
      </c>
      <c r="DC23" s="56">
        <v>3.7157179013662198E-3</v>
      </c>
      <c r="DD23" s="56">
        <v>5.5817230174760703E-3</v>
      </c>
      <c r="DE23" s="56">
        <v>4.1495976025291998E-3</v>
      </c>
      <c r="DF23" s="56">
        <v>4.1854472932793003E-3</v>
      </c>
      <c r="DG23" s="56">
        <v>2.86518603921765E-3</v>
      </c>
      <c r="DH23" s="56">
        <v>0</v>
      </c>
      <c r="DI23" s="56">
        <v>2.7916244426601801E-3</v>
      </c>
      <c r="DJ23" s="56">
        <v>4.8777318935126499E-3</v>
      </c>
      <c r="DK23" s="56">
        <v>3.1329512351177398E-5</v>
      </c>
      <c r="DL23" s="56">
        <v>1.1281085523592101E-3</v>
      </c>
      <c r="DM23" s="56"/>
      <c r="DN23" s="56">
        <v>0</v>
      </c>
      <c r="DO23" s="56">
        <v>0</v>
      </c>
      <c r="DP23" s="56"/>
      <c r="DQ23" s="56">
        <v>0</v>
      </c>
      <c r="DR23" s="45"/>
    </row>
    <row r="24" spans="1:122" ht="14.25" x14ac:dyDescent="0.2">
      <c r="A24" s="54">
        <v>2021</v>
      </c>
      <c r="B24" s="54">
        <v>10</v>
      </c>
      <c r="C24" s="54">
        <v>1</v>
      </c>
      <c r="D24" s="54">
        <v>23</v>
      </c>
      <c r="E24" s="55">
        <f t="shared" si="0"/>
        <v>0.16366090976928582</v>
      </c>
      <c r="F24" s="56">
        <v>2.1727619779447699E-3</v>
      </c>
      <c r="G24" s="56">
        <v>1.96508808290155E-3</v>
      </c>
      <c r="H24" s="56">
        <v>1.2019900889485501E-4</v>
      </c>
      <c r="I24" s="56">
        <v>2.4532017212610898E-4</v>
      </c>
      <c r="J24" s="56">
        <v>1.2037948788719001E-4</v>
      </c>
      <c r="K24" s="56">
        <v>2.6930747092549097E-4</v>
      </c>
      <c r="L24" s="56">
        <v>2.23958022306139E-6</v>
      </c>
      <c r="M24" s="56">
        <v>2.2970053569860401E-7</v>
      </c>
      <c r="N24" s="56">
        <v>2.2970053569860401E-7</v>
      </c>
      <c r="O24" s="56">
        <v>2.2970053569860401E-7</v>
      </c>
      <c r="P24" s="56">
        <v>4.4299389027587903E-6</v>
      </c>
      <c r="Q24" s="56">
        <v>1.5340714348442499E-4</v>
      </c>
      <c r="R24" s="56">
        <v>4.4410137500156804E-3</v>
      </c>
      <c r="S24" s="56">
        <v>0</v>
      </c>
      <c r="T24" s="56">
        <v>2.0333419563662799E-4</v>
      </c>
      <c r="U24" s="56">
        <v>3.9985120751734396E-3</v>
      </c>
      <c r="V24" s="56">
        <v>4.5497113249444898E-5</v>
      </c>
      <c r="W24" s="56">
        <v>1.5435875998946199E-4</v>
      </c>
      <c r="X24" s="56">
        <v>2.2350518410719001E-3</v>
      </c>
      <c r="Y24" s="56">
        <v>2.6391607120902299E-3</v>
      </c>
      <c r="Z24" s="56">
        <v>1.1272553789408999E-3</v>
      </c>
      <c r="AA24" s="56">
        <v>4.10803000915831E-4</v>
      </c>
      <c r="AB24" s="56">
        <v>2.7276938614209201E-5</v>
      </c>
      <c r="AC24" s="56">
        <v>0</v>
      </c>
      <c r="AD24" s="56">
        <v>4.6775232658796402E-4</v>
      </c>
      <c r="AE24" s="56">
        <v>4.5652981470097498E-5</v>
      </c>
      <c r="AF24" s="56">
        <v>2.7173573373144799E-4</v>
      </c>
      <c r="AG24" s="56">
        <v>1.17848187983791E-2</v>
      </c>
      <c r="AH24" s="56">
        <v>1.49633491826519E-5</v>
      </c>
      <c r="AI24" s="56">
        <v>4.4784221229723101E-4</v>
      </c>
      <c r="AJ24" s="56">
        <v>1.9401491675971299E-4</v>
      </c>
      <c r="AK24" s="56">
        <v>1.0004582221581E-2</v>
      </c>
      <c r="AL24" s="56">
        <v>7.1044734973465997E-4</v>
      </c>
      <c r="AM24" s="56">
        <v>1.9664006573912599E-4</v>
      </c>
      <c r="AN24" s="56">
        <v>3.6560285764468299E-3</v>
      </c>
      <c r="AO24" s="56">
        <v>9.4397075863453305E-4</v>
      </c>
      <c r="AP24" s="56">
        <v>7.8487852689156795E-4</v>
      </c>
      <c r="AQ24" s="56">
        <v>2.3171041538596601E-4</v>
      </c>
      <c r="AR24" s="56">
        <v>1.456957683574E-5</v>
      </c>
      <c r="AS24" s="56">
        <v>6.2684455833092901E-4</v>
      </c>
      <c r="AT24" s="56">
        <v>2.32916343198384E-4</v>
      </c>
      <c r="AU24" s="56">
        <v>1.2472739088434199E-3</v>
      </c>
      <c r="AV24" s="56">
        <v>1.48474324480297E-3</v>
      </c>
      <c r="AW24" s="56">
        <v>2.4204693949240398E-3</v>
      </c>
      <c r="AX24" s="56">
        <v>6.4718125933081603E-5</v>
      </c>
      <c r="AY24" s="56">
        <v>7.1009459534055104E-4</v>
      </c>
      <c r="AZ24" s="56">
        <v>5.0862261476119397E-5</v>
      </c>
      <c r="BA24" s="56">
        <v>1.7985551945200699E-4</v>
      </c>
      <c r="BB24" s="56">
        <v>2.4669837534030002E-4</v>
      </c>
      <c r="BC24" s="56">
        <v>3.1108015406039503E-5</v>
      </c>
      <c r="BD24" s="56">
        <v>1.0744078485491E-3</v>
      </c>
      <c r="BE24" s="56">
        <v>2.7216232044060298E-4</v>
      </c>
      <c r="BF24" s="56">
        <v>5.82750259067358E-4</v>
      </c>
      <c r="BG24" s="56">
        <v>1.42939361929017E-4</v>
      </c>
      <c r="BH24" s="56">
        <v>5.4143697700385201E-6</v>
      </c>
      <c r="BI24" s="56">
        <v>6.1116749676949902E-5</v>
      </c>
      <c r="BJ24" s="56">
        <v>1.6469528409589901E-4</v>
      </c>
      <c r="BK24" s="56">
        <v>3.1173644130524799E-5</v>
      </c>
      <c r="BL24" s="56">
        <v>5.7858283506253996E-4</v>
      </c>
      <c r="BM24" s="56">
        <v>7.6900457915668206E-5</v>
      </c>
      <c r="BN24" s="63">
        <v>9.4510285413190503E-4</v>
      </c>
      <c r="BO24" s="56">
        <v>5.2088041977693903E-3</v>
      </c>
      <c r="BP24" s="56">
        <v>5.4709745449071002E-5</v>
      </c>
      <c r="BQ24" s="56">
        <v>2.1247299552120801E-4</v>
      </c>
      <c r="BR24" s="56">
        <v>0</v>
      </c>
      <c r="BS24" s="56">
        <v>7.6785607647818894E-5</v>
      </c>
      <c r="BT24" s="56">
        <v>8.7630754369017299E-5</v>
      </c>
      <c r="BU24" s="56">
        <v>5.9859959603056096E-4</v>
      </c>
      <c r="BV24" s="56">
        <v>2.8784758559259301E-3</v>
      </c>
      <c r="BW24" s="56">
        <v>2.00987968736278E-5</v>
      </c>
      <c r="BX24" s="56">
        <v>3.9705378313615798E-6</v>
      </c>
      <c r="BY24" s="56">
        <v>1.6144666223387601E-5</v>
      </c>
      <c r="BZ24" s="56">
        <v>1.49633491826519E-5</v>
      </c>
      <c r="CA24" s="56">
        <v>2.15098144500621E-5</v>
      </c>
      <c r="CB24" s="56">
        <v>8.1215546550577692E-6</v>
      </c>
      <c r="CC24" s="56">
        <v>2.2445023773977801E-5</v>
      </c>
      <c r="CD24" s="56">
        <v>2.0919155929694301E-5</v>
      </c>
      <c r="CE24" s="56">
        <v>7.15069252656538E-3</v>
      </c>
      <c r="CF24" s="56">
        <v>8.6506862462206295E-5</v>
      </c>
      <c r="CG24" s="56">
        <v>3.1583823658558002E-6</v>
      </c>
      <c r="CH24" s="56">
        <v>1.3590068122796699E-4</v>
      </c>
      <c r="CI24" s="56">
        <v>5.2066548570424897E-4</v>
      </c>
      <c r="CJ24" s="56">
        <v>7.7113751270245501E-4</v>
      </c>
      <c r="CK24" s="56">
        <v>5.3491512250812297E-5</v>
      </c>
      <c r="CL24" s="56">
        <v>8.4131922994893898E-3</v>
      </c>
      <c r="CM24" s="56">
        <v>3.2806158652096998E-5</v>
      </c>
      <c r="CN24" s="56">
        <v>2.1040569069992099E-4</v>
      </c>
      <c r="CO24" s="56">
        <v>5.31313746251992E-4</v>
      </c>
      <c r="CP24" s="56">
        <v>3.3661465003951901E-3</v>
      </c>
      <c r="CQ24" s="56">
        <v>4.4102502854131902E-5</v>
      </c>
      <c r="CR24" s="56">
        <v>3.5522367486732999E-4</v>
      </c>
      <c r="CS24" s="56">
        <v>3.93312945840495E-4</v>
      </c>
      <c r="CT24" s="56">
        <v>3.0925075336536701E-4</v>
      </c>
      <c r="CU24" s="56">
        <v>3.1009572319311498E-5</v>
      </c>
      <c r="CV24" s="56">
        <v>4.3577473058249399E-5</v>
      </c>
      <c r="CW24" s="56">
        <v>6.6941298975021601E-5</v>
      </c>
      <c r="CX24" s="56">
        <v>9.4505363258854099E-5</v>
      </c>
      <c r="CY24" s="56">
        <v>6.5464652674102097E-5</v>
      </c>
      <c r="CZ24" s="56">
        <v>2.7662507370560403E-4</v>
      </c>
      <c r="DA24" s="56">
        <v>7.6884050734546899E-5</v>
      </c>
      <c r="DB24" s="56">
        <v>6.2511360072262898E-5</v>
      </c>
      <c r="DC24" s="56">
        <v>3.7331095133548301E-3</v>
      </c>
      <c r="DD24" s="56">
        <v>5.6033804965562196E-3</v>
      </c>
      <c r="DE24" s="56">
        <v>4.2032613901817903E-3</v>
      </c>
      <c r="DF24" s="56">
        <v>4.2207801578240797E-3</v>
      </c>
      <c r="DG24" s="56">
        <v>2.88142914852777E-3</v>
      </c>
      <c r="DH24" s="56">
        <v>0</v>
      </c>
      <c r="DI24" s="56">
        <v>2.8059150974168502E-3</v>
      </c>
      <c r="DJ24" s="56">
        <v>4.9639680374863604E-3</v>
      </c>
      <c r="DK24" s="56">
        <v>2.3634544405274199E-5</v>
      </c>
      <c r="DL24" s="56">
        <v>8.7279640693020905E-4</v>
      </c>
      <c r="DM24" s="56"/>
      <c r="DN24" s="56">
        <v>0</v>
      </c>
      <c r="DO24" s="56">
        <v>0</v>
      </c>
      <c r="DP24" s="56"/>
      <c r="DQ24" s="56">
        <v>4.06756333764067E-2</v>
      </c>
    </row>
    <row r="25" spans="1:122" s="45" customFormat="1" ht="14.25" x14ac:dyDescent="0.2">
      <c r="A25" s="54">
        <v>2021</v>
      </c>
      <c r="B25" s="54">
        <v>10</v>
      </c>
      <c r="C25" s="54">
        <v>2</v>
      </c>
      <c r="D25" s="54">
        <v>2</v>
      </c>
      <c r="E25" s="55">
        <f t="shared" si="0"/>
        <v>0.15460562531651328</v>
      </c>
      <c r="F25" s="56">
        <v>2.1677389924410701E-3</v>
      </c>
      <c r="G25" s="56"/>
      <c r="H25" s="56">
        <v>2.33274392082682E-6</v>
      </c>
      <c r="I25" s="56">
        <v>2.6583492960695001E-4</v>
      </c>
      <c r="J25" s="56">
        <v>6.9068795529935394E-5</v>
      </c>
      <c r="K25" s="56">
        <v>4.7307394198585901E-6</v>
      </c>
      <c r="L25" s="56">
        <v>1.0603381458303699E-6</v>
      </c>
      <c r="M25" s="56">
        <v>2.2838052371731099E-7</v>
      </c>
      <c r="N25" s="56">
        <v>6.8514157115193403E-7</v>
      </c>
      <c r="O25" s="56">
        <v>2.2838052371731099E-7</v>
      </c>
      <c r="P25" s="56">
        <v>6.3620288749822403E-6</v>
      </c>
      <c r="Q25" s="56">
        <v>1.5460545810934401E-4</v>
      </c>
      <c r="R25" s="56">
        <v>4.7168734594900397E-3</v>
      </c>
      <c r="S25" s="56">
        <v>0</v>
      </c>
      <c r="T25" s="56">
        <v>1.12094054908822E-4</v>
      </c>
      <c r="U25" s="56">
        <v>4.9210130219042103E-3</v>
      </c>
      <c r="V25" s="56">
        <v>5.2902717029660001E-5</v>
      </c>
      <c r="W25" s="56">
        <v>1.5582076875341101E-4</v>
      </c>
      <c r="X25" s="56">
        <v>2.0842006594441798E-3</v>
      </c>
      <c r="Y25" s="56">
        <v>2.3871637370497501E-3</v>
      </c>
      <c r="Z25" s="56">
        <v>1.23696601158389E-3</v>
      </c>
      <c r="AA25" s="56">
        <v>7.94568467801628E-4</v>
      </c>
      <c r="AB25" s="56">
        <v>3.3400651593656803E-5</v>
      </c>
      <c r="AC25" s="56">
        <v>0</v>
      </c>
      <c r="AD25" s="56">
        <v>3.5025415890959901E-4</v>
      </c>
      <c r="AE25" s="56">
        <v>3.0545895047190402E-5</v>
      </c>
      <c r="AF25" s="56">
        <v>5.7985814971825303E-4</v>
      </c>
      <c r="AG25" s="56">
        <v>1.1548444534787801E-2</v>
      </c>
      <c r="AH25" s="56">
        <v>3.1712267007603802E-5</v>
      </c>
      <c r="AI25" s="56">
        <v>4.36166018063686E-4</v>
      </c>
      <c r="AJ25" s="56">
        <v>1.67647617303058E-4</v>
      </c>
      <c r="AK25" s="56">
        <v>9.8039843737149392E-3</v>
      </c>
      <c r="AL25" s="56">
        <v>7.9996803589808796E-4</v>
      </c>
      <c r="AM25" s="56">
        <v>2.8335497835497802E-4</v>
      </c>
      <c r="AN25" s="56">
        <v>3.4376978332548301E-3</v>
      </c>
      <c r="AO25" s="56">
        <v>9.37143166179435E-4</v>
      </c>
      <c r="AP25" s="56">
        <v>7.7896518416337103E-4</v>
      </c>
      <c r="AQ25" s="56">
        <v>2.4151240383105699E-4</v>
      </c>
      <c r="AR25" s="56">
        <v>5.8726420384451499E-5</v>
      </c>
      <c r="AS25" s="56">
        <v>6.6638174241801201E-4</v>
      </c>
      <c r="AT25" s="56">
        <v>2.6550867171592601E-4</v>
      </c>
      <c r="AU25" s="56">
        <v>7.6393285183440595E-5</v>
      </c>
      <c r="AV25" s="56">
        <v>1.54495346071123E-3</v>
      </c>
      <c r="AW25" s="56">
        <v>1.6728873362293099E-4</v>
      </c>
      <c r="AX25" s="56">
        <v>9.6719151794281294E-5</v>
      </c>
      <c r="AY25" s="56">
        <v>7.2249809967426496E-5</v>
      </c>
      <c r="AZ25" s="56">
        <v>7.0553268934098E-5</v>
      </c>
      <c r="BA25" s="56">
        <v>2.7630780790884399E-4</v>
      </c>
      <c r="BB25" s="56">
        <v>2.7405662846077399E-4</v>
      </c>
      <c r="BC25" s="56">
        <v>8.6915102168988199E-5</v>
      </c>
      <c r="BD25" s="56">
        <v>1.49840461610928E-3</v>
      </c>
      <c r="BE25" s="56">
        <v>5.3545445074978796E-4</v>
      </c>
      <c r="BF25" s="56">
        <v>5.9143214840235597E-4</v>
      </c>
      <c r="BG25" s="56">
        <v>3.4120050243366298E-4</v>
      </c>
      <c r="BH25" s="56">
        <v>5.0064273377744901E-5</v>
      </c>
      <c r="BI25" s="56">
        <v>8.5642696393991793E-5</v>
      </c>
      <c r="BJ25" s="56">
        <v>1.98691055634061E-4</v>
      </c>
      <c r="BK25" s="56">
        <v>5.9134242748232397E-5</v>
      </c>
      <c r="BL25" s="56">
        <v>5.8207670337722197E-4</v>
      </c>
      <c r="BM25" s="56">
        <v>9.18905350071153E-5</v>
      </c>
      <c r="BN25" s="63">
        <v>1.01824272144091E-3</v>
      </c>
      <c r="BO25" s="56">
        <v>4.8843171656112096E-3</v>
      </c>
      <c r="BP25" s="56">
        <v>9.0193993973786696E-5</v>
      </c>
      <c r="BQ25" s="56">
        <v>2.6059849045600297E-4</v>
      </c>
      <c r="BR25" s="56">
        <v>0</v>
      </c>
      <c r="BS25" s="56">
        <v>2.2850287042644601E-4</v>
      </c>
      <c r="BT25" s="56">
        <v>1.1750177945255699E-4</v>
      </c>
      <c r="BU25" s="56">
        <v>6.3170052860208302E-4</v>
      </c>
      <c r="BV25" s="56">
        <v>2.8959547616555399E-3</v>
      </c>
      <c r="BW25" s="56">
        <v>1.4518476150600501E-4</v>
      </c>
      <c r="BX25" s="56">
        <v>1.16996079721468E-4</v>
      </c>
      <c r="BY25" s="56">
        <v>2.0466157503981299E-4</v>
      </c>
      <c r="BZ25" s="56">
        <v>5.62550168599391E-5</v>
      </c>
      <c r="CA25" s="56">
        <v>5.1605841912836699E-5</v>
      </c>
      <c r="CB25" s="56">
        <v>7.0430922224963701E-5</v>
      </c>
      <c r="CC25" s="56">
        <v>5.4860264375808402E-5</v>
      </c>
      <c r="CD25" s="56">
        <v>4.8530861289928698E-5</v>
      </c>
      <c r="CE25" s="56">
        <v>6.4642617851348397E-3</v>
      </c>
      <c r="CF25" s="56">
        <v>1.2924706352944701E-4</v>
      </c>
      <c r="CG25" s="56">
        <v>7.5365572826712694E-5</v>
      </c>
      <c r="CH25" s="56">
        <v>7.3965926474216595E-4</v>
      </c>
      <c r="CI25" s="56">
        <v>1.1878397296428401E-3</v>
      </c>
      <c r="CJ25" s="56">
        <v>7.3611936662454803E-4</v>
      </c>
      <c r="CK25" s="56">
        <v>8.1886652423569502E-4</v>
      </c>
      <c r="CL25" s="56">
        <v>6.0170111552235901E-3</v>
      </c>
      <c r="CM25" s="56">
        <v>8.2606051073279101E-4</v>
      </c>
      <c r="CN25" s="56">
        <v>5.3578070864081196E-4</v>
      </c>
      <c r="CO25" s="56">
        <v>8.2567715771083596E-4</v>
      </c>
      <c r="CP25" s="56">
        <v>3.9425003551428403E-3</v>
      </c>
      <c r="CQ25" s="56">
        <v>1.4355347205088101E-4</v>
      </c>
      <c r="CR25" s="56">
        <v>6.19041722430323E-4</v>
      </c>
      <c r="CS25" s="56">
        <v>6.9049220056473996E-4</v>
      </c>
      <c r="CT25" s="56">
        <v>1.0039322346958399E-3</v>
      </c>
      <c r="CU25" s="56">
        <v>1.75689874316817E-4</v>
      </c>
      <c r="CV25" s="56">
        <v>1.3268908427975799E-4</v>
      </c>
      <c r="CW25" s="56">
        <v>5.3636797284465699E-4</v>
      </c>
      <c r="CX25" s="56">
        <v>4.7421584460444601E-4</v>
      </c>
      <c r="CY25" s="56">
        <v>8.8676894780521703E-4</v>
      </c>
      <c r="CZ25" s="56">
        <v>8.0553073294006004E-4</v>
      </c>
      <c r="DA25" s="56">
        <v>2.26431132818439E-4</v>
      </c>
      <c r="DB25" s="56">
        <v>4.5512975797949902E-4</v>
      </c>
      <c r="DC25" s="56">
        <v>3.9230472283904904E-3</v>
      </c>
      <c r="DD25" s="56">
        <v>6.0571408758196303E-3</v>
      </c>
      <c r="DE25" s="56">
        <v>4.3667498037368501E-3</v>
      </c>
      <c r="DF25" s="56">
        <v>4.5168610593973304E-3</v>
      </c>
      <c r="DG25" s="56">
        <v>3.0092396578666001E-3</v>
      </c>
      <c r="DH25" s="56">
        <v>6.6287447008949601E-5</v>
      </c>
      <c r="DI25" s="56">
        <v>2.9100164767587098E-3</v>
      </c>
      <c r="DJ25" s="56">
        <v>5.0479762801964902E-3</v>
      </c>
      <c r="DK25" s="56">
        <v>1.6995589188205799E-4</v>
      </c>
      <c r="DL25" s="56">
        <v>5.3466490665350797E-3</v>
      </c>
      <c r="DM25" s="56"/>
      <c r="DN25" s="56">
        <v>0</v>
      </c>
      <c r="DO25" s="56">
        <v>4.2980398918870399E-3</v>
      </c>
      <c r="DP25" s="56"/>
      <c r="DQ25" s="56">
        <v>1.92847124290026E-2</v>
      </c>
    </row>
    <row r="26" spans="1:122" ht="14.25" x14ac:dyDescent="0.2">
      <c r="A26" s="54">
        <v>2021</v>
      </c>
      <c r="B26" s="54">
        <v>10</v>
      </c>
      <c r="C26" s="54">
        <v>2</v>
      </c>
      <c r="D26" s="54">
        <v>3</v>
      </c>
      <c r="E26" s="55">
        <f t="shared" si="0"/>
        <v>0.13341348283164728</v>
      </c>
      <c r="F26" s="56">
        <v>2.23038050751781E-3</v>
      </c>
      <c r="G26" s="56"/>
      <c r="H26" s="56">
        <v>1.3978519340954599E-4</v>
      </c>
      <c r="I26" s="56">
        <v>2.8758817449102398E-4</v>
      </c>
      <c r="J26" s="56">
        <v>2.3653697099293E-7</v>
      </c>
      <c r="K26" s="56">
        <v>7.0961091297878896E-7</v>
      </c>
      <c r="L26" s="56">
        <v>4.9835892854027603E-5</v>
      </c>
      <c r="M26" s="56">
        <v>2.2838052371731099E-7</v>
      </c>
      <c r="N26" s="56">
        <v>2.2838052371731099E-7</v>
      </c>
      <c r="O26" s="56">
        <v>2.2838052371731099E-7</v>
      </c>
      <c r="P26" s="56">
        <v>7.3408025480564399E-6</v>
      </c>
      <c r="Q26" s="56">
        <v>1.5876524621990899E-4</v>
      </c>
      <c r="R26" s="56">
        <v>4.7888541066973701E-3</v>
      </c>
      <c r="S26" s="56">
        <v>0</v>
      </c>
      <c r="T26" s="56">
        <v>1.91594946504273E-4</v>
      </c>
      <c r="U26" s="56">
        <v>1.08867364366587E-3</v>
      </c>
      <c r="V26" s="56">
        <v>4.4085597524716699E-5</v>
      </c>
      <c r="W26" s="56">
        <v>1.5582076875341101E-4</v>
      </c>
      <c r="X26" s="56">
        <v>2.9369082834264201E-3</v>
      </c>
      <c r="Y26" s="56">
        <v>1.22852408865362E-3</v>
      </c>
      <c r="Z26" s="56">
        <v>1.3782764606339701E-3</v>
      </c>
      <c r="AA26" s="56">
        <v>9.3727366933584496E-4</v>
      </c>
      <c r="AB26" s="56">
        <v>3.14023220111303E-5</v>
      </c>
      <c r="AC26" s="56">
        <v>0</v>
      </c>
      <c r="AD26" s="56">
        <v>3.0200061682704199E-4</v>
      </c>
      <c r="AE26" s="56">
        <v>2.8833041119310502E-5</v>
      </c>
      <c r="AF26" s="56">
        <v>3.5398981176183302E-4</v>
      </c>
      <c r="AG26" s="56">
        <v>6.9163410318332603E-4</v>
      </c>
      <c r="AH26" s="56">
        <v>1.91839639922541E-5</v>
      </c>
      <c r="AI26" s="56">
        <v>4.49061361206439E-4</v>
      </c>
      <c r="AJ26" s="56">
        <v>2.06578340149584E-4</v>
      </c>
      <c r="AK26" s="56">
        <v>9.8695051146799901E-3</v>
      </c>
      <c r="AL26" s="56">
        <v>7.5657573639179899E-4</v>
      </c>
      <c r="AM26" s="56">
        <v>1.8327537028314201E-4</v>
      </c>
      <c r="AN26" s="56">
        <v>3.78951803004135E-3</v>
      </c>
      <c r="AO26" s="56">
        <v>1.1033878745510899E-3</v>
      </c>
      <c r="AP26" s="56">
        <v>9.1715171390689503E-4</v>
      </c>
      <c r="AQ26" s="56">
        <v>2.78338763280473E-4</v>
      </c>
      <c r="AR26" s="56">
        <v>2.46650965614696E-5</v>
      </c>
      <c r="AS26" s="56">
        <v>7.2810973539989105E-4</v>
      </c>
      <c r="AT26" s="56">
        <v>2.1630898174939599E-4</v>
      </c>
      <c r="AU26" s="56">
        <v>1.41104906578741E-3</v>
      </c>
      <c r="AV26" s="56">
        <v>1.68734871724898E-3</v>
      </c>
      <c r="AW26" s="56">
        <v>2.7391389063345E-3</v>
      </c>
      <c r="AX26" s="56">
        <v>7.1939864970953102E-5</v>
      </c>
      <c r="AY26" s="56">
        <v>7.9825518197020799E-4</v>
      </c>
      <c r="AZ26" s="56">
        <v>5.9134242748232397E-5</v>
      </c>
      <c r="BA26" s="56">
        <v>1.9908256510329001E-4</v>
      </c>
      <c r="BB26" s="56">
        <v>2.8775945988381197E-4</v>
      </c>
      <c r="BC26" s="56">
        <v>4.30660416152644E-5</v>
      </c>
      <c r="BD26" s="56">
        <v>1.0961286364757901E-3</v>
      </c>
      <c r="BE26" s="56">
        <v>2.91054664583162E-4</v>
      </c>
      <c r="BF26" s="56">
        <v>5.5630232998626797E-4</v>
      </c>
      <c r="BG26" s="56">
        <v>1.5944223134378599E-4</v>
      </c>
      <c r="BH26" s="56">
        <v>1.4534789045151699E-5</v>
      </c>
      <c r="BI26" s="56">
        <v>5.8318598020670601E-5</v>
      </c>
      <c r="BJ26" s="56">
        <v>1.43194588370754E-4</v>
      </c>
      <c r="BK26" s="56">
        <v>3.4257078557596701E-5</v>
      </c>
      <c r="BL26" s="56">
        <v>5.7339824347596403E-4</v>
      </c>
      <c r="BM26" s="56">
        <v>8.3823808651528796E-5</v>
      </c>
      <c r="BN26" s="63">
        <v>9.6607408466605404E-4</v>
      </c>
      <c r="BO26" s="56">
        <v>5.0549745119589703E-3</v>
      </c>
      <c r="BP26" s="56">
        <v>5.9044521828200597E-5</v>
      </c>
      <c r="BQ26" s="56">
        <v>1.9616255697861901E-4</v>
      </c>
      <c r="BR26" s="56">
        <v>0</v>
      </c>
      <c r="BS26" s="56">
        <v>1.10275167166359E-4</v>
      </c>
      <c r="BT26" s="56">
        <v>8.6727503881648996E-5</v>
      </c>
      <c r="BU26" s="56">
        <v>5.9424612271244404E-4</v>
      </c>
      <c r="BV26" s="56">
        <v>2.87105312812308E-3</v>
      </c>
      <c r="BW26" s="56">
        <v>2.8547565464663899E-5</v>
      </c>
      <c r="BX26" s="56">
        <v>3.55294843325931E-5</v>
      </c>
      <c r="BY26" s="56">
        <v>5.8856923540861401E-5</v>
      </c>
      <c r="BZ26" s="56">
        <v>2.3245874735511999E-5</v>
      </c>
      <c r="CA26" s="56">
        <v>2.78950496826144E-5</v>
      </c>
      <c r="CB26" s="56">
        <v>2.10844162074732E-5</v>
      </c>
      <c r="CC26" s="56">
        <v>2.9289802166745199E-5</v>
      </c>
      <c r="CD26" s="56">
        <v>2.77319207371021E-5</v>
      </c>
      <c r="CE26" s="56">
        <v>6.9437630075738898E-3</v>
      </c>
      <c r="CF26" s="56">
        <v>1.04141518815094E-4</v>
      </c>
      <c r="CG26" s="56">
        <v>1.7944184006360201E-5</v>
      </c>
      <c r="CH26" s="56">
        <v>2.5193634344929702E-4</v>
      </c>
      <c r="CI26" s="56">
        <v>6.6815984792409702E-4</v>
      </c>
      <c r="CJ26" s="56">
        <v>8.3154979974928199E-4</v>
      </c>
      <c r="CK26" s="56">
        <v>2.2117838077294E-4</v>
      </c>
      <c r="CL26" s="56">
        <v>7.5577640455878796E-3</v>
      </c>
      <c r="CM26" s="56">
        <v>1.79776254401902E-4</v>
      </c>
      <c r="CN26" s="56">
        <v>2.7588367265051199E-4</v>
      </c>
      <c r="CO26" s="56">
        <v>5.8489067768731004E-4</v>
      </c>
      <c r="CP26" s="56">
        <v>3.46265656191822E-3</v>
      </c>
      <c r="CQ26" s="56">
        <v>5.6377363569073399E-5</v>
      </c>
      <c r="CR26" s="56">
        <v>4.0289586962643999E-4</v>
      </c>
      <c r="CS26" s="56">
        <v>4.4873510331541402E-4</v>
      </c>
      <c r="CT26" s="56">
        <v>4.2200234736957499E-4</v>
      </c>
      <c r="CU26" s="56">
        <v>4.6002362634486998E-5</v>
      </c>
      <c r="CV26" s="56">
        <v>5.0773884290723698E-5</v>
      </c>
      <c r="CW26" s="56">
        <v>1.13048359240069E-4</v>
      </c>
      <c r="CX26" s="56">
        <v>1.32134445865016E-4</v>
      </c>
      <c r="CY26" s="56">
        <v>1.5513562718225899E-4</v>
      </c>
      <c r="CZ26" s="56">
        <v>3.1516512272989001E-4</v>
      </c>
      <c r="DA26" s="56">
        <v>8.2812409189352194E-5</v>
      </c>
      <c r="DB26" s="56">
        <v>1.0277123567278999E-4</v>
      </c>
      <c r="DC26" s="56">
        <v>3.74105242032962E-3</v>
      </c>
      <c r="DD26" s="56">
        <v>5.6171821097727804E-3</v>
      </c>
      <c r="DE26" s="56">
        <v>4.1803056536871301E-3</v>
      </c>
      <c r="DF26" s="56">
        <v>4.2203415751395001E-3</v>
      </c>
      <c r="DG26" s="56">
        <v>2.8795521461842701E-3</v>
      </c>
      <c r="DH26" s="56">
        <v>0</v>
      </c>
      <c r="DI26" s="56">
        <v>2.8061849029400801E-3</v>
      </c>
      <c r="DJ26" s="56">
        <v>4.9205562608567802E-3</v>
      </c>
      <c r="DK26" s="56">
        <v>1.0383157381862E-4</v>
      </c>
      <c r="DL26" s="56">
        <v>7.5899004478538197E-4</v>
      </c>
      <c r="DM26" s="56"/>
      <c r="DN26" s="56">
        <v>1.6714028628251401E-2</v>
      </c>
      <c r="DO26" s="56">
        <v>0</v>
      </c>
      <c r="DP26" s="56"/>
      <c r="DQ26" s="56">
        <v>7.9711327935162099E-3</v>
      </c>
      <c r="DR26" s="45"/>
    </row>
    <row r="27" spans="1:122" ht="14.25" x14ac:dyDescent="0.2">
      <c r="A27" s="54">
        <v>2021</v>
      </c>
      <c r="B27" s="54">
        <v>10</v>
      </c>
      <c r="C27" s="54">
        <v>2</v>
      </c>
      <c r="D27" s="54">
        <v>4</v>
      </c>
      <c r="E27" s="55">
        <f t="shared" si="0"/>
        <v>0.12184765282949156</v>
      </c>
      <c r="F27" s="56">
        <v>2.3419607062482701E-3</v>
      </c>
      <c r="G27" s="56"/>
      <c r="H27" s="56">
        <v>1.4714230885215299E-5</v>
      </c>
      <c r="I27" s="56">
        <v>3.1790568901449699E-4</v>
      </c>
      <c r="J27" s="56">
        <v>2.5214841107846299E-4</v>
      </c>
      <c r="K27" s="56">
        <v>8.3213706395312604E-4</v>
      </c>
      <c r="L27" s="56">
        <v>1.7707647035367202E-5</v>
      </c>
      <c r="M27" s="56">
        <v>2.2838052371731099E-7</v>
      </c>
      <c r="N27" s="56">
        <v>4.5676104743462299E-7</v>
      </c>
      <c r="O27" s="56">
        <v>0</v>
      </c>
      <c r="P27" s="56">
        <v>9.2983498942048197E-6</v>
      </c>
      <c r="Q27" s="56">
        <v>1.57378650183054E-4</v>
      </c>
      <c r="R27" s="56">
        <v>6.4468559266486697E-3</v>
      </c>
      <c r="S27" s="56">
        <v>0</v>
      </c>
      <c r="T27" s="56">
        <v>1.76619709306238E-4</v>
      </c>
      <c r="U27" s="56">
        <v>3.7817367793404099E-3</v>
      </c>
      <c r="V27" s="56">
        <v>4.7152421700349199E-5</v>
      </c>
      <c r="W27" s="56">
        <v>2.8449688097356501E-4</v>
      </c>
      <c r="X27" s="56">
        <v>3.3127573738869101E-3</v>
      </c>
      <c r="Y27" s="56">
        <v>2.79260441822618E-3</v>
      </c>
      <c r="Z27" s="56">
        <v>1.1476121316794899E-3</v>
      </c>
      <c r="AA27" s="56">
        <v>9.7808853150303907E-4</v>
      </c>
      <c r="AB27" s="56">
        <v>1.9983295825264701E-5</v>
      </c>
      <c r="AC27" s="56">
        <v>0</v>
      </c>
      <c r="AD27" s="56">
        <v>2.5652026681819399E-4</v>
      </c>
      <c r="AE27" s="56">
        <v>1.8270441897384901E-5</v>
      </c>
      <c r="AF27" s="56">
        <v>2.9461087559533202E-4</v>
      </c>
      <c r="AG27" s="56">
        <v>6.5473433570842896E-4</v>
      </c>
      <c r="AH27" s="56">
        <v>1.60518882384167E-5</v>
      </c>
      <c r="AI27" s="56">
        <v>4.7105929950878102E-4</v>
      </c>
      <c r="AJ27" s="56">
        <v>2.2586833795642101E-4</v>
      </c>
      <c r="AK27" s="56">
        <v>1.00897210346744E-2</v>
      </c>
      <c r="AL27" s="56">
        <v>7.4882711147996098E-4</v>
      </c>
      <c r="AM27" s="56">
        <v>6.8514157115193402E-5</v>
      </c>
      <c r="AN27" s="56">
        <v>4.8216838069817403E-3</v>
      </c>
      <c r="AO27" s="56">
        <v>1.24227585876031E-3</v>
      </c>
      <c r="AP27" s="56">
        <v>1.03254097351507E-3</v>
      </c>
      <c r="AQ27" s="56">
        <v>3.1659250100312297E-4</v>
      </c>
      <c r="AR27" s="56">
        <v>1.9966982930713498E-5</v>
      </c>
      <c r="AS27" s="56">
        <v>9.3468807554947405E-4</v>
      </c>
      <c r="AT27" s="56">
        <v>4.7545562459034001E-4</v>
      </c>
      <c r="AU27" s="56">
        <v>1.5778810383629E-3</v>
      </c>
      <c r="AV27" s="56">
        <v>1.8956806935628201E-3</v>
      </c>
      <c r="AW27" s="56">
        <v>3.0768566057814799E-3</v>
      </c>
      <c r="AX27" s="56">
        <v>7.1540199054447793E-5</v>
      </c>
      <c r="AY27" s="56">
        <v>8.8909353527876801E-4</v>
      </c>
      <c r="AZ27" s="56">
        <v>6.7290690023850695E-5</v>
      </c>
      <c r="BA27" s="56">
        <v>1.8968633784177799E-4</v>
      </c>
      <c r="BB27" s="56">
        <v>3.3914507772020701E-4</v>
      </c>
      <c r="BC27" s="56">
        <v>3.91509469229677E-5</v>
      </c>
      <c r="BD27" s="56">
        <v>1.0647100015701101E-3</v>
      </c>
      <c r="BE27" s="56">
        <v>2.7454601529731102E-4</v>
      </c>
      <c r="BF27" s="56">
        <v>6.8190346158351304E-4</v>
      </c>
      <c r="BG27" s="56">
        <v>1.3653892739384999E-4</v>
      </c>
      <c r="BH27" s="56">
        <v>1.02281848836253E-5</v>
      </c>
      <c r="BI27" s="56">
        <v>8.6458341121553603E-5</v>
      </c>
      <c r="BJ27" s="56">
        <v>2.3979954990317699E-4</v>
      </c>
      <c r="BK27" s="56">
        <v>4.5676104743462297E-5</v>
      </c>
      <c r="BL27" s="56">
        <v>5.9323472325026696E-4</v>
      </c>
      <c r="BM27" s="56">
        <v>1.11531260046804E-4</v>
      </c>
      <c r="BN27" s="63">
        <v>1.0134711997846701E-3</v>
      </c>
      <c r="BO27" s="56">
        <v>5.2404194972174301E-3</v>
      </c>
      <c r="BP27" s="56">
        <v>6.2763861785882505E-5</v>
      </c>
      <c r="BQ27" s="56">
        <v>2.7120187191430702E-4</v>
      </c>
      <c r="BR27" s="56">
        <v>0</v>
      </c>
      <c r="BS27" s="56">
        <v>9.7020940343479206E-5</v>
      </c>
      <c r="BT27" s="56">
        <v>1.1750177945255699E-4</v>
      </c>
      <c r="BU27" s="56">
        <v>6.01554299471398E-4</v>
      </c>
      <c r="BV27" s="56">
        <v>2.8619342200689301E-3</v>
      </c>
      <c r="BW27" s="56">
        <v>2.61006312819784E-5</v>
      </c>
      <c r="BX27" s="56">
        <v>1.43553472050881E-5</v>
      </c>
      <c r="BY27" s="56">
        <v>3.8123234566239798E-5</v>
      </c>
      <c r="BZ27" s="56">
        <v>1.9991452272540402E-5</v>
      </c>
      <c r="CA27" s="56">
        <v>2.5570462209063199E-5</v>
      </c>
      <c r="CB27" s="56">
        <v>1.43553472050881E-5</v>
      </c>
      <c r="CC27" s="56">
        <v>2.78950496826144E-5</v>
      </c>
      <c r="CD27" s="56">
        <v>2.4469341826854801E-5</v>
      </c>
      <c r="CE27" s="56">
        <v>6.7632934551535599E-3</v>
      </c>
      <c r="CF27" s="56">
        <v>9.1588746457917401E-5</v>
      </c>
      <c r="CG27" s="56">
        <v>1.07665104038161E-5</v>
      </c>
      <c r="CH27" s="56">
        <v>1.9487383830907101E-4</v>
      </c>
      <c r="CI27" s="56">
        <v>6.0395229497042997E-4</v>
      </c>
      <c r="CJ27" s="56">
        <v>8.2624810902012997E-4</v>
      </c>
      <c r="CK27" s="56">
        <v>1.4013592064239701E-4</v>
      </c>
      <c r="CL27" s="56">
        <v>6.7384489167520304E-3</v>
      </c>
      <c r="CM27" s="56">
        <v>1.06955493125182E-4</v>
      </c>
      <c r="CN27" s="56">
        <v>2.3979954990317699E-4</v>
      </c>
      <c r="CO27" s="56">
        <v>5.5333338317794297E-4</v>
      </c>
      <c r="CP27" s="56">
        <v>3.37317217885741E-3</v>
      </c>
      <c r="CQ27" s="56">
        <v>4.8025161558840303E-5</v>
      </c>
      <c r="CR27" s="56">
        <v>3.7566149217315001E-4</v>
      </c>
      <c r="CS27" s="56">
        <v>4.2116631152382502E-4</v>
      </c>
      <c r="CT27" s="56">
        <v>3.6112670312799899E-4</v>
      </c>
      <c r="CU27" s="56">
        <v>3.8172173249893503E-5</v>
      </c>
      <c r="CV27" s="56">
        <v>3.9265137184826302E-5</v>
      </c>
      <c r="CW27" s="56">
        <v>8.3685149047843399E-5</v>
      </c>
      <c r="CX27" s="56">
        <v>1.09622651384309E-4</v>
      </c>
      <c r="CY27" s="56">
        <v>9.1515338432436894E-5</v>
      </c>
      <c r="CZ27" s="56">
        <v>2.3099058684550899E-4</v>
      </c>
      <c r="DA27" s="56">
        <v>6.1964529952871901E-5</v>
      </c>
      <c r="DB27" s="56">
        <v>6.45990624228966E-5</v>
      </c>
      <c r="DC27" s="56">
        <v>3.7099274175258598E-3</v>
      </c>
      <c r="DD27" s="56">
        <v>5.5574769157152601E-3</v>
      </c>
      <c r="DE27" s="56">
        <v>4.1431367234521397E-3</v>
      </c>
      <c r="DF27" s="56">
        <v>4.1971201697458202E-3</v>
      </c>
      <c r="DG27" s="56">
        <v>2.85997667272279E-3</v>
      </c>
      <c r="DH27" s="56">
        <v>0</v>
      </c>
      <c r="DI27" s="56">
        <v>2.8444386406627298E-3</v>
      </c>
      <c r="DJ27" s="56">
        <v>4.9134112130433403E-3</v>
      </c>
      <c r="DK27" s="56">
        <v>6.3391908226105098E-5</v>
      </c>
      <c r="DL27" s="56">
        <v>0</v>
      </c>
      <c r="DM27" s="56"/>
      <c r="DN27" s="56">
        <v>5.5235053128123096E-3</v>
      </c>
      <c r="DO27" s="56">
        <v>0</v>
      </c>
      <c r="DP27" s="56"/>
      <c r="DQ27" s="56">
        <v>0</v>
      </c>
      <c r="DR27" s="45"/>
    </row>
    <row r="28" spans="1:122" ht="14.25" x14ac:dyDescent="0.2">
      <c r="A28" s="54">
        <v>2021</v>
      </c>
      <c r="B28" s="54">
        <v>10</v>
      </c>
      <c r="C28" s="54">
        <v>2</v>
      </c>
      <c r="D28" s="54">
        <v>5</v>
      </c>
      <c r="E28" s="55">
        <f t="shared" si="0"/>
        <v>0.14811484692128549</v>
      </c>
      <c r="F28" s="56">
        <v>2.42833748289707E-3</v>
      </c>
      <c r="G28" s="56"/>
      <c r="H28" s="56">
        <v>1.1591942868108701E-4</v>
      </c>
      <c r="I28" s="56">
        <v>3.08827563196734E-4</v>
      </c>
      <c r="J28" s="56">
        <v>4.2789538052621001E-4</v>
      </c>
      <c r="K28" s="56">
        <v>8.4727543009667397E-4</v>
      </c>
      <c r="L28" s="56">
        <v>3.3612719222822801E-5</v>
      </c>
      <c r="M28" s="56">
        <v>2.2838052371731099E-7</v>
      </c>
      <c r="N28" s="56">
        <v>6.8514157115193403E-7</v>
      </c>
      <c r="O28" s="56">
        <v>2.2838052371731099E-7</v>
      </c>
      <c r="P28" s="56">
        <v>6.3620288749822403E-6</v>
      </c>
      <c r="Q28" s="56">
        <v>1.4905907396192401E-4</v>
      </c>
      <c r="R28" s="56">
        <v>4.9499439403908304E-3</v>
      </c>
      <c r="S28" s="56">
        <v>0</v>
      </c>
      <c r="T28" s="56">
        <v>2.01725254020591E-4</v>
      </c>
      <c r="U28" s="56">
        <v>3.7779685006990699E-3</v>
      </c>
      <c r="V28" s="56">
        <v>4.4085597524716699E-5</v>
      </c>
      <c r="W28" s="56">
        <v>3.76632109398949E-4</v>
      </c>
      <c r="X28" s="56">
        <v>3.4322656393692701E-3</v>
      </c>
      <c r="Y28" s="56">
        <v>2.7876126724935002E-3</v>
      </c>
      <c r="Z28" s="56">
        <v>1.05597444653792E-3</v>
      </c>
      <c r="AA28" s="56">
        <v>1.0735189646277701E-3</v>
      </c>
      <c r="AB28" s="56">
        <v>2.9689468083250501E-5</v>
      </c>
      <c r="AC28" s="56">
        <v>0</v>
      </c>
      <c r="AD28" s="56">
        <v>2.3100689974006001E-4</v>
      </c>
      <c r="AE28" s="56">
        <v>4.1964921233055999E-5</v>
      </c>
      <c r="AF28" s="56">
        <v>2.9232707035815799E-4</v>
      </c>
      <c r="AG28" s="56">
        <v>1.2672704757917199E-2</v>
      </c>
      <c r="AH28" s="56">
        <v>1.4877359830727701E-5</v>
      </c>
      <c r="AI28" s="56">
        <v>4.5892250596266099E-4</v>
      </c>
      <c r="AJ28" s="56">
        <v>2.29726337517788E-4</v>
      </c>
      <c r="AK28" s="56">
        <v>1.0758174514700399E-2</v>
      </c>
      <c r="AL28" s="56">
        <v>7.3952876158575695E-4</v>
      </c>
      <c r="AM28" s="56">
        <v>2.1753244884073901E-4</v>
      </c>
      <c r="AN28" s="56">
        <v>5.3567793740514E-3</v>
      </c>
      <c r="AO28" s="56">
        <v>1.32680112187755E-3</v>
      </c>
      <c r="AP28" s="56">
        <v>1.10268642008538E-3</v>
      </c>
      <c r="AQ28" s="56">
        <v>3.3543389420980098E-4</v>
      </c>
      <c r="AR28" s="56">
        <v>1.84009450537948E-5</v>
      </c>
      <c r="AS28" s="56">
        <v>1.06375569723886E-3</v>
      </c>
      <c r="AT28" s="56">
        <v>6.5274416257317803E-4</v>
      </c>
      <c r="AU28" s="56">
        <v>1.6525614696184601E-3</v>
      </c>
      <c r="AV28" s="56">
        <v>1.9910785008984502E-3</v>
      </c>
      <c r="AW28" s="56">
        <v>3.39059435023813E-3</v>
      </c>
      <c r="AX28" s="56">
        <v>7.5137192302995396E-5</v>
      </c>
      <c r="AY28" s="56">
        <v>9.3574025724802899E-4</v>
      </c>
      <c r="AZ28" s="56">
        <v>7.0145446570316994E-5</v>
      </c>
      <c r="BA28" s="56">
        <v>1.94678083574457E-4</v>
      </c>
      <c r="BB28" s="56">
        <v>3.5730132935573401E-4</v>
      </c>
      <c r="BC28" s="56">
        <v>3.7193399576819299E-5</v>
      </c>
      <c r="BD28" s="56">
        <v>1.1428161406814301E-3</v>
      </c>
      <c r="BE28" s="56">
        <v>2.8926024618252598E-4</v>
      </c>
      <c r="BF28" s="56">
        <v>8.02211058898883E-4</v>
      </c>
      <c r="BG28" s="56">
        <v>1.40943408922684E-4</v>
      </c>
      <c r="BH28" s="56">
        <v>8.61320832305288E-6</v>
      </c>
      <c r="BI28" s="56">
        <v>9.29834989420482E-5</v>
      </c>
      <c r="BJ28" s="56">
        <v>2.5007667347045601E-4</v>
      </c>
      <c r="BK28" s="56">
        <v>4.64917494710241E-5</v>
      </c>
      <c r="BL28" s="56">
        <v>5.99433623179737E-4</v>
      </c>
      <c r="BM28" s="56">
        <v>9.7151443499889095E-5</v>
      </c>
      <c r="BN28" s="63">
        <v>9.6766459188479901E-4</v>
      </c>
      <c r="BO28" s="56">
        <v>5.4982040133633404E-3</v>
      </c>
      <c r="BP28" s="56">
        <v>6.09041918070415E-5</v>
      </c>
      <c r="BQ28" s="56">
        <v>3.13207575383741E-4</v>
      </c>
      <c r="BR28" s="56">
        <v>0</v>
      </c>
      <c r="BS28" s="56">
        <v>8.7477897031005793E-5</v>
      </c>
      <c r="BT28" s="56">
        <v>1.31889752446747E-4</v>
      </c>
      <c r="BU28" s="56">
        <v>5.9561640585474801E-4</v>
      </c>
      <c r="BV28" s="56">
        <v>2.8770154910815501E-3</v>
      </c>
      <c r="BW28" s="56">
        <v>2.9363210192225699E-5</v>
      </c>
      <c r="BX28" s="56">
        <v>7.53655728267127E-6</v>
      </c>
      <c r="BY28" s="56">
        <v>2.80908044172293E-5</v>
      </c>
      <c r="BZ28" s="56">
        <v>1.8596699788409599E-5</v>
      </c>
      <c r="CA28" s="56">
        <v>2.5570462209063199E-5</v>
      </c>
      <c r="CB28" s="56">
        <v>1.21123242042931E-5</v>
      </c>
      <c r="CC28" s="56">
        <v>2.7430132187904201E-5</v>
      </c>
      <c r="CD28" s="56">
        <v>2.4877164190635699E-5</v>
      </c>
      <c r="CE28" s="56">
        <v>7.3894965382918804E-3</v>
      </c>
      <c r="CF28" s="56">
        <v>9.9492343867991497E-5</v>
      </c>
      <c r="CG28" s="56">
        <v>8.0748828028620801E-6</v>
      </c>
      <c r="CH28" s="56">
        <v>1.49654494613044E-4</v>
      </c>
      <c r="CI28" s="56">
        <v>4.9225790597811302E-4</v>
      </c>
      <c r="CJ28" s="56">
        <v>5.8277815784292498E-4</v>
      </c>
      <c r="CK28" s="56">
        <v>9.0328575353834406E-5</v>
      </c>
      <c r="CL28" s="56">
        <v>5.4795012797603498E-3</v>
      </c>
      <c r="CM28" s="56">
        <v>6.4476715713762396E-5</v>
      </c>
      <c r="CN28" s="56">
        <v>2.1422093124683799E-4</v>
      </c>
      <c r="CO28" s="56">
        <v>4.9756775315454099E-4</v>
      </c>
      <c r="CP28" s="56">
        <v>3.27331279486202E-3</v>
      </c>
      <c r="CQ28" s="56">
        <v>4.1238997425525901E-5</v>
      </c>
      <c r="CR28" s="56">
        <v>3.22057320677787E-4</v>
      </c>
      <c r="CS28" s="56">
        <v>3.68573539490638E-4</v>
      </c>
      <c r="CT28" s="56">
        <v>2.9302852482386202E-4</v>
      </c>
      <c r="CU28" s="56">
        <v>2.88738233556886E-5</v>
      </c>
      <c r="CV28" s="56">
        <v>3.3849256193815803E-5</v>
      </c>
      <c r="CW28" s="56">
        <v>7.0961091297878898E-5</v>
      </c>
      <c r="CX28" s="56">
        <v>8.8089630576677195E-5</v>
      </c>
      <c r="CY28" s="56">
        <v>8.0748828028620801E-5</v>
      </c>
      <c r="CZ28" s="56">
        <v>2.0896817920133999E-4</v>
      </c>
      <c r="DA28" s="56">
        <v>4.2274866229529399E-5</v>
      </c>
      <c r="DB28" s="56">
        <v>5.2853778346006303E-5</v>
      </c>
      <c r="DC28" s="56">
        <v>3.7125211677595102E-3</v>
      </c>
      <c r="DD28" s="56">
        <v>5.5476891789845197E-3</v>
      </c>
      <c r="DE28" s="56">
        <v>4.1245522583346402E-3</v>
      </c>
      <c r="DF28" s="56">
        <v>4.1685399784920502E-3</v>
      </c>
      <c r="DG28" s="56">
        <v>2.8536146438478001E-3</v>
      </c>
      <c r="DH28" s="56">
        <v>0</v>
      </c>
      <c r="DI28" s="56">
        <v>2.8160215783544799E-3</v>
      </c>
      <c r="DJ28" s="56">
        <v>4.9062661652299003E-3</v>
      </c>
      <c r="DK28" s="56">
        <v>5.51946787141088E-5</v>
      </c>
      <c r="DL28" s="56">
        <v>0</v>
      </c>
      <c r="DM28" s="56"/>
      <c r="DN28" s="56">
        <v>1.2842652493351999E-2</v>
      </c>
      <c r="DO28" s="56">
        <v>0</v>
      </c>
      <c r="DP28" s="56"/>
      <c r="DQ28" s="56">
        <v>6.6739314188018796E-3</v>
      </c>
      <c r="DR28" s="45"/>
    </row>
    <row r="29" spans="1:122" ht="14.25" x14ac:dyDescent="0.2">
      <c r="A29" s="54">
        <v>2021</v>
      </c>
      <c r="B29" s="54">
        <v>10</v>
      </c>
      <c r="C29" s="54">
        <v>2</v>
      </c>
      <c r="D29" s="54">
        <v>6</v>
      </c>
      <c r="E29" s="55">
        <f t="shared" si="0"/>
        <v>0.13843044829930196</v>
      </c>
      <c r="F29" s="56">
        <v>2.4935482788656402E-3</v>
      </c>
      <c r="G29" s="56"/>
      <c r="H29" s="56">
        <v>5.38325520190805E-7</v>
      </c>
      <c r="I29" s="56">
        <v>3.1156812948134201E-4</v>
      </c>
      <c r="J29" s="56">
        <v>2.77623442854401E-3</v>
      </c>
      <c r="K29" s="56">
        <v>1.66522027579022E-4</v>
      </c>
      <c r="L29" s="56">
        <v>1.0603381458303699E-6</v>
      </c>
      <c r="M29" s="56">
        <v>2.2838052371731099E-7</v>
      </c>
      <c r="N29" s="56">
        <v>2.2838052371731099E-7</v>
      </c>
      <c r="O29" s="56">
        <v>0</v>
      </c>
      <c r="P29" s="56">
        <v>1.07665104038161E-5</v>
      </c>
      <c r="Q29" s="56">
        <v>1.46285881888214E-4</v>
      </c>
      <c r="R29" s="56">
        <v>4.6785381572946403E-3</v>
      </c>
      <c r="S29" s="56">
        <v>0</v>
      </c>
      <c r="T29" s="56">
        <v>2.00183685485499E-4</v>
      </c>
      <c r="U29" s="56">
        <v>4.2683830495928903E-3</v>
      </c>
      <c r="V29" s="56">
        <v>6.1336483512649296E-6</v>
      </c>
      <c r="W29" s="56">
        <v>4.1447802475781702E-4</v>
      </c>
      <c r="X29" s="56">
        <v>3.5106654105825099E-3</v>
      </c>
      <c r="Y29" s="56">
        <v>2.7837302035903099E-3</v>
      </c>
      <c r="Z29" s="56">
        <v>1.14818308298878E-3</v>
      </c>
      <c r="AA29" s="56">
        <v>1.19566991902743E-3</v>
      </c>
      <c r="AB29" s="56">
        <v>2.99749437378971E-5</v>
      </c>
      <c r="AC29" s="56">
        <v>0</v>
      </c>
      <c r="AD29" s="56">
        <v>2.10485278394605E-4</v>
      </c>
      <c r="AE29" s="56">
        <v>2.7691138500724002E-5</v>
      </c>
      <c r="AF29" s="56">
        <v>3.0762856544721802E-4</v>
      </c>
      <c r="AG29" s="56">
        <v>1.35753298392262E-2</v>
      </c>
      <c r="AH29" s="56">
        <v>1.4485850361498E-5</v>
      </c>
      <c r="AI29" s="56">
        <v>4.44510063626644E-4</v>
      </c>
      <c r="AJ29" s="56">
        <v>2.3779306387337499E-4</v>
      </c>
      <c r="AK29" s="56">
        <v>1.1524554300717501E-2</v>
      </c>
      <c r="AL29" s="56">
        <v>7.4138843156459704E-4</v>
      </c>
      <c r="AM29" s="56">
        <v>2.9534495585013701E-4</v>
      </c>
      <c r="AN29" s="56">
        <v>4.9936543413408698E-3</v>
      </c>
      <c r="AO29" s="56">
        <v>1.3517027554100099E-3</v>
      </c>
      <c r="AP29" s="56">
        <v>1.1233793268236301E-3</v>
      </c>
      <c r="AQ29" s="56">
        <v>3.40286980338794E-4</v>
      </c>
      <c r="AR29" s="56">
        <v>1.8009435584565101E-5</v>
      </c>
      <c r="AS29" s="56">
        <v>1.1075966013453101E-3</v>
      </c>
      <c r="AT29" s="56">
        <v>7.1000242244801802E-4</v>
      </c>
      <c r="AU29" s="56">
        <v>1.6611257392578601E-3</v>
      </c>
      <c r="AV29" s="56">
        <v>2.0054583174453598E-3</v>
      </c>
      <c r="AW29" s="56">
        <v>3.21217206608398E-3</v>
      </c>
      <c r="AX29" s="56">
        <v>7.9133851468048401E-5</v>
      </c>
      <c r="AY29" s="56">
        <v>9.3363589385091997E-4</v>
      </c>
      <c r="AZ29" s="56">
        <v>7.0553268934098E-5</v>
      </c>
      <c r="BA29" s="56">
        <v>2.3725473835318399E-4</v>
      </c>
      <c r="BB29" s="56">
        <v>3.62439891139373E-4</v>
      </c>
      <c r="BC29" s="56">
        <v>4.0325475330656703E-5</v>
      </c>
      <c r="BD29" s="56">
        <v>1.6208492026108601E-3</v>
      </c>
      <c r="BE29" s="56">
        <v>3.81852235655344E-4</v>
      </c>
      <c r="BF29" s="56">
        <v>8.1616674018746601E-4</v>
      </c>
      <c r="BG29" s="56">
        <v>2.1405780230132599E-4</v>
      </c>
      <c r="BH29" s="56">
        <v>7.53655728267127E-6</v>
      </c>
      <c r="BI29" s="56">
        <v>8.1564472756182597E-5</v>
      </c>
      <c r="BJ29" s="56">
        <v>1.9252478149369299E-4</v>
      </c>
      <c r="BK29" s="56">
        <v>4.0782236378091299E-5</v>
      </c>
      <c r="BL29" s="56">
        <v>6.1369109301751803E-4</v>
      </c>
      <c r="BM29" s="56">
        <v>9.8554352431295402E-5</v>
      </c>
      <c r="BN29" s="63">
        <v>9.6830079477229697E-4</v>
      </c>
      <c r="BO29" s="56">
        <v>5.6312927635595996E-3</v>
      </c>
      <c r="BP29" s="56">
        <v>6.2763861785882505E-5</v>
      </c>
      <c r="BQ29" s="56">
        <v>2.9444774664981899E-4</v>
      </c>
      <c r="BR29" s="56">
        <v>0</v>
      </c>
      <c r="BS29" s="56">
        <v>8.4827051666429903E-5</v>
      </c>
      <c r="BT29" s="56">
        <v>1.16702447619546E-4</v>
      </c>
      <c r="BU29" s="56">
        <v>6.1388684775213304E-4</v>
      </c>
      <c r="BV29" s="56">
        <v>3.0951678299152401E-3</v>
      </c>
      <c r="BW29" s="56">
        <v>3.3033611466254E-5</v>
      </c>
      <c r="BX29" s="56">
        <v>6.8187899224168701E-6</v>
      </c>
      <c r="BY29" s="56">
        <v>2.6084318387427201E-5</v>
      </c>
      <c r="BZ29" s="56">
        <v>1.8596699788409599E-5</v>
      </c>
      <c r="CA29" s="56">
        <v>2.8824884672034899E-5</v>
      </c>
      <c r="CB29" s="56">
        <v>1.21123242042931E-5</v>
      </c>
      <c r="CC29" s="56">
        <v>2.9289802166745199E-5</v>
      </c>
      <c r="CD29" s="56">
        <v>2.5692808918197499E-5</v>
      </c>
      <c r="CE29" s="56">
        <v>8.2449447285587191E-3</v>
      </c>
      <c r="CF29" s="56">
        <v>1.14834621193429E-4</v>
      </c>
      <c r="CG29" s="56">
        <v>7.62627820270307E-6</v>
      </c>
      <c r="CH29" s="56">
        <v>1.10356731639115E-4</v>
      </c>
      <c r="CI29" s="56">
        <v>3.6718694345378301E-4</v>
      </c>
      <c r="CJ29" s="56">
        <v>6.5088449259433697E-4</v>
      </c>
      <c r="CK29" s="56">
        <v>5.8249268218827801E-5</v>
      </c>
      <c r="CL29" s="56">
        <v>8.3142745304014692E-3</v>
      </c>
      <c r="CM29" s="56">
        <v>4.3237327008052397E-5</v>
      </c>
      <c r="CN29" s="56">
        <v>2.07369515535319E-4</v>
      </c>
      <c r="CO29" s="56">
        <v>5.2091150525736003E-4</v>
      </c>
      <c r="CP29" s="56">
        <v>3.4851357306098199E-3</v>
      </c>
      <c r="CQ29" s="56">
        <v>4.9069186810119498E-5</v>
      </c>
      <c r="CR29" s="56">
        <v>3.6053128247687802E-4</v>
      </c>
      <c r="CS29" s="56">
        <v>4.6103502580704698E-4</v>
      </c>
      <c r="CT29" s="56">
        <v>3.0025105888642202E-4</v>
      </c>
      <c r="CU29" s="56">
        <v>3.0831370701837001E-5</v>
      </c>
      <c r="CV29" s="56">
        <v>1.8955583468536799E-5</v>
      </c>
      <c r="CW29" s="56">
        <v>5.9705194057525703E-5</v>
      </c>
      <c r="CX29" s="56">
        <v>8.0748828028620801E-5</v>
      </c>
      <c r="CY29" s="56">
        <v>6.1662741403674097E-5</v>
      </c>
      <c r="CZ29" s="56">
        <v>2.0211676348982099E-4</v>
      </c>
      <c r="DA29" s="56">
        <v>3.4167357637564901E-5</v>
      </c>
      <c r="DB29" s="56">
        <v>4.7470523144098297E-5</v>
      </c>
      <c r="DC29" s="56">
        <v>3.6935003327127698E-3</v>
      </c>
      <c r="DD29" s="56">
        <v>5.5359438949076304E-3</v>
      </c>
      <c r="DE29" s="56">
        <v>4.0945773145967396E-3</v>
      </c>
      <c r="DF29" s="56">
        <v>4.1447231524472496E-3</v>
      </c>
      <c r="DG29" s="56">
        <v>2.8433375202805301E-3</v>
      </c>
      <c r="DH29" s="56">
        <v>0</v>
      </c>
      <c r="DI29" s="56">
        <v>2.76410579144517E-3</v>
      </c>
      <c r="DJ29" s="56">
        <v>4.83362484579324E-3</v>
      </c>
      <c r="DK29" s="56">
        <v>3.1695954113052597E-5</v>
      </c>
      <c r="DL29" s="56">
        <v>1.7730974474575499E-3</v>
      </c>
      <c r="DM29" s="56"/>
      <c r="DN29" s="56">
        <v>0</v>
      </c>
      <c r="DO29" s="56">
        <v>0</v>
      </c>
      <c r="DP29" s="56"/>
      <c r="DQ29" s="56">
        <v>0</v>
      </c>
      <c r="DR29" s="45"/>
    </row>
    <row r="30" spans="1:122" ht="14.25" x14ac:dyDescent="0.2">
      <c r="A30" s="54">
        <v>2021</v>
      </c>
      <c r="B30" s="54">
        <v>10</v>
      </c>
      <c r="C30" s="54">
        <v>2</v>
      </c>
      <c r="D30" s="54">
        <v>7</v>
      </c>
      <c r="E30" s="55">
        <f t="shared" si="0"/>
        <v>0.15425252455750449</v>
      </c>
      <c r="F30" s="56">
        <v>3.02722462410934E-3</v>
      </c>
      <c r="G30" s="56"/>
      <c r="H30" s="56">
        <v>3.9102171368259504E-3</v>
      </c>
      <c r="I30" s="56">
        <v>3.6637945517349699E-4</v>
      </c>
      <c r="J30" s="56">
        <v>3.3103349090460501E-3</v>
      </c>
      <c r="K30" s="56">
        <v>1.3508626413406199E-3</v>
      </c>
      <c r="L30" s="56">
        <v>4.0292849541554203E-6</v>
      </c>
      <c r="M30" s="56">
        <v>2.2838052371731099E-7</v>
      </c>
      <c r="N30" s="56">
        <v>2.2838052371731099E-7</v>
      </c>
      <c r="O30" s="56">
        <v>2.2838052371731099E-7</v>
      </c>
      <c r="P30" s="56">
        <v>1.2724057749964499E-5</v>
      </c>
      <c r="Q30" s="56">
        <v>1.4073949774079299E-4</v>
      </c>
      <c r="R30" s="56">
        <v>5.7969909899637899E-3</v>
      </c>
      <c r="S30" s="56">
        <v>0</v>
      </c>
      <c r="T30" s="56">
        <v>7.0251480384900101E-5</v>
      </c>
      <c r="U30" s="56">
        <v>4.2796878855169002E-3</v>
      </c>
      <c r="V30" s="56">
        <v>4.52356565905789E-5</v>
      </c>
      <c r="W30" s="56">
        <v>1.43240264475498E-3</v>
      </c>
      <c r="X30" s="56">
        <v>3.57673263351502E-3</v>
      </c>
      <c r="Y30" s="56">
        <v>2.7604353901711401E-3</v>
      </c>
      <c r="Z30" s="56">
        <v>1.05597444653792E-3</v>
      </c>
      <c r="AA30" s="56">
        <v>1.1754093039947999E-3</v>
      </c>
      <c r="AB30" s="56">
        <v>2.9118516773957199E-5</v>
      </c>
      <c r="AC30" s="56">
        <v>0</v>
      </c>
      <c r="AD30" s="56">
        <v>1.86081188145955E-4</v>
      </c>
      <c r="AE30" s="56">
        <v>2.68347115367841E-5</v>
      </c>
      <c r="AF30" s="56">
        <v>2.9072840669213702E-4</v>
      </c>
      <c r="AG30" s="56">
        <v>1.4706686171485401E-2</v>
      </c>
      <c r="AH30" s="56">
        <v>2.2316039746091598E-5</v>
      </c>
      <c r="AI30" s="56">
        <v>4.5512975797949902E-4</v>
      </c>
      <c r="AJ30" s="56">
        <v>2.48665608091774E-4</v>
      </c>
      <c r="AK30" s="56">
        <v>1.2485130939919801E-2</v>
      </c>
      <c r="AL30" s="56">
        <v>8.0864649579934602E-4</v>
      </c>
      <c r="AM30" s="56">
        <v>4.19893905748828E-4</v>
      </c>
      <c r="AN30" s="56">
        <v>6.0552812058407898E-3</v>
      </c>
      <c r="AO30" s="56">
        <v>1.4053640220363E-3</v>
      </c>
      <c r="AP30" s="56">
        <v>1.16827241262863E-3</v>
      </c>
      <c r="AQ30" s="56">
        <v>3.5256243348859902E-4</v>
      </c>
      <c r="AR30" s="56">
        <v>1.8009435584565101E-5</v>
      </c>
      <c r="AS30" s="56">
        <v>1.4334222006644299E-3</v>
      </c>
      <c r="AT30" s="56">
        <v>1.42636687377102E-3</v>
      </c>
      <c r="AU30" s="56">
        <v>1.72518647616057E-3</v>
      </c>
      <c r="AV30" s="56">
        <v>2.0892821260968899E-3</v>
      </c>
      <c r="AW30" s="56">
        <v>3.5293355183963998E-3</v>
      </c>
      <c r="AX30" s="56">
        <v>7.9933183301059005E-5</v>
      </c>
      <c r="AY30" s="56">
        <v>9.911551600385799E-4</v>
      </c>
      <c r="AZ30" s="56">
        <v>8.1564472756182597E-5</v>
      </c>
      <c r="BA30" s="56">
        <v>2.2110497274745999E-4</v>
      </c>
      <c r="BB30" s="56">
        <v>4.1039980112000799E-4</v>
      </c>
      <c r="BC30" s="56">
        <v>3.91509469229677E-5</v>
      </c>
      <c r="BD30" s="56">
        <v>1.43028196846332E-3</v>
      </c>
      <c r="BE30" s="56">
        <v>3.4022172876058902E-4</v>
      </c>
      <c r="BF30" s="56">
        <v>9.1818758271089895E-4</v>
      </c>
      <c r="BG30" s="56">
        <v>2.0554247134557999E-4</v>
      </c>
      <c r="BH30" s="56">
        <v>6.9982317624804701E-6</v>
      </c>
      <c r="BI30" s="56">
        <v>1.28464044590988E-4</v>
      </c>
      <c r="BJ30" s="56">
        <v>3.74087297848956E-4</v>
      </c>
      <c r="BK30" s="56">
        <v>6.6475045296288804E-5</v>
      </c>
      <c r="BL30" s="56">
        <v>6.1803032296814701E-4</v>
      </c>
      <c r="BM30" s="56">
        <v>1.3257489401789901E-4</v>
      </c>
      <c r="BN30" s="63">
        <v>9.829334611847569E-4</v>
      </c>
      <c r="BO30" s="56">
        <v>6.1304754932747204E-3</v>
      </c>
      <c r="BP30" s="56">
        <v>6.8342871722405405E-5</v>
      </c>
      <c r="BQ30" s="56">
        <v>4.1597881105653103E-4</v>
      </c>
      <c r="BR30" s="56">
        <v>0</v>
      </c>
      <c r="BS30" s="56">
        <v>8.1646037228938801E-5</v>
      </c>
      <c r="BT30" s="56">
        <v>1.7065734634776099E-4</v>
      </c>
      <c r="BU30" s="56">
        <v>6.1114628146752498E-4</v>
      </c>
      <c r="BV30" s="56">
        <v>3.0194107476193E-3</v>
      </c>
      <c r="BW30" s="56">
        <v>3.0586677283568498E-5</v>
      </c>
      <c r="BX30" s="56">
        <v>5.7421388820352601E-6</v>
      </c>
      <c r="BY30" s="56">
        <v>2.34090036810244E-5</v>
      </c>
      <c r="BZ30" s="56">
        <v>1.9061617283119899E-5</v>
      </c>
      <c r="CA30" s="56">
        <v>2.78950496826144E-5</v>
      </c>
      <c r="CB30" s="56">
        <v>1.07665104038161E-5</v>
      </c>
      <c r="CC30" s="56">
        <v>2.83599671773247E-5</v>
      </c>
      <c r="CD30" s="56">
        <v>2.5692808918197499E-5</v>
      </c>
      <c r="CE30" s="56">
        <v>7.7365533698694304E-3</v>
      </c>
      <c r="CF30" s="56">
        <v>1.03676601320384E-4</v>
      </c>
      <c r="CG30" s="56">
        <v>6.2804644022260601E-6</v>
      </c>
      <c r="CH30" s="56">
        <v>1.1143338267949701E-4</v>
      </c>
      <c r="CI30" s="56">
        <v>3.8323883169220002E-4</v>
      </c>
      <c r="CJ30" s="56">
        <v>6.8840415006218099E-4</v>
      </c>
      <c r="CK30" s="56">
        <v>5.57166913397483E-5</v>
      </c>
      <c r="CL30" s="56">
        <v>8.7804154922030593E-3</v>
      </c>
      <c r="CM30" s="56">
        <v>3.86860294282574E-5</v>
      </c>
      <c r="CN30" s="56">
        <v>1.9960457772893E-4</v>
      </c>
      <c r="CO30" s="56">
        <v>4.9540629462650201E-4</v>
      </c>
      <c r="CP30" s="56">
        <v>3.3645263447452602E-3</v>
      </c>
      <c r="CQ30" s="56">
        <v>4.54150984306425E-5</v>
      </c>
      <c r="CR30" s="56">
        <v>3.3502607184602001E-4</v>
      </c>
      <c r="CS30" s="56">
        <v>4.1819736471549899E-4</v>
      </c>
      <c r="CT30" s="56">
        <v>2.7961524727910701E-4</v>
      </c>
      <c r="CU30" s="56">
        <v>2.83844365191516E-5</v>
      </c>
      <c r="CV30" s="56">
        <v>2.3694479335671101E-5</v>
      </c>
      <c r="CW30" s="56">
        <v>6.45990624228966E-5</v>
      </c>
      <c r="CX30" s="56">
        <v>8.8089630576677195E-5</v>
      </c>
      <c r="CY30" s="56">
        <v>7.4386799153638598E-5</v>
      </c>
      <c r="CZ30" s="56">
        <v>2.4714035245123299E-4</v>
      </c>
      <c r="DA30" s="56">
        <v>5.1540590334631803E-5</v>
      </c>
      <c r="DB30" s="56">
        <v>5.2364391509469201E-5</v>
      </c>
      <c r="DC30" s="56">
        <v>3.69782324976885E-3</v>
      </c>
      <c r="DD30" s="56">
        <v>5.5525830473498903E-3</v>
      </c>
      <c r="DE30" s="56">
        <v>4.1197562673365804E-3</v>
      </c>
      <c r="DF30" s="56">
        <v>4.1548453035162901E-3</v>
      </c>
      <c r="DG30" s="56">
        <v>2.85018893599205E-3</v>
      </c>
      <c r="DH30" s="56">
        <v>0</v>
      </c>
      <c r="DI30" s="56">
        <v>2.7684776471848999E-3</v>
      </c>
      <c r="DJ30" s="56">
        <v>4.8556554098846804E-3</v>
      </c>
      <c r="DK30" s="56">
        <v>4.4265039364780299E-5</v>
      </c>
      <c r="DL30" s="56">
        <v>3.64162532803984E-3</v>
      </c>
      <c r="DM30" s="56"/>
      <c r="DN30" s="56">
        <v>0</v>
      </c>
      <c r="DO30" s="56">
        <v>0</v>
      </c>
      <c r="DP30" s="56"/>
      <c r="DQ30" s="56">
        <v>0</v>
      </c>
      <c r="DR30" s="45"/>
    </row>
    <row r="31" spans="1:122" ht="14.25" x14ac:dyDescent="0.2">
      <c r="A31" s="54">
        <v>2021</v>
      </c>
      <c r="B31" s="54">
        <v>10</v>
      </c>
      <c r="C31" s="54">
        <v>2</v>
      </c>
      <c r="D31" s="54">
        <v>8</v>
      </c>
      <c r="E31" s="55">
        <f t="shared" si="0"/>
        <v>0.19614998381514381</v>
      </c>
      <c r="F31" s="56">
        <v>3.1275489255994399E-3</v>
      </c>
      <c r="G31" s="56"/>
      <c r="H31" s="56">
        <v>1.62699916385668E-3</v>
      </c>
      <c r="I31" s="56">
        <v>4.3729160778772198E-4</v>
      </c>
      <c r="J31" s="56">
        <v>1.1718041542989699E-3</v>
      </c>
      <c r="K31" s="56">
        <v>4.2276252825566296E-3</v>
      </c>
      <c r="L31" s="56">
        <v>6.6271134114398396E-5</v>
      </c>
      <c r="M31" s="56">
        <v>1.1419026185865599E-6</v>
      </c>
      <c r="N31" s="56">
        <v>2.2838052371731099E-7</v>
      </c>
      <c r="O31" s="56">
        <v>0</v>
      </c>
      <c r="P31" s="56">
        <v>1.07665104038161E-5</v>
      </c>
      <c r="Q31" s="56">
        <v>1.4559258386978601E-4</v>
      </c>
      <c r="R31" s="56">
        <v>4.7531696498665397E-3</v>
      </c>
      <c r="S31" s="56">
        <v>0</v>
      </c>
      <c r="T31" s="56">
        <v>8.2143580512751506E-5</v>
      </c>
      <c r="U31" s="56">
        <v>4.1553346903528202E-3</v>
      </c>
      <c r="V31" s="56">
        <v>5.0219245875981598E-5</v>
      </c>
      <c r="W31" s="56">
        <v>1.3535787382833999E-3</v>
      </c>
      <c r="X31" s="56">
        <v>3.6477916021801999E-3</v>
      </c>
      <c r="Y31" s="56">
        <v>2.7865033956640198E-3</v>
      </c>
      <c r="Z31" s="56">
        <v>7.2470849688595802E-3</v>
      </c>
      <c r="AA31" s="56">
        <v>1.1240236861584001E-3</v>
      </c>
      <c r="AB31" s="56">
        <v>1.37028314230387E-5</v>
      </c>
      <c r="AC31" s="56">
        <v>0</v>
      </c>
      <c r="AD31" s="56">
        <v>1.9994714851450599E-4</v>
      </c>
      <c r="AE31" s="56">
        <v>1.25609288044521E-5</v>
      </c>
      <c r="AF31" s="56">
        <v>2.74741770031925E-4</v>
      </c>
      <c r="AG31" s="56">
        <v>1.4420476436583901E-2</v>
      </c>
      <c r="AH31" s="56">
        <v>2.46650965614696E-5</v>
      </c>
      <c r="AI31" s="56">
        <v>4.5740540676939597E-4</v>
      </c>
      <c r="AJ31" s="56">
        <v>2.4761342639321901E-4</v>
      </c>
      <c r="AK31" s="56">
        <v>1.22419709337391E-2</v>
      </c>
      <c r="AL31" s="56">
        <v>2.9261907117062599E-3</v>
      </c>
      <c r="AM31" s="56">
        <v>3.7927479831624902E-4</v>
      </c>
      <c r="AN31" s="56">
        <v>7.6307642487046601E-3</v>
      </c>
      <c r="AO31" s="56">
        <v>1.4488541989098999E-3</v>
      </c>
      <c r="AP31" s="56">
        <v>1.2040465903794899E-3</v>
      </c>
      <c r="AQ31" s="56">
        <v>3.74544058896391E-4</v>
      </c>
      <c r="AR31" s="56">
        <v>1.8009435584565101E-5</v>
      </c>
      <c r="AS31" s="56">
        <v>1.55933327725815E-3</v>
      </c>
      <c r="AT31" s="56">
        <v>1.6787273524786501E-3</v>
      </c>
      <c r="AU31" s="56">
        <v>1.77143353221333E-3</v>
      </c>
      <c r="AV31" s="56">
        <v>2.1506593918459199E-3</v>
      </c>
      <c r="AW31" s="56">
        <v>3.5921401624186599E-3</v>
      </c>
      <c r="AX31" s="56">
        <v>7.9533517384553697E-5</v>
      </c>
      <c r="AY31" s="56">
        <v>1.0058857038183499E-3</v>
      </c>
      <c r="AZ31" s="56">
        <v>8.2787939847525304E-5</v>
      </c>
      <c r="BA31" s="56">
        <v>1.9820166879752399E-4</v>
      </c>
      <c r="BB31" s="56">
        <v>4.4088860103626997E-4</v>
      </c>
      <c r="BC31" s="56">
        <v>3.6410380638359901E-5</v>
      </c>
      <c r="BD31" s="56">
        <v>1.1425225085794999E-3</v>
      </c>
      <c r="BE31" s="56">
        <v>2.6162620281273101E-4</v>
      </c>
      <c r="BF31" s="56">
        <v>1.04956347897928E-3</v>
      </c>
      <c r="BG31" s="56">
        <v>1.9115449835138999E-4</v>
      </c>
      <c r="BH31" s="56">
        <v>7.53655728267127E-6</v>
      </c>
      <c r="BI31" s="56">
        <v>1.55788142964309E-4</v>
      </c>
      <c r="BJ31" s="56">
        <v>4.8713565708902499E-4</v>
      </c>
      <c r="BK31" s="56">
        <v>8.0748828028620801E-5</v>
      </c>
      <c r="BL31" s="56">
        <v>6.7258064234748205E-4</v>
      </c>
      <c r="BM31" s="56">
        <v>1.87288342342746E-4</v>
      </c>
      <c r="BN31" s="63">
        <v>1.1028577054781701E-3</v>
      </c>
      <c r="BO31" s="56">
        <v>8.76067688979606E-3</v>
      </c>
      <c r="BP31" s="56">
        <v>6.9272706711825897E-5</v>
      </c>
      <c r="BQ31" s="56">
        <v>7.3244896535052003E-4</v>
      </c>
      <c r="BR31" s="56">
        <v>0</v>
      </c>
      <c r="BS31" s="56">
        <v>8.5887389812260297E-5</v>
      </c>
      <c r="BT31" s="56">
        <v>2.69774493641074E-4</v>
      </c>
      <c r="BU31" s="56">
        <v>6.4311955478794903E-4</v>
      </c>
      <c r="BV31" s="56">
        <v>2.9127896688324099E-3</v>
      </c>
      <c r="BW31" s="56">
        <v>3.8335302195405802E-5</v>
      </c>
      <c r="BX31" s="56">
        <v>3.58883680127203E-6</v>
      </c>
      <c r="BY31" s="56">
        <v>2.2740175004423699E-5</v>
      </c>
      <c r="BZ31" s="56">
        <v>1.9061617283119899E-5</v>
      </c>
      <c r="CA31" s="56">
        <v>2.60353797037735E-5</v>
      </c>
      <c r="CB31" s="56">
        <v>9.4206966033390901E-6</v>
      </c>
      <c r="CC31" s="56">
        <v>2.6500297198483699E-5</v>
      </c>
      <c r="CD31" s="56">
        <v>2.3653697099292999E-5</v>
      </c>
      <c r="CE31" s="56">
        <v>6.8889843076708401E-3</v>
      </c>
      <c r="CF31" s="56">
        <v>8.6474654016104795E-5</v>
      </c>
      <c r="CG31" s="56">
        <v>4.9346506017490501E-6</v>
      </c>
      <c r="CH31" s="56">
        <v>1.5557607533514301E-4</v>
      </c>
      <c r="CI31" s="56">
        <v>5.3907591334016204E-4</v>
      </c>
      <c r="CJ31" s="56">
        <v>9.0495782522984601E-4</v>
      </c>
      <c r="CK31" s="56">
        <v>7.34447294933046E-5</v>
      </c>
      <c r="CL31" s="56">
        <v>8.20864853818222E-3</v>
      </c>
      <c r="CM31" s="56">
        <v>5.0822822974377403E-5</v>
      </c>
      <c r="CN31" s="56">
        <v>2.2472643533783399E-4</v>
      </c>
      <c r="CO31" s="56">
        <v>5.64140675818137E-4</v>
      </c>
      <c r="CP31" s="56">
        <v>3.37317217885741E-3</v>
      </c>
      <c r="CQ31" s="56">
        <v>4.8547174184479897E-5</v>
      </c>
      <c r="CR31" s="56">
        <v>3.7955211752361997E-4</v>
      </c>
      <c r="CS31" s="56">
        <v>4.5679367322372502E-4</v>
      </c>
      <c r="CT31" s="56">
        <v>3.23982242234833E-4</v>
      </c>
      <c r="CU31" s="56">
        <v>3.3767691721059599E-5</v>
      </c>
      <c r="CV31" s="56">
        <v>3.3849256193815803E-5</v>
      </c>
      <c r="CW31" s="56">
        <v>7.4386799153638598E-5</v>
      </c>
      <c r="CX31" s="56">
        <v>1.05707556692013E-4</v>
      </c>
      <c r="CY31" s="56">
        <v>8.2706375374769195E-5</v>
      </c>
      <c r="CZ31" s="56">
        <v>2.7797172315306999E-4</v>
      </c>
      <c r="DA31" s="56">
        <v>6.4860068735716404E-5</v>
      </c>
      <c r="DB31" s="56">
        <v>6.1662741403674097E-5</v>
      </c>
      <c r="DC31" s="56">
        <v>3.7159795014043702E-3</v>
      </c>
      <c r="DD31" s="56">
        <v>5.5628601709171704E-3</v>
      </c>
      <c r="DE31" s="56">
        <v>4.15452720207254E-3</v>
      </c>
      <c r="DF31" s="56">
        <v>4.1923568045368603E-3</v>
      </c>
      <c r="DG31" s="56">
        <v>2.8580191253766399E-3</v>
      </c>
      <c r="DH31" s="56">
        <v>4.6247056052755502E-5</v>
      </c>
      <c r="DI31" s="56">
        <v>2.7843256242414301E-3</v>
      </c>
      <c r="DJ31" s="56">
        <v>4.9151974749966996E-3</v>
      </c>
      <c r="DK31" s="56">
        <v>6.3938390193571596E-5</v>
      </c>
      <c r="DL31" s="56">
        <v>1.5472454223956799E-3</v>
      </c>
      <c r="DM31" s="56"/>
      <c r="DN31" s="56">
        <v>3.3822543828988097E-2</v>
      </c>
      <c r="DO31" s="56">
        <v>0</v>
      </c>
      <c r="DP31" s="56"/>
      <c r="DQ31" s="56">
        <v>0</v>
      </c>
      <c r="DR31" s="45"/>
    </row>
    <row r="32" spans="1:122" ht="14.25" x14ac:dyDescent="0.2">
      <c r="A32" s="54">
        <v>2021</v>
      </c>
      <c r="B32" s="54">
        <v>10</v>
      </c>
      <c r="C32" s="54">
        <v>2</v>
      </c>
      <c r="D32" s="54">
        <v>9</v>
      </c>
      <c r="E32" s="55">
        <f t="shared" si="0"/>
        <v>0.27472286746536434</v>
      </c>
      <c r="F32" s="56">
        <v>3.04912468504437E-3</v>
      </c>
      <c r="G32" s="56"/>
      <c r="H32" s="56">
        <v>2.44040902486498E-5</v>
      </c>
      <c r="I32" s="56">
        <v>6.3067281624535503E-4</v>
      </c>
      <c r="J32" s="56">
        <v>2.8713222908831699E-3</v>
      </c>
      <c r="K32" s="56">
        <v>3.7346822350073599E-3</v>
      </c>
      <c r="L32" s="56">
        <v>1.7983334953283099E-4</v>
      </c>
      <c r="M32" s="56">
        <v>2.2838052371731099E-7</v>
      </c>
      <c r="N32" s="56">
        <v>2.2838052371731099E-7</v>
      </c>
      <c r="O32" s="56">
        <v>2.2838052371731099E-7</v>
      </c>
      <c r="P32" s="56">
        <v>7.3408025480564399E-6</v>
      </c>
      <c r="Q32" s="56">
        <v>1.4351268981450301E-4</v>
      </c>
      <c r="R32" s="56">
        <v>9.7789685499206202E-3</v>
      </c>
      <c r="S32" s="56">
        <v>0</v>
      </c>
      <c r="T32" s="56">
        <v>1.3808049592894199E-4</v>
      </c>
      <c r="U32" s="56">
        <v>4.3597189461852702E-3</v>
      </c>
      <c r="V32" s="56">
        <v>5.9419718402879003E-5</v>
      </c>
      <c r="W32" s="56">
        <v>9.2030825900255996E-4</v>
      </c>
      <c r="X32" s="56">
        <v>3.9238057779871303E-3</v>
      </c>
      <c r="Y32" s="56">
        <v>2.82089097737802E-3</v>
      </c>
      <c r="Z32" s="56">
        <v>1.09679746515239E-3</v>
      </c>
      <c r="AA32" s="56">
        <v>1.21857322297737E-3</v>
      </c>
      <c r="AB32" s="56">
        <v>2.99749437378971E-5</v>
      </c>
      <c r="AC32" s="56">
        <v>0</v>
      </c>
      <c r="AD32" s="56">
        <v>4.5036639277053799E-4</v>
      </c>
      <c r="AE32" s="56">
        <v>4.6532531707402202E-5</v>
      </c>
      <c r="AF32" s="56">
        <v>2.6857549589155802E-4</v>
      </c>
      <c r="AG32" s="56">
        <v>1.5503815763731599E-2</v>
      </c>
      <c r="AH32" s="56">
        <v>1.9966982930713498E-5</v>
      </c>
      <c r="AI32" s="56">
        <v>4.5664685717276398E-4</v>
      </c>
      <c r="AJ32" s="56">
        <v>2.6304542463868901E-4</v>
      </c>
      <c r="AK32" s="56">
        <v>1.31618632139306E-2</v>
      </c>
      <c r="AL32" s="56">
        <v>4.3531774754702202E-3</v>
      </c>
      <c r="AM32" s="56">
        <v>2.6842867984059698E-4</v>
      </c>
      <c r="AN32" s="56">
        <v>8.3772259904747008E-3</v>
      </c>
      <c r="AO32" s="56">
        <v>1.45867456142974E-3</v>
      </c>
      <c r="AP32" s="56">
        <v>1.2124640439679299E-3</v>
      </c>
      <c r="AQ32" s="56">
        <v>3.8881784162872202E-4</v>
      </c>
      <c r="AR32" s="56">
        <v>1.7617926115335402E-5</v>
      </c>
      <c r="AS32" s="56">
        <v>1.3783580251067299E-3</v>
      </c>
      <c r="AT32" s="56">
        <v>1.2058165394383E-3</v>
      </c>
      <c r="AU32" s="56">
        <v>1.89475901502067E-3</v>
      </c>
      <c r="AV32" s="56">
        <v>2.3091881010948402E-3</v>
      </c>
      <c r="AW32" s="56">
        <v>3.94727187679908E-3</v>
      </c>
      <c r="AX32" s="56">
        <v>7.8734185551543106E-5</v>
      </c>
      <c r="AY32" s="56">
        <v>1.0620020610746001E-3</v>
      </c>
      <c r="AZ32" s="56">
        <v>1.01139946217666E-4</v>
      </c>
      <c r="BA32" s="56">
        <v>1.8234553529372199E-4</v>
      </c>
      <c r="BB32" s="56">
        <v>5.3954898728214801E-4</v>
      </c>
      <c r="BC32" s="56">
        <v>3.5235852230670898E-5</v>
      </c>
      <c r="BD32" s="56">
        <v>1.0873196734181201E-3</v>
      </c>
      <c r="BE32" s="56">
        <v>2.61267319132604E-4</v>
      </c>
      <c r="BF32" s="56">
        <v>1.1665024635698199E-3</v>
      </c>
      <c r="BG32" s="56">
        <v>1.8851180943408899E-4</v>
      </c>
      <c r="BH32" s="56">
        <v>8.0748828028620801E-6</v>
      </c>
      <c r="BI32" s="56">
        <v>2.6630800354893598E-4</v>
      </c>
      <c r="BJ32" s="56">
        <v>9.0404430313497698E-4</v>
      </c>
      <c r="BK32" s="56">
        <v>1.3662049186660599E-4</v>
      </c>
      <c r="BL32" s="56">
        <v>7.8106139111320497E-4</v>
      </c>
      <c r="BM32" s="56">
        <v>2.9706596622529297E-4</v>
      </c>
      <c r="BN32" s="63">
        <v>1.2008329501528999E-3</v>
      </c>
      <c r="BO32" s="56">
        <v>1.04049024702988E-2</v>
      </c>
      <c r="BP32" s="56">
        <v>8.3220231553133106E-5</v>
      </c>
      <c r="BQ32" s="56">
        <v>1.2960594720957399E-3</v>
      </c>
      <c r="BR32" s="56">
        <v>0</v>
      </c>
      <c r="BS32" s="56">
        <v>8.6417558885175494E-5</v>
      </c>
      <c r="BT32" s="56">
        <v>4.5921613806458399E-4</v>
      </c>
      <c r="BU32" s="56">
        <v>6.6687112925454899E-4</v>
      </c>
      <c r="BV32" s="56">
        <v>2.7612755042405301E-3</v>
      </c>
      <c r="BW32" s="56">
        <v>4.6083927107243202E-5</v>
      </c>
      <c r="BX32" s="56">
        <v>3.9477204813992401E-6</v>
      </c>
      <c r="BY32" s="56">
        <v>2.2071346327823E-5</v>
      </c>
      <c r="BZ32" s="56">
        <v>2.04563697672506E-5</v>
      </c>
      <c r="CA32" s="56">
        <v>2.9754719661455401E-5</v>
      </c>
      <c r="CB32" s="56">
        <v>8.5234874030210801E-6</v>
      </c>
      <c r="CC32" s="56">
        <v>2.6965214693193999E-5</v>
      </c>
      <c r="CD32" s="56">
        <v>2.4469341826854801E-5</v>
      </c>
      <c r="CE32" s="56">
        <v>6.4608850159627402E-3</v>
      </c>
      <c r="CF32" s="56">
        <v>8.0430726584871696E-5</v>
      </c>
      <c r="CG32" s="56">
        <v>4.0374414014310401E-6</v>
      </c>
      <c r="CH32" s="56">
        <v>1.4696286701208999E-4</v>
      </c>
      <c r="CI32" s="56">
        <v>5.5579663025517997E-4</v>
      </c>
      <c r="CJ32" s="56">
        <v>5.7013566456571695E-4</v>
      </c>
      <c r="CK32" s="56">
        <v>6.9223768028172199E-5</v>
      </c>
      <c r="CL32" s="56">
        <v>4.14062045946761E-3</v>
      </c>
      <c r="CM32" s="56">
        <v>4.6271525394582398E-5</v>
      </c>
      <c r="CN32" s="56">
        <v>1.9823429458662599E-4</v>
      </c>
      <c r="CO32" s="56">
        <v>4.82437543458269E-4</v>
      </c>
      <c r="CP32" s="56">
        <v>3.1488127836469802E-3</v>
      </c>
      <c r="CQ32" s="56">
        <v>3.3930820666572E-5</v>
      </c>
      <c r="CR32" s="56">
        <v>2.8098960864504901E-4</v>
      </c>
      <c r="CS32" s="56">
        <v>3.1046700909913299E-4</v>
      </c>
      <c r="CT32" s="56">
        <v>2.0738990665350801E-4</v>
      </c>
      <c r="CU32" s="56">
        <v>2.5448115499928999E-5</v>
      </c>
      <c r="CV32" s="56">
        <v>6.4313586768250002E-5</v>
      </c>
      <c r="CW32" s="56">
        <v>6.7045996605582096E-5</v>
      </c>
      <c r="CX32" s="56">
        <v>7.8791280682472393E-5</v>
      </c>
      <c r="CY32" s="56">
        <v>6.8514157115193402E-5</v>
      </c>
      <c r="CZ32" s="56">
        <v>1.8205190319179999E-4</v>
      </c>
      <c r="DA32" s="56">
        <v>4.8065943795218398E-5</v>
      </c>
      <c r="DB32" s="56">
        <v>5.4321938855617602E-5</v>
      </c>
      <c r="DC32" s="56">
        <v>3.7518597129698201E-3</v>
      </c>
      <c r="DD32" s="56">
        <v>5.55454059469604E-3</v>
      </c>
      <c r="DE32" s="56">
        <v>4.1713131705657597E-3</v>
      </c>
      <c r="DF32" s="56">
        <v>4.2054560588614997E-3</v>
      </c>
      <c r="DG32" s="56">
        <v>2.86976440945353E-3</v>
      </c>
      <c r="DH32" s="56">
        <v>0</v>
      </c>
      <c r="DI32" s="56">
        <v>2.8624725455891299E-3</v>
      </c>
      <c r="DJ32" s="56">
        <v>5.0199915095938399E-3</v>
      </c>
      <c r="DK32" s="56">
        <v>2.1039555747457301E-4</v>
      </c>
      <c r="DL32" s="56">
        <v>1.01983322865965E-3</v>
      </c>
      <c r="DM32" s="56"/>
      <c r="DN32" s="56">
        <v>4.2286326037951703E-2</v>
      </c>
      <c r="DO32" s="56">
        <v>4.8596112868133602E-4</v>
      </c>
      <c r="DP32" s="56"/>
      <c r="DQ32" s="56">
        <v>6.8752194872485003E-2</v>
      </c>
      <c r="DR32" s="45"/>
    </row>
    <row r="33" spans="1:122" ht="14.25" x14ac:dyDescent="0.2">
      <c r="A33" s="54">
        <v>2021</v>
      </c>
      <c r="B33" s="54">
        <v>10</v>
      </c>
      <c r="C33" s="54">
        <v>2</v>
      </c>
      <c r="D33" s="54">
        <v>10</v>
      </c>
      <c r="E33" s="55">
        <f t="shared" si="0"/>
        <v>0.17069025353429443</v>
      </c>
      <c r="F33" s="56">
        <v>3.09794102198895E-3</v>
      </c>
      <c r="G33" s="56"/>
      <c r="H33" s="56">
        <v>5.1431620199029497E-3</v>
      </c>
      <c r="I33" s="56">
        <v>5.7312092426859296E-4</v>
      </c>
      <c r="J33" s="56">
        <v>9.3905177484192995E-5</v>
      </c>
      <c r="K33" s="56">
        <v>3.2672851803253401E-3</v>
      </c>
      <c r="L33" s="56">
        <v>2.20762401961884E-4</v>
      </c>
      <c r="M33" s="56">
        <v>4.5676104743462299E-7</v>
      </c>
      <c r="N33" s="56">
        <v>6.8514157115193403E-7</v>
      </c>
      <c r="O33" s="56">
        <v>2.2838052371731099E-7</v>
      </c>
      <c r="P33" s="56">
        <v>9.2983498942048197E-6</v>
      </c>
      <c r="Q33" s="56">
        <v>1.4073949774079299E-4</v>
      </c>
      <c r="R33" s="56">
        <v>9.7693847243717699E-3</v>
      </c>
      <c r="S33" s="56">
        <v>0</v>
      </c>
      <c r="T33" s="56">
        <v>2.0480839109077501E-4</v>
      </c>
      <c r="U33" s="56">
        <v>4.0487462373550503E-3</v>
      </c>
      <c r="V33" s="56">
        <v>6.09531304906953E-5</v>
      </c>
      <c r="W33" s="56">
        <v>5.8230508390093901E-4</v>
      </c>
      <c r="X33" s="56">
        <v>3.1198410829239801E-3</v>
      </c>
      <c r="Y33" s="56">
        <v>2.5335882785416501E-3</v>
      </c>
      <c r="Z33" s="56">
        <v>9.0809805743095895E-4</v>
      </c>
      <c r="AA33" s="56">
        <v>1.28669587062333E-3</v>
      </c>
      <c r="AB33" s="56">
        <v>3.0545895047190402E-5</v>
      </c>
      <c r="AC33" s="56">
        <v>0</v>
      </c>
      <c r="AD33" s="56">
        <v>7.3517321874057599E-4</v>
      </c>
      <c r="AE33" s="56">
        <v>4.5105153434168998E-5</v>
      </c>
      <c r="AF33" s="56">
        <v>3.0237581340172002E-4</v>
      </c>
      <c r="AG33" s="56">
        <v>1.6858699533579099E-2</v>
      </c>
      <c r="AH33" s="56">
        <v>2.15330208076322E-5</v>
      </c>
      <c r="AI33" s="56">
        <v>4.49061361206439E-4</v>
      </c>
      <c r="AJ33" s="56">
        <v>2.5462797105025101E-4</v>
      </c>
      <c r="AK33" s="56">
        <v>1.43119059668982E-2</v>
      </c>
      <c r="AL33" s="56">
        <v>3.6703686482391102E-3</v>
      </c>
      <c r="AM33" s="56">
        <v>5.9827540766660002E-4</v>
      </c>
      <c r="AN33" s="56">
        <v>8.4495084262312305E-3</v>
      </c>
      <c r="AO33" s="56">
        <v>1.14126641569906E-3</v>
      </c>
      <c r="AP33" s="56">
        <v>9.48366437630686E-4</v>
      </c>
      <c r="AQ33" s="56">
        <v>3.1573607403918299E-4</v>
      </c>
      <c r="AR33" s="56">
        <v>1.7226416646105801E-5</v>
      </c>
      <c r="AS33" s="56">
        <v>9.9220734173713397E-4</v>
      </c>
      <c r="AT33" s="56">
        <v>8.4996705769762801E-4</v>
      </c>
      <c r="AU33" s="56">
        <v>1.5288934160255401E-3</v>
      </c>
      <c r="AV33" s="56">
        <v>1.84412379033363E-3</v>
      </c>
      <c r="AW33" s="56">
        <v>3.3531970394794202E-3</v>
      </c>
      <c r="AX33" s="56">
        <v>7.8334519635037798E-5</v>
      </c>
      <c r="AY33" s="56">
        <v>8.7155717363618899E-4</v>
      </c>
      <c r="AZ33" s="56">
        <v>7.9933183301059005E-5</v>
      </c>
      <c r="BA33" s="56">
        <v>2.1288327389363699E-4</v>
      </c>
      <c r="BB33" s="56">
        <v>4.3403718532474998E-4</v>
      </c>
      <c r="BC33" s="56">
        <v>3.6018871169130202E-5</v>
      </c>
      <c r="BD33" s="56">
        <v>1.3131227597963299E-3</v>
      </c>
      <c r="BE33" s="56">
        <v>3.31608520437536E-4</v>
      </c>
      <c r="BF33" s="56">
        <v>1.22184395833489E-3</v>
      </c>
      <c r="BG33" s="56">
        <v>2.16994123320548E-4</v>
      </c>
      <c r="BH33" s="56">
        <v>7.53655728267127E-6</v>
      </c>
      <c r="BI33" s="56">
        <v>2.4306212881342401E-4</v>
      </c>
      <c r="BJ33" s="56">
        <v>7.56396294551735E-4</v>
      </c>
      <c r="BK33" s="56">
        <v>1.17452840768903E-4</v>
      </c>
      <c r="BL33" s="56">
        <v>8.8396312994240501E-4</v>
      </c>
      <c r="BM33" s="56">
        <v>2.7988033181556503E-4</v>
      </c>
      <c r="BN33" s="63">
        <v>1.1661598927842499E-3</v>
      </c>
      <c r="BO33" s="56">
        <v>1.0099957376005299E-2</v>
      </c>
      <c r="BP33" s="56">
        <v>8.0895644079581895E-5</v>
      </c>
      <c r="BQ33" s="56">
        <v>1.3478529122959201E-3</v>
      </c>
      <c r="BR33" s="56">
        <v>0</v>
      </c>
      <c r="BS33" s="56">
        <v>8.3766713520599495E-5</v>
      </c>
      <c r="BT33" s="56">
        <v>4.8159742938887998E-4</v>
      </c>
      <c r="BU33" s="56">
        <v>6.86511854294238E-4</v>
      </c>
      <c r="BV33" s="56">
        <v>2.98083075200562E-3</v>
      </c>
      <c r="BW33" s="56">
        <v>5.6279486201766003E-5</v>
      </c>
      <c r="BX33" s="56">
        <v>4.66548784165364E-6</v>
      </c>
      <c r="BY33" s="56">
        <v>2.2740175004423699E-5</v>
      </c>
      <c r="BZ33" s="56">
        <v>2.2316039746091598E-5</v>
      </c>
      <c r="CA33" s="56">
        <v>3.5333729597978301E-5</v>
      </c>
      <c r="CB33" s="56">
        <v>9.4206966033390901E-6</v>
      </c>
      <c r="CC33" s="56">
        <v>2.7430132187904201E-5</v>
      </c>
      <c r="CD33" s="56">
        <v>2.9363210192225699E-5</v>
      </c>
      <c r="CE33" s="56">
        <v>7.6832754562650898E-3</v>
      </c>
      <c r="CF33" s="56">
        <v>1.06001188793935E-4</v>
      </c>
      <c r="CG33" s="56">
        <v>4.9346506017490501E-6</v>
      </c>
      <c r="CH33" s="56">
        <v>1.21661567563122E-4</v>
      </c>
      <c r="CI33" s="56">
        <v>4.2938801037764802E-4</v>
      </c>
      <c r="CJ33" s="56">
        <v>6.3171684149663403E-4</v>
      </c>
      <c r="CK33" s="56">
        <v>5.1495729874615899E-5</v>
      </c>
      <c r="CL33" s="56">
        <v>6.2837269811363101E-3</v>
      </c>
      <c r="CM33" s="56">
        <v>3.4134731848462402E-5</v>
      </c>
      <c r="CN33" s="56">
        <v>2.0371542715584201E-4</v>
      </c>
      <c r="CO33" s="56">
        <v>5.0102608679940296E-4</v>
      </c>
      <c r="CP33" s="56">
        <v>3.3143805068947601E-3</v>
      </c>
      <c r="CQ33" s="56">
        <v>4.0194972174246801E-5</v>
      </c>
      <c r="CR33" s="56">
        <v>3.2638023773386501E-4</v>
      </c>
      <c r="CS33" s="56">
        <v>3.9783887231555602E-4</v>
      </c>
      <c r="CT33" s="56">
        <v>2.7239271321654701E-4</v>
      </c>
      <c r="CU33" s="56">
        <v>2.6916276009540301E-5</v>
      </c>
      <c r="CV33" s="56">
        <v>2.70794049550526E-5</v>
      </c>
      <c r="CW33" s="56">
        <v>6.4109675586359498E-5</v>
      </c>
      <c r="CX33" s="56">
        <v>9.0047177922825602E-5</v>
      </c>
      <c r="CY33" s="56">
        <v>6.3130901913285295E-5</v>
      </c>
      <c r="CZ33" s="56">
        <v>2.31479973682046E-4</v>
      </c>
      <c r="DA33" s="56">
        <v>5.9648098926596301E-5</v>
      </c>
      <c r="DB33" s="56">
        <v>4.8938683653709603E-5</v>
      </c>
      <c r="DC33" s="56">
        <v>3.69825554147445E-3</v>
      </c>
      <c r="DD33" s="56">
        <v>5.5491573394941297E-3</v>
      </c>
      <c r="DE33" s="56">
        <v>4.1245522583346402E-3</v>
      </c>
      <c r="DF33" s="56">
        <v>4.1637766132830902E-3</v>
      </c>
      <c r="DG33" s="56">
        <v>2.8531252570112701E-3</v>
      </c>
      <c r="DH33" s="56">
        <v>0</v>
      </c>
      <c r="DI33" s="56">
        <v>2.7733959848920998E-3</v>
      </c>
      <c r="DJ33" s="56">
        <v>4.9020982206720498E-3</v>
      </c>
      <c r="DK33" s="56">
        <v>6.7217281998370094E-5</v>
      </c>
      <c r="DL33" s="56">
        <v>5.5451443674345204E-3</v>
      </c>
      <c r="DM33" s="56"/>
      <c r="DN33" s="56">
        <v>0</v>
      </c>
      <c r="DO33" s="56">
        <v>0</v>
      </c>
      <c r="DP33" s="56"/>
      <c r="DQ33" s="56">
        <v>0</v>
      </c>
      <c r="DR33" s="45"/>
    </row>
    <row r="34" spans="1:122" ht="14.25" x14ac:dyDescent="0.2">
      <c r="A34" s="54">
        <v>2021</v>
      </c>
      <c r="B34" s="54">
        <v>10</v>
      </c>
      <c r="C34" s="54">
        <v>2</v>
      </c>
      <c r="D34" s="54">
        <v>11</v>
      </c>
      <c r="E34" s="55">
        <f t="shared" si="0"/>
        <v>0.16232840244693419</v>
      </c>
      <c r="F34" s="56">
        <v>2.9709451379075699E-3</v>
      </c>
      <c r="G34" s="56"/>
      <c r="H34" s="56">
        <v>4.3677938289881299E-3</v>
      </c>
      <c r="I34" s="56">
        <v>3.5370433610718602E-4</v>
      </c>
      <c r="J34" s="56">
        <v>2.3653697099293E-7</v>
      </c>
      <c r="K34" s="56">
        <v>7.9594690739120803E-4</v>
      </c>
      <c r="L34" s="56">
        <v>4.0929052429052399E-5</v>
      </c>
      <c r="M34" s="56">
        <v>4.5676104743462299E-7</v>
      </c>
      <c r="N34" s="56">
        <v>2.2838052371731099E-7</v>
      </c>
      <c r="O34" s="56">
        <v>2.2838052371731099E-7</v>
      </c>
      <c r="P34" s="56">
        <v>1.37028314230387E-5</v>
      </c>
      <c r="Q34" s="56">
        <v>1.46285881888214E-4</v>
      </c>
      <c r="R34" s="56">
        <v>7.4195122642661503E-3</v>
      </c>
      <c r="S34" s="56">
        <v>0</v>
      </c>
      <c r="T34" s="56">
        <v>1.6164447210820299E-4</v>
      </c>
      <c r="U34" s="56">
        <v>3.9940164761356504E-3</v>
      </c>
      <c r="V34" s="56">
        <v>6.2486542578511496E-5</v>
      </c>
      <c r="W34" s="56">
        <v>3.4061323822981898E-4</v>
      </c>
      <c r="X34" s="56">
        <v>2.3020756790705001E-3</v>
      </c>
      <c r="Y34" s="56">
        <v>2.4381904712060102E-3</v>
      </c>
      <c r="Z34" s="56">
        <v>9.1295114355995197E-4</v>
      </c>
      <c r="AA34" s="56">
        <v>1.09054962653926E-3</v>
      </c>
      <c r="AB34" s="56">
        <v>2.39799549903177E-5</v>
      </c>
      <c r="AC34" s="56">
        <v>0</v>
      </c>
      <c r="AD34" s="56">
        <v>8.1781434253713997E-4</v>
      </c>
      <c r="AE34" s="56">
        <v>4.0823018614469401E-5</v>
      </c>
      <c r="AF34" s="56">
        <v>2.4071307199804599E-4</v>
      </c>
      <c r="AG34" s="56">
        <v>1.49680595244326E-2</v>
      </c>
      <c r="AH34" s="56">
        <v>2.8580191253766399E-5</v>
      </c>
      <c r="AI34" s="56">
        <v>4.5968105555929401E-4</v>
      </c>
      <c r="AJ34" s="56">
        <v>2.1604797543657599E-4</v>
      </c>
      <c r="AK34" s="56">
        <v>1.2707002618711201E-2</v>
      </c>
      <c r="AL34" s="56">
        <v>2.8549033625173501E-3</v>
      </c>
      <c r="AM34" s="56">
        <v>3.59699324854765E-4</v>
      </c>
      <c r="AN34" s="56">
        <v>7.8942011828125793E-3</v>
      </c>
      <c r="AO34" s="56">
        <v>7.7791300246481598E-4</v>
      </c>
      <c r="AP34" s="56">
        <v>6.46741017378323E-4</v>
      </c>
      <c r="AQ34" s="56">
        <v>2.3009337764519101E-4</v>
      </c>
      <c r="AR34" s="56">
        <v>1.6443397707646399E-5</v>
      </c>
      <c r="AS34" s="56">
        <v>6.2219011107871199E-4</v>
      </c>
      <c r="AT34" s="56">
        <v>5.2720012610686195E-4</v>
      </c>
      <c r="AU34" s="56">
        <v>5.61816088344586E-5</v>
      </c>
      <c r="AV34" s="56">
        <v>1.28857185349672E-3</v>
      </c>
      <c r="AW34" s="56">
        <v>2.0657018370230798E-3</v>
      </c>
      <c r="AX34" s="56">
        <v>7.7535187802027194E-5</v>
      </c>
      <c r="AY34" s="56">
        <v>6.2324229277726704E-4</v>
      </c>
      <c r="AZ34" s="56">
        <v>5.1385617836394997E-5</v>
      </c>
      <c r="BA34" s="56">
        <v>1.9115449835138999E-4</v>
      </c>
      <c r="BB34" s="56">
        <v>2.8193575652902099E-4</v>
      </c>
      <c r="BC34" s="56">
        <v>3.2495285946063201E-5</v>
      </c>
      <c r="BD34" s="56">
        <v>1.11756377991611E-3</v>
      </c>
      <c r="BE34" s="56">
        <v>2.5660183129094999E-4</v>
      </c>
      <c r="BF34" s="56">
        <v>1.1823830664154499E-3</v>
      </c>
      <c r="BG34" s="56">
        <v>1.8205190319179999E-4</v>
      </c>
      <c r="BH34" s="56">
        <v>6.9982317624804701E-6</v>
      </c>
      <c r="BI34" s="56">
        <v>1.5130209696271899E-4</v>
      </c>
      <c r="BJ34" s="56">
        <v>4.1896407075940801E-4</v>
      </c>
      <c r="BK34" s="56">
        <v>7.1368913661659796E-5</v>
      </c>
      <c r="BL34" s="56">
        <v>9.0875872966028398E-4</v>
      </c>
      <c r="BM34" s="56">
        <v>1.91847796369817E-4</v>
      </c>
      <c r="BN34" s="63">
        <v>1.27876780387143E-3</v>
      </c>
      <c r="BO34" s="56">
        <v>1.03105813140036E-2</v>
      </c>
      <c r="BP34" s="56">
        <v>7.3456964164218106E-5</v>
      </c>
      <c r="BQ34" s="56">
        <v>9.4655570633549895E-4</v>
      </c>
      <c r="BR34" s="56">
        <v>0</v>
      </c>
      <c r="BS34" s="56">
        <v>8.9598573322666596E-5</v>
      </c>
      <c r="BT34" s="56">
        <v>3.4691001552659598E-4</v>
      </c>
      <c r="BU34" s="56">
        <v>6.8605509324680305E-4</v>
      </c>
      <c r="BV34" s="56">
        <v>2.9078794875724901E-3</v>
      </c>
      <c r="BW34" s="56">
        <v>5.0977795472614099E-5</v>
      </c>
      <c r="BX34" s="56">
        <v>2.51218576089042E-6</v>
      </c>
      <c r="BY34" s="56">
        <v>2.0064860298020901E-5</v>
      </c>
      <c r="BZ34" s="56">
        <v>2.04563697672506E-5</v>
      </c>
      <c r="CA34" s="56">
        <v>2.9754719661455401E-5</v>
      </c>
      <c r="CB34" s="56">
        <v>8.9720920031800901E-6</v>
      </c>
      <c r="CC34" s="56">
        <v>2.78950496826144E-5</v>
      </c>
      <c r="CD34" s="56">
        <v>2.61006312819784E-5</v>
      </c>
      <c r="CE34" s="56">
        <v>7.14524356817621E-3</v>
      </c>
      <c r="CF34" s="56">
        <v>9.5308086415599397E-5</v>
      </c>
      <c r="CG34" s="56">
        <v>4.0374414014310401E-6</v>
      </c>
      <c r="CH34" s="56">
        <v>1.54499424294761E-4</v>
      </c>
      <c r="CI34" s="56">
        <v>5.4977717216577295E-4</v>
      </c>
      <c r="CJ34" s="56">
        <v>9.1189080541412195E-4</v>
      </c>
      <c r="CK34" s="56">
        <v>6.5002806563039704E-5</v>
      </c>
      <c r="CL34" s="56">
        <v>8.1323857561551895E-3</v>
      </c>
      <c r="CM34" s="56">
        <v>4.4754426201317401E-5</v>
      </c>
      <c r="CN34" s="56">
        <v>2.26096718480138E-4</v>
      </c>
      <c r="CO34" s="56">
        <v>5.7148963481346905E-4</v>
      </c>
      <c r="CP34" s="56">
        <v>3.42591176694156E-3</v>
      </c>
      <c r="CQ34" s="56">
        <v>4.8025161558840303E-5</v>
      </c>
      <c r="CR34" s="56">
        <v>3.8603649310773702E-4</v>
      </c>
      <c r="CS34" s="56">
        <v>3.5033572338235598E-4</v>
      </c>
      <c r="CT34" s="56">
        <v>3.2295045165446699E-4</v>
      </c>
      <c r="CU34" s="56">
        <v>3.4257078557596701E-5</v>
      </c>
      <c r="CV34" s="56">
        <v>3.7234181813197401E-5</v>
      </c>
      <c r="CW34" s="56">
        <v>6.9982317624804694E-5</v>
      </c>
      <c r="CX34" s="56">
        <v>9.4941046288196594E-5</v>
      </c>
      <c r="CY34" s="56">
        <v>6.1662741403674097E-5</v>
      </c>
      <c r="CZ34" s="56">
        <v>2.44204031432011E-4</v>
      </c>
      <c r="DA34" s="56">
        <v>5.9648098926596301E-5</v>
      </c>
      <c r="DB34" s="56">
        <v>6.2152128240211199E-5</v>
      </c>
      <c r="DC34" s="56">
        <v>3.7030107502361402E-3</v>
      </c>
      <c r="DD34" s="56">
        <v>5.5643283314267796E-3</v>
      </c>
      <c r="DE34" s="56">
        <v>4.1467337167006898E-3</v>
      </c>
      <c r="DF34" s="56">
        <v>4.1762804469566098E-3</v>
      </c>
      <c r="DG34" s="56">
        <v>2.8663387015977699E-3</v>
      </c>
      <c r="DH34" s="56">
        <v>3.39145077720207E-5</v>
      </c>
      <c r="DI34" s="56">
        <v>2.81110324064728E-3</v>
      </c>
      <c r="DJ34" s="56">
        <v>4.9050753239276599E-3</v>
      </c>
      <c r="DK34" s="56">
        <v>5.7927088551440902E-5</v>
      </c>
      <c r="DL34" s="56">
        <v>3.42595254917794E-3</v>
      </c>
      <c r="DM34" s="56"/>
      <c r="DN34" s="56">
        <v>0</v>
      </c>
      <c r="DO34" s="56">
        <v>0</v>
      </c>
      <c r="DP34" s="56"/>
      <c r="DQ34" s="56">
        <v>1.0712743103375199E-2</v>
      </c>
      <c r="DR34" s="45"/>
    </row>
    <row r="35" spans="1:122" ht="14.25" x14ac:dyDescent="0.2">
      <c r="A35" s="54">
        <v>2021</v>
      </c>
      <c r="B35" s="54">
        <v>10</v>
      </c>
      <c r="C35" s="54">
        <v>2</v>
      </c>
      <c r="D35" s="54">
        <v>12</v>
      </c>
      <c r="E35" s="55">
        <f t="shared" si="0"/>
        <v>0.31999495482769968</v>
      </c>
      <c r="F35" s="56">
        <v>2.7200120374731799E-3</v>
      </c>
      <c r="G35" s="56"/>
      <c r="H35" s="56">
        <v>5.96644118211476E-4</v>
      </c>
      <c r="I35" s="56">
        <v>2.40827262259905E-4</v>
      </c>
      <c r="J35" s="56">
        <v>8.07300681998869E-4</v>
      </c>
      <c r="K35" s="56">
        <v>1.4428755230568701E-5</v>
      </c>
      <c r="L35" s="56">
        <v>2.6508453645759298E-6</v>
      </c>
      <c r="M35" s="56">
        <v>2.2838052371731099E-7</v>
      </c>
      <c r="N35" s="56">
        <v>0</v>
      </c>
      <c r="O35" s="56">
        <v>2.2838052371731099E-7</v>
      </c>
      <c r="P35" s="56">
        <v>1.0277123567279E-5</v>
      </c>
      <c r="Q35" s="56">
        <v>1.5668535216462699E-4</v>
      </c>
      <c r="R35" s="56">
        <v>1.1772812086445501E-2</v>
      </c>
      <c r="S35" s="56">
        <v>0</v>
      </c>
      <c r="T35" s="56">
        <v>1.81905087140838E-4</v>
      </c>
      <c r="U35" s="56">
        <v>2.0659139046522502E-3</v>
      </c>
      <c r="V35" s="56">
        <v>5.8269659337016903E-5</v>
      </c>
      <c r="W35" s="56">
        <v>2.0254089874815299E-4</v>
      </c>
      <c r="X35" s="56">
        <v>2.0712808469596001E-3</v>
      </c>
      <c r="Y35" s="56">
        <v>2.49531822792445E-3</v>
      </c>
      <c r="Z35" s="56">
        <v>8.8354715113134804E-4</v>
      </c>
      <c r="AA35" s="56">
        <v>9.3169465939932296E-4</v>
      </c>
      <c r="AB35" s="56">
        <v>2.4265430644964302E-5</v>
      </c>
      <c r="AC35" s="56">
        <v>0</v>
      </c>
      <c r="AD35" s="56">
        <v>8.5802562760593803E-4</v>
      </c>
      <c r="AE35" s="56">
        <v>4.99582395631618E-5</v>
      </c>
      <c r="AF35" s="56">
        <v>2.7656881422166398E-4</v>
      </c>
      <c r="AG35" s="56">
        <v>1.47246629812809E-2</v>
      </c>
      <c r="AH35" s="56">
        <v>2.3099058684550898E-5</v>
      </c>
      <c r="AI35" s="56">
        <v>4.5664685717276398E-4</v>
      </c>
      <c r="AJ35" s="56">
        <v>1.9289997806837199E-4</v>
      </c>
      <c r="AK35" s="56">
        <v>1.2500269306063299E-2</v>
      </c>
      <c r="AL35" s="56">
        <v>2.2852244589990699E-3</v>
      </c>
      <c r="AM35" s="56">
        <v>1.9428657410522701E-4</v>
      </c>
      <c r="AN35" s="56">
        <v>7.1151952164128299E-3</v>
      </c>
      <c r="AO35" s="56">
        <v>6.0009429540906203E-4</v>
      </c>
      <c r="AP35" s="56">
        <v>4.9873412511495401E-4</v>
      </c>
      <c r="AQ35" s="56">
        <v>1.9269606688648101E-4</v>
      </c>
      <c r="AR35" s="56">
        <v>1.5660378769187099E-5</v>
      </c>
      <c r="AS35" s="56">
        <v>4.70675946486827E-4</v>
      </c>
      <c r="AT35" s="56">
        <v>3.7027008052396701E-4</v>
      </c>
      <c r="AU35" s="56">
        <v>5.1728188621970999E-5</v>
      </c>
      <c r="AV35" s="56">
        <v>1.0185118842009999E-3</v>
      </c>
      <c r="AW35" s="56">
        <v>1.1076455400289601E-4</v>
      </c>
      <c r="AX35" s="56">
        <v>7.5137192302995396E-5</v>
      </c>
      <c r="AY35" s="56">
        <v>4.8996594429366396E-4</v>
      </c>
      <c r="AZ35" s="56">
        <v>3.9966591650529503E-5</v>
      </c>
      <c r="BA35" s="56">
        <v>1.70893883318754E-4</v>
      </c>
      <c r="BB35" s="56">
        <v>2.1239388705710001E-4</v>
      </c>
      <c r="BC35" s="56">
        <v>3.01462291306851E-5</v>
      </c>
      <c r="BD35" s="56">
        <v>1.02066518628177E-3</v>
      </c>
      <c r="BE35" s="56">
        <v>2.2896778792115601E-4</v>
      </c>
      <c r="BF35" s="56">
        <v>1.0938366747913399E-3</v>
      </c>
      <c r="BG35" s="56">
        <v>1.4828421147074E-4</v>
      </c>
      <c r="BH35" s="56">
        <v>6.45990624228966E-6</v>
      </c>
      <c r="BI35" s="56">
        <v>1.02363413309009E-4</v>
      </c>
      <c r="BJ35" s="56">
        <v>2.6240922175119099E-4</v>
      </c>
      <c r="BK35" s="56">
        <v>4.7307394198585903E-5</v>
      </c>
      <c r="BL35" s="56">
        <v>8.7528467004114696E-4</v>
      </c>
      <c r="BM35" s="56">
        <v>1.3257489401789901E-4</v>
      </c>
      <c r="BN35" s="63">
        <v>1.33411745508378E-3</v>
      </c>
      <c r="BO35" s="56">
        <v>9.9492833254828106E-3</v>
      </c>
      <c r="BP35" s="56">
        <v>6.5553366754143901E-5</v>
      </c>
      <c r="BQ35" s="56">
        <v>6.4191240059115705E-4</v>
      </c>
      <c r="BR35" s="56">
        <v>0</v>
      </c>
      <c r="BS35" s="56">
        <v>9.3309756833072894E-5</v>
      </c>
      <c r="BT35" s="56">
        <v>2.4739320231677699E-4</v>
      </c>
      <c r="BU35" s="56">
        <v>6.6230351878020298E-4</v>
      </c>
      <c r="BV35" s="56">
        <v>2.7651335038018999E-3</v>
      </c>
      <c r="BW35" s="56">
        <v>3.6296190376501299E-5</v>
      </c>
      <c r="BX35" s="56">
        <v>2.15330208076322E-6</v>
      </c>
      <c r="BY35" s="56">
        <v>2.1402517651222302E-5</v>
      </c>
      <c r="BZ35" s="56">
        <v>1.81317822936994E-5</v>
      </c>
      <c r="CA35" s="56">
        <v>2.9289802166745199E-5</v>
      </c>
      <c r="CB35" s="56">
        <v>8.5234874030210801E-6</v>
      </c>
      <c r="CC35" s="56">
        <v>2.5570462209063199E-5</v>
      </c>
      <c r="CD35" s="56">
        <v>2.40615194630739E-5</v>
      </c>
      <c r="CE35" s="56">
        <v>6.9039921706579698E-3</v>
      </c>
      <c r="CF35" s="56">
        <v>9.2053663952627694E-5</v>
      </c>
      <c r="CG35" s="56">
        <v>4.0374414014310401E-6</v>
      </c>
      <c r="CH35" s="56">
        <v>1.5234612221399799E-4</v>
      </c>
      <c r="CI35" s="56">
        <v>5.6449140305098904E-4</v>
      </c>
      <c r="CJ35" s="56">
        <v>5.9378936166500995E-4</v>
      </c>
      <c r="CK35" s="56">
        <v>6.5846998856066197E-5</v>
      </c>
      <c r="CL35" s="56">
        <v>4.1724306038425198E-3</v>
      </c>
      <c r="CM35" s="56">
        <v>4.2478777411419902E-5</v>
      </c>
      <c r="CN35" s="56">
        <v>2.0599923239301499E-4</v>
      </c>
      <c r="CO35" s="56">
        <v>5.1442712967324396E-4</v>
      </c>
      <c r="CP35" s="56">
        <v>3.2274898740675901E-3</v>
      </c>
      <c r="CQ35" s="56">
        <v>3.6018871169130202E-5</v>
      </c>
      <c r="CR35" s="56">
        <v>3.0217190221982999E-4</v>
      </c>
      <c r="CS35" s="56">
        <v>3.4354955924904102E-4</v>
      </c>
      <c r="CT35" s="56">
        <v>2.1977139361789599E-4</v>
      </c>
      <c r="CU35" s="56">
        <v>2.6426889173003199E-5</v>
      </c>
      <c r="CV35" s="56">
        <v>5.6866750405610501E-5</v>
      </c>
      <c r="CW35" s="56">
        <v>6.5577836095970804E-5</v>
      </c>
      <c r="CX35" s="56">
        <v>8.2706375374769195E-5</v>
      </c>
      <c r="CY35" s="56">
        <v>7.0471704461341796E-5</v>
      </c>
      <c r="CZ35" s="56">
        <v>1.8939270573985599E-4</v>
      </c>
      <c r="DA35" s="56">
        <v>6.7176499761991998E-5</v>
      </c>
      <c r="DB35" s="56">
        <v>5.0896230999857997E-5</v>
      </c>
      <c r="DC35" s="56">
        <v>3.7021461668249201E-3</v>
      </c>
      <c r="DD35" s="56">
        <v>5.5506255000037398E-3</v>
      </c>
      <c r="DE35" s="56">
        <v>4.1587236941958402E-3</v>
      </c>
      <c r="DF35" s="56">
        <v>4.1649674545853298E-3</v>
      </c>
      <c r="DG35" s="56">
        <v>2.8658493147612298E-3</v>
      </c>
      <c r="DH35" s="56">
        <v>4.5733199874391598E-5</v>
      </c>
      <c r="DI35" s="56">
        <v>2.9340616833272298E-3</v>
      </c>
      <c r="DJ35" s="56">
        <v>5.0164189856871204E-3</v>
      </c>
      <c r="DK35" s="56">
        <v>1.1858658694021399E-4</v>
      </c>
      <c r="DL35" s="56">
        <v>7.0446745732678402E-3</v>
      </c>
      <c r="DM35" s="56"/>
      <c r="DN35" s="56">
        <v>0.125007179106635</v>
      </c>
      <c r="DO35" s="56">
        <v>2.9994519211358601E-3</v>
      </c>
      <c r="DP35" s="56"/>
      <c r="DQ35" s="56">
        <v>5.0232230940044399E-2</v>
      </c>
      <c r="DR35" s="45"/>
    </row>
    <row r="36" spans="1:122" ht="14.25" x14ac:dyDescent="0.2">
      <c r="A36" s="54">
        <v>2021</v>
      </c>
      <c r="B36" s="54">
        <v>10</v>
      </c>
      <c r="C36" s="54">
        <v>2</v>
      </c>
      <c r="D36" s="54">
        <v>13</v>
      </c>
      <c r="E36" s="55">
        <f t="shared" si="0"/>
        <v>0.14019100113084956</v>
      </c>
      <c r="F36" s="56">
        <v>2.4109642501999999E-3</v>
      </c>
      <c r="G36" s="56"/>
      <c r="H36" s="56">
        <v>4.0876851166488499E-4</v>
      </c>
      <c r="I36" s="56">
        <v>1.30005613126079E-4</v>
      </c>
      <c r="J36" s="56">
        <v>9.2012881716249596E-4</v>
      </c>
      <c r="K36" s="56">
        <v>1.1826848549646501E-6</v>
      </c>
      <c r="L36" s="56">
        <v>6.3620288749822397E-7</v>
      </c>
      <c r="M36" s="56">
        <v>2.2838052371731099E-7</v>
      </c>
      <c r="N36" s="56">
        <v>2.2838052371731099E-7</v>
      </c>
      <c r="O36" s="56">
        <v>0</v>
      </c>
      <c r="P36" s="56">
        <v>7.8301893845935292E-6</v>
      </c>
      <c r="Q36" s="56">
        <v>1.4420598783293099E-4</v>
      </c>
      <c r="R36" s="56">
        <v>9.2569559242810604E-3</v>
      </c>
      <c r="S36" s="56">
        <v>0</v>
      </c>
      <c r="T36" s="56">
        <v>1.2244458650158101E-4</v>
      </c>
      <c r="U36" s="56">
        <v>3.4307485401759998E-3</v>
      </c>
      <c r="V36" s="56">
        <v>5.2519364007706E-5</v>
      </c>
      <c r="W36" s="56">
        <v>2.0045284824559399E-4</v>
      </c>
      <c r="X36" s="56">
        <v>1.6120402395531899E-3</v>
      </c>
      <c r="Y36" s="56">
        <v>2.46148528462518E-3</v>
      </c>
      <c r="Z36" s="56">
        <v>8.6442028227002297E-4</v>
      </c>
      <c r="AA36" s="56">
        <v>8.1218639391696405E-4</v>
      </c>
      <c r="AB36" s="56">
        <v>2.0554247134558E-5</v>
      </c>
      <c r="AC36" s="56">
        <v>0</v>
      </c>
      <c r="AD36" s="56">
        <v>8.1504115046342998E-4</v>
      </c>
      <c r="AE36" s="56">
        <v>4.6532531707402202E-5</v>
      </c>
      <c r="AF36" s="56">
        <v>2.4185497461663301E-4</v>
      </c>
      <c r="AG36" s="56">
        <v>1.42276988052247E-2</v>
      </c>
      <c r="AH36" s="56">
        <v>2.2316039746091598E-5</v>
      </c>
      <c r="AI36" s="56">
        <v>4.5588830757613101E-4</v>
      </c>
      <c r="AJ36" s="56">
        <v>1.8343034278137899E-4</v>
      </c>
      <c r="AK36" s="56">
        <v>1.2078523886783E-2</v>
      </c>
      <c r="AL36" s="56">
        <v>1.9132904632308801E-3</v>
      </c>
      <c r="AM36" s="56">
        <v>2.5423646158102099E-4</v>
      </c>
      <c r="AN36" s="56">
        <v>6.25911082325849E-3</v>
      </c>
      <c r="AO36" s="56">
        <v>5.1627048675753303E-4</v>
      </c>
      <c r="AP36" s="56">
        <v>4.2893940577748901E-4</v>
      </c>
      <c r="AQ36" s="56">
        <v>1.55869707437065E-4</v>
      </c>
      <c r="AR36" s="56">
        <v>1.4485850361498E-5</v>
      </c>
      <c r="AS36" s="56">
        <v>3.7106941235697698E-4</v>
      </c>
      <c r="AT36" s="56">
        <v>2.8332235256587598E-4</v>
      </c>
      <c r="AU36" s="56">
        <v>5.1385617836394997E-5</v>
      </c>
      <c r="AV36" s="56">
        <v>8.3753663204958503E-4</v>
      </c>
      <c r="AW36" s="56">
        <v>1.5078824078435501E-3</v>
      </c>
      <c r="AX36" s="56">
        <v>7.2339530887458397E-5</v>
      </c>
      <c r="AY36" s="56">
        <v>4.1841758879194101E-4</v>
      </c>
      <c r="AZ36" s="56">
        <v>3.2625789102473001E-5</v>
      </c>
      <c r="BA36" s="56">
        <v>1.94090819370612E-4</v>
      </c>
      <c r="BB36" s="56">
        <v>1.7368338828701501E-4</v>
      </c>
      <c r="BC36" s="56">
        <v>2.7797172315307E-5</v>
      </c>
      <c r="BD36" s="56">
        <v>1.1451651974968E-3</v>
      </c>
      <c r="BE36" s="56">
        <v>2.1676574279683099E-4</v>
      </c>
      <c r="BF36" s="56">
        <v>1.01491489095246E-3</v>
      </c>
      <c r="BG36" s="56">
        <v>1.6766393019760901E-4</v>
      </c>
      <c r="BH36" s="56">
        <v>6.45990624228966E-6</v>
      </c>
      <c r="BI36" s="56">
        <v>8.0341005664839903E-5</v>
      </c>
      <c r="BJ36" s="56">
        <v>1.9458020620714901E-4</v>
      </c>
      <c r="BK36" s="56">
        <v>3.5888368012720401E-5</v>
      </c>
      <c r="BL36" s="56">
        <v>8.1453545073234199E-4</v>
      </c>
      <c r="BM36" s="56">
        <v>1.03113806458366E-4</v>
      </c>
      <c r="BN36" s="63">
        <v>1.2908556587338999E-3</v>
      </c>
      <c r="BO36" s="56">
        <v>9.2302843416897807E-3</v>
      </c>
      <c r="BP36" s="56">
        <v>5.62550168599391E-5</v>
      </c>
      <c r="BQ36" s="56">
        <v>4.9142594835600005E-4</v>
      </c>
      <c r="BR36" s="56">
        <v>0</v>
      </c>
      <c r="BS36" s="56">
        <v>9.3839925905988105E-5</v>
      </c>
      <c r="BT36" s="56">
        <v>1.8744331484098301E-4</v>
      </c>
      <c r="BU36" s="56">
        <v>6.6230351878020298E-4</v>
      </c>
      <c r="BV36" s="56">
        <v>2.9289231215435898E-3</v>
      </c>
      <c r="BW36" s="56">
        <v>3.7519657467844E-5</v>
      </c>
      <c r="BX36" s="56">
        <v>3.9477204813992401E-6</v>
      </c>
      <c r="BY36" s="56">
        <v>2.07336889746216E-5</v>
      </c>
      <c r="BZ36" s="56">
        <v>1.6272112314858398E-5</v>
      </c>
      <c r="CA36" s="56">
        <v>2.78950496826144E-5</v>
      </c>
      <c r="CB36" s="56">
        <v>8.9720920031800901E-6</v>
      </c>
      <c r="CC36" s="56">
        <v>2.2780957240801801E-5</v>
      </c>
      <c r="CD36" s="56">
        <v>2.4469341826854801E-5</v>
      </c>
      <c r="CE36" s="56">
        <v>7.7436821047883204E-3</v>
      </c>
      <c r="CF36" s="56">
        <v>1.0135201384683199E-4</v>
      </c>
      <c r="CG36" s="56">
        <v>4.0374414014310401E-6</v>
      </c>
      <c r="CH36" s="56">
        <v>1.44271239411136E-4</v>
      </c>
      <c r="CI36" s="56">
        <v>5.06972136863329E-4</v>
      </c>
      <c r="CJ36" s="56">
        <v>9.6980158107101103E-4</v>
      </c>
      <c r="CK36" s="56">
        <v>5.7405075925801301E-5</v>
      </c>
      <c r="CL36" s="56">
        <v>8.8750302806002296E-3</v>
      </c>
      <c r="CM36" s="56">
        <v>3.5651831041727399E-5</v>
      </c>
      <c r="CN36" s="56">
        <v>2.2289939114809599E-4</v>
      </c>
      <c r="CO36" s="56">
        <v>5.7235421822468405E-4</v>
      </c>
      <c r="CP36" s="56">
        <v>3.49248468960516E-3</v>
      </c>
      <c r="CQ36" s="56">
        <v>5.1679249938317301E-5</v>
      </c>
      <c r="CR36" s="56">
        <v>3.96411494042323E-4</v>
      </c>
      <c r="CS36" s="56">
        <v>4.9793479328194405E-4</v>
      </c>
      <c r="CT36" s="56">
        <v>3.1882328933300399E-4</v>
      </c>
      <c r="CU36" s="56">
        <v>3.4257078557596701E-5</v>
      </c>
      <c r="CV36" s="56">
        <v>2.8433375202805301E-5</v>
      </c>
      <c r="CW36" s="56">
        <v>6.80247702786563E-5</v>
      </c>
      <c r="CX36" s="56">
        <v>9.0536564759362704E-5</v>
      </c>
      <c r="CY36" s="56">
        <v>7.1450478134416E-5</v>
      </c>
      <c r="CZ36" s="56">
        <v>2.5350238132621601E-4</v>
      </c>
      <c r="DA36" s="56">
        <v>5.5594344630614102E-5</v>
      </c>
      <c r="DB36" s="56">
        <v>5.7747646711377302E-5</v>
      </c>
      <c r="DC36" s="56">
        <v>3.7177086682268E-3</v>
      </c>
      <c r="DD36" s="56">
        <v>5.5604132367344803E-3</v>
      </c>
      <c r="DE36" s="56">
        <v>4.1395397302035897E-3</v>
      </c>
      <c r="DF36" s="56">
        <v>4.1679445578409304E-3</v>
      </c>
      <c r="DG36" s="56">
        <v>2.85899789904971E-3</v>
      </c>
      <c r="DH36" s="56">
        <v>3.2372939236928901E-5</v>
      </c>
      <c r="DI36" s="56">
        <v>2.7919763717859599E-3</v>
      </c>
      <c r="DJ36" s="56">
        <v>4.8889989663474104E-3</v>
      </c>
      <c r="DK36" s="56">
        <v>1.4317827547620301E-4</v>
      </c>
      <c r="DL36" s="56">
        <v>3.9145563667765696E-3</v>
      </c>
      <c r="DM36" s="56"/>
      <c r="DN36" s="56">
        <v>0</v>
      </c>
      <c r="DO36" s="56">
        <v>0</v>
      </c>
      <c r="DP36" s="56"/>
      <c r="DQ36" s="56">
        <v>0</v>
      </c>
      <c r="DR36" s="45"/>
    </row>
    <row r="37" spans="1:122" ht="14.25" x14ac:dyDescent="0.2">
      <c r="A37" s="54">
        <v>2021</v>
      </c>
      <c r="B37" s="54">
        <v>10</v>
      </c>
      <c r="C37" s="54">
        <v>2</v>
      </c>
      <c r="D37" s="54">
        <v>14</v>
      </c>
      <c r="E37" s="55">
        <f t="shared" si="0"/>
        <v>0.18058321251311543</v>
      </c>
      <c r="F37" s="56">
        <v>2.4276034026422602E-3</v>
      </c>
      <c r="G37" s="56"/>
      <c r="H37" s="56">
        <v>3.5888368012720302E-7</v>
      </c>
      <c r="I37" s="56">
        <v>8.9924831213691303E-5</v>
      </c>
      <c r="J37" s="56">
        <v>2.3653697099293E-7</v>
      </c>
      <c r="K37" s="56">
        <v>7.0961091297878896E-7</v>
      </c>
      <c r="L37" s="56">
        <v>5.3016907291518698E-7</v>
      </c>
      <c r="M37" s="56">
        <v>0</v>
      </c>
      <c r="N37" s="56">
        <v>2.2838052371731099E-7</v>
      </c>
      <c r="O37" s="56">
        <v>2.2838052371731099E-7</v>
      </c>
      <c r="P37" s="56">
        <v>5.8726420384451503E-6</v>
      </c>
      <c r="Q37" s="56">
        <v>1.44899285851358E-4</v>
      </c>
      <c r="R37" s="56">
        <v>8.7104739568146308E-3</v>
      </c>
      <c r="S37" s="56">
        <v>0</v>
      </c>
      <c r="T37" s="56">
        <v>2.6647113249444901E-5</v>
      </c>
      <c r="U37" s="56">
        <v>4.0831990706472598E-3</v>
      </c>
      <c r="V37" s="56">
        <v>5.1752657963797902E-5</v>
      </c>
      <c r="W37" s="56">
        <v>1.8740253260460501E-4</v>
      </c>
      <c r="X37" s="56">
        <v>1.3853562568692101E-3</v>
      </c>
      <c r="Y37" s="56">
        <v>2.4154502962015901E-3</v>
      </c>
      <c r="Z37" s="56">
        <v>9.994502669178841E-4</v>
      </c>
      <c r="AA37" s="56">
        <v>3.6058022116053199E-4</v>
      </c>
      <c r="AB37" s="56">
        <v>2.1410674098497901E-5</v>
      </c>
      <c r="AC37" s="56">
        <v>0</v>
      </c>
      <c r="AD37" s="56">
        <v>9.20699768471789E-4</v>
      </c>
      <c r="AE37" s="56">
        <v>4.3677775160935801E-5</v>
      </c>
      <c r="AF37" s="56">
        <v>2.87302698836378E-4</v>
      </c>
      <c r="AG37" s="56">
        <v>6.9967636019708601E-4</v>
      </c>
      <c r="AH37" s="56">
        <v>2.15330208076322E-5</v>
      </c>
      <c r="AI37" s="56">
        <v>4.49819910803071E-4</v>
      </c>
      <c r="AJ37" s="56">
        <v>1.7466216196008899E-4</v>
      </c>
      <c r="AK37" s="56">
        <v>1.1705741620498099E-2</v>
      </c>
      <c r="AL37" s="56">
        <v>1.6523167762002001E-3</v>
      </c>
      <c r="AM37" s="56">
        <v>1.7275355329759499E-4</v>
      </c>
      <c r="AN37" s="56">
        <v>5.5606089914691003E-3</v>
      </c>
      <c r="AO37" s="56">
        <v>3.8965795569811099E-4</v>
      </c>
      <c r="AP37" s="56">
        <v>3.23721235922013E-4</v>
      </c>
      <c r="AQ37" s="56">
        <v>1.3531546030250699E-4</v>
      </c>
      <c r="AR37" s="56">
        <v>1.4094340892268401E-5</v>
      </c>
      <c r="AS37" s="56">
        <v>3.0758778321084E-4</v>
      </c>
      <c r="AT37" s="56">
        <v>2.5490529025762201E-4</v>
      </c>
      <c r="AU37" s="56">
        <v>3.4942220128748602E-5</v>
      </c>
      <c r="AV37" s="56">
        <v>6.9093264871762303E-4</v>
      </c>
      <c r="AW37" s="56">
        <v>1.2449593299139899E-3</v>
      </c>
      <c r="AX37" s="56">
        <v>7.3538528636974201E-5</v>
      </c>
      <c r="AY37" s="56">
        <v>3.4055614309888902E-4</v>
      </c>
      <c r="AZ37" s="56">
        <v>2.8139743100883002E-5</v>
      </c>
      <c r="BA37" s="56">
        <v>1.8381369580333301E-4</v>
      </c>
      <c r="BB37" s="56">
        <v>1.4011145130056999E-4</v>
      </c>
      <c r="BC37" s="56">
        <v>2.6622643907618001E-5</v>
      </c>
      <c r="BD37" s="56">
        <v>1.0785107103604499E-3</v>
      </c>
      <c r="BE37" s="56">
        <v>1.99898209830852E-4</v>
      </c>
      <c r="BF37" s="56">
        <v>9.2492480816055902E-4</v>
      </c>
      <c r="BG37" s="56">
        <v>1.4564152255344001E-4</v>
      </c>
      <c r="BH37" s="56">
        <v>5.9215807220988601E-6</v>
      </c>
      <c r="BI37" s="56">
        <v>6.3212466386041498E-5</v>
      </c>
      <c r="BJ37" s="56">
        <v>1.5689741979379299E-4</v>
      </c>
      <c r="BK37" s="56">
        <v>3.0586677283568498E-5</v>
      </c>
      <c r="BL37" s="56">
        <v>7.5502601140943102E-4</v>
      </c>
      <c r="BM37" s="56">
        <v>8.2070172487270905E-5</v>
      </c>
      <c r="BN37" s="63">
        <v>1.3124865569088401E-3</v>
      </c>
      <c r="BO37" s="56">
        <v>8.9541151933846298E-3</v>
      </c>
      <c r="BP37" s="56">
        <v>4.9746171933995803E-5</v>
      </c>
      <c r="BQ37" s="56">
        <v>3.9110164686589601E-4</v>
      </c>
      <c r="BR37" s="56">
        <v>0</v>
      </c>
      <c r="BS37" s="56">
        <v>9.7020940343479206E-5</v>
      </c>
      <c r="BT37" s="56">
        <v>1.5147338235550699E-4</v>
      </c>
      <c r="BU37" s="56">
        <v>6.5453858097381395E-4</v>
      </c>
      <c r="BV37" s="56">
        <v>2.8023105904841699E-3</v>
      </c>
      <c r="BW37" s="56">
        <v>2.8547565464663899E-5</v>
      </c>
      <c r="BX37" s="56">
        <v>5.38325520190805E-6</v>
      </c>
      <c r="BY37" s="56">
        <v>2.1402517651222302E-5</v>
      </c>
      <c r="BZ37" s="56">
        <v>1.5342277325437899E-5</v>
      </c>
      <c r="CA37" s="56">
        <v>2.60353797037735E-5</v>
      </c>
      <c r="CB37" s="56">
        <v>8.5234874030210801E-6</v>
      </c>
      <c r="CC37" s="56">
        <v>2.4175709724932498E-5</v>
      </c>
      <c r="CD37" s="56">
        <v>2.2022407644169299E-5</v>
      </c>
      <c r="CE37" s="56">
        <v>7.6832754562650898E-3</v>
      </c>
      <c r="CF37" s="56">
        <v>9.71677563944403E-5</v>
      </c>
      <c r="CG37" s="56">
        <v>3.58883680127203E-6</v>
      </c>
      <c r="CH37" s="56">
        <v>1.5288444773418899E-4</v>
      </c>
      <c r="CI37" s="56">
        <v>5.5245248687217597E-4</v>
      </c>
      <c r="CJ37" s="56">
        <v>7.5691830717737499E-4</v>
      </c>
      <c r="CK37" s="56">
        <v>5.9937652804880802E-5</v>
      </c>
      <c r="CL37" s="56">
        <v>4.9456618055711303E-3</v>
      </c>
      <c r="CM37" s="56">
        <v>3.86860294282574E-5</v>
      </c>
      <c r="CN37" s="56">
        <v>2.16961497531446E-4</v>
      </c>
      <c r="CO37" s="56">
        <v>5.5246879976672699E-4</v>
      </c>
      <c r="CP37" s="56">
        <v>3.35285446869385E-3</v>
      </c>
      <c r="CQ37" s="56">
        <v>4.0194972174246801E-5</v>
      </c>
      <c r="CR37" s="56">
        <v>3.4323961425256798E-4</v>
      </c>
      <c r="CS37" s="56">
        <v>4.0462503644887098E-4</v>
      </c>
      <c r="CT37" s="56">
        <v>2.4247078638594199E-4</v>
      </c>
      <c r="CU37" s="56">
        <v>3.0341983865299899E-5</v>
      </c>
      <c r="CV37" s="56">
        <v>4.8065943795218398E-5</v>
      </c>
      <c r="CW37" s="56">
        <v>6.2641515076748301E-5</v>
      </c>
      <c r="CX37" s="56">
        <v>7.8791280682472393E-5</v>
      </c>
      <c r="CY37" s="56">
        <v>7.0471704461341796E-5</v>
      </c>
      <c r="CZ37" s="56">
        <v>1.8400945053794799E-4</v>
      </c>
      <c r="DA37" s="56">
        <v>7.0072038544836501E-5</v>
      </c>
      <c r="DB37" s="56">
        <v>4.9428070490246698E-5</v>
      </c>
      <c r="DC37" s="56">
        <v>3.6865836654230398E-3</v>
      </c>
      <c r="DD37" s="56">
        <v>5.5491573394941297E-3</v>
      </c>
      <c r="DE37" s="56">
        <v>4.14493522007641E-3</v>
      </c>
      <c r="DF37" s="56">
        <v>4.1709216610965301E-3</v>
      </c>
      <c r="DG37" s="56">
        <v>2.8634023805785501E-3</v>
      </c>
      <c r="DH37" s="56">
        <v>1.07395941278066E-4</v>
      </c>
      <c r="DI37" s="56">
        <v>2.8001736012979498E-3</v>
      </c>
      <c r="DJ37" s="56">
        <v>4.9467547695060598E-3</v>
      </c>
      <c r="DK37" s="56">
        <v>6.0113016421306601E-5</v>
      </c>
      <c r="DL37" s="56">
        <v>3.5665533873150499E-3</v>
      </c>
      <c r="DM37" s="56"/>
      <c r="DN37" s="56">
        <v>1.6110859352219498E-2</v>
      </c>
      <c r="DO37" s="56">
        <v>0</v>
      </c>
      <c r="DP37" s="56"/>
      <c r="DQ37" s="56">
        <v>4.7742230715743697E-2</v>
      </c>
      <c r="DR37" s="45"/>
    </row>
    <row r="38" spans="1:122" ht="14.25" x14ac:dyDescent="0.2">
      <c r="A38" s="54">
        <v>2021</v>
      </c>
      <c r="B38" s="54">
        <v>10</v>
      </c>
      <c r="C38" s="54">
        <v>2</v>
      </c>
      <c r="D38" s="54">
        <v>15</v>
      </c>
      <c r="E38" s="55">
        <f t="shared" si="0"/>
        <v>0.15979972027142889</v>
      </c>
      <c r="F38" s="56">
        <v>2.4152463850196999E-3</v>
      </c>
      <c r="G38" s="56"/>
      <c r="H38" s="56">
        <v>2.36863228883954E-5</v>
      </c>
      <c r="I38" s="56">
        <v>7.1939864970953102E-5</v>
      </c>
      <c r="J38" s="56">
        <v>7.8057200427666802E-6</v>
      </c>
      <c r="K38" s="56">
        <v>4.7307394198585899E-7</v>
      </c>
      <c r="L38" s="56">
        <v>1.80257484791164E-6</v>
      </c>
      <c r="M38" s="56">
        <v>2.2838052371731099E-7</v>
      </c>
      <c r="N38" s="56">
        <v>2.2838052371731099E-7</v>
      </c>
      <c r="O38" s="56">
        <v>0</v>
      </c>
      <c r="P38" s="56">
        <v>5.8726420384451503E-6</v>
      </c>
      <c r="Q38" s="56">
        <v>1.4905907396192401E-4</v>
      </c>
      <c r="R38" s="56">
        <v>6.3402103785199703E-3</v>
      </c>
      <c r="S38" s="56">
        <v>0</v>
      </c>
      <c r="T38" s="56">
        <v>1.5349618127986E-4</v>
      </c>
      <c r="U38" s="56">
        <v>3.6439254461715599E-3</v>
      </c>
      <c r="V38" s="56">
        <v>7.2837074171271104E-6</v>
      </c>
      <c r="W38" s="56">
        <v>1.70437122271319E-4</v>
      </c>
      <c r="X38" s="56">
        <v>1.2993220510059899E-3</v>
      </c>
      <c r="Y38" s="56">
        <v>2.4509471547450798E-3</v>
      </c>
      <c r="Z38" s="56">
        <v>1.0474101768985201E-3</v>
      </c>
      <c r="AA38" s="56">
        <v>9.3874182984545699E-4</v>
      </c>
      <c r="AB38" s="56">
        <v>2.2838052371731101E-5</v>
      </c>
      <c r="AC38" s="56">
        <v>0</v>
      </c>
      <c r="AD38" s="56">
        <v>9.9945842336515906E-4</v>
      </c>
      <c r="AE38" s="56">
        <v>5.1385617836394997E-5</v>
      </c>
      <c r="AF38" s="56">
        <v>3.3526260881701299E-4</v>
      </c>
      <c r="AG38" s="56">
        <v>1.7157445727943098E-2</v>
      </c>
      <c r="AH38" s="56">
        <v>2.4273587092239901E-5</v>
      </c>
      <c r="AI38" s="56">
        <v>4.6878365071888401E-4</v>
      </c>
      <c r="AJ38" s="56">
        <v>2.0412324951962299E-4</v>
      </c>
      <c r="AK38" s="56">
        <v>1.4565473599802601E-2</v>
      </c>
      <c r="AL38" s="56">
        <v>1.4728586232420401E-3</v>
      </c>
      <c r="AM38" s="56">
        <v>4.8155664715250201E-4</v>
      </c>
      <c r="AN38" s="56">
        <v>5.23242617888732E-3</v>
      </c>
      <c r="AO38" s="56">
        <v>4.1596249816198001E-4</v>
      </c>
      <c r="AP38" s="56">
        <v>3.4581705159166302E-4</v>
      </c>
      <c r="AQ38" s="56">
        <v>4.6818007362048801E-5</v>
      </c>
      <c r="AR38" s="56">
        <v>1.52688692999574E-5</v>
      </c>
      <c r="AS38" s="56">
        <v>3.1810960019638799E-4</v>
      </c>
      <c r="AT38" s="56">
        <v>2.9816708660750102E-4</v>
      </c>
      <c r="AU38" s="56">
        <v>4.7959909980635399E-5</v>
      </c>
      <c r="AV38" s="56">
        <v>6.42532290584104E-4</v>
      </c>
      <c r="AW38" s="56">
        <v>6.7086778841960205E-5</v>
      </c>
      <c r="AX38" s="56">
        <v>8.1531846967080199E-5</v>
      </c>
      <c r="AY38" s="56">
        <v>3.27228508250529E-4</v>
      </c>
      <c r="AZ38" s="56">
        <v>2.8139743100883002E-5</v>
      </c>
      <c r="BA38" s="56">
        <v>2.79831393131911E-4</v>
      </c>
      <c r="BB38" s="56">
        <v>1.3565803108808299E-4</v>
      </c>
      <c r="BC38" s="56">
        <v>2.2707549215321199E-5</v>
      </c>
      <c r="BD38" s="56">
        <v>2.2145733126976699E-3</v>
      </c>
      <c r="BE38" s="56">
        <v>3.8436442141623502E-4</v>
      </c>
      <c r="BF38" s="56">
        <v>8.7535807806662696E-4</v>
      </c>
      <c r="BG38" s="56">
        <v>3.1007549962990401E-4</v>
      </c>
      <c r="BH38" s="56">
        <v>5.9215807220988601E-6</v>
      </c>
      <c r="BI38" s="56">
        <v>6.2804644022260601E-5</v>
      </c>
      <c r="BJ38" s="56">
        <v>1.46620296226514E-4</v>
      </c>
      <c r="BK38" s="56">
        <v>2.8955387828444801E-5</v>
      </c>
      <c r="BL38" s="56">
        <v>7.3147019167744596E-4</v>
      </c>
      <c r="BM38" s="56">
        <v>7.9264354624458195E-5</v>
      </c>
      <c r="BN38" s="63">
        <v>1.4098255986960699E-3</v>
      </c>
      <c r="BO38" s="56">
        <v>8.2626931578304707E-3</v>
      </c>
      <c r="BP38" s="56">
        <v>5.7649769344069899E-5</v>
      </c>
      <c r="BQ38" s="56">
        <v>4.2005703469434E-4</v>
      </c>
      <c r="BR38" s="56">
        <v>0</v>
      </c>
      <c r="BS38" s="56">
        <v>9.5430433124733601E-5</v>
      </c>
      <c r="BT38" s="56">
        <v>1.282927591982E-4</v>
      </c>
      <c r="BU38" s="56">
        <v>6.6732789030198405E-4</v>
      </c>
      <c r="BV38" s="56">
        <v>3.5142868731728801E-3</v>
      </c>
      <c r="BW38" s="56">
        <v>4.2005703469433999E-5</v>
      </c>
      <c r="BX38" s="56">
        <v>2.2968555528141E-5</v>
      </c>
      <c r="BY38" s="56">
        <v>2.0064860298020901E-5</v>
      </c>
      <c r="BZ38" s="56">
        <v>1.5342277325437899E-5</v>
      </c>
      <c r="CA38" s="56">
        <v>3.2544224629716899E-5</v>
      </c>
      <c r="CB38" s="56">
        <v>1.07665104038161E-5</v>
      </c>
      <c r="CC38" s="56">
        <v>2.83599671773247E-5</v>
      </c>
      <c r="CD38" s="56">
        <v>2.6916276009540301E-5</v>
      </c>
      <c r="CE38" s="56">
        <v>9.8530372476305101E-3</v>
      </c>
      <c r="CF38" s="56">
        <v>1.3436115597125999E-4</v>
      </c>
      <c r="CG38" s="56">
        <v>4.9346506017490501E-6</v>
      </c>
      <c r="CH38" s="56">
        <v>1.0605012747758899E-4</v>
      </c>
      <c r="CI38" s="56">
        <v>3.5046622653876498E-4</v>
      </c>
      <c r="CJ38" s="56">
        <v>1.1011203822084701E-3</v>
      </c>
      <c r="CK38" s="56">
        <v>3.7988653186192E-5</v>
      </c>
      <c r="CL38" s="56">
        <v>3.0114826808674E-2</v>
      </c>
      <c r="CM38" s="56">
        <v>2.2756487898974901E-5</v>
      </c>
      <c r="CN38" s="56">
        <v>2.2975080685961501E-4</v>
      </c>
      <c r="CO38" s="56">
        <v>6.6400005981353096E-4</v>
      </c>
      <c r="CP38" s="56">
        <v>4.0938024521055601E-3</v>
      </c>
      <c r="CQ38" s="56">
        <v>6.9427679210062594E-5</v>
      </c>
      <c r="CR38" s="56">
        <v>5.0707817067791202E-4</v>
      </c>
      <c r="CS38" s="56">
        <v>7.7659165800616603E-4</v>
      </c>
      <c r="CT38" s="56">
        <v>3.46681635002879E-4</v>
      </c>
      <c r="CU38" s="56">
        <v>4.0619107432578897E-5</v>
      </c>
      <c r="CV38" s="56">
        <v>1.7601613220784199E-5</v>
      </c>
      <c r="CW38" s="56">
        <v>6.2641515076748301E-5</v>
      </c>
      <c r="CX38" s="56">
        <v>9.9345527817030403E-5</v>
      </c>
      <c r="CY38" s="56">
        <v>5.4321938855617602E-5</v>
      </c>
      <c r="CZ38" s="56">
        <v>2.9167455457610901E-4</v>
      </c>
      <c r="DA38" s="56">
        <v>7.0651146301405396E-5</v>
      </c>
      <c r="DB38" s="56">
        <v>5.8237033547914397E-5</v>
      </c>
      <c r="DC38" s="56">
        <v>3.70819825070343E-3</v>
      </c>
      <c r="DD38" s="56">
        <v>5.5794993233594303E-3</v>
      </c>
      <c r="DE38" s="56">
        <v>4.2006886154288998E-3</v>
      </c>
      <c r="DF38" s="56">
        <v>4.1941430664902196E-3</v>
      </c>
      <c r="DG38" s="56">
        <v>2.8634023805785501E-3</v>
      </c>
      <c r="DH38" s="56">
        <v>1.6443397707646399E-5</v>
      </c>
      <c r="DI38" s="56">
        <v>2.76574523734757E-3</v>
      </c>
      <c r="DJ38" s="56">
        <v>4.8264797979798001E-3</v>
      </c>
      <c r="DK38" s="56">
        <v>2.8417062308254001E-5</v>
      </c>
      <c r="DL38" s="56">
        <v>9.7975244674726493E-5</v>
      </c>
      <c r="DM38" s="56"/>
      <c r="DN38" s="56">
        <v>0</v>
      </c>
      <c r="DO38" s="56">
        <v>0</v>
      </c>
      <c r="DP38" s="56"/>
      <c r="DQ38" s="56">
        <v>0</v>
      </c>
      <c r="DR38" s="45"/>
    </row>
    <row r="39" spans="1:122" ht="14.25" x14ac:dyDescent="0.2">
      <c r="A39" s="54">
        <v>2021</v>
      </c>
      <c r="B39" s="54">
        <v>10</v>
      </c>
      <c r="C39" s="54">
        <v>2</v>
      </c>
      <c r="D39" s="54">
        <v>16</v>
      </c>
      <c r="E39" s="55">
        <f t="shared" si="0"/>
        <v>0.1308040966885734</v>
      </c>
      <c r="F39" s="56">
        <v>2.49195777164689E-3</v>
      </c>
      <c r="G39" s="56"/>
      <c r="H39" s="56">
        <v>3.5888368012720302E-7</v>
      </c>
      <c r="I39" s="56">
        <v>5.46400402993667E-5</v>
      </c>
      <c r="J39" s="56">
        <v>6.3391908226105098E-5</v>
      </c>
      <c r="K39" s="56">
        <v>2.3653697099293E-7</v>
      </c>
      <c r="L39" s="56">
        <v>4.1353187687384598E-6</v>
      </c>
      <c r="M39" s="56">
        <v>2.2838052371731099E-7</v>
      </c>
      <c r="N39" s="56">
        <v>2.2838052371731099E-7</v>
      </c>
      <c r="O39" s="56">
        <v>2.2838052371731099E-7</v>
      </c>
      <c r="P39" s="56">
        <v>7.3408025480564399E-6</v>
      </c>
      <c r="Q39" s="56">
        <v>1.42819391796076E-4</v>
      </c>
      <c r="R39" s="56">
        <v>7.8077591545855796E-3</v>
      </c>
      <c r="S39" s="56">
        <v>0</v>
      </c>
      <c r="T39" s="56">
        <v>4.6687504205638899E-5</v>
      </c>
      <c r="U39" s="56">
        <v>4.2644353291114902E-3</v>
      </c>
      <c r="V39" s="56">
        <v>5.0985951919889702E-5</v>
      </c>
      <c r="W39" s="56">
        <v>2.8032077996844798E-4</v>
      </c>
      <c r="X39" s="56">
        <v>1.1522123679429399E-3</v>
      </c>
      <c r="Y39" s="56">
        <v>2.38272662973181E-3</v>
      </c>
      <c r="Z39" s="56">
        <v>1.02314474625355E-3</v>
      </c>
      <c r="AA39" s="56">
        <v>8.8588805149945101E-4</v>
      </c>
      <c r="AB39" s="56">
        <v>2.4265430644964302E-5</v>
      </c>
      <c r="AC39" s="56">
        <v>0</v>
      </c>
      <c r="AD39" s="56">
        <v>1.16584994778777E-3</v>
      </c>
      <c r="AE39" s="56">
        <v>5.33839474189215E-5</v>
      </c>
      <c r="AF39" s="56">
        <v>3.43255927147119E-4</v>
      </c>
      <c r="AG39" s="56">
        <v>1.03981652448492E-3</v>
      </c>
      <c r="AH39" s="56">
        <v>1.8792454523024499E-5</v>
      </c>
      <c r="AI39" s="56">
        <v>4.58163956366029E-4</v>
      </c>
      <c r="AJ39" s="56">
        <v>1.8027379768571501E-4</v>
      </c>
      <c r="AK39" s="56">
        <v>1.3302602711671401E-2</v>
      </c>
      <c r="AL39" s="56">
        <v>1.2555871807141199E-3</v>
      </c>
      <c r="AM39" s="56">
        <v>2.8800415330208101E-4</v>
      </c>
      <c r="AN39" s="56">
        <v>4.7966761396346898E-3</v>
      </c>
      <c r="AO39" s="56">
        <v>3.5248086901584302E-4</v>
      </c>
      <c r="AP39" s="56">
        <v>2.9285723943107403E-4</v>
      </c>
      <c r="AQ39" s="56">
        <v>1.1447573751330199E-4</v>
      </c>
      <c r="AR39" s="56">
        <v>1.5660378769187099E-5</v>
      </c>
      <c r="AS39" s="56">
        <v>2.5322506211884402E-4</v>
      </c>
      <c r="AT39" s="56">
        <v>2.1673311700772801E-4</v>
      </c>
      <c r="AU39" s="56">
        <v>4.3163918982571803E-5</v>
      </c>
      <c r="AV39" s="56">
        <v>5.61514299795388E-4</v>
      </c>
      <c r="AW39" s="56">
        <v>6.4517497950140396E-5</v>
      </c>
      <c r="AX39" s="56">
        <v>8.19315128835854E-5</v>
      </c>
      <c r="AY39" s="56">
        <v>2.8443978584263602E-4</v>
      </c>
      <c r="AZ39" s="56">
        <v>2.4877164190635699E-5</v>
      </c>
      <c r="BA39" s="56">
        <v>2.5692808918197497E-4</v>
      </c>
      <c r="BB39" s="56">
        <v>1.15788925524677E-4</v>
      </c>
      <c r="BC39" s="56">
        <v>2.8580191253766399E-5</v>
      </c>
      <c r="BD39" s="56">
        <v>1.5224824484669E-3</v>
      </c>
      <c r="BE39" s="56">
        <v>2.9751457082545198E-4</v>
      </c>
      <c r="BF39" s="56">
        <v>7.9739875500626795E-4</v>
      </c>
      <c r="BG39" s="56">
        <v>1.6913209070722001E-4</v>
      </c>
      <c r="BH39" s="56">
        <v>5.9215807220988601E-6</v>
      </c>
      <c r="BI39" s="56">
        <v>5.38325520190805E-5</v>
      </c>
      <c r="BJ39" s="56">
        <v>1.2058491652274E-4</v>
      </c>
      <c r="BK39" s="56">
        <v>2.4877164190635699E-5</v>
      </c>
      <c r="BL39" s="56">
        <v>6.8187899224168695E-4</v>
      </c>
      <c r="BM39" s="56">
        <v>6.9794719337465505E-5</v>
      </c>
      <c r="BN39" s="63">
        <v>1.2113302977966201E-3</v>
      </c>
      <c r="BO39" s="56">
        <v>7.5592811447811499E-3</v>
      </c>
      <c r="BP39" s="56">
        <v>4.4167161997472903E-5</v>
      </c>
      <c r="BQ39" s="56">
        <v>3.07090239927028E-4</v>
      </c>
      <c r="BR39" s="56">
        <v>0</v>
      </c>
      <c r="BS39" s="56">
        <v>9.22494186872425E-5</v>
      </c>
      <c r="BT39" s="56">
        <v>1.0511213604089299E-4</v>
      </c>
      <c r="BU39" s="56">
        <v>6.27132918127737E-4</v>
      </c>
      <c r="BV39" s="56">
        <v>3.0741241959441399E-3</v>
      </c>
      <c r="BW39" s="56">
        <v>2.5284986554416601E-5</v>
      </c>
      <c r="BX39" s="56">
        <v>1.04076267236889E-5</v>
      </c>
      <c r="BY39" s="56">
        <v>1.8727202944819501E-5</v>
      </c>
      <c r="BZ39" s="56">
        <v>1.39475248413072E-5</v>
      </c>
      <c r="CA39" s="56">
        <v>2.37107922302223E-5</v>
      </c>
      <c r="CB39" s="56">
        <v>9.8693012034981002E-6</v>
      </c>
      <c r="CC39" s="56">
        <v>2.5570462209063199E-5</v>
      </c>
      <c r="CD39" s="56">
        <v>2.4469341826854801E-5</v>
      </c>
      <c r="CE39" s="56">
        <v>9.2864904198660704E-3</v>
      </c>
      <c r="CF39" s="56">
        <v>1.20413631129952E-4</v>
      </c>
      <c r="CG39" s="56">
        <v>4.48604600159004E-6</v>
      </c>
      <c r="CH39" s="56">
        <v>1.17893288921786E-4</v>
      </c>
      <c r="CI39" s="56">
        <v>3.9126477581140801E-4</v>
      </c>
      <c r="CJ39" s="56">
        <v>7.0390139988585603E-4</v>
      </c>
      <c r="CK39" s="56">
        <v>4.1365422358298002E-5</v>
      </c>
      <c r="CL39" s="56">
        <v>1.1162098096683599E-2</v>
      </c>
      <c r="CM39" s="56">
        <v>2.7307785478769898E-5</v>
      </c>
      <c r="CN39" s="56">
        <v>2.16047975436577E-4</v>
      </c>
      <c r="CO39" s="56">
        <v>5.6241150899570601E-4</v>
      </c>
      <c r="CP39" s="56">
        <v>3.5581930288575399E-3</v>
      </c>
      <c r="CQ39" s="56">
        <v>4.6981136307561202E-5</v>
      </c>
      <c r="CR39" s="56">
        <v>3.7090628341146498E-4</v>
      </c>
      <c r="CS39" s="56">
        <v>4.9496584647361905E-4</v>
      </c>
      <c r="CT39" s="56">
        <v>2.8786957192203301E-4</v>
      </c>
      <c r="CU39" s="56">
        <v>2.88738233556886E-5</v>
      </c>
      <c r="CV39" s="56">
        <v>2.3694479335671101E-5</v>
      </c>
      <c r="CW39" s="56">
        <v>6.1173354567136995E-5</v>
      </c>
      <c r="CX39" s="56">
        <v>8.95577910862885E-5</v>
      </c>
      <c r="CY39" s="56">
        <v>5.38325520190805E-5</v>
      </c>
      <c r="CZ39" s="56">
        <v>2.5448115499929002E-4</v>
      </c>
      <c r="DA39" s="56">
        <v>6.5439176492285299E-5</v>
      </c>
      <c r="DB39" s="56">
        <v>5.4321938855617602E-5</v>
      </c>
      <c r="DC39" s="56">
        <v>3.7051722087641801E-3</v>
      </c>
      <c r="DD39" s="56">
        <v>5.5662858787729301E-3</v>
      </c>
      <c r="DE39" s="56">
        <v>4.1617211885696297E-3</v>
      </c>
      <c r="DF39" s="56">
        <v>4.1691353991431699E-3</v>
      </c>
      <c r="DG39" s="56">
        <v>2.8629129937420101E-3</v>
      </c>
      <c r="DH39" s="56">
        <v>1.23325482807348E-5</v>
      </c>
      <c r="DI39" s="56">
        <v>2.8154750963870099E-3</v>
      </c>
      <c r="DJ39" s="56">
        <v>4.8711363468138102E-3</v>
      </c>
      <c r="DK39" s="56">
        <v>4.3718557397313903E-5</v>
      </c>
      <c r="DL39" s="56">
        <v>1.3175761800088199E-3</v>
      </c>
      <c r="DM39" s="56"/>
      <c r="DN39" s="56">
        <v>1.00451949889968E-2</v>
      </c>
      <c r="DO39" s="56">
        <v>0</v>
      </c>
      <c r="DP39" s="56"/>
      <c r="DQ39" s="56">
        <v>0</v>
      </c>
      <c r="DR39" s="45"/>
    </row>
    <row r="40" spans="1:122" ht="14.25" x14ac:dyDescent="0.2">
      <c r="A40" s="54">
        <v>2021</v>
      </c>
      <c r="B40" s="54">
        <v>10</v>
      </c>
      <c r="C40" s="54">
        <v>2</v>
      </c>
      <c r="D40" s="54">
        <v>17</v>
      </c>
      <c r="E40" s="55">
        <f t="shared" si="0"/>
        <v>0.15733495609499887</v>
      </c>
      <c r="F40" s="56">
        <v>2.7378746570067801E-3</v>
      </c>
      <c r="G40" s="56"/>
      <c r="H40" s="56">
        <v>4.6816376072593701E-4</v>
      </c>
      <c r="I40" s="56">
        <v>6.9370584079133293E-5</v>
      </c>
      <c r="J40" s="56">
        <v>1.10462765453698E-4</v>
      </c>
      <c r="K40" s="56">
        <v>7.0961091297878896E-7</v>
      </c>
      <c r="L40" s="56">
        <v>1.16637196041341E-6</v>
      </c>
      <c r="M40" s="56">
        <v>2.2838052371731099E-7</v>
      </c>
      <c r="N40" s="56">
        <v>2.2838052371731099E-7</v>
      </c>
      <c r="O40" s="56">
        <v>0</v>
      </c>
      <c r="P40" s="56">
        <v>5.38325520190805E-6</v>
      </c>
      <c r="Q40" s="56">
        <v>1.42819391796076E-4</v>
      </c>
      <c r="R40" s="56">
        <v>7.2543442069348801E-3</v>
      </c>
      <c r="S40" s="56">
        <v>0</v>
      </c>
      <c r="T40" s="56">
        <v>1.2090301796648901E-4</v>
      </c>
      <c r="U40" s="56">
        <v>4.16269180579543E-3</v>
      </c>
      <c r="V40" s="56">
        <v>5.0602598897935701E-5</v>
      </c>
      <c r="W40" s="56">
        <v>2.8266983678382597E-4</v>
      </c>
      <c r="X40" s="56">
        <v>1.15837864208331E-3</v>
      </c>
      <c r="Y40" s="56">
        <v>2.3522215169210002E-3</v>
      </c>
      <c r="Z40" s="56">
        <v>1.03342186982083E-3</v>
      </c>
      <c r="AA40" s="56">
        <v>3.6792102370858799E-4</v>
      </c>
      <c r="AB40" s="56">
        <v>2.1410674098497901E-5</v>
      </c>
      <c r="AC40" s="56">
        <v>0</v>
      </c>
      <c r="AD40" s="56">
        <v>1.2717858850035001E-3</v>
      </c>
      <c r="AE40" s="56">
        <v>4.8816336944575297E-5</v>
      </c>
      <c r="AF40" s="56">
        <v>3.2178815791769199E-4</v>
      </c>
      <c r="AG40" s="56">
        <v>9.79736133852714E-4</v>
      </c>
      <c r="AH40" s="56">
        <v>1.37028314230387E-5</v>
      </c>
      <c r="AI40" s="56">
        <v>4.5512975797949902E-4</v>
      </c>
      <c r="AJ40" s="56">
        <v>1.6624470837165101E-4</v>
      </c>
      <c r="AK40" s="56">
        <v>1.18793597572069E-2</v>
      </c>
      <c r="AL40" s="56">
        <v>1.0897666076008E-3</v>
      </c>
      <c r="AM40" s="56">
        <v>2.07989405528266E-4</v>
      </c>
      <c r="AN40" s="56">
        <v>4.4589013450567899E-3</v>
      </c>
      <c r="AO40" s="56">
        <v>3.3950396140033402E-4</v>
      </c>
      <c r="AP40" s="56">
        <v>2.8198469521267398E-4</v>
      </c>
      <c r="AQ40" s="56">
        <v>1.1247740793077601E-4</v>
      </c>
      <c r="AR40" s="56">
        <v>1.5660378769187099E-5</v>
      </c>
      <c r="AS40" s="56">
        <v>2.30427791983491E-4</v>
      </c>
      <c r="AT40" s="56">
        <v>1.7813680849950299E-4</v>
      </c>
      <c r="AU40" s="56">
        <v>4.1451065054692E-5</v>
      </c>
      <c r="AV40" s="56">
        <v>5.3485903009866699E-4</v>
      </c>
      <c r="AW40" s="56">
        <v>6.8799632769840001E-5</v>
      </c>
      <c r="AX40" s="56">
        <v>7.9933183301059005E-5</v>
      </c>
      <c r="AY40" s="56">
        <v>2.6760487866575898E-4</v>
      </c>
      <c r="AZ40" s="56">
        <v>2.2838052371731101E-5</v>
      </c>
      <c r="BA40" s="56">
        <v>2.0495520714173599E-4</v>
      </c>
      <c r="BB40" s="56">
        <v>1.04141518815094E-4</v>
      </c>
      <c r="BC40" s="56">
        <v>2.5056606030699299E-5</v>
      </c>
      <c r="BD40" s="56">
        <v>1.2176923266716E-3</v>
      </c>
      <c r="BE40" s="56">
        <v>2.4439978616662601E-4</v>
      </c>
      <c r="BF40" s="56">
        <v>7.4686956413381295E-4</v>
      </c>
      <c r="BG40" s="56">
        <v>1.3095991745732701E-4</v>
      </c>
      <c r="BH40" s="56">
        <v>5.38325520190805E-6</v>
      </c>
      <c r="BI40" s="56">
        <v>4.9754328381271399E-5</v>
      </c>
      <c r="BJ40" s="56">
        <v>1.0379894802951801E-4</v>
      </c>
      <c r="BK40" s="56">
        <v>2.2838052371731101E-5</v>
      </c>
      <c r="BL40" s="56">
        <v>6.4902482261549601E-4</v>
      </c>
      <c r="BM40" s="56">
        <v>6.1377265749027404E-5</v>
      </c>
      <c r="BN40" s="63">
        <v>1.20051484870915E-3</v>
      </c>
      <c r="BO40" s="56">
        <v>7.3278745791245797E-3</v>
      </c>
      <c r="BP40" s="56">
        <v>3.7658317071529498E-5</v>
      </c>
      <c r="BQ40" s="56">
        <v>2.6019066809222302E-4</v>
      </c>
      <c r="BR40" s="56">
        <v>0</v>
      </c>
      <c r="BS40" s="56">
        <v>9.3309756833072894E-5</v>
      </c>
      <c r="BT40" s="56">
        <v>9.3122158545733705E-5</v>
      </c>
      <c r="BU40" s="56">
        <v>6.0520838785087499E-4</v>
      </c>
      <c r="BV40" s="56">
        <v>2.9426014836247999E-3</v>
      </c>
      <c r="BW40" s="56">
        <v>2.4469341826854801E-5</v>
      </c>
      <c r="BX40" s="56">
        <v>5.38325520190805E-6</v>
      </c>
      <c r="BY40" s="56">
        <v>1.9396031621420199E-5</v>
      </c>
      <c r="BZ40" s="56">
        <v>1.25527723571765E-5</v>
      </c>
      <c r="CA40" s="56">
        <v>2.2780957240801801E-5</v>
      </c>
      <c r="CB40" s="56">
        <v>8.5234874030210801E-6</v>
      </c>
      <c r="CC40" s="56">
        <v>2.1851122251381301E-5</v>
      </c>
      <c r="CD40" s="56">
        <v>1.9983295825264701E-5</v>
      </c>
      <c r="CE40" s="56">
        <v>8.2119274299870208E-3</v>
      </c>
      <c r="CF40" s="56">
        <v>1.04141518815094E-4</v>
      </c>
      <c r="CG40" s="56">
        <v>4.0374414014310401E-6</v>
      </c>
      <c r="CH40" s="56">
        <v>1.6149765605724201E-4</v>
      </c>
      <c r="CI40" s="56">
        <v>5.4643302878277004E-4</v>
      </c>
      <c r="CJ40" s="56">
        <v>1.0558520998287799E-3</v>
      </c>
      <c r="CK40" s="56">
        <v>5.7405075925801301E-5</v>
      </c>
      <c r="CL40" s="56">
        <v>1.20111842580755E-2</v>
      </c>
      <c r="CM40" s="56">
        <v>3.7168930234992403E-5</v>
      </c>
      <c r="CN40" s="56">
        <v>2.44823921424958E-4</v>
      </c>
      <c r="CO40" s="56">
        <v>6.4238547453314301E-4</v>
      </c>
      <c r="CP40" s="56">
        <v>3.65156803726881E-3</v>
      </c>
      <c r="CQ40" s="56">
        <v>5.3767300440875597E-5</v>
      </c>
      <c r="CR40" s="56">
        <v>4.4007295630870801E-4</v>
      </c>
      <c r="CS40" s="56">
        <v>5.6664470513175197E-4</v>
      </c>
      <c r="CT40" s="56">
        <v>3.4255447268141599E-4</v>
      </c>
      <c r="CU40" s="56">
        <v>3.5725239067208E-5</v>
      </c>
      <c r="CV40" s="56">
        <v>3.7234181813197401E-5</v>
      </c>
      <c r="CW40" s="56">
        <v>7.6833733336323999E-5</v>
      </c>
      <c r="CX40" s="56">
        <v>1.15495293422755E-4</v>
      </c>
      <c r="CY40" s="56">
        <v>6.9982317624804694E-5</v>
      </c>
      <c r="CZ40" s="56">
        <v>3.2593163313370601E-4</v>
      </c>
      <c r="DA40" s="56">
        <v>8.8024378998472305E-5</v>
      </c>
      <c r="DB40" s="56">
        <v>6.9492930788267606E-5</v>
      </c>
      <c r="DC40" s="56">
        <v>3.7259222106333502E-3</v>
      </c>
      <c r="DD40" s="56">
        <v>5.5868401259074798E-3</v>
      </c>
      <c r="DE40" s="56">
        <v>4.1928951300570496E-3</v>
      </c>
      <c r="DF40" s="56">
        <v>4.1792575502122096E-3</v>
      </c>
      <c r="DG40" s="56">
        <v>2.86976440945353E-3</v>
      </c>
      <c r="DH40" s="56">
        <v>0</v>
      </c>
      <c r="DI40" s="56">
        <v>2.8045454570376901E-3</v>
      </c>
      <c r="DJ40" s="56">
        <v>4.9038844826254204E-3</v>
      </c>
      <c r="DK40" s="56">
        <v>7.7600439380232097E-5</v>
      </c>
      <c r="DL40" s="56">
        <v>4.92421034923626E-4</v>
      </c>
      <c r="DM40" s="56"/>
      <c r="DN40" s="56">
        <v>1.3407690378370399E-2</v>
      </c>
      <c r="DO40" s="56">
        <v>2.08398043536774E-2</v>
      </c>
      <c r="DP40" s="56"/>
      <c r="DQ40" s="56">
        <v>5.6346042811535003E-3</v>
      </c>
      <c r="DR40" s="45"/>
    </row>
    <row r="41" spans="1:122" ht="14.25" x14ac:dyDescent="0.2">
      <c r="A41" s="54">
        <v>2021</v>
      </c>
      <c r="B41" s="54">
        <v>10</v>
      </c>
      <c r="C41" s="54">
        <v>2</v>
      </c>
      <c r="D41" s="54">
        <v>18</v>
      </c>
      <c r="E41" s="55">
        <f t="shared" si="0"/>
        <v>0.12845061907877195</v>
      </c>
      <c r="F41" s="56">
        <v>2.8634023805785501E-3</v>
      </c>
      <c r="G41" s="56"/>
      <c r="H41" s="56">
        <v>1.0705500178194501E-3</v>
      </c>
      <c r="I41" s="56">
        <v>9.8317815460302501E-5</v>
      </c>
      <c r="J41" s="56">
        <v>2.42450395267753E-4</v>
      </c>
      <c r="K41" s="56">
        <v>2.3653697099293E-7</v>
      </c>
      <c r="L41" s="56">
        <v>1.0603381458303701E-7</v>
      </c>
      <c r="M41" s="56">
        <v>2.2838052371731099E-7</v>
      </c>
      <c r="N41" s="56">
        <v>4.5676104743462299E-7</v>
      </c>
      <c r="O41" s="56">
        <v>2.2838052371731099E-7</v>
      </c>
      <c r="P41" s="56">
        <v>1.6149765605724201E-5</v>
      </c>
      <c r="Q41" s="56">
        <v>1.57378650183054E-4</v>
      </c>
      <c r="R41" s="56">
        <v>5.7786389835936501E-3</v>
      </c>
      <c r="S41" s="56">
        <v>0</v>
      </c>
      <c r="T41" s="56">
        <v>3.0853393109481198E-4</v>
      </c>
      <c r="U41" s="56">
        <v>4.0681259560819104E-3</v>
      </c>
      <c r="V41" s="56">
        <v>5.8269659337016903E-5</v>
      </c>
      <c r="W41" s="56">
        <v>1.78528317968732E-4</v>
      </c>
      <c r="X41" s="56">
        <v>1.3046074288405899E-3</v>
      </c>
      <c r="Y41" s="56">
        <v>2.3455658559440899E-3</v>
      </c>
      <c r="Z41" s="56">
        <v>9.4035680640602902E-4</v>
      </c>
      <c r="AA41" s="56">
        <v>4.0873588587578199E-4</v>
      </c>
      <c r="AB41" s="56">
        <v>2.39799549903177E-5</v>
      </c>
      <c r="AC41" s="56">
        <v>0</v>
      </c>
      <c r="AD41" s="56">
        <v>1.5369030472501999E-3</v>
      </c>
      <c r="AE41" s="56">
        <v>5.1385617836394997E-5</v>
      </c>
      <c r="AF41" s="56">
        <v>3.0808532649465303E-4</v>
      </c>
      <c r="AG41" s="56">
        <v>7.3539344281701796E-4</v>
      </c>
      <c r="AH41" s="56">
        <v>1.09622651384309E-5</v>
      </c>
      <c r="AI41" s="56">
        <v>4.5285410918960098E-4</v>
      </c>
      <c r="AJ41" s="56">
        <v>1.7325925302868301E-4</v>
      </c>
      <c r="AK41" s="56">
        <v>1.1420004959538601E-2</v>
      </c>
      <c r="AL41" s="56">
        <v>9.7942618885624101E-4</v>
      </c>
      <c r="AM41" s="56">
        <v>1.6590213758607499E-4</v>
      </c>
      <c r="AN41" s="56">
        <v>4.6932197623907497E-3</v>
      </c>
      <c r="AO41" s="56">
        <v>4.2823795131178498E-4</v>
      </c>
      <c r="AP41" s="56">
        <v>3.5598814134435902E-4</v>
      </c>
      <c r="AQ41" s="56">
        <v>1.33602606374627E-4</v>
      </c>
      <c r="AR41" s="56">
        <v>1.5660378769187099E-5</v>
      </c>
      <c r="AS41" s="56">
        <v>2.6795560589861102E-4</v>
      </c>
      <c r="AT41" s="56">
        <v>1.7771267324117099E-4</v>
      </c>
      <c r="AU41" s="56">
        <v>8.3827071230439104E-4</v>
      </c>
      <c r="AV41" s="56">
        <v>9.7186516223174196E-4</v>
      </c>
      <c r="AW41" s="56">
        <v>1.73340817501439E-3</v>
      </c>
      <c r="AX41" s="56">
        <v>8.1132181050574796E-5</v>
      </c>
      <c r="AY41" s="56">
        <v>4.74183218815343E-4</v>
      </c>
      <c r="AZ41" s="56">
        <v>2.7324098373321199E-5</v>
      </c>
      <c r="BA41" s="56">
        <v>2.02606150326358E-4</v>
      </c>
      <c r="BB41" s="56">
        <v>1.3702831423038699E-4</v>
      </c>
      <c r="BC41" s="56">
        <v>2.1924530276861899E-5</v>
      </c>
      <c r="BD41" s="56">
        <v>1.0934859475584899E-3</v>
      </c>
      <c r="BE41" s="56">
        <v>2.17124626476958E-4</v>
      </c>
      <c r="BF41" s="56">
        <v>7.1799574077812398E-4</v>
      </c>
      <c r="BG41" s="56">
        <v>1.2772996433618199E-4</v>
      </c>
      <c r="BH41" s="56">
        <v>5.38325520190805E-6</v>
      </c>
      <c r="BI41" s="56">
        <v>6.3212466386041498E-5</v>
      </c>
      <c r="BJ41" s="56">
        <v>1.39768880514995E-4</v>
      </c>
      <c r="BK41" s="56">
        <v>3.0994499647349402E-5</v>
      </c>
      <c r="BL41" s="56">
        <v>6.2918834284119297E-4</v>
      </c>
      <c r="BM41" s="56">
        <v>8.0316536323013E-5</v>
      </c>
      <c r="BN41" s="63">
        <v>1.2001967472653999E-3</v>
      </c>
      <c r="BO41" s="56">
        <v>6.93500298319988E-3</v>
      </c>
      <c r="BP41" s="56">
        <v>4.0912739534501201E-5</v>
      </c>
      <c r="BQ41" s="56">
        <v>2.6549235882137402E-4</v>
      </c>
      <c r="BR41" s="56">
        <v>0</v>
      </c>
      <c r="BS41" s="56">
        <v>9.0128742395581806E-5</v>
      </c>
      <c r="BT41" s="56">
        <v>9.95168132098184E-5</v>
      </c>
      <c r="BU41" s="56">
        <v>5.8693794595348996E-4</v>
      </c>
      <c r="BV41" s="56">
        <v>2.8689487647259701E-3</v>
      </c>
      <c r="BW41" s="56">
        <v>1.9983295825264701E-5</v>
      </c>
      <c r="BX41" s="56">
        <v>6.8187899224168701E-6</v>
      </c>
      <c r="BY41" s="56">
        <v>1.8727202944819501E-5</v>
      </c>
      <c r="BZ41" s="56">
        <v>1.20878548624663E-5</v>
      </c>
      <c r="CA41" s="56">
        <v>2.1386204756671099E-5</v>
      </c>
      <c r="CB41" s="56">
        <v>8.0748828028620801E-6</v>
      </c>
      <c r="CC41" s="56">
        <v>2.04563697672506E-5</v>
      </c>
      <c r="CD41" s="56">
        <v>1.9167651097702901E-5</v>
      </c>
      <c r="CE41" s="56">
        <v>7.4765421436172701E-3</v>
      </c>
      <c r="CF41" s="56">
        <v>8.8334323994945698E-5</v>
      </c>
      <c r="CG41" s="56">
        <v>3.58883680127203E-6</v>
      </c>
      <c r="CH41" s="56">
        <v>1.5180779669380699E-4</v>
      </c>
      <c r="CI41" s="56">
        <v>5.1499808098253699E-4</v>
      </c>
      <c r="CJ41" s="56">
        <v>9.0006395686447502E-4</v>
      </c>
      <c r="CK41" s="56">
        <v>5.4872499046721799E-5</v>
      </c>
      <c r="CL41" s="56">
        <v>6.7233594892921302E-3</v>
      </c>
      <c r="CM41" s="56">
        <v>3.33761822518299E-5</v>
      </c>
      <c r="CN41" s="56">
        <v>2.2198586905322699E-4</v>
      </c>
      <c r="CO41" s="56">
        <v>5.78406302103193E-4</v>
      </c>
      <c r="CP41" s="56">
        <v>3.46222427021261E-3</v>
      </c>
      <c r="CQ41" s="56">
        <v>4.6459123681921601E-5</v>
      </c>
      <c r="CR41" s="56">
        <v>3.88197951635776E-4</v>
      </c>
      <c r="CS41" s="56">
        <v>4.9114862914862898E-4</v>
      </c>
      <c r="CT41" s="56">
        <v>2.9302852482386202E-4</v>
      </c>
      <c r="CU41" s="56">
        <v>3.3278304884522497E-5</v>
      </c>
      <c r="CV41" s="56">
        <v>3.2495285946063201E-5</v>
      </c>
      <c r="CW41" s="56">
        <v>6.5088449259433702E-5</v>
      </c>
      <c r="CX41" s="56">
        <v>9.0047177922825602E-5</v>
      </c>
      <c r="CY41" s="56">
        <v>5.6768873038303098E-5</v>
      </c>
      <c r="CZ41" s="56">
        <v>2.09946952874414E-4</v>
      </c>
      <c r="DA41" s="56">
        <v>5.7910775656889602E-5</v>
      </c>
      <c r="DB41" s="56">
        <v>5.0896230999857997E-5</v>
      </c>
      <c r="DC41" s="56">
        <v>3.69177116589034E-3</v>
      </c>
      <c r="DD41" s="56">
        <v>5.5496467263306598E-3</v>
      </c>
      <c r="DE41" s="56">
        <v>4.1155597752132698E-3</v>
      </c>
      <c r="DF41" s="56">
        <v>4.1613949306786103E-3</v>
      </c>
      <c r="DG41" s="56">
        <v>2.8555721911939498E-3</v>
      </c>
      <c r="DH41" s="56">
        <v>0</v>
      </c>
      <c r="DI41" s="56">
        <v>2.7755819127619698E-3</v>
      </c>
      <c r="DJ41" s="56">
        <v>4.89912111741645E-3</v>
      </c>
      <c r="DK41" s="56">
        <v>5.9020052486373701E-5</v>
      </c>
      <c r="DL41" s="56">
        <v>4.6907238895244098E-3</v>
      </c>
      <c r="DM41" s="56"/>
      <c r="DN41" s="56">
        <v>5.2933303706943604E-3</v>
      </c>
      <c r="DO41" s="56">
        <v>0</v>
      </c>
      <c r="DP41" s="56"/>
      <c r="DQ41" s="56">
        <v>6.7558874010273003E-3</v>
      </c>
      <c r="DR41" s="45"/>
    </row>
    <row r="42" spans="1:122" ht="14.25" x14ac:dyDescent="0.2">
      <c r="A42" s="54">
        <v>2021</v>
      </c>
      <c r="B42" s="54">
        <v>10</v>
      </c>
      <c r="C42" s="54">
        <v>2</v>
      </c>
      <c r="D42" s="54">
        <v>19</v>
      </c>
      <c r="E42" s="55">
        <f t="shared" si="0"/>
        <v>0.15504020898380544</v>
      </c>
      <c r="F42" s="56">
        <v>3.0237989162535798E-3</v>
      </c>
      <c r="G42" s="56"/>
      <c r="H42" s="56">
        <v>4.2940432327219898E-4</v>
      </c>
      <c r="I42" s="56">
        <v>1.9252478149369299E-4</v>
      </c>
      <c r="J42" s="56">
        <v>1.4759906989958801E-4</v>
      </c>
      <c r="K42" s="56">
        <v>1.65575879695051E-6</v>
      </c>
      <c r="L42" s="56">
        <v>5.3016907291518698E-6</v>
      </c>
      <c r="M42" s="56">
        <v>2.2838052371731099E-7</v>
      </c>
      <c r="N42" s="56">
        <v>2.2838052371731099E-7</v>
      </c>
      <c r="O42" s="56">
        <v>0</v>
      </c>
      <c r="P42" s="56">
        <v>6.3620288749822403E-6</v>
      </c>
      <c r="Q42" s="56">
        <v>1.53912160090917E-4</v>
      </c>
      <c r="R42" s="56">
        <v>7.3030789794067E-3</v>
      </c>
      <c r="S42" s="56">
        <v>0</v>
      </c>
      <c r="T42" s="56">
        <v>2.3850267478635399E-4</v>
      </c>
      <c r="U42" s="56">
        <v>4.1167546947391501E-3</v>
      </c>
      <c r="V42" s="56">
        <v>8.8171195049433392E-6</v>
      </c>
      <c r="W42" s="56">
        <v>1.5566416496571899E-3</v>
      </c>
      <c r="X42" s="56">
        <v>1.62319825942624E-3</v>
      </c>
      <c r="Y42" s="56">
        <v>2.3549947089947102E-3</v>
      </c>
      <c r="Z42" s="56">
        <v>9.6490771270564004E-4</v>
      </c>
      <c r="AA42" s="56">
        <v>9.43146311374291E-4</v>
      </c>
      <c r="AB42" s="56">
        <v>2.8547565464663899E-5</v>
      </c>
      <c r="AC42" s="56">
        <v>0</v>
      </c>
      <c r="AD42" s="56">
        <v>1.8519376668236799E-3</v>
      </c>
      <c r="AE42" s="56">
        <v>5.99498874757942E-5</v>
      </c>
      <c r="AF42" s="56">
        <v>3.2612738786832101E-4</v>
      </c>
      <c r="AG42" s="56">
        <v>1.5705345263017499E-2</v>
      </c>
      <c r="AH42" s="56">
        <v>2.81886817845367E-5</v>
      </c>
      <c r="AI42" s="56">
        <v>4.5437120838286599E-4</v>
      </c>
      <c r="AJ42" s="56">
        <v>1.98511613793997E-4</v>
      </c>
      <c r="AK42" s="56">
        <v>1.3332879443958501E-2</v>
      </c>
      <c r="AL42" s="56">
        <v>1.19235840143353E-3</v>
      </c>
      <c r="AM42" s="56">
        <v>4.0986147559981802E-4</v>
      </c>
      <c r="AN42" s="56">
        <v>5.6678336473543704E-3</v>
      </c>
      <c r="AO42" s="56">
        <v>4.6471358352835E-4</v>
      </c>
      <c r="AP42" s="56">
        <v>3.86150683369595E-4</v>
      </c>
      <c r="AQ42" s="56">
        <v>1.61008269220704E-4</v>
      </c>
      <c r="AR42" s="56">
        <v>1.6443397707646399E-5</v>
      </c>
      <c r="AS42" s="56">
        <v>4.4647576742006797E-4</v>
      </c>
      <c r="AT42" s="56">
        <v>4.9157276440696103E-4</v>
      </c>
      <c r="AU42" s="56">
        <v>9.0644229863400905E-4</v>
      </c>
      <c r="AV42" s="56">
        <v>1.05639042534897E-3</v>
      </c>
      <c r="AW42" s="56">
        <v>1.78450831719614E-3</v>
      </c>
      <c r="AX42" s="56">
        <v>8.19315128835854E-5</v>
      </c>
      <c r="AY42" s="56">
        <v>4.9943557958065702E-4</v>
      </c>
      <c r="AZ42" s="56">
        <v>3.6704012740282197E-5</v>
      </c>
      <c r="BA42" s="56">
        <v>2.1405780230132599E-4</v>
      </c>
      <c r="BB42" s="56">
        <v>1.7471110064374299E-4</v>
      </c>
      <c r="BC42" s="56">
        <v>2.1924530276861899E-5</v>
      </c>
      <c r="BD42" s="56">
        <v>1.2670225197945399E-3</v>
      </c>
      <c r="BE42" s="56">
        <v>2.6988052745565702E-4</v>
      </c>
      <c r="BF42" s="56">
        <v>7.4686956413381295E-4</v>
      </c>
      <c r="BG42" s="56">
        <v>1.5386322140726301E-4</v>
      </c>
      <c r="BH42" s="56">
        <v>5.9215807220988601E-6</v>
      </c>
      <c r="BI42" s="56">
        <v>1.01139946217666E-4</v>
      </c>
      <c r="BJ42" s="56">
        <v>2.6377950489349502E-4</v>
      </c>
      <c r="BK42" s="56">
        <v>4.9346506017490501E-5</v>
      </c>
      <c r="BL42" s="56">
        <v>6.2236955291877598E-4</v>
      </c>
      <c r="BM42" s="56">
        <v>1.15389259608172E-4</v>
      </c>
      <c r="BN42" s="63">
        <v>1.1508910234842901E-3</v>
      </c>
      <c r="BO42" s="56">
        <v>6.4050459779138504E-3</v>
      </c>
      <c r="BP42" s="56">
        <v>4.7421584460444599E-5</v>
      </c>
      <c r="BQ42" s="56">
        <v>3.5847585776342298E-4</v>
      </c>
      <c r="BR42" s="56">
        <v>0</v>
      </c>
      <c r="BS42" s="56">
        <v>8.6947727958090705E-5</v>
      </c>
      <c r="BT42" s="56">
        <v>1.3428774794577901E-4</v>
      </c>
      <c r="BU42" s="56">
        <v>5.8739470700092502E-4</v>
      </c>
      <c r="BV42" s="56">
        <v>2.9036707607782699E-3</v>
      </c>
      <c r="BW42" s="56">
        <v>2.2838052371731101E-5</v>
      </c>
      <c r="BX42" s="56">
        <v>3.9477204813992401E-6</v>
      </c>
      <c r="BY42" s="56">
        <v>1.8058374268218799E-5</v>
      </c>
      <c r="BZ42" s="56">
        <v>1.3017689851886701E-5</v>
      </c>
      <c r="CA42" s="56">
        <v>2.37107922302223E-5</v>
      </c>
      <c r="CB42" s="56">
        <v>8.5234874030210801E-6</v>
      </c>
      <c r="CC42" s="56">
        <v>2.1851122251381301E-5</v>
      </c>
      <c r="CD42" s="56">
        <v>2.1206762916607499E-5</v>
      </c>
      <c r="CE42" s="56">
        <v>8.0866117740444193E-3</v>
      </c>
      <c r="CF42" s="56">
        <v>1.02281848836253E-4</v>
      </c>
      <c r="CG42" s="56">
        <v>3.58883680127203E-6</v>
      </c>
      <c r="CH42" s="56">
        <v>1.3565803108808299E-4</v>
      </c>
      <c r="CI42" s="56">
        <v>4.4677755596926599E-4</v>
      </c>
      <c r="CJ42" s="56">
        <v>6.6515827532666902E-4</v>
      </c>
      <c r="CK42" s="56">
        <v>4.7274768409483397E-5</v>
      </c>
      <c r="CL42" s="56">
        <v>6.9696841970158102E-3</v>
      </c>
      <c r="CM42" s="56">
        <v>2.7307785478769898E-5</v>
      </c>
      <c r="CN42" s="56">
        <v>2.0599923239301499E-4</v>
      </c>
      <c r="CO42" s="56">
        <v>5.4382296565457205E-4</v>
      </c>
      <c r="CP42" s="56">
        <v>3.4107815572452902E-3</v>
      </c>
      <c r="CQ42" s="56">
        <v>4.3327047928084197E-5</v>
      </c>
      <c r="CR42" s="56">
        <v>3.48427114719861E-4</v>
      </c>
      <c r="CS42" s="56">
        <v>4.4491788599042498E-4</v>
      </c>
      <c r="CT42" s="56">
        <v>2.7136092263618198E-4</v>
      </c>
      <c r="CU42" s="56">
        <v>2.6916276009540301E-5</v>
      </c>
      <c r="CV42" s="56">
        <v>3.4526241317692101E-5</v>
      </c>
      <c r="CW42" s="56">
        <v>6.4109675586359498E-5</v>
      </c>
      <c r="CX42" s="56">
        <v>9.1025951595899806E-5</v>
      </c>
      <c r="CY42" s="56">
        <v>6.06839677305999E-5</v>
      </c>
      <c r="CZ42" s="56">
        <v>2.5301299448967903E-4</v>
      </c>
      <c r="DA42" s="56">
        <v>5.50152368740452E-5</v>
      </c>
      <c r="DB42" s="56">
        <v>5.7747646711377302E-5</v>
      </c>
      <c r="DC42" s="56">
        <v>3.70819825070343E-3</v>
      </c>
      <c r="DD42" s="56">
        <v>5.5530724341864299E-3</v>
      </c>
      <c r="DE42" s="56">
        <v>4.1269502538336701E-3</v>
      </c>
      <c r="DF42" s="56">
        <v>4.1679445578409304E-3</v>
      </c>
      <c r="DG42" s="56">
        <v>2.8585085122131799E-3</v>
      </c>
      <c r="DH42" s="56">
        <v>0</v>
      </c>
      <c r="DI42" s="56">
        <v>2.8050919390051501E-3</v>
      </c>
      <c r="DJ42" s="56">
        <v>4.9074570065321399E-3</v>
      </c>
      <c r="DK42" s="56">
        <v>5.7380606583974499E-5</v>
      </c>
      <c r="DL42" s="56">
        <v>3.7485074131395398E-3</v>
      </c>
      <c r="DM42" s="56"/>
      <c r="DN42" s="56">
        <v>0</v>
      </c>
      <c r="DO42" s="56">
        <v>0</v>
      </c>
      <c r="DP42" s="56"/>
      <c r="DQ42" s="56">
        <v>1.6238768758395701E-2</v>
      </c>
      <c r="DR42" s="45"/>
    </row>
    <row r="43" spans="1:122" ht="14.25" x14ac:dyDescent="0.2">
      <c r="A43" s="54">
        <v>2021</v>
      </c>
      <c r="B43" s="54">
        <v>10</v>
      </c>
      <c r="C43" s="54">
        <v>2</v>
      </c>
      <c r="D43" s="54">
        <v>20</v>
      </c>
      <c r="E43" s="55">
        <f t="shared" si="0"/>
        <v>0.17773653084945193</v>
      </c>
      <c r="F43" s="56">
        <v>3.26983814832261E-3</v>
      </c>
      <c r="G43" s="56"/>
      <c r="H43" s="56">
        <v>1.39964635249609E-5</v>
      </c>
      <c r="I43" s="56">
        <v>2.5281723975506402E-4</v>
      </c>
      <c r="J43" s="56">
        <v>2.3653697099293001E-6</v>
      </c>
      <c r="K43" s="56">
        <v>3.1459417142059601E-5</v>
      </c>
      <c r="L43" s="56">
        <v>2.1206762916607499E-7</v>
      </c>
      <c r="M43" s="56">
        <v>2.2838052371731099E-7</v>
      </c>
      <c r="N43" s="56">
        <v>2.2838052371731099E-7</v>
      </c>
      <c r="O43" s="56">
        <v>0</v>
      </c>
      <c r="P43" s="56">
        <v>4.4044815288338597E-6</v>
      </c>
      <c r="Q43" s="56">
        <v>1.5044566999877901E-4</v>
      </c>
      <c r="R43" s="56">
        <v>6.1703523640052101E-3</v>
      </c>
      <c r="S43" s="56">
        <v>0</v>
      </c>
      <c r="T43" s="56">
        <v>1.09451365991521E-4</v>
      </c>
      <c r="U43" s="56">
        <v>3.5220844367683701E-3</v>
      </c>
      <c r="V43" s="56">
        <v>6.9770249995638602E-5</v>
      </c>
      <c r="W43" s="56">
        <v>2.0384593031225201E-4</v>
      </c>
      <c r="X43" s="56">
        <v>1.83960511854294E-3</v>
      </c>
      <c r="Y43" s="56">
        <v>1.0787717166732701E-3</v>
      </c>
      <c r="Z43" s="56">
        <v>9.9431170513424407E-4</v>
      </c>
      <c r="AA43" s="56">
        <v>1.0103880627144899E-3</v>
      </c>
      <c r="AB43" s="56">
        <v>2.54073332635509E-5</v>
      </c>
      <c r="AC43" s="56">
        <v>0</v>
      </c>
      <c r="AD43" s="56">
        <v>1.5355164512133399E-3</v>
      </c>
      <c r="AE43" s="56">
        <v>6.0520838785087499E-5</v>
      </c>
      <c r="AF43" s="56">
        <v>2.69489017986427E-4</v>
      </c>
      <c r="AG43" s="56">
        <v>1.6958281598367101E-2</v>
      </c>
      <c r="AH43" s="56">
        <v>3.7193399576819299E-5</v>
      </c>
      <c r="AI43" s="56">
        <v>4.5664685717276398E-4</v>
      </c>
      <c r="AJ43" s="56">
        <v>2.2656979242212399E-4</v>
      </c>
      <c r="AK43" s="56">
        <v>1.43963496655427E-2</v>
      </c>
      <c r="AL43" s="56">
        <v>9.3479410936405799E-3</v>
      </c>
      <c r="AM43" s="56">
        <v>9.1980255927147196E-4</v>
      </c>
      <c r="AN43" s="56">
        <v>7.2827123305594802E-3</v>
      </c>
      <c r="AO43" s="56">
        <v>5.8536375162929601E-4</v>
      </c>
      <c r="AP43" s="56">
        <v>4.8680939919800001E-4</v>
      </c>
      <c r="AQ43" s="56">
        <v>1.8327537028314201E-4</v>
      </c>
      <c r="AR43" s="56">
        <v>1.7617926115335402E-5</v>
      </c>
      <c r="AS43" s="56">
        <v>6.7023974197937897E-4</v>
      </c>
      <c r="AT43" s="56">
        <v>9.0043915343915304E-4</v>
      </c>
      <c r="AU43" s="56">
        <v>8.8862861778405799E-4</v>
      </c>
      <c r="AV43" s="56">
        <v>1.0455178811305801E-3</v>
      </c>
      <c r="AW43" s="56">
        <v>1.6703180553374901E-3</v>
      </c>
      <c r="AX43" s="56">
        <v>8.2730844716596004E-5</v>
      </c>
      <c r="AY43" s="56">
        <v>5.1311394166186897E-4</v>
      </c>
      <c r="AZ43" s="56">
        <v>4.1597881105653101E-5</v>
      </c>
      <c r="BA43" s="56">
        <v>2.1611322701478101E-4</v>
      </c>
      <c r="BB43" s="56">
        <v>1.9971876799078901E-4</v>
      </c>
      <c r="BC43" s="56">
        <v>2.6231134438388299E-5</v>
      </c>
      <c r="BD43" s="56">
        <v>1.4957619271919801E-3</v>
      </c>
      <c r="BE43" s="56">
        <v>2.8674806042163598E-4</v>
      </c>
      <c r="BF43" s="56">
        <v>8.1857289213377305E-4</v>
      </c>
      <c r="BG43" s="56">
        <v>1.9996346140905701E-4</v>
      </c>
      <c r="BH43" s="56">
        <v>5.9215807220988601E-6</v>
      </c>
      <c r="BI43" s="56">
        <v>1.21531064406712E-4</v>
      </c>
      <c r="BJ43" s="56">
        <v>3.5832904171246102E-4</v>
      </c>
      <c r="BK43" s="56">
        <v>5.9542065112013302E-5</v>
      </c>
      <c r="BL43" s="56">
        <v>6.2422922289761705E-4</v>
      </c>
      <c r="BM43" s="56">
        <v>1.51163437359033E-4</v>
      </c>
      <c r="BN43" s="63">
        <v>1.1604340667967601E-3</v>
      </c>
      <c r="BO43" s="56">
        <v>7.2271587681652502E-3</v>
      </c>
      <c r="BP43" s="56">
        <v>4.60268319763138E-5</v>
      </c>
      <c r="BQ43" s="56">
        <v>5.3424729655299598E-4</v>
      </c>
      <c r="BR43" s="56">
        <v>0</v>
      </c>
      <c r="BS43" s="56">
        <v>8.5887389812260297E-5</v>
      </c>
      <c r="BT43" s="56">
        <v>1.8664398300797299E-4</v>
      </c>
      <c r="BU43" s="56">
        <v>5.9744345004448596E-4</v>
      </c>
      <c r="BV43" s="56">
        <v>3.0085382034009001E-3</v>
      </c>
      <c r="BW43" s="56">
        <v>3.2625789102473001E-5</v>
      </c>
      <c r="BX43" s="56">
        <v>5.0243715217808501E-6</v>
      </c>
      <c r="BY43" s="56">
        <v>1.8058374268218799E-5</v>
      </c>
      <c r="BZ43" s="56">
        <v>1.3017689851886701E-5</v>
      </c>
      <c r="CA43" s="56">
        <v>2.5570462209063199E-5</v>
      </c>
      <c r="CB43" s="56">
        <v>8.5234874030210801E-6</v>
      </c>
      <c r="CC43" s="56">
        <v>2.1851122251381301E-5</v>
      </c>
      <c r="CD43" s="56">
        <v>2.1614585280388401E-5</v>
      </c>
      <c r="CE43" s="56">
        <v>8.2156793957337999E-3</v>
      </c>
      <c r="CF43" s="56">
        <v>1.09255611256907E-4</v>
      </c>
      <c r="CG43" s="56">
        <v>3.58883680127203E-6</v>
      </c>
      <c r="CH43" s="56">
        <v>1.2381486964388501E-4</v>
      </c>
      <c r="CI43" s="56">
        <v>3.8925828978160601E-4</v>
      </c>
      <c r="CJ43" s="56">
        <v>7.3367243244186302E-4</v>
      </c>
      <c r="CK43" s="56">
        <v>3.9677037772245001E-5</v>
      </c>
      <c r="CL43" s="56">
        <v>9.4423111886194795E-3</v>
      </c>
      <c r="CM43" s="56">
        <v>2.50321366888724E-5</v>
      </c>
      <c r="CN43" s="56">
        <v>2.16047975436577E-4</v>
      </c>
      <c r="CO43" s="56">
        <v>5.5981775876205904E-4</v>
      </c>
      <c r="CP43" s="56">
        <v>3.5305263596986402E-3</v>
      </c>
      <c r="CQ43" s="56">
        <v>4.8547174184479897E-5</v>
      </c>
      <c r="CR43" s="56">
        <v>3.70041700000249E-4</v>
      </c>
      <c r="CS43" s="56">
        <v>4.9623825224861498E-4</v>
      </c>
      <c r="CT43" s="56">
        <v>2.7755166611837602E-4</v>
      </c>
      <c r="CU43" s="56">
        <v>2.83844365191516E-5</v>
      </c>
      <c r="CV43" s="56">
        <v>2.4371464459547399E-5</v>
      </c>
      <c r="CW43" s="56">
        <v>6.2152128240211199E-5</v>
      </c>
      <c r="CX43" s="56">
        <v>9.4941046288196594E-5</v>
      </c>
      <c r="CY43" s="56">
        <v>5.2364391509469201E-5</v>
      </c>
      <c r="CZ43" s="56">
        <v>2.6671582591271701E-4</v>
      </c>
      <c r="DA43" s="56">
        <v>6.1385422196303006E-5</v>
      </c>
      <c r="DB43" s="56">
        <v>5.38325520190805E-5</v>
      </c>
      <c r="DC43" s="56">
        <v>3.7086305424090401E-3</v>
      </c>
      <c r="DD43" s="56">
        <v>5.5574769157152601E-3</v>
      </c>
      <c r="DE43" s="56">
        <v>4.1377412335793203E-3</v>
      </c>
      <c r="DF43" s="56">
        <v>4.1524636209118101E-3</v>
      </c>
      <c r="DG43" s="56">
        <v>2.8526358701747301E-3</v>
      </c>
      <c r="DH43" s="56">
        <v>1.0790979745643E-5</v>
      </c>
      <c r="DI43" s="56">
        <v>2.7968947094931598E-3</v>
      </c>
      <c r="DJ43" s="56">
        <v>4.8705409261626904E-3</v>
      </c>
      <c r="DK43" s="56">
        <v>4.6450967234645998E-5</v>
      </c>
      <c r="DL43" s="56">
        <v>2.5155462171679798E-3</v>
      </c>
      <c r="DM43" s="56"/>
      <c r="DN43" s="56">
        <v>2.6978999089089802E-2</v>
      </c>
      <c r="DO43" s="56">
        <v>0</v>
      </c>
      <c r="DP43" s="56"/>
      <c r="DQ43" s="56">
        <v>0</v>
      </c>
      <c r="DR43" s="45"/>
    </row>
    <row r="44" spans="1:122" ht="14.25" x14ac:dyDescent="0.2">
      <c r="A44" s="54">
        <v>2021</v>
      </c>
      <c r="B44" s="54">
        <v>10</v>
      </c>
      <c r="C44" s="54">
        <v>2</v>
      </c>
      <c r="D44" s="54">
        <v>21</v>
      </c>
      <c r="E44" s="55">
        <f t="shared" si="0"/>
        <v>0.16834501393624132</v>
      </c>
      <c r="F44" s="56">
        <v>3.2374162704020201E-3</v>
      </c>
      <c r="G44" s="56"/>
      <c r="H44" s="56">
        <v>3.8702016064917598E-3</v>
      </c>
      <c r="I44" s="56">
        <v>2.9683758570157501E-4</v>
      </c>
      <c r="J44" s="56">
        <v>1.3482607346596999E-5</v>
      </c>
      <c r="K44" s="56">
        <v>5.6295799096317202E-5</v>
      </c>
      <c r="L44" s="56">
        <v>6.3620288749822396E-5</v>
      </c>
      <c r="M44" s="56">
        <v>2.2838052371731099E-7</v>
      </c>
      <c r="N44" s="56">
        <v>2.2838052371731099E-7</v>
      </c>
      <c r="O44" s="56">
        <v>2.2838052371731099E-7</v>
      </c>
      <c r="P44" s="56">
        <v>7.3408025480564399E-6</v>
      </c>
      <c r="Q44" s="56">
        <v>1.57378650183054E-4</v>
      </c>
      <c r="R44" s="56">
        <v>5.1253075568166197E-3</v>
      </c>
      <c r="S44" s="56">
        <v>0</v>
      </c>
      <c r="T44" s="56">
        <v>2.0282637440279899E-4</v>
      </c>
      <c r="U44" s="56">
        <v>3.8018342654275298E-3</v>
      </c>
      <c r="V44" s="56">
        <v>3.8335302195405801E-6</v>
      </c>
      <c r="W44" s="56">
        <v>8.5688372498735196E-4</v>
      </c>
      <c r="X44" s="56">
        <v>2.3064801605993299E-3</v>
      </c>
      <c r="Y44" s="56">
        <v>2.47146877609054E-3</v>
      </c>
      <c r="Z44" s="56">
        <v>1.07681416932712E-3</v>
      </c>
      <c r="AA44" s="56">
        <v>9.7662037099342791E-4</v>
      </c>
      <c r="AB44" s="56">
        <v>2.2552576717084499E-5</v>
      </c>
      <c r="AC44" s="56">
        <v>0</v>
      </c>
      <c r="AD44" s="56">
        <v>9.67844033724863E-4</v>
      </c>
      <c r="AE44" s="56">
        <v>4.9387288253868603E-5</v>
      </c>
      <c r="AF44" s="56">
        <v>2.3591708099998299E-4</v>
      </c>
      <c r="AG44" s="56">
        <v>1.6950712415295301E-2</v>
      </c>
      <c r="AH44" s="56">
        <v>2.38820776230103E-5</v>
      </c>
      <c r="AI44" s="56">
        <v>4.6043960515592601E-4</v>
      </c>
      <c r="AJ44" s="56">
        <v>2.3463651877771001E-4</v>
      </c>
      <c r="AK44" s="56">
        <v>1.43901997042969E-2</v>
      </c>
      <c r="AL44" s="56">
        <v>1.9186525116698699E-2</v>
      </c>
      <c r="AM44" s="56">
        <v>7.6564570576228598E-4</v>
      </c>
      <c r="AN44" s="56">
        <v>7.5790360600826896E-3</v>
      </c>
      <c r="AO44" s="56">
        <v>7.4003446131684495E-4</v>
      </c>
      <c r="AP44" s="56">
        <v>6.1517556642167999E-4</v>
      </c>
      <c r="AQ44" s="56">
        <v>2.13535789675686E-4</v>
      </c>
      <c r="AR44" s="56">
        <v>1.84009450537948E-5</v>
      </c>
      <c r="AS44" s="56">
        <v>7.0320810186742799E-4</v>
      </c>
      <c r="AT44" s="56">
        <v>7.9016398627279496E-4</v>
      </c>
      <c r="AU44" s="56">
        <v>1.0102412466635299E-3</v>
      </c>
      <c r="AV44" s="56">
        <v>1.22684386051484E-3</v>
      </c>
      <c r="AW44" s="56">
        <v>1.9592194178398802E-3</v>
      </c>
      <c r="AX44" s="56">
        <v>8.4329508382617198E-5</v>
      </c>
      <c r="AY44" s="56">
        <v>5.9763920477910097E-4</v>
      </c>
      <c r="AZ44" s="56">
        <v>6.0357709839575098E-5</v>
      </c>
      <c r="BA44" s="56">
        <v>1.85869120516789E-4</v>
      </c>
      <c r="BB44" s="56">
        <v>2.8433375202805301E-4</v>
      </c>
      <c r="BC44" s="56">
        <v>2.7405662846077399E-5</v>
      </c>
      <c r="BD44" s="56">
        <v>1.1886227485813001E-3</v>
      </c>
      <c r="BE44" s="56">
        <v>2.0922918551416001E-4</v>
      </c>
      <c r="BF44" s="56">
        <v>9.3503064633505004E-4</v>
      </c>
      <c r="BG44" s="56">
        <v>1.7001298701298701E-4</v>
      </c>
      <c r="BH44" s="56">
        <v>6.45990624228966E-6</v>
      </c>
      <c r="BI44" s="56">
        <v>1.9983295825264701E-4</v>
      </c>
      <c r="BJ44" s="56">
        <v>6.9678897786151696E-4</v>
      </c>
      <c r="BK44" s="56">
        <v>1.01955590945228E-4</v>
      </c>
      <c r="BL44" s="56">
        <v>6.4282592268602597E-4</v>
      </c>
      <c r="BM44" s="56">
        <v>2.25517610723569E-4</v>
      </c>
      <c r="BN44" s="63">
        <v>1.25809121002774E-3</v>
      </c>
      <c r="BO44" s="56">
        <v>8.5720345772055603E-3</v>
      </c>
      <c r="BP44" s="56">
        <v>5.2535676902257198E-5</v>
      </c>
      <c r="BQ44" s="56">
        <v>8.9394662140776103E-4</v>
      </c>
      <c r="BR44" s="56">
        <v>0</v>
      </c>
      <c r="BS44" s="56">
        <v>8.8538235176836201E-5</v>
      </c>
      <c r="BT44" s="56">
        <v>3.1213908079063499E-4</v>
      </c>
      <c r="BU44" s="56">
        <v>6.0703543204061305E-4</v>
      </c>
      <c r="BV44" s="56">
        <v>2.9054243969425298E-3</v>
      </c>
      <c r="BW44" s="56">
        <v>3.8335302195405802E-5</v>
      </c>
      <c r="BX44" s="56">
        <v>2.15330208076322E-6</v>
      </c>
      <c r="BY44" s="56">
        <v>1.8058374268218799E-5</v>
      </c>
      <c r="BZ44" s="56">
        <v>1.39475248413072E-5</v>
      </c>
      <c r="CA44" s="56">
        <v>2.5570462209063199E-5</v>
      </c>
      <c r="CB44" s="56">
        <v>7.1776736025440701E-6</v>
      </c>
      <c r="CC44" s="56">
        <v>2.2316039746091598E-5</v>
      </c>
      <c r="CD44" s="56">
        <v>2.0798940552826601E-5</v>
      </c>
      <c r="CE44" s="56">
        <v>6.9872858102365898E-3</v>
      </c>
      <c r="CF44" s="56">
        <v>8.8334323994945698E-5</v>
      </c>
      <c r="CG44" s="56">
        <v>3.14023220111303E-6</v>
      </c>
      <c r="CH44" s="56">
        <v>1.58806028456288E-4</v>
      </c>
      <c r="CI44" s="56">
        <v>5.0897862289313095E-4</v>
      </c>
      <c r="CJ44" s="56">
        <v>9.64499890341859E-4</v>
      </c>
      <c r="CK44" s="56">
        <v>5.31841144606689E-5</v>
      </c>
      <c r="CL44" s="56">
        <v>8.5381690081171996E-3</v>
      </c>
      <c r="CM44" s="56">
        <v>3.1859083058564903E-5</v>
      </c>
      <c r="CN44" s="56">
        <v>2.3112109000191899E-4</v>
      </c>
      <c r="CO44" s="56">
        <v>5.9785942885554305E-4</v>
      </c>
      <c r="CP44" s="56">
        <v>3.5179899002360099E-3</v>
      </c>
      <c r="CQ44" s="56">
        <v>4.7503148933200702E-5</v>
      </c>
      <c r="CR44" s="56">
        <v>4.02463577920832E-4</v>
      </c>
      <c r="CS44" s="56">
        <v>5.2168636774854401E-4</v>
      </c>
      <c r="CT44" s="56">
        <v>3.08505383529347E-4</v>
      </c>
      <c r="CU44" s="56">
        <v>3.4257078557596701E-5</v>
      </c>
      <c r="CV44" s="56">
        <v>3.4526241317692101E-5</v>
      </c>
      <c r="CW44" s="56">
        <v>6.7045996605582096E-5</v>
      </c>
      <c r="CX44" s="56">
        <v>9.2494112105511098E-5</v>
      </c>
      <c r="CY44" s="56">
        <v>6.0194580894062798E-5</v>
      </c>
      <c r="CZ44" s="56">
        <v>2.4714035245123299E-4</v>
      </c>
      <c r="DA44" s="56">
        <v>4.4012189499236098E-5</v>
      </c>
      <c r="DB44" s="56">
        <v>5.6768873038303098E-5</v>
      </c>
      <c r="DC44" s="56">
        <v>3.7030107502361402E-3</v>
      </c>
      <c r="DD44" s="56">
        <v>5.5584556893883297E-3</v>
      </c>
      <c r="DE44" s="56">
        <v>4.1359427369550396E-3</v>
      </c>
      <c r="DF44" s="56">
        <v>4.1697308197942897E-3</v>
      </c>
      <c r="DG44" s="56">
        <v>2.8575297385400999E-3</v>
      </c>
      <c r="DH44" s="56">
        <v>0</v>
      </c>
      <c r="DI44" s="56">
        <v>2.78760451604623E-3</v>
      </c>
      <c r="DJ44" s="56">
        <v>4.9080524271832597E-3</v>
      </c>
      <c r="DK44" s="56">
        <v>6.5577836095970804E-5</v>
      </c>
      <c r="DL44" s="56">
        <v>3.4380404040403999E-3</v>
      </c>
      <c r="DM44" s="56"/>
      <c r="DN44" s="56">
        <v>0</v>
      </c>
      <c r="DO44" s="56">
        <v>0</v>
      </c>
      <c r="DP44" s="56"/>
      <c r="DQ44" s="56">
        <v>0</v>
      </c>
      <c r="DR44" s="45"/>
    </row>
    <row r="45" spans="1:122" ht="14.25" x14ac:dyDescent="0.2">
      <c r="A45" s="54">
        <v>2021</v>
      </c>
      <c r="B45" s="54">
        <v>10</v>
      </c>
      <c r="C45" s="54">
        <v>2</v>
      </c>
      <c r="D45" s="54">
        <v>22</v>
      </c>
      <c r="E45" s="55">
        <f t="shared" si="0"/>
        <v>0.36400036631924987</v>
      </c>
      <c r="F45" s="56">
        <v>3.23961851116644E-3</v>
      </c>
      <c r="G45" s="56"/>
      <c r="H45" s="56">
        <v>1.47860076212408E-4</v>
      </c>
      <c r="I45" s="56">
        <v>3.0917013398231E-4</v>
      </c>
      <c r="J45" s="56">
        <v>8.30244768185183E-5</v>
      </c>
      <c r="K45" s="56">
        <v>7.0961091297878896E-7</v>
      </c>
      <c r="L45" s="56">
        <v>2.33274392082682E-6</v>
      </c>
      <c r="M45" s="56">
        <v>2.2838052371731099E-7</v>
      </c>
      <c r="N45" s="56">
        <v>2.2838052371731099E-7</v>
      </c>
      <c r="O45" s="56">
        <v>2.2838052371731099E-7</v>
      </c>
      <c r="P45" s="56">
        <v>8.8089630576677195E-6</v>
      </c>
      <c r="Q45" s="56">
        <v>1.53912160090917E-4</v>
      </c>
      <c r="R45" s="56">
        <v>6.2031820642895804E-3</v>
      </c>
      <c r="S45" s="56">
        <v>0</v>
      </c>
      <c r="T45" s="56">
        <v>2.05689287396541E-4</v>
      </c>
      <c r="U45" s="56">
        <v>3.6055248923979499E-3</v>
      </c>
      <c r="V45" s="56">
        <v>7.6287251368857597E-5</v>
      </c>
      <c r="W45" s="56">
        <v>5.2566671401904597E-4</v>
      </c>
      <c r="X45" s="56">
        <v>2.8356052082632401E-3</v>
      </c>
      <c r="Y45" s="56">
        <v>2.5541098998870999E-3</v>
      </c>
      <c r="Z45" s="56">
        <v>1.0254285514907299E-3</v>
      </c>
      <c r="AA45" s="56">
        <v>9.6810504003768305E-4</v>
      </c>
      <c r="AB45" s="56">
        <v>2.2838052371731101E-5</v>
      </c>
      <c r="AC45" s="56">
        <v>0</v>
      </c>
      <c r="AD45" s="56">
        <v>7.3295466508160802E-4</v>
      </c>
      <c r="AE45" s="56">
        <v>4.8245385635281998E-5</v>
      </c>
      <c r="AF45" s="56">
        <v>2.6560654908323297E-4</v>
      </c>
      <c r="AG45" s="56">
        <v>1.8228012058657098E-2</v>
      </c>
      <c r="AH45" s="56">
        <v>1.7617926115335402E-5</v>
      </c>
      <c r="AI45" s="56">
        <v>4.53612658786234E-4</v>
      </c>
      <c r="AJ45" s="56">
        <v>2.6444833357009502E-4</v>
      </c>
      <c r="AK45" s="56">
        <v>1.5474485179328401E-2</v>
      </c>
      <c r="AL45" s="56">
        <v>1.7144297534934801E-2</v>
      </c>
      <c r="AM45" s="56">
        <v>4.75439311695789E-4</v>
      </c>
      <c r="AN45" s="56">
        <v>7.0644947401475901E-3</v>
      </c>
      <c r="AO45" s="56">
        <v>8.6278899281489905E-4</v>
      </c>
      <c r="AP45" s="56">
        <v>7.1723719118149199E-4</v>
      </c>
      <c r="AQ45" s="56">
        <v>2.5007667347045601E-4</v>
      </c>
      <c r="AR45" s="56">
        <v>1.9575473461483799E-5</v>
      </c>
      <c r="AS45" s="56">
        <v>7.0531246526453798E-4</v>
      </c>
      <c r="AT45" s="56">
        <v>5.2720012610686195E-4</v>
      </c>
      <c r="AU45" s="56">
        <v>1.19214633380437E-3</v>
      </c>
      <c r="AV45" s="56">
        <v>1.4229003836788801E-3</v>
      </c>
      <c r="AW45" s="56">
        <v>2.5481556933759E-3</v>
      </c>
      <c r="AX45" s="56">
        <v>8.4329508382617198E-5</v>
      </c>
      <c r="AY45" s="56">
        <v>6.7655283217070796E-4</v>
      </c>
      <c r="AZ45" s="56">
        <v>6.3620288749822396E-5</v>
      </c>
      <c r="BA45" s="56">
        <v>1.5797407083417399E-4</v>
      </c>
      <c r="BB45" s="56">
        <v>3.1893340137122502E-4</v>
      </c>
      <c r="BC45" s="56">
        <v>3.3669814353752203E-5</v>
      </c>
      <c r="BD45" s="56">
        <v>1.0450366507413101E-3</v>
      </c>
      <c r="BE45" s="56">
        <v>1.7836518902322E-4</v>
      </c>
      <c r="BF45" s="56">
        <v>9.6197954813369302E-4</v>
      </c>
      <c r="BG45" s="56">
        <v>1.2596817172464799E-4</v>
      </c>
      <c r="BH45" s="56">
        <v>6.45990624228966E-6</v>
      </c>
      <c r="BI45" s="56">
        <v>2.09620694983389E-4</v>
      </c>
      <c r="BJ45" s="56">
        <v>7.17343224996075E-4</v>
      </c>
      <c r="BK45" s="56">
        <v>1.03179058036571E-4</v>
      </c>
      <c r="BL45" s="56">
        <v>6.6266240246032999E-4</v>
      </c>
      <c r="BM45" s="56">
        <v>2.3989742727048401E-4</v>
      </c>
      <c r="BN45" s="63">
        <v>1.2822669197526701E-3</v>
      </c>
      <c r="BO45" s="56">
        <v>8.8034411428621305E-3</v>
      </c>
      <c r="BP45" s="56">
        <v>5.4860264375808402E-5</v>
      </c>
      <c r="BQ45" s="56">
        <v>1.0228184883625301E-3</v>
      </c>
      <c r="BR45" s="56">
        <v>0</v>
      </c>
      <c r="BS45" s="56">
        <v>9.0658911468497003E-5</v>
      </c>
      <c r="BT45" s="56">
        <v>3.7088997051691402E-4</v>
      </c>
      <c r="BU45" s="56">
        <v>6.1160304251496004E-4</v>
      </c>
      <c r="BV45" s="56">
        <v>2.6876227853416998E-3</v>
      </c>
      <c r="BW45" s="56">
        <v>4.1190058741872203E-5</v>
      </c>
      <c r="BX45" s="56">
        <v>4.30660416152644E-6</v>
      </c>
      <c r="BY45" s="56">
        <v>1.8058374268218799E-5</v>
      </c>
      <c r="BZ45" s="56">
        <v>1.39475248413072E-5</v>
      </c>
      <c r="CA45" s="56">
        <v>2.5570462209063199E-5</v>
      </c>
      <c r="CB45" s="56">
        <v>6.72906900238506E-6</v>
      </c>
      <c r="CC45" s="56">
        <v>2.2316039746091598E-5</v>
      </c>
      <c r="CD45" s="56">
        <v>1.9575473461483799E-5</v>
      </c>
      <c r="CE45" s="56">
        <v>6.4455019564009196E-3</v>
      </c>
      <c r="CF45" s="56">
        <v>7.9965809090161403E-5</v>
      </c>
      <c r="CG45" s="56">
        <v>2.6916276009540301E-6</v>
      </c>
      <c r="CH45" s="56">
        <v>1.5611440085533401E-4</v>
      </c>
      <c r="CI45" s="56">
        <v>5.95257522174621E-4</v>
      </c>
      <c r="CJ45" s="56">
        <v>5.2649867164115895E-4</v>
      </c>
      <c r="CK45" s="56">
        <v>5.8249268218827801E-5</v>
      </c>
      <c r="CL45" s="56">
        <v>4.3384143059013499E-3</v>
      </c>
      <c r="CM45" s="56">
        <v>3.86860294282574E-5</v>
      </c>
      <c r="CN45" s="56">
        <v>2.0234514401353801E-4</v>
      </c>
      <c r="CO45" s="56">
        <v>4.9800004486014898E-4</v>
      </c>
      <c r="CP45" s="56">
        <v>3.1501096587637999E-3</v>
      </c>
      <c r="CQ45" s="56">
        <v>3.2364782789653299E-5</v>
      </c>
      <c r="CR45" s="56">
        <v>2.76666691588971E-4</v>
      </c>
      <c r="CS45" s="56">
        <v>3.28280689949084E-4</v>
      </c>
      <c r="CT45" s="56">
        <v>2.02230953751679E-4</v>
      </c>
      <c r="CU45" s="56">
        <v>2.3490568153780601E-5</v>
      </c>
      <c r="CV45" s="56">
        <v>8.9362036351673695E-5</v>
      </c>
      <c r="CW45" s="56">
        <v>8.0748828028620801E-5</v>
      </c>
      <c r="CX45" s="56">
        <v>9.6898593634345002E-5</v>
      </c>
      <c r="CY45" s="56">
        <v>8.8579017413214296E-5</v>
      </c>
      <c r="CZ45" s="56">
        <v>2.5007667347045601E-4</v>
      </c>
      <c r="DA45" s="56">
        <v>9.7753389308829694E-4</v>
      </c>
      <c r="DB45" s="56">
        <v>7.0471704461341796E-5</v>
      </c>
      <c r="DC45" s="56">
        <v>3.7540211714978599E-3</v>
      </c>
      <c r="DD45" s="56">
        <v>5.5956490889651498E-3</v>
      </c>
      <c r="DE45" s="56">
        <v>4.2210715771706696E-3</v>
      </c>
      <c r="DF45" s="56">
        <v>4.2108148447215802E-3</v>
      </c>
      <c r="DG45" s="56">
        <v>2.89765945913614E-3</v>
      </c>
      <c r="DH45" s="56">
        <v>0</v>
      </c>
      <c r="DI45" s="56">
        <v>2.9231320439779E-3</v>
      </c>
      <c r="DJ45" s="56">
        <v>5.1164496550752999E-3</v>
      </c>
      <c r="DK45" s="56">
        <v>7.5960993477832903E-5</v>
      </c>
      <c r="DL45" s="56">
        <v>6.8709911849808196E-3</v>
      </c>
      <c r="DM45" s="56"/>
      <c r="DN45" s="56">
        <v>0</v>
      </c>
      <c r="DO45" s="56">
        <v>2.28152143193594E-3</v>
      </c>
      <c r="DP45" s="56"/>
      <c r="DQ45" s="56">
        <v>0.19639994222012899</v>
      </c>
      <c r="DR45" s="45"/>
    </row>
    <row r="46" spans="1:122" ht="14.25" x14ac:dyDescent="0.2">
      <c r="A46" s="54">
        <v>2021</v>
      </c>
      <c r="B46" s="54">
        <v>10</v>
      </c>
      <c r="C46" s="54">
        <v>2</v>
      </c>
      <c r="D46" s="54">
        <v>23</v>
      </c>
      <c r="E46" s="55">
        <f t="shared" si="0"/>
        <v>0.17210263617921137</v>
      </c>
      <c r="F46" s="56">
        <v>3.2782800712528701E-3</v>
      </c>
      <c r="G46" s="56"/>
      <c r="H46" s="56">
        <v>4.5312653452860702E-3</v>
      </c>
      <c r="I46" s="56">
        <v>3.2441453394044099E-4</v>
      </c>
      <c r="J46" s="56">
        <v>1.7238814445964699E-3</v>
      </c>
      <c r="K46" s="56">
        <v>2.6019066809222199E-5</v>
      </c>
      <c r="L46" s="56">
        <v>2.3963642095766399E-5</v>
      </c>
      <c r="M46" s="56">
        <v>2.2838052371731099E-7</v>
      </c>
      <c r="N46" s="56">
        <v>2.2838052371731099E-7</v>
      </c>
      <c r="O46" s="56">
        <v>6.8514157115193403E-7</v>
      </c>
      <c r="P46" s="56">
        <v>1.0277123567279E-5</v>
      </c>
      <c r="Q46" s="56">
        <v>1.5252556405406101E-4</v>
      </c>
      <c r="R46" s="56">
        <v>5.6098005249883504E-3</v>
      </c>
      <c r="S46" s="56">
        <v>0</v>
      </c>
      <c r="T46" s="56">
        <v>1.16058088284772E-4</v>
      </c>
      <c r="U46" s="56">
        <v>3.6956046961098801E-3</v>
      </c>
      <c r="V46" s="56">
        <v>8.1654193676214404E-5</v>
      </c>
      <c r="W46" s="56">
        <v>4.3327047928084199E-4</v>
      </c>
      <c r="X46" s="56">
        <v>3.3682538411502101E-3</v>
      </c>
      <c r="Y46" s="56">
        <v>2.5890521200158498E-3</v>
      </c>
      <c r="Z46" s="56">
        <v>1.0565453978472099E-3</v>
      </c>
      <c r="AA46" s="56">
        <v>1.18157557813516E-3</v>
      </c>
      <c r="AB46" s="56">
        <v>3.3971602902950102E-5</v>
      </c>
      <c r="AC46" s="56">
        <v>0</v>
      </c>
      <c r="AD46" s="56">
        <v>5.3799926229978004E-4</v>
      </c>
      <c r="AE46" s="56">
        <v>4.7674434325988699E-5</v>
      </c>
      <c r="AF46" s="56">
        <v>2.6606331013066798E-4</v>
      </c>
      <c r="AG46" s="56">
        <v>2.0070635062692101E-2</v>
      </c>
      <c r="AH46" s="56">
        <v>1.4877359830727701E-5</v>
      </c>
      <c r="AI46" s="56">
        <v>4.5437120838286599E-4</v>
      </c>
      <c r="AJ46" s="56">
        <v>2.9426014836247998E-4</v>
      </c>
      <c r="AK46" s="56">
        <v>1.7038704168504702E-2</v>
      </c>
      <c r="AL46" s="56">
        <v>1.3362348687965301E-2</v>
      </c>
      <c r="AM46" s="56">
        <v>8.5960797837740901E-4</v>
      </c>
      <c r="AN46" s="56">
        <v>6.57016509656147E-3</v>
      </c>
      <c r="AO46" s="56">
        <v>1.1398635067676501E-3</v>
      </c>
      <c r="AP46" s="56">
        <v>9.4731425593213095E-4</v>
      </c>
      <c r="AQ46" s="56">
        <v>2.9546730255927098E-4</v>
      </c>
      <c r="AR46" s="56">
        <v>1.9575473461483799E-5</v>
      </c>
      <c r="AS46" s="56">
        <v>8.0035954536731701E-4</v>
      </c>
      <c r="AT46" s="56">
        <v>4.5764194374038901E-4</v>
      </c>
      <c r="AU46" s="56">
        <v>1.3963185220076399E-3</v>
      </c>
      <c r="AV46" s="56">
        <v>1.68489362661901E-3</v>
      </c>
      <c r="AW46" s="56">
        <v>2.9598115873763499E-3</v>
      </c>
      <c r="AX46" s="56">
        <v>8.19315128835854E-5</v>
      </c>
      <c r="AY46" s="56">
        <v>8.0912772618860695E-4</v>
      </c>
      <c r="AZ46" s="56">
        <v>7.9933183301059005E-5</v>
      </c>
      <c r="BA46" s="56">
        <v>2.1464506650517001E-4</v>
      </c>
      <c r="BB46" s="56">
        <v>3.9429897419793799E-4</v>
      </c>
      <c r="BC46" s="56">
        <v>4.2283022676805097E-5</v>
      </c>
      <c r="BD46" s="56">
        <v>1.4241156943229499E-3</v>
      </c>
      <c r="BE46" s="56">
        <v>2.4834750664802502E-4</v>
      </c>
      <c r="BF46" s="56">
        <v>9.4802386684511E-4</v>
      </c>
      <c r="BG46" s="56">
        <v>1.9115449835138999E-4</v>
      </c>
      <c r="BH46" s="56">
        <v>6.45990624228966E-6</v>
      </c>
      <c r="BI46" s="56">
        <v>2.4917946427013799E-4</v>
      </c>
      <c r="BJ46" s="56">
        <v>8.6430609200816499E-4</v>
      </c>
      <c r="BK46" s="56">
        <v>1.2438582095317799E-4</v>
      </c>
      <c r="BL46" s="56">
        <v>6.6824141239685297E-4</v>
      </c>
      <c r="BM46" s="56">
        <v>2.7988033181556503E-4</v>
      </c>
      <c r="BN46" s="63">
        <v>1.23614221040905E-3</v>
      </c>
      <c r="BO46" s="56">
        <v>8.1675726697021996E-3</v>
      </c>
      <c r="BP46" s="56">
        <v>6.5553366754143901E-5</v>
      </c>
      <c r="BQ46" s="56">
        <v>1.1712658287787801E-3</v>
      </c>
      <c r="BR46" s="56">
        <v>0</v>
      </c>
      <c r="BS46" s="56">
        <v>9.2779587760157697E-5</v>
      </c>
      <c r="BT46" s="56">
        <v>4.2404553741211802E-4</v>
      </c>
      <c r="BU46" s="56">
        <v>6.3672490012386398E-4</v>
      </c>
      <c r="BV46" s="56">
        <v>3.0057323855380799E-3</v>
      </c>
      <c r="BW46" s="56">
        <v>5.0162150745052297E-5</v>
      </c>
      <c r="BX46" s="56">
        <v>5.0243715217808501E-6</v>
      </c>
      <c r="BY46" s="56">
        <v>1.8058374268218799E-5</v>
      </c>
      <c r="BZ46" s="56">
        <v>1.7201947304278901E-5</v>
      </c>
      <c r="CA46" s="56">
        <v>3.3938977113847603E-5</v>
      </c>
      <c r="CB46" s="56">
        <v>7.62627820270307E-6</v>
      </c>
      <c r="CC46" s="56">
        <v>2.6500297198483699E-5</v>
      </c>
      <c r="CD46" s="56">
        <v>2.61006312819784E-5</v>
      </c>
      <c r="CE46" s="56">
        <v>7.8337292827111507E-3</v>
      </c>
      <c r="CF46" s="56">
        <v>1.1529953868814E-4</v>
      </c>
      <c r="CG46" s="56">
        <v>3.58883680127203E-6</v>
      </c>
      <c r="CH46" s="56">
        <v>1.18969939962168E-4</v>
      </c>
      <c r="CI46" s="56">
        <v>3.6718694345378301E-4</v>
      </c>
      <c r="CJ46" s="56">
        <v>6.7372254496606801E-4</v>
      </c>
      <c r="CK46" s="56">
        <v>3.6300268600139101E-5</v>
      </c>
      <c r="CL46" s="56">
        <v>8.8207899062173693E-3</v>
      </c>
      <c r="CM46" s="56">
        <v>2.1997938302342399E-5</v>
      </c>
      <c r="CN46" s="56">
        <v>2.1148036496223001E-4</v>
      </c>
      <c r="CO46" s="56">
        <v>5.3906775689288599E-4</v>
      </c>
      <c r="CP46" s="56">
        <v>3.4738961462640202E-3</v>
      </c>
      <c r="CQ46" s="56">
        <v>4.54150984306425E-5</v>
      </c>
      <c r="CR46" s="56">
        <v>3.5836982394884002E-4</v>
      </c>
      <c r="CS46" s="56">
        <v>4.8096938294865801E-4</v>
      </c>
      <c r="CT46" s="56">
        <v>2.6723376031471897E-4</v>
      </c>
      <c r="CU46" s="56">
        <v>2.7405662846077399E-5</v>
      </c>
      <c r="CV46" s="56">
        <v>2.3694479335671101E-5</v>
      </c>
      <c r="CW46" s="56">
        <v>6.1662741403674097E-5</v>
      </c>
      <c r="CX46" s="56">
        <v>9.0047177922825602E-5</v>
      </c>
      <c r="CY46" s="56">
        <v>5.6768873038303098E-5</v>
      </c>
      <c r="CZ46" s="56">
        <v>2.5007667347045601E-4</v>
      </c>
      <c r="DA46" s="56">
        <v>5.6752560143751899E-5</v>
      </c>
      <c r="DB46" s="56">
        <v>4.7959909980635399E-5</v>
      </c>
      <c r="DC46" s="56">
        <v>3.6986878331800601E-3</v>
      </c>
      <c r="DD46" s="56">
        <v>5.5525830473498903E-3</v>
      </c>
      <c r="DE46" s="56">
        <v>4.1269502538336701E-3</v>
      </c>
      <c r="DF46" s="56">
        <v>4.15067735895845E-3</v>
      </c>
      <c r="DG46" s="56">
        <v>2.85067832282858E-3</v>
      </c>
      <c r="DH46" s="56">
        <v>2.46650965614696E-5</v>
      </c>
      <c r="DI46" s="56">
        <v>2.7930693357208899E-3</v>
      </c>
      <c r="DJ46" s="56">
        <v>4.8526783066290798E-3</v>
      </c>
      <c r="DK46" s="56">
        <v>3.8253737722649598E-5</v>
      </c>
      <c r="DL46" s="56">
        <v>9.6575598322230403E-4</v>
      </c>
      <c r="DM46" s="56"/>
      <c r="DN46" s="56">
        <v>0</v>
      </c>
      <c r="DO46" s="56">
        <v>0</v>
      </c>
      <c r="DP46" s="56">
        <v>0</v>
      </c>
      <c r="DQ46" s="56">
        <v>0</v>
      </c>
    </row>
    <row r="47" spans="1:122" s="45" customFormat="1" ht="14.25" x14ac:dyDescent="0.2">
      <c r="A47" s="54">
        <v>2021</v>
      </c>
      <c r="B47" s="54">
        <v>10</v>
      </c>
      <c r="C47" s="54">
        <v>3</v>
      </c>
      <c r="D47" s="54">
        <v>2</v>
      </c>
      <c r="E47" s="55">
        <f t="shared" si="0"/>
        <v>0.45234981449547695</v>
      </c>
      <c r="F47" s="56">
        <v>3.2561165852786201E-3</v>
      </c>
      <c r="G47" s="56"/>
      <c r="H47" s="56">
        <v>5.2744622129270403E-3</v>
      </c>
      <c r="I47" s="56">
        <v>3.0185772159822003E-4</v>
      </c>
      <c r="J47" s="56">
        <v>1.8777142000208601E-3</v>
      </c>
      <c r="K47" s="56">
        <v>3.2288300115748198E-4</v>
      </c>
      <c r="L47" s="56">
        <v>3.9062029617633503E-6</v>
      </c>
      <c r="M47" s="56">
        <v>2.2738811419828201E-7</v>
      </c>
      <c r="N47" s="56">
        <v>2.2738811419828201E-7</v>
      </c>
      <c r="O47" s="56">
        <v>2.2738811419828201E-7</v>
      </c>
      <c r="P47" s="56">
        <v>2.9235614682636299E-6</v>
      </c>
      <c r="Q47" s="56">
        <v>1.45650208148078E-4</v>
      </c>
      <c r="R47" s="56">
        <v>5.76794314676178E-3</v>
      </c>
      <c r="S47" s="56">
        <v>0</v>
      </c>
      <c r="T47" s="56">
        <v>1.56995250845757E-4</v>
      </c>
      <c r="U47" s="56">
        <v>4.8767604011942401E-3</v>
      </c>
      <c r="V47" s="56">
        <v>8.5116243746864194E-5</v>
      </c>
      <c r="W47" s="56">
        <v>4.07739372773834E-4</v>
      </c>
      <c r="X47" s="56">
        <v>3.6626378074406702E-3</v>
      </c>
      <c r="Y47" s="56">
        <v>2.4032974629779602E-3</v>
      </c>
      <c r="Z47" s="56">
        <v>7.9460776506589705E-3</v>
      </c>
      <c r="AA47" s="56">
        <v>1.09311963298377E-3</v>
      </c>
      <c r="AB47" s="56">
        <v>2.3591516848071799E-5</v>
      </c>
      <c r="AC47" s="56">
        <v>0</v>
      </c>
      <c r="AD47" s="56">
        <v>4.6276729640981802E-4</v>
      </c>
      <c r="AE47" s="56">
        <v>2.1886105991584701E-5</v>
      </c>
      <c r="AF47" s="56">
        <v>5.7620148137844701E-4</v>
      </c>
      <c r="AG47" s="56">
        <v>4.2759035514334399E-3</v>
      </c>
      <c r="AH47" s="56">
        <v>3.2743888444552602E-5</v>
      </c>
      <c r="AI47" s="56">
        <v>4.3955746675343601E-4</v>
      </c>
      <c r="AJ47" s="56">
        <v>3.2650496897649797E-4</v>
      </c>
      <c r="AK47" s="56">
        <v>1.1172788080169299E-2</v>
      </c>
      <c r="AL47" s="56">
        <v>1.1692784092320401E-2</v>
      </c>
      <c r="AM47" s="56">
        <v>5.0480161352018597E-4</v>
      </c>
      <c r="AN47" s="56">
        <v>5.9181167541815898E-3</v>
      </c>
      <c r="AO47" s="56">
        <v>1.31789278386877E-3</v>
      </c>
      <c r="AP47" s="56">
        <v>1.0954503611543E-3</v>
      </c>
      <c r="AQ47" s="56">
        <v>3.3454476301422303E-4</v>
      </c>
      <c r="AR47" s="56">
        <v>6.3538735910262796E-5</v>
      </c>
      <c r="AS47" s="56">
        <v>9.36562916358253E-4</v>
      </c>
      <c r="AT47" s="56">
        <v>5.1266274546818403E-4</v>
      </c>
      <c r="AU47" s="56">
        <v>1.5375984282087799E-3</v>
      </c>
      <c r="AV47" s="56">
        <v>1.8671893787351201E-3</v>
      </c>
      <c r="AW47" s="56">
        <v>2.8372351949090698E-3</v>
      </c>
      <c r="AX47" s="56">
        <v>1.07440883958688E-4</v>
      </c>
      <c r="AY47" s="56">
        <v>8.8697606545487103E-5</v>
      </c>
      <c r="AZ47" s="56">
        <v>1.05979103224557E-4</v>
      </c>
      <c r="BA47" s="56">
        <v>2.5785812150085199E-4</v>
      </c>
      <c r="BB47" s="56">
        <v>4.4272465834405502E-4</v>
      </c>
      <c r="BC47" s="56">
        <v>9.70622407463525E-5</v>
      </c>
      <c r="BD47" s="56">
        <v>1.6117594374537401E-3</v>
      </c>
      <c r="BE47" s="56">
        <v>4.6702270254695799E-4</v>
      </c>
      <c r="BF47" s="56">
        <v>9.23301316698046E-4</v>
      </c>
      <c r="BG47" s="56">
        <v>3.6398340279882198E-4</v>
      </c>
      <c r="BH47" s="56">
        <v>5.0918695572258201E-5</v>
      </c>
      <c r="BI47" s="56">
        <v>2.7083548601831102E-4</v>
      </c>
      <c r="BJ47" s="56">
        <v>8.4349620961852805E-4</v>
      </c>
      <c r="BK47" s="56">
        <v>1.31560266071863E-4</v>
      </c>
      <c r="BL47" s="56">
        <v>6.6163444428437299E-4</v>
      </c>
      <c r="BM47" s="56">
        <v>3.2126692134585899E-4</v>
      </c>
      <c r="BN47" s="63">
        <v>1.35080721339897E-3</v>
      </c>
      <c r="BO47" s="56">
        <v>7.3823825155614302E-3</v>
      </c>
      <c r="BP47" s="56">
        <v>1.18501691513619E-4</v>
      </c>
      <c r="BQ47" s="56">
        <v>1.1649580350622699E-3</v>
      </c>
      <c r="BR47" s="56">
        <v>0</v>
      </c>
      <c r="BS47" s="56">
        <v>2.3965083035683201E-4</v>
      </c>
      <c r="BT47" s="56">
        <v>4.6000615502312498E-4</v>
      </c>
      <c r="BU47" s="56">
        <v>6.8216434259484602E-4</v>
      </c>
      <c r="BV47" s="56">
        <v>2.7220387520554001E-3</v>
      </c>
      <c r="BW47" s="56">
        <v>1.6201403136627599E-4</v>
      </c>
      <c r="BX47" s="56">
        <v>8.9331044863610804E-6</v>
      </c>
      <c r="BY47" s="56">
        <v>1.91785632318094E-4</v>
      </c>
      <c r="BZ47" s="56">
        <v>5.8787948524334399E-5</v>
      </c>
      <c r="CA47" s="56">
        <v>5.9713742989284601E-5</v>
      </c>
      <c r="CB47" s="56">
        <v>6.4765007526117906E-5</v>
      </c>
      <c r="CC47" s="56">
        <v>5.4158976199583699E-5</v>
      </c>
      <c r="CD47" s="56">
        <v>4.9944175082836997E-5</v>
      </c>
      <c r="CE47" s="56">
        <v>6.0603642616207697E-3</v>
      </c>
      <c r="CF47" s="56">
        <v>1.2775963616312101E-4</v>
      </c>
      <c r="CG47" s="56">
        <v>6.4318352301799797E-5</v>
      </c>
      <c r="CH47" s="56">
        <v>8.6936972861266103E-4</v>
      </c>
      <c r="CI47" s="56">
        <v>1.4044302033293799E-3</v>
      </c>
      <c r="CJ47" s="56">
        <v>4.7751503981639299E-4</v>
      </c>
      <c r="CK47" s="56">
        <v>9.3382207748175599E-4</v>
      </c>
      <c r="CL47" s="56">
        <v>3.4051370101192799E-3</v>
      </c>
      <c r="CM47" s="56">
        <v>9.2820640316146601E-4</v>
      </c>
      <c r="CN47" s="56">
        <v>5.45276697847481E-4</v>
      </c>
      <c r="CO47" s="56">
        <v>7.98846929194879E-4</v>
      </c>
      <c r="CP47" s="56">
        <v>3.6718551470697799E-3</v>
      </c>
      <c r="CQ47" s="56">
        <v>1.12264760381323E-4</v>
      </c>
      <c r="CR47" s="56">
        <v>5.0272263647608802E-4</v>
      </c>
      <c r="CS47" s="56">
        <v>5.2448692740649503E-4</v>
      </c>
      <c r="CT47" s="56">
        <v>7.8280794613982204E-4</v>
      </c>
      <c r="CU47" s="56">
        <v>1.2912396484831E-4</v>
      </c>
      <c r="CV47" s="56">
        <v>1.7390318133721501E-4</v>
      </c>
      <c r="CW47" s="56">
        <v>5.8617407438685699E-4</v>
      </c>
      <c r="CX47" s="56">
        <v>4.25865453877069E-4</v>
      </c>
      <c r="CY47" s="56">
        <v>8.6342515362719096E-4</v>
      </c>
      <c r="CZ47" s="56">
        <v>8.8486460439445795E-4</v>
      </c>
      <c r="DA47" s="56">
        <v>2.59466080308397E-4</v>
      </c>
      <c r="DB47" s="56">
        <v>3.7567764867187602E-4</v>
      </c>
      <c r="DC47" s="56">
        <v>3.8719972925846599E-3</v>
      </c>
      <c r="DD47" s="56">
        <v>5.8856164958593898E-3</v>
      </c>
      <c r="DE47" s="56">
        <v>4.3668750391209097E-3</v>
      </c>
      <c r="DF47" s="56">
        <v>4.4723343980844401E-3</v>
      </c>
      <c r="DG47" s="56">
        <v>2.9961632447255099E-3</v>
      </c>
      <c r="DH47" s="56">
        <v>2.0618417254929201E-4</v>
      </c>
      <c r="DI47" s="56">
        <v>3.1841157631185501E-3</v>
      </c>
      <c r="DJ47" s="56">
        <v>5.3941901760565097E-3</v>
      </c>
      <c r="DK47" s="56">
        <v>4.6466761136419E-4</v>
      </c>
      <c r="DL47" s="56">
        <v>2.32053793461468E-2</v>
      </c>
      <c r="DM47" s="56"/>
      <c r="DN47" s="56">
        <v>8.8888734376474807E-2</v>
      </c>
      <c r="DO47" s="56">
        <v>1.7508478743063799E-2</v>
      </c>
      <c r="DP47" s="56"/>
      <c r="DQ47" s="56">
        <v>0.16194503531562501</v>
      </c>
    </row>
    <row r="48" spans="1:122" ht="14.25" x14ac:dyDescent="0.2">
      <c r="A48" s="54">
        <v>2021</v>
      </c>
      <c r="B48" s="54">
        <v>10</v>
      </c>
      <c r="C48" s="54">
        <v>3</v>
      </c>
      <c r="D48" s="54">
        <v>3</v>
      </c>
      <c r="E48" s="55">
        <f t="shared" si="0"/>
        <v>0.35195273621081086</v>
      </c>
      <c r="F48" s="56">
        <v>3.4203232877460898E-3</v>
      </c>
      <c r="G48" s="56"/>
      <c r="H48" s="56">
        <v>5.2153250612273303E-3</v>
      </c>
      <c r="I48" s="56">
        <v>3.5438437597802298E-4</v>
      </c>
      <c r="J48" s="56">
        <v>4.71018236553585E-7</v>
      </c>
      <c r="K48" s="56">
        <v>1.2010965032116399E-5</v>
      </c>
      <c r="L48" s="56">
        <v>4.8669177442510898E-5</v>
      </c>
      <c r="M48" s="56">
        <v>2.2738811419828201E-7</v>
      </c>
      <c r="N48" s="56">
        <v>9.0955245679312899E-7</v>
      </c>
      <c r="O48" s="56">
        <v>0</v>
      </c>
      <c r="P48" s="56">
        <v>6.8216434259484697E-6</v>
      </c>
      <c r="Q48" s="56">
        <v>1.8499647290845999E-4</v>
      </c>
      <c r="R48" s="56">
        <v>7.0437528874957196E-3</v>
      </c>
      <c r="S48" s="56">
        <v>0</v>
      </c>
      <c r="T48" s="56">
        <v>1.17746438134318E-4</v>
      </c>
      <c r="U48" s="56">
        <v>4.20659890262743E-3</v>
      </c>
      <c r="V48" s="56">
        <v>8.3589494980104202E-5</v>
      </c>
      <c r="W48" s="56">
        <v>8.3600864385814102E-4</v>
      </c>
      <c r="X48" s="56">
        <v>4.7528338789561801E-3</v>
      </c>
      <c r="Y48" s="56">
        <v>2.76169361497077E-3</v>
      </c>
      <c r="Z48" s="56">
        <v>1.3745611503286201E-3</v>
      </c>
      <c r="AA48" s="56">
        <v>1.2314040904326401E-3</v>
      </c>
      <c r="AB48" s="56">
        <v>3.92244496992037E-5</v>
      </c>
      <c r="AC48" s="56">
        <v>0</v>
      </c>
      <c r="AD48" s="56">
        <v>5.1605732517300104E-4</v>
      </c>
      <c r="AE48" s="56">
        <v>3.6097863128977298E-5</v>
      </c>
      <c r="AF48" s="56">
        <v>3.5699933929130299E-4</v>
      </c>
      <c r="AG48" s="56">
        <v>1.8372772844127399E-2</v>
      </c>
      <c r="AH48" s="56">
        <v>2.06598343757296E-5</v>
      </c>
      <c r="AI48" s="56">
        <v>1.0991202428973799E-2</v>
      </c>
      <c r="AJ48" s="56">
        <v>3.0799720068157299E-4</v>
      </c>
      <c r="AK48" s="56">
        <v>1.55972978852354E-2</v>
      </c>
      <c r="AL48" s="56">
        <v>1.9538583584617901E-2</v>
      </c>
      <c r="AM48" s="56">
        <v>4.3244346718066201E-4</v>
      </c>
      <c r="AN48" s="56">
        <v>7.2698253990332801E-3</v>
      </c>
      <c r="AO48" s="56">
        <v>1.63601687663625E-3</v>
      </c>
      <c r="AP48" s="56">
        <v>1.3597971649138799E-3</v>
      </c>
      <c r="AQ48" s="56">
        <v>4.1128825155614299E-4</v>
      </c>
      <c r="AR48" s="56">
        <v>3.0794847465710201E-5</v>
      </c>
      <c r="AS48" s="56">
        <v>1.32592445690242E-3</v>
      </c>
      <c r="AT48" s="56">
        <v>9.2693140552113998E-4</v>
      </c>
      <c r="AU48" s="56">
        <v>1.8882309003025401E-3</v>
      </c>
      <c r="AV48" s="56">
        <v>2.3019473320781501E-3</v>
      </c>
      <c r="AW48" s="56">
        <v>3.9596797736203403E-3</v>
      </c>
      <c r="AX48" s="56">
        <v>8.1575485968633706E-5</v>
      </c>
      <c r="AY48" s="56">
        <v>1.0811330309638901E-3</v>
      </c>
      <c r="AZ48" s="56">
        <v>9.50157477185679E-5</v>
      </c>
      <c r="BA48" s="56">
        <v>1.7102834589342199E-4</v>
      </c>
      <c r="BB48" s="56">
        <v>4.7751503981639299E-4</v>
      </c>
      <c r="BC48" s="56">
        <v>5.3793531016050797E-5</v>
      </c>
      <c r="BD48" s="56">
        <v>9.5220397021346305E-4</v>
      </c>
      <c r="BE48" s="56">
        <v>1.63654474190135E-4</v>
      </c>
      <c r="BF48" s="56">
        <v>9.9373478507096399E-4</v>
      </c>
      <c r="BG48" s="56">
        <v>1.2220486937342001E-4</v>
      </c>
      <c r="BH48" s="56">
        <v>1.607958807545E-5</v>
      </c>
      <c r="BI48" s="56">
        <v>2.1886105991584699E-4</v>
      </c>
      <c r="BJ48" s="56">
        <v>7.0399360155788205E-4</v>
      </c>
      <c r="BK48" s="56">
        <v>1.1288195669129E-4</v>
      </c>
      <c r="BL48" s="56">
        <v>6.7150958524384095E-4</v>
      </c>
      <c r="BM48" s="56">
        <v>2.6050556883044598E-4</v>
      </c>
      <c r="BN48" s="63">
        <v>1.3223024890834001E-3</v>
      </c>
      <c r="BO48" s="56">
        <v>8.5757721859025596E-3</v>
      </c>
      <c r="BP48" s="56">
        <v>7.9155426753237698E-5</v>
      </c>
      <c r="BQ48" s="56">
        <v>1.05816683142986E-3</v>
      </c>
      <c r="BR48" s="56">
        <v>0</v>
      </c>
      <c r="BS48" s="56">
        <v>1.2932698995027299E-4</v>
      </c>
      <c r="BT48" s="56">
        <v>4.0907121744271E-4</v>
      </c>
      <c r="BU48" s="56">
        <v>6.44417915637932E-4</v>
      </c>
      <c r="BV48" s="56">
        <v>2.68851524721931E-3</v>
      </c>
      <c r="BW48" s="56">
        <v>5.4816777529943003E-5</v>
      </c>
      <c r="BX48" s="56">
        <v>8.9331044863610804E-6</v>
      </c>
      <c r="BY48" s="56">
        <v>5.4605631423901802E-5</v>
      </c>
      <c r="BZ48" s="56">
        <v>2.54593477861291E-5</v>
      </c>
      <c r="CA48" s="56">
        <v>3.37914979706804E-5</v>
      </c>
      <c r="CB48" s="56">
        <v>1.7866208972722202E-5</v>
      </c>
      <c r="CC48" s="56">
        <v>3.1477011808305097E-5</v>
      </c>
      <c r="CD48" s="56">
        <v>2.7205363663008799E-5</v>
      </c>
      <c r="CE48" s="56">
        <v>6.1317154034545599E-3</v>
      </c>
      <c r="CF48" s="56">
        <v>9.7208418819765607E-5</v>
      </c>
      <c r="CG48" s="56">
        <v>1.47396224024958E-5</v>
      </c>
      <c r="CH48" s="56">
        <v>3.4785508869890098E-4</v>
      </c>
      <c r="CI48" s="56">
        <v>8.4239175306385005E-4</v>
      </c>
      <c r="CJ48" s="56">
        <v>5.01065951644072E-4</v>
      </c>
      <c r="CK48" s="56">
        <v>2.8745918136702101E-4</v>
      </c>
      <c r="CL48" s="56">
        <v>4.08283480047094E-3</v>
      </c>
      <c r="CM48" s="56">
        <v>2.1826822661811501E-4</v>
      </c>
      <c r="CN48" s="56">
        <v>2.9651410091456002E-4</v>
      </c>
      <c r="CO48" s="56">
        <v>5.8191866824971799E-4</v>
      </c>
      <c r="CP48" s="56">
        <v>3.3111688719268399E-3</v>
      </c>
      <c r="CQ48" s="56">
        <v>4.7816472014267303E-5</v>
      </c>
      <c r="CR48" s="56">
        <v>3.4820429187427699E-4</v>
      </c>
      <c r="CS48" s="56">
        <v>4.0582281581130601E-4</v>
      </c>
      <c r="CT48" s="56">
        <v>3.7702167484687002E-4</v>
      </c>
      <c r="CU48" s="56">
        <v>3.9955340066269597E-5</v>
      </c>
      <c r="CV48" s="56">
        <v>1.0110650077745E-4</v>
      </c>
      <c r="CW48" s="56">
        <v>1.3350930705070601E-4</v>
      </c>
      <c r="CX48" s="56">
        <v>1.4958889512615601E-4</v>
      </c>
      <c r="CY48" s="56">
        <v>1.6566848320160601E-4</v>
      </c>
      <c r="CZ48" s="56">
        <v>2.8504724315570398E-4</v>
      </c>
      <c r="DA48" s="56">
        <v>6.9190954748905904E-5</v>
      </c>
      <c r="DB48" s="56">
        <v>1.02324651389227E-4</v>
      </c>
      <c r="DC48" s="56">
        <v>3.7643939885444E-3</v>
      </c>
      <c r="DD48" s="56">
        <v>5.6015437731931099E-3</v>
      </c>
      <c r="DE48" s="56">
        <v>4.20511681938311E-3</v>
      </c>
      <c r="DF48" s="56">
        <v>4.2280870794191702E-3</v>
      </c>
      <c r="DG48" s="56">
        <v>2.9055328392093402E-3</v>
      </c>
      <c r="DH48" s="56">
        <v>1.2483607469485701E-4</v>
      </c>
      <c r="DI48" s="56">
        <v>2.9316499883258202E-3</v>
      </c>
      <c r="DJ48" s="56">
        <v>5.1078516932523297E-3</v>
      </c>
      <c r="DK48" s="56">
        <v>2.57906847525323E-4</v>
      </c>
      <c r="DL48" s="56">
        <v>9.0822386052588407E-3</v>
      </c>
      <c r="DM48" s="56"/>
      <c r="DN48" s="56">
        <v>5.9439780916696099E-2</v>
      </c>
      <c r="DO48" s="56">
        <v>6.7293076095758103E-3</v>
      </c>
      <c r="DP48" s="56"/>
      <c r="DQ48" s="56">
        <v>8.8327418695572299E-2</v>
      </c>
      <c r="DR48" s="45"/>
    </row>
    <row r="49" spans="1:122" ht="14.25" x14ac:dyDescent="0.2">
      <c r="A49" s="54">
        <v>2021</v>
      </c>
      <c r="B49" s="54">
        <v>10</v>
      </c>
      <c r="C49" s="54">
        <v>3</v>
      </c>
      <c r="D49" s="54">
        <v>4</v>
      </c>
      <c r="E49" s="55">
        <f t="shared" si="0"/>
        <v>0.37542003824099973</v>
      </c>
      <c r="F49" s="56">
        <v>3.4349410950874101E-3</v>
      </c>
      <c r="G49" s="56"/>
      <c r="H49" s="56">
        <v>1.73087832527732E-3</v>
      </c>
      <c r="I49" s="56">
        <v>3.7826012796884201E-4</v>
      </c>
      <c r="J49" s="56">
        <v>2.3510875277572198E-3</v>
      </c>
      <c r="K49" s="56">
        <v>9.4203647310716904E-7</v>
      </c>
      <c r="L49" s="56">
        <v>5.3842257040521799E-6</v>
      </c>
      <c r="M49" s="56">
        <v>2.2738811419828201E-7</v>
      </c>
      <c r="N49" s="56">
        <v>2.2738811419828201E-7</v>
      </c>
      <c r="O49" s="56">
        <v>4.5477622839656402E-7</v>
      </c>
      <c r="P49" s="56">
        <v>1.8028629054292401E-5</v>
      </c>
      <c r="Q49" s="56">
        <v>2.2227188162882099E-4</v>
      </c>
      <c r="R49" s="56">
        <v>6.3910271846854697E-3</v>
      </c>
      <c r="S49" s="56">
        <v>0</v>
      </c>
      <c r="T49" s="56">
        <v>9.1653652030064704E-5</v>
      </c>
      <c r="U49" s="56">
        <v>3.7284991505173899E-3</v>
      </c>
      <c r="V49" s="56">
        <v>9.0459864430523793E-5</v>
      </c>
      <c r="W49" s="56">
        <v>8.9785821092007402E-4</v>
      </c>
      <c r="X49" s="56">
        <v>5.0180009041276901E-3</v>
      </c>
      <c r="Y49" s="56">
        <v>2.90472073880149E-3</v>
      </c>
      <c r="Z49" s="56">
        <v>1.1014111781479301E-3</v>
      </c>
      <c r="AA49" s="56">
        <v>1.24075948713108E-3</v>
      </c>
      <c r="AB49" s="56">
        <v>3.1265865702263801E-5</v>
      </c>
      <c r="AC49" s="56">
        <v>0</v>
      </c>
      <c r="AD49" s="56">
        <v>3.6723180443022603E-4</v>
      </c>
      <c r="AE49" s="56">
        <v>5.11623256946135E-5</v>
      </c>
      <c r="AF49" s="56">
        <v>3.1834335987759502E-4</v>
      </c>
      <c r="AG49" s="56">
        <v>2.3874501356191499E-2</v>
      </c>
      <c r="AH49" s="56">
        <v>2.2608875354572099E-5</v>
      </c>
      <c r="AI49" s="56">
        <v>1.13084088482804E-2</v>
      </c>
      <c r="AJ49" s="56">
        <v>3.68758553196986E-4</v>
      </c>
      <c r="AK49" s="56">
        <v>2.0267914718900701E-2</v>
      </c>
      <c r="AL49" s="56">
        <v>3.2215178595025297E-2</v>
      </c>
      <c r="AM49" s="56">
        <v>1.2278958166707201E-3</v>
      </c>
      <c r="AN49" s="56">
        <v>9.1802266404701505E-3</v>
      </c>
      <c r="AO49" s="56">
        <v>1.8703322073135001E-3</v>
      </c>
      <c r="AP49" s="56">
        <v>1.5546525367736599E-3</v>
      </c>
      <c r="AQ49" s="56">
        <v>4.70409161247696E-4</v>
      </c>
      <c r="AR49" s="56">
        <v>2.57273409207199E-5</v>
      </c>
      <c r="AS49" s="56">
        <v>1.6112234511845599E-3</v>
      </c>
      <c r="AT49" s="56">
        <v>1.27152185058048E-3</v>
      </c>
      <c r="AU49" s="56">
        <v>2.3145836144243099E-3</v>
      </c>
      <c r="AV49" s="56">
        <v>2.8529899428213802E-3</v>
      </c>
      <c r="AW49" s="56">
        <v>4.8621263518447699E-3</v>
      </c>
      <c r="AX49" s="56">
        <v>7.4412760371387902E-5</v>
      </c>
      <c r="AY49" s="56">
        <v>1.32592445690242E-3</v>
      </c>
      <c r="AZ49" s="56">
        <v>1.3480866770326701E-4</v>
      </c>
      <c r="BA49" s="56">
        <v>1.8681557782204599E-4</v>
      </c>
      <c r="BB49" s="56">
        <v>6.9273788990506697E-4</v>
      </c>
      <c r="BC49" s="56">
        <v>5.3013914624513803E-5</v>
      </c>
      <c r="BD49" s="56">
        <v>8.9519452158232299E-4</v>
      </c>
      <c r="BE49" s="56">
        <v>1.4828953447359401E-4</v>
      </c>
      <c r="BF49" s="56">
        <v>1.2198885066493101E-3</v>
      </c>
      <c r="BG49" s="56">
        <v>1.20743088639288E-4</v>
      </c>
      <c r="BH49" s="56">
        <v>1.1791697921996601E-5</v>
      </c>
      <c r="BI49" s="56">
        <v>4.2269826228644999E-4</v>
      </c>
      <c r="BJ49" s="56">
        <v>1.5614741801996E-3</v>
      </c>
      <c r="BK49" s="56">
        <v>2.0789770440985799E-4</v>
      </c>
      <c r="BL49" s="56">
        <v>6.8015033358337601E-4</v>
      </c>
      <c r="BM49" s="56">
        <v>4.6897986452987798E-4</v>
      </c>
      <c r="BN49" s="63">
        <v>1.37899521855548E-3</v>
      </c>
      <c r="BO49" s="56">
        <v>1.08403872622318E-2</v>
      </c>
      <c r="BP49" s="56">
        <v>8.1469912915613102E-5</v>
      </c>
      <c r="BQ49" s="56">
        <v>1.88650924743789E-3</v>
      </c>
      <c r="BR49" s="56">
        <v>0</v>
      </c>
      <c r="BS49" s="56">
        <v>1.18241819383107E-4</v>
      </c>
      <c r="BT49" s="56">
        <v>7.6720749730500404E-4</v>
      </c>
      <c r="BU49" s="56">
        <v>7.0081016795910599E-4</v>
      </c>
      <c r="BV49" s="56">
        <v>2.7272767996860399E-3</v>
      </c>
      <c r="BW49" s="56">
        <v>7.06527354830377E-5</v>
      </c>
      <c r="BX49" s="56">
        <v>4.2878901534533204E-6</v>
      </c>
      <c r="BY49" s="56">
        <v>3.79575730629561E-5</v>
      </c>
      <c r="BZ49" s="56">
        <v>2.4070656088703899E-5</v>
      </c>
      <c r="CA49" s="56">
        <v>4.0272059225331497E-5</v>
      </c>
      <c r="CB49" s="56">
        <v>1.25063462809055E-5</v>
      </c>
      <c r="CC49" s="56">
        <v>3.2865703505730299E-5</v>
      </c>
      <c r="CD49" s="56">
        <v>2.9641664886561799E-5</v>
      </c>
      <c r="CE49" s="56">
        <v>6.6225813739760296E-3</v>
      </c>
      <c r="CF49" s="56">
        <v>1.02763185609467E-4</v>
      </c>
      <c r="CG49" s="56">
        <v>8.9331044863610804E-6</v>
      </c>
      <c r="CH49" s="56">
        <v>2.5727340920719902E-4</v>
      </c>
      <c r="CI49" s="56">
        <v>6.8789777147427501E-4</v>
      </c>
      <c r="CJ49" s="56">
        <v>5.13247457761837E-4</v>
      </c>
      <c r="CK49" s="56">
        <v>1.6138059304815201E-4</v>
      </c>
      <c r="CL49" s="56">
        <v>4.0036550107054704E-3</v>
      </c>
      <c r="CM49" s="56">
        <v>1.1706427379172301E-4</v>
      </c>
      <c r="CN49" s="56">
        <v>2.6467976492679999E-4</v>
      </c>
      <c r="CO49" s="56">
        <v>5.6039800744166603E-4</v>
      </c>
      <c r="CP49" s="56">
        <v>3.30342143403594E-3</v>
      </c>
      <c r="CQ49" s="56">
        <v>4.0540052359922301E-5</v>
      </c>
      <c r="CR49" s="56">
        <v>3.3486148217328501E-4</v>
      </c>
      <c r="CS49" s="56">
        <v>4.0624510802338799E-4</v>
      </c>
      <c r="CT49" s="56">
        <v>3.2565632405029302E-4</v>
      </c>
      <c r="CU49" s="56">
        <v>3.16719159061893E-5</v>
      </c>
      <c r="CV49" s="56">
        <v>7.6166897252346005E-5</v>
      </c>
      <c r="CW49" s="56">
        <v>8.6245063313777003E-5</v>
      </c>
      <c r="CX49" s="56">
        <v>1.0670999359162199E-4</v>
      </c>
      <c r="CY49" s="56">
        <v>1.09146294815175E-4</v>
      </c>
      <c r="CZ49" s="56">
        <v>2.5873518994133101E-4</v>
      </c>
      <c r="DA49" s="56">
        <v>9.1101423752726099E-5</v>
      </c>
      <c r="DB49" s="56">
        <v>7.9423419887828596E-5</v>
      </c>
      <c r="DC49" s="56">
        <v>3.7497599391949298E-3</v>
      </c>
      <c r="DD49" s="56">
        <v>5.5606139126374203E-3</v>
      </c>
      <c r="DE49" s="56">
        <v>4.1806441735925204E-3</v>
      </c>
      <c r="DF49" s="56">
        <v>4.1877744151734503E-3</v>
      </c>
      <c r="DG49" s="56">
        <v>2.8899405113786002E-3</v>
      </c>
      <c r="DH49" s="56">
        <v>0</v>
      </c>
      <c r="DI49" s="56">
        <v>2.8407840736913701E-3</v>
      </c>
      <c r="DJ49" s="56">
        <v>5.0699103621975302E-3</v>
      </c>
      <c r="DK49" s="56">
        <v>0</v>
      </c>
      <c r="DL49" s="56">
        <v>1.0198356921793E-2</v>
      </c>
      <c r="DM49" s="56"/>
      <c r="DN49" s="56">
        <v>5.8316686657658497E-2</v>
      </c>
      <c r="DO49" s="56">
        <v>3.4125271238307198E-3</v>
      </c>
      <c r="DP49" s="56"/>
      <c r="DQ49" s="56">
        <v>8.3831111093448096E-2</v>
      </c>
      <c r="DR49" s="45"/>
    </row>
    <row r="50" spans="1:122" ht="14.25" x14ac:dyDescent="0.2">
      <c r="A50" s="54">
        <v>2021</v>
      </c>
      <c r="B50" s="54">
        <v>10</v>
      </c>
      <c r="C50" s="54">
        <v>3</v>
      </c>
      <c r="D50" s="54">
        <v>5</v>
      </c>
      <c r="E50" s="55">
        <f t="shared" si="0"/>
        <v>0.32413150402200208</v>
      </c>
      <c r="F50" s="56">
        <v>3.5993914276772399E-3</v>
      </c>
      <c r="G50" s="56"/>
      <c r="H50" s="56">
        <v>5.4974325009066096E-3</v>
      </c>
      <c r="I50" s="56">
        <v>3.8968638070730599E-4</v>
      </c>
      <c r="J50" s="56">
        <v>2.4867407798846498E-3</v>
      </c>
      <c r="K50" s="56">
        <v>6.4694354790634798E-4</v>
      </c>
      <c r="L50" s="56">
        <v>2.6393263255157799E-6</v>
      </c>
      <c r="M50" s="56">
        <v>2.2738811419828201E-7</v>
      </c>
      <c r="N50" s="56">
        <v>6.8216434259484598E-7</v>
      </c>
      <c r="O50" s="56">
        <v>0</v>
      </c>
      <c r="P50" s="56">
        <v>8.7706844047908792E-6</v>
      </c>
      <c r="Q50" s="56">
        <v>2.6092786104252899E-4</v>
      </c>
      <c r="R50" s="56">
        <v>5.7596191175813098E-3</v>
      </c>
      <c r="S50" s="56">
        <v>0</v>
      </c>
      <c r="T50" s="56">
        <v>6.8849872577608399E-5</v>
      </c>
      <c r="U50" s="56">
        <v>3.8183661816501798E-3</v>
      </c>
      <c r="V50" s="56">
        <v>8.8551428472073902E-5</v>
      </c>
      <c r="W50" s="56">
        <v>8.3990672581582603E-4</v>
      </c>
      <c r="X50" s="56">
        <v>5.2618259305808801E-3</v>
      </c>
      <c r="Y50" s="56">
        <v>2.97982378451955E-3</v>
      </c>
      <c r="Z50" s="56">
        <v>1.0024973484716801E-3</v>
      </c>
      <c r="AA50" s="56">
        <v>1.3109249623694101E-3</v>
      </c>
      <c r="AB50" s="56">
        <v>2.6149633132802401E-5</v>
      </c>
      <c r="AC50" s="56">
        <v>0</v>
      </c>
      <c r="AD50" s="56">
        <v>2.3221199062091699E-4</v>
      </c>
      <c r="AE50" s="56">
        <v>4.0361390270195103E-5</v>
      </c>
      <c r="AF50" s="56">
        <v>3.1197649268004303E-4</v>
      </c>
      <c r="AG50" s="56">
        <v>2.8105893684270699E-2</v>
      </c>
      <c r="AH50" s="56">
        <v>2.4168108137646E-5</v>
      </c>
      <c r="AI50" s="56">
        <v>1.0737437293528501E-2</v>
      </c>
      <c r="AJ50" s="56">
        <v>4.16599388223488E-4</v>
      </c>
      <c r="AK50" s="56">
        <v>2.3860135299976701E-2</v>
      </c>
      <c r="AL50" s="56">
        <v>4.9240847403613501E-2</v>
      </c>
      <c r="AM50" s="56">
        <v>2.3249622576366502E-3</v>
      </c>
      <c r="AN50" s="56">
        <v>1.1177944917759201E-2</v>
      </c>
      <c r="AO50" s="56">
        <v>1.95483937575447E-3</v>
      </c>
      <c r="AP50" s="56">
        <v>1.6244931718488399E-3</v>
      </c>
      <c r="AQ50" s="56">
        <v>5.1446560837361296E-4</v>
      </c>
      <c r="AR50" s="56">
        <v>2.4947724529183001E-5</v>
      </c>
      <c r="AS50" s="56">
        <v>1.8616021279291E-3</v>
      </c>
      <c r="AT50" s="56">
        <v>1.7018376146925699E-3</v>
      </c>
      <c r="AU50" s="56">
        <v>2.5178685885175801E-3</v>
      </c>
      <c r="AV50" s="56">
        <v>3.10860666719656E-3</v>
      </c>
      <c r="AW50" s="56">
        <v>5.3353778645199397E-3</v>
      </c>
      <c r="AX50" s="56">
        <v>7.0831397572764898E-5</v>
      </c>
      <c r="AY50" s="56">
        <v>1.41986011107855E-3</v>
      </c>
      <c r="AZ50" s="56">
        <v>1.4374177218962799E-4</v>
      </c>
      <c r="BA50" s="56">
        <v>1.8009138644503901E-4</v>
      </c>
      <c r="BB50" s="56">
        <v>7.7391544667385298E-4</v>
      </c>
      <c r="BC50" s="56">
        <v>5.4183339211819203E-5</v>
      </c>
      <c r="BD50" s="56">
        <v>9.5600460012220604E-4</v>
      </c>
      <c r="BE50" s="56">
        <v>1.7401687539431401E-4</v>
      </c>
      <c r="BF50" s="56">
        <v>1.5140800003974201E-3</v>
      </c>
      <c r="BG50" s="56">
        <v>1.3565325212743201E-4</v>
      </c>
      <c r="BH50" s="56">
        <v>7.5038077685433101E-6</v>
      </c>
      <c r="BI50" s="56">
        <v>5.1202930715006005E-4</v>
      </c>
      <c r="BJ50" s="56">
        <v>1.9161996383489201E-3</v>
      </c>
      <c r="BK50" s="56">
        <v>2.3875751990819601E-4</v>
      </c>
      <c r="BL50" s="56">
        <v>6.93111456092678E-4</v>
      </c>
      <c r="BM50" s="56">
        <v>5.6745515998589196E-4</v>
      </c>
      <c r="BN50" s="63">
        <v>1.4220690241878999E-3</v>
      </c>
      <c r="BO50" s="56">
        <v>1.2480253494801301E-2</v>
      </c>
      <c r="BP50" s="56">
        <v>8.47101935429386E-5</v>
      </c>
      <c r="BQ50" s="56">
        <v>2.5711098912562899E-3</v>
      </c>
      <c r="BR50" s="56">
        <v>0</v>
      </c>
      <c r="BS50" s="56">
        <v>1.1876968464821001E-4</v>
      </c>
      <c r="BT50" s="56">
        <v>1.1157934763709699E-3</v>
      </c>
      <c r="BU50" s="56">
        <v>7.4310435719998603E-4</v>
      </c>
      <c r="BV50" s="56">
        <v>2.7754668378879199E-3</v>
      </c>
      <c r="BW50" s="56">
        <v>9.5421797922493398E-5</v>
      </c>
      <c r="BX50" s="56">
        <v>5.7171868712710899E-6</v>
      </c>
      <c r="BY50" s="56">
        <v>3.1964272053015702E-5</v>
      </c>
      <c r="BZ50" s="56">
        <v>2.54593477861291E-5</v>
      </c>
      <c r="CA50" s="56">
        <v>4.7215517712457601E-5</v>
      </c>
      <c r="CB50" s="56">
        <v>1.0719725383633301E-5</v>
      </c>
      <c r="CC50" s="56">
        <v>3.5643086900580703E-5</v>
      </c>
      <c r="CD50" s="56">
        <v>3.5326367741518803E-5</v>
      </c>
      <c r="CE50" s="56">
        <v>7.0488203940407097E-3</v>
      </c>
      <c r="CF50" s="56">
        <v>1.2220486937342001E-4</v>
      </c>
      <c r="CG50" s="56">
        <v>7.1464835890888696E-6</v>
      </c>
      <c r="CH50" s="56">
        <v>2.2189831544120901E-4</v>
      </c>
      <c r="CI50" s="56">
        <v>6.2530107203711898E-4</v>
      </c>
      <c r="CJ50" s="56">
        <v>5.0472040347940099E-4</v>
      </c>
      <c r="CK50" s="56">
        <v>1.14311253409108E-4</v>
      </c>
      <c r="CL50" s="56">
        <v>4.3134713163006299E-3</v>
      </c>
      <c r="CM50" s="56">
        <v>8.15673649645552E-5</v>
      </c>
      <c r="CN50" s="56">
        <v>2.5512946413047298E-4</v>
      </c>
      <c r="CO50" s="56">
        <v>5.5609387528005602E-4</v>
      </c>
      <c r="CP50" s="56">
        <v>3.3072951529813902E-3</v>
      </c>
      <c r="CQ50" s="56">
        <v>3.9500563837873002E-5</v>
      </c>
      <c r="CR50" s="56">
        <v>3.31848589660157E-4</v>
      </c>
      <c r="CS50" s="56">
        <v>4.0793427687171798E-4</v>
      </c>
      <c r="CT50" s="56">
        <v>3.0716479776352599E-4</v>
      </c>
      <c r="CU50" s="56">
        <v>2.7773833948504501E-5</v>
      </c>
      <c r="CV50" s="56">
        <v>6.8078377190149998E-5</v>
      </c>
      <c r="CW50" s="56">
        <v>8.72195838031982E-5</v>
      </c>
      <c r="CX50" s="56">
        <v>1.0281191163393801E-4</v>
      </c>
      <c r="CY50" s="56">
        <v>8.9168624782040703E-5</v>
      </c>
      <c r="CZ50" s="56">
        <v>2.5386258749422502E-4</v>
      </c>
      <c r="DA50" s="56">
        <v>7.8993006671667498E-5</v>
      </c>
      <c r="DB50" s="56">
        <v>6.7729174014774E-5</v>
      </c>
      <c r="DC50" s="56">
        <v>3.69251498144551E-3</v>
      </c>
      <c r="DD50" s="56">
        <v>5.5435598040725498E-3</v>
      </c>
      <c r="DE50" s="56">
        <v>4.1675125099975702E-3</v>
      </c>
      <c r="DF50" s="56">
        <v>4.1634682499664703E-3</v>
      </c>
      <c r="DG50" s="56">
        <v>2.8616794171853802E-3</v>
      </c>
      <c r="DH50" s="56">
        <v>0</v>
      </c>
      <c r="DI50" s="56">
        <v>2.8211962118540098E-3</v>
      </c>
      <c r="DJ50" s="56">
        <v>4.8956173726645404E-3</v>
      </c>
      <c r="DK50" s="56">
        <v>2.0893719293190699E-4</v>
      </c>
      <c r="DL50" s="56">
        <v>3.0620408298103799E-3</v>
      </c>
      <c r="DM50" s="56"/>
      <c r="DN50" s="56">
        <v>1.54064786524026E-2</v>
      </c>
      <c r="DO50" s="56">
        <v>0</v>
      </c>
      <c r="DP50" s="56"/>
      <c r="DQ50" s="56">
        <v>4.8165740157675899E-2</v>
      </c>
      <c r="DR50" s="45"/>
    </row>
    <row r="51" spans="1:122" ht="14.25" x14ac:dyDescent="0.2">
      <c r="A51" s="54">
        <v>2021</v>
      </c>
      <c r="B51" s="54">
        <v>10</v>
      </c>
      <c r="C51" s="54">
        <v>3</v>
      </c>
      <c r="D51" s="54">
        <v>6</v>
      </c>
      <c r="E51" s="55">
        <f t="shared" si="0"/>
        <v>0.26429932024873454</v>
      </c>
      <c r="F51" s="56">
        <v>3.6550609106354198E-3</v>
      </c>
      <c r="G51" s="56"/>
      <c r="H51" s="56">
        <v>6.0745110507255397E-6</v>
      </c>
      <c r="I51" s="56">
        <v>3.6751603957297399E-4</v>
      </c>
      <c r="J51" s="56">
        <v>1.03176544717063E-3</v>
      </c>
      <c r="K51" s="56">
        <v>4.71018236553585E-7</v>
      </c>
      <c r="L51" s="56">
        <v>1.47802274228883E-6</v>
      </c>
      <c r="M51" s="56">
        <v>4.5477622839656402E-7</v>
      </c>
      <c r="N51" s="56">
        <v>1.8191049135862601E-6</v>
      </c>
      <c r="O51" s="56">
        <v>2.2738811419828201E-7</v>
      </c>
      <c r="P51" s="56">
        <v>2.9235614682636299E-6</v>
      </c>
      <c r="Q51" s="56">
        <v>2.7059185589595598E-4</v>
      </c>
      <c r="R51" s="56">
        <v>5.6648063949647004E-3</v>
      </c>
      <c r="S51" s="56">
        <v>0</v>
      </c>
      <c r="T51" s="56">
        <v>1.81114632958932E-4</v>
      </c>
      <c r="U51" s="56">
        <v>3.7015211749685801E-3</v>
      </c>
      <c r="V51" s="56">
        <v>8.8551428472073902E-5</v>
      </c>
      <c r="W51" s="56">
        <v>7.6584316861981396E-4</v>
      </c>
      <c r="X51" s="56">
        <v>5.3328684742596803E-3</v>
      </c>
      <c r="Y51" s="56">
        <v>2.9152130760709198E-3</v>
      </c>
      <c r="Z51" s="56">
        <v>9.6952607191292599E-4</v>
      </c>
      <c r="AA51" s="56">
        <v>1.49218577340176E-3</v>
      </c>
      <c r="AB51" s="56">
        <v>2.4728457419063199E-5</v>
      </c>
      <c r="AC51" s="56">
        <v>0</v>
      </c>
      <c r="AD51" s="56">
        <v>2.0101109295128099E-4</v>
      </c>
      <c r="AE51" s="56">
        <v>4.51933876969086E-5</v>
      </c>
      <c r="AF51" s="56">
        <v>2.93785443544181E-4</v>
      </c>
      <c r="AG51" s="56">
        <v>3.12497049041476E-2</v>
      </c>
      <c r="AH51" s="56">
        <v>2.4947724529183001E-5</v>
      </c>
      <c r="AI51" s="56">
        <v>4.70522855304795E-4</v>
      </c>
      <c r="AJ51" s="56">
        <v>4.5675775339172099E-4</v>
      </c>
      <c r="AK51" s="56">
        <v>2.6528924628289301E-2</v>
      </c>
      <c r="AL51" s="56">
        <v>5.3744837475595997E-2</v>
      </c>
      <c r="AM51" s="56">
        <v>4.3980109687579202E-3</v>
      </c>
      <c r="AN51" s="56">
        <v>1.15132286921445E-2</v>
      </c>
      <c r="AO51" s="56">
        <v>2.0896318014495901E-3</v>
      </c>
      <c r="AP51" s="56">
        <v>1.7369365943198901E-3</v>
      </c>
      <c r="AQ51" s="56">
        <v>5.2697195465451895E-4</v>
      </c>
      <c r="AR51" s="56">
        <v>2.3388491746108999E-5</v>
      </c>
      <c r="AS51" s="56">
        <v>1.8350626866005301E-3</v>
      </c>
      <c r="AT51" s="56">
        <v>1.5873964252182101E-3</v>
      </c>
      <c r="AU51" s="56">
        <v>2.6826112772542301E-3</v>
      </c>
      <c r="AV51" s="56">
        <v>3.3233666200527599E-3</v>
      </c>
      <c r="AW51" s="56">
        <v>5.35499008936954E-3</v>
      </c>
      <c r="AX51" s="56">
        <v>6.6056247174600997E-5</v>
      </c>
      <c r="AY51" s="56">
        <v>1.5567477558259099E-3</v>
      </c>
      <c r="AZ51" s="56">
        <v>1.76631838707594E-4</v>
      </c>
      <c r="BA51" s="56">
        <v>2.4324031415953401E-4</v>
      </c>
      <c r="BB51" s="56">
        <v>9.4547977883645696E-4</v>
      </c>
      <c r="BC51" s="56">
        <v>5.6522188386430199E-5</v>
      </c>
      <c r="BD51" s="56">
        <v>1.4781526783540901E-3</v>
      </c>
      <c r="BE51" s="56">
        <v>2.7478229400046698E-4</v>
      </c>
      <c r="BF51" s="56">
        <v>1.6750707852497999E-3</v>
      </c>
      <c r="BG51" s="56">
        <v>2.4587151948097098E-4</v>
      </c>
      <c r="BH51" s="56">
        <v>6.4318352301799802E-6</v>
      </c>
      <c r="BI51" s="56">
        <v>7.1830281074421599E-4</v>
      </c>
      <c r="BJ51" s="56">
        <v>2.6815880307403399E-3</v>
      </c>
      <c r="BK51" s="56">
        <v>2.9560454845776698E-4</v>
      </c>
      <c r="BL51" s="56">
        <v>6.89408278232878E-4</v>
      </c>
      <c r="BM51" s="56">
        <v>7.7138981440543701E-4</v>
      </c>
      <c r="BN51" s="63">
        <v>1.4017989980079401E-3</v>
      </c>
      <c r="BO51" s="56">
        <v>1.28324208366659E-2</v>
      </c>
      <c r="BP51" s="56">
        <v>9.1190754797589705E-5</v>
      </c>
      <c r="BQ51" s="56">
        <v>3.3231148689263201E-3</v>
      </c>
      <c r="BR51" s="56">
        <v>0</v>
      </c>
      <c r="BS51" s="56">
        <v>1.1560249305759099E-4</v>
      </c>
      <c r="BT51" s="56">
        <v>1.39513977466356E-3</v>
      </c>
      <c r="BU51" s="56">
        <v>7.5401898668150404E-4</v>
      </c>
      <c r="BV51" s="56">
        <v>3.0167662320726902E-3</v>
      </c>
      <c r="BW51" s="56">
        <v>1.2628161342083201E-4</v>
      </c>
      <c r="BX51" s="56">
        <v>3.9305659739988799E-6</v>
      </c>
      <c r="BY51" s="56">
        <v>2.86346603808265E-5</v>
      </c>
      <c r="BZ51" s="56">
        <v>2.6848039483554299E-5</v>
      </c>
      <c r="CA51" s="56">
        <v>5.7862154059384298E-5</v>
      </c>
      <c r="CB51" s="56">
        <v>1.0273070159315199E-5</v>
      </c>
      <c r="CC51" s="56">
        <v>4.21236481552318E-5</v>
      </c>
      <c r="CD51" s="56">
        <v>2.3956962031604701E-5</v>
      </c>
      <c r="CE51" s="56">
        <v>7.6188823963357997E-3</v>
      </c>
      <c r="CF51" s="56">
        <v>1.4396103929974801E-4</v>
      </c>
      <c r="CG51" s="56">
        <v>6.2531731404527604E-6</v>
      </c>
      <c r="CH51" s="56">
        <v>1.5490003179350099E-4</v>
      </c>
      <c r="CI51" s="56">
        <v>4.4550204173890602E-4</v>
      </c>
      <c r="CJ51" s="56">
        <v>7.4307187318367195E-4</v>
      </c>
      <c r="CK51" s="56">
        <v>6.8922961614315006E-5</v>
      </c>
      <c r="CL51" s="56">
        <v>7.9033611692060097E-3</v>
      </c>
      <c r="CM51" s="56">
        <v>5.3622989930401997E-5</v>
      </c>
      <c r="CN51" s="56">
        <v>2.2875244288347201E-4</v>
      </c>
      <c r="CO51" s="56">
        <v>5.4318147879522504E-4</v>
      </c>
      <c r="CP51" s="56">
        <v>3.4209242420479001E-3</v>
      </c>
      <c r="CQ51" s="56">
        <v>4.5217750709144097E-5</v>
      </c>
      <c r="CR51" s="56">
        <v>3.5595172976517501E-4</v>
      </c>
      <c r="CS51" s="56">
        <v>4.5987621895786899E-4</v>
      </c>
      <c r="CT51" s="56">
        <v>2.8661865744489501E-4</v>
      </c>
      <c r="CU51" s="56">
        <v>2.8748354437925702E-5</v>
      </c>
      <c r="CV51" s="56">
        <v>2.8983863556202498E-5</v>
      </c>
      <c r="CW51" s="56">
        <v>6.9678214993616503E-5</v>
      </c>
      <c r="CX51" s="56">
        <v>9.7939309186831504E-5</v>
      </c>
      <c r="CY51" s="56">
        <v>6.8216434259484694E-5</v>
      </c>
      <c r="CZ51" s="56">
        <v>2.5970971043075199E-4</v>
      </c>
      <c r="DA51" s="56">
        <v>5.82357202469958E-5</v>
      </c>
      <c r="DB51" s="56">
        <v>5.4085887162877098E-5</v>
      </c>
      <c r="DC51" s="56">
        <v>3.6869196096354201E-3</v>
      </c>
      <c r="DD51" s="56">
        <v>5.5377126811360202E-3</v>
      </c>
      <c r="DE51" s="56">
        <v>4.1179703246166204E-3</v>
      </c>
      <c r="DF51" s="56">
        <v>4.1427190845458699E-3</v>
      </c>
      <c r="DG51" s="56">
        <v>2.8397527061734002E-3</v>
      </c>
      <c r="DH51" s="56">
        <v>0</v>
      </c>
      <c r="DI51" s="56">
        <v>2.7776676299931902E-3</v>
      </c>
      <c r="DJ51" s="56">
        <v>4.8582688749074796E-3</v>
      </c>
      <c r="DK51" s="56">
        <v>7.2910374616863495E-5</v>
      </c>
      <c r="DL51" s="56">
        <v>3.4275347393678099E-3</v>
      </c>
      <c r="DM51" s="56"/>
      <c r="DN51" s="56">
        <v>0</v>
      </c>
      <c r="DO51" s="56">
        <v>0</v>
      </c>
      <c r="DP51" s="56"/>
      <c r="DQ51" s="56">
        <v>0</v>
      </c>
      <c r="DR51" s="45"/>
    </row>
    <row r="52" spans="1:122" ht="14.25" x14ac:dyDescent="0.2">
      <c r="A52" s="54">
        <v>2021</v>
      </c>
      <c r="B52" s="54">
        <v>10</v>
      </c>
      <c r="C52" s="54">
        <v>3</v>
      </c>
      <c r="D52" s="54">
        <v>7</v>
      </c>
      <c r="E52" s="55">
        <f t="shared" si="0"/>
        <v>0.26476781285301959</v>
      </c>
      <c r="F52" s="56">
        <v>3.8159786064511001E-3</v>
      </c>
      <c r="G52" s="56"/>
      <c r="H52" s="56">
        <v>1.84647269733084E-3</v>
      </c>
      <c r="I52" s="56">
        <v>3.9616694196195699E-4</v>
      </c>
      <c r="J52" s="56">
        <v>5.3578324407970205E-4</v>
      </c>
      <c r="K52" s="56">
        <v>1.1740129546098099E-3</v>
      </c>
      <c r="L52" s="56">
        <v>3.44168152847257E-5</v>
      </c>
      <c r="M52" s="56">
        <v>2.2738811419828201E-7</v>
      </c>
      <c r="N52" s="56">
        <v>4.5477622839656402E-7</v>
      </c>
      <c r="O52" s="56">
        <v>6.8216434259484598E-7</v>
      </c>
      <c r="P52" s="56">
        <v>1.7054108564871201E-5</v>
      </c>
      <c r="Q52" s="56">
        <v>2.82326706789403E-4</v>
      </c>
      <c r="R52" s="56">
        <v>7.0017266913894299E-3</v>
      </c>
      <c r="S52" s="56">
        <v>0</v>
      </c>
      <c r="T52" s="56">
        <v>1.8264950272977001E-4</v>
      </c>
      <c r="U52" s="56">
        <v>3.7572637469634701E-3</v>
      </c>
      <c r="V52" s="56">
        <v>9.5803485114183407E-5</v>
      </c>
      <c r="W52" s="56">
        <v>7.6922150631647404E-4</v>
      </c>
      <c r="X52" s="56">
        <v>5.8339669099200702E-3</v>
      </c>
      <c r="Y52" s="56">
        <v>3.0510612322962398E-3</v>
      </c>
      <c r="Z52" s="56">
        <v>9.31154327641965E-4</v>
      </c>
      <c r="AA52" s="56">
        <v>1.6754930774618901E-3</v>
      </c>
      <c r="AB52" s="56">
        <v>2.4444222276315299E-5</v>
      </c>
      <c r="AC52" s="56">
        <v>0</v>
      </c>
      <c r="AD52" s="56">
        <v>2.9847938390155902E-4</v>
      </c>
      <c r="AE52" s="56">
        <v>3.7234803699968701E-5</v>
      </c>
      <c r="AF52" s="56">
        <v>2.7718611120770598E-4</v>
      </c>
      <c r="AG52" s="56">
        <v>3.3524958495819601E-2</v>
      </c>
      <c r="AH52" s="56">
        <v>2.6117149116488401E-5</v>
      </c>
      <c r="AI52" s="56">
        <v>4.9242520330453705E-4</v>
      </c>
      <c r="AJ52" s="56">
        <v>4.9202727410469003E-4</v>
      </c>
      <c r="AK52" s="56">
        <v>2.8460570416395499E-2</v>
      </c>
      <c r="AL52" s="56">
        <v>4.5052244646024101E-2</v>
      </c>
      <c r="AM52" s="56">
        <v>4.8287490250820903E-3</v>
      </c>
      <c r="AN52" s="56">
        <v>1.08037777758459E-2</v>
      </c>
      <c r="AO52" s="56">
        <v>2.26982063994357E-3</v>
      </c>
      <c r="AP52" s="56">
        <v>1.8863955533807901E-3</v>
      </c>
      <c r="AQ52" s="56">
        <v>5.6363828806899204E-4</v>
      </c>
      <c r="AR52" s="56">
        <v>2.3388491746108999E-5</v>
      </c>
      <c r="AS52" s="56">
        <v>1.6943338069240301E-3</v>
      </c>
      <c r="AT52" s="56">
        <v>1.0333490429659401E-3</v>
      </c>
      <c r="AU52" s="56">
        <v>2.9240974545328099E-3</v>
      </c>
      <c r="AV52" s="56">
        <v>3.6414907128202302E-3</v>
      </c>
      <c r="AW52" s="56">
        <v>5.8731507545988796E-3</v>
      </c>
      <c r="AX52" s="56">
        <v>6.7250034774142003E-5</v>
      </c>
      <c r="AY52" s="56">
        <v>1.6904925719948901E-3</v>
      </c>
      <c r="AZ52" s="56">
        <v>1.96528298699944E-4</v>
      </c>
      <c r="BA52" s="56">
        <v>2.3476198590156901E-4</v>
      </c>
      <c r="BB52" s="56">
        <v>1.0720212643878001E-3</v>
      </c>
      <c r="BC52" s="56">
        <v>5.7301804777967099E-5</v>
      </c>
      <c r="BD52" s="56">
        <v>1.61556006736248E-3</v>
      </c>
      <c r="BE52" s="56">
        <v>3.0765611851027598E-4</v>
      </c>
      <c r="BF52" s="56">
        <v>1.7785648612263301E-3</v>
      </c>
      <c r="BG52" s="56">
        <v>2.6341288829055302E-4</v>
      </c>
      <c r="BH52" s="56">
        <v>6.4318352301799802E-6</v>
      </c>
      <c r="BI52" s="56">
        <v>8.8600154496544905E-4</v>
      </c>
      <c r="BJ52" s="56">
        <v>3.2157227109921101E-3</v>
      </c>
      <c r="BK52" s="56">
        <v>3.6909963536828301E-4</v>
      </c>
      <c r="BL52" s="56">
        <v>7.2705725314085E-4</v>
      </c>
      <c r="BM52" s="56">
        <v>9.5192785607479404E-4</v>
      </c>
      <c r="BN52" s="63">
        <v>1.4926973966587001E-3</v>
      </c>
      <c r="BO52" s="56">
        <v>1.3214830797718799E-2</v>
      </c>
      <c r="BP52" s="56">
        <v>1.01374493912041E-4</v>
      </c>
      <c r="BQ52" s="56">
        <v>4.2286068236801998E-3</v>
      </c>
      <c r="BR52" s="56">
        <v>0</v>
      </c>
      <c r="BS52" s="56">
        <v>1.2088114570862299E-4</v>
      </c>
      <c r="BT52" s="56">
        <v>1.79187518691101E-3</v>
      </c>
      <c r="BU52" s="56">
        <v>7.9813228083597005E-4</v>
      </c>
      <c r="BV52" s="56">
        <v>3.0677498956775701E-3</v>
      </c>
      <c r="BW52" s="56">
        <v>1.5389302728776601E-4</v>
      </c>
      <c r="BX52" s="56">
        <v>3.2159176150899901E-6</v>
      </c>
      <c r="BY52" s="56">
        <v>2.86346603808265E-5</v>
      </c>
      <c r="BZ52" s="56">
        <v>2.91625256459297E-5</v>
      </c>
      <c r="CA52" s="56">
        <v>7.4526454428486998E-5</v>
      </c>
      <c r="CB52" s="56">
        <v>9.8264149349971897E-6</v>
      </c>
      <c r="CC52" s="56">
        <v>4.8141312177407702E-5</v>
      </c>
      <c r="CD52" s="56">
        <v>4.5071572635730903E-5</v>
      </c>
      <c r="CE52" s="56">
        <v>8.1198346539227695E-3</v>
      </c>
      <c r="CF52" s="56">
        <v>1.6571720922607699E-4</v>
      </c>
      <c r="CG52" s="56">
        <v>5.8065179161346998E-6</v>
      </c>
      <c r="CH52" s="56">
        <v>1.4525227894823101E-4</v>
      </c>
      <c r="CI52" s="56">
        <v>4.2752213870908399E-4</v>
      </c>
      <c r="CJ52" s="56">
        <v>7.0206080258719604E-4</v>
      </c>
      <c r="CK52" s="56">
        <v>5.8836674548805502E-5</v>
      </c>
      <c r="CL52" s="56">
        <v>6.2556094416763098E-3</v>
      </c>
      <c r="CM52" s="56">
        <v>4.3804695999483398E-5</v>
      </c>
      <c r="CN52" s="56">
        <v>2.22840351914317E-4</v>
      </c>
      <c r="CO52" s="56">
        <v>5.3973817306593702E-4</v>
      </c>
      <c r="CP52" s="56">
        <v>3.4247979609933498E-3</v>
      </c>
      <c r="CQ52" s="56">
        <v>4.3658517926070197E-5</v>
      </c>
      <c r="CR52" s="56">
        <v>3.4605222579347101E-4</v>
      </c>
      <c r="CS52" s="56">
        <v>4.56075589049126E-4</v>
      </c>
      <c r="CT52" s="56">
        <v>2.7120905220592297E-4</v>
      </c>
      <c r="CU52" s="56">
        <v>2.7773833948504501E-5</v>
      </c>
      <c r="CV52" s="56">
        <v>2.62876902021371E-5</v>
      </c>
      <c r="CW52" s="56">
        <v>6.3831092057089198E-5</v>
      </c>
      <c r="CX52" s="56">
        <v>8.28342416008028E-5</v>
      </c>
      <c r="CY52" s="56">
        <v>5.7009448631140798E-5</v>
      </c>
      <c r="CZ52" s="56">
        <v>2.04649302778454E-4</v>
      </c>
      <c r="DA52" s="56">
        <v>3.8631616401472402E-5</v>
      </c>
      <c r="DB52" s="56">
        <v>4.4827942513375597E-5</v>
      </c>
      <c r="DC52" s="56">
        <v>3.68175465104149E-3</v>
      </c>
      <c r="DD52" s="56">
        <v>5.5143241893899101E-3</v>
      </c>
      <c r="DE52" s="56">
        <v>4.0875287408283197E-3</v>
      </c>
      <c r="DF52" s="56">
        <v>4.1379764181640197E-3</v>
      </c>
      <c r="DG52" s="56">
        <v>2.8412144869075398E-3</v>
      </c>
      <c r="DH52" s="56">
        <v>0</v>
      </c>
      <c r="DI52" s="56">
        <v>2.7678736990745102E-3</v>
      </c>
      <c r="DJ52" s="56">
        <v>4.8606402080983999E-3</v>
      </c>
      <c r="DK52" s="56">
        <v>3.3734650942130899E-5</v>
      </c>
      <c r="DL52" s="56">
        <v>7.8989758270036096E-4</v>
      </c>
      <c r="DM52" s="56"/>
      <c r="DN52" s="56">
        <v>0</v>
      </c>
      <c r="DO52" s="56">
        <v>0</v>
      </c>
      <c r="DP52" s="56"/>
      <c r="DQ52" s="56">
        <v>0</v>
      </c>
      <c r="DR52" s="45"/>
    </row>
    <row r="53" spans="1:122" ht="14.25" x14ac:dyDescent="0.2">
      <c r="A53" s="54">
        <v>2021</v>
      </c>
      <c r="B53" s="54">
        <v>10</v>
      </c>
      <c r="C53" s="54">
        <v>3</v>
      </c>
      <c r="D53" s="54">
        <v>8</v>
      </c>
      <c r="E53" s="55">
        <f t="shared" si="0"/>
        <v>0.29026318947374291</v>
      </c>
      <c r="F53" s="56">
        <v>3.9948031162598896E-3</v>
      </c>
      <c r="G53" s="56"/>
      <c r="H53" s="56">
        <v>2.3976452441393199E-4</v>
      </c>
      <c r="I53" s="56">
        <v>4.4425952811489401E-4</v>
      </c>
      <c r="J53" s="56">
        <v>1.1895565564160799E-3</v>
      </c>
      <c r="K53" s="56">
        <v>1.08758110820223E-3</v>
      </c>
      <c r="L53" s="56">
        <v>8.0235520295679594E-6</v>
      </c>
      <c r="M53" s="56">
        <v>0</v>
      </c>
      <c r="N53" s="56">
        <v>0</v>
      </c>
      <c r="O53" s="56">
        <v>2.2738811419828201E-7</v>
      </c>
      <c r="P53" s="56">
        <v>2.4363012235530199E-6</v>
      </c>
      <c r="Q53" s="56">
        <v>2.9820326976289001E-4</v>
      </c>
      <c r="R53" s="56">
        <v>5.7557616406440203E-3</v>
      </c>
      <c r="S53" s="56">
        <v>0</v>
      </c>
      <c r="T53" s="56">
        <v>4.9115832666828899E-5</v>
      </c>
      <c r="U53" s="56">
        <v>3.6434559958072299E-3</v>
      </c>
      <c r="V53" s="56">
        <v>1.00383731414463E-4</v>
      </c>
      <c r="W53" s="56">
        <v>7.29720942478602E-4</v>
      </c>
      <c r="X53" s="56">
        <v>6.0456327602223499E-3</v>
      </c>
      <c r="Y53" s="56">
        <v>2.9958384045623699E-3</v>
      </c>
      <c r="Z53" s="56">
        <v>1.02341705497792E-2</v>
      </c>
      <c r="AA53" s="56">
        <v>1.7041439798508699E-3</v>
      </c>
      <c r="AB53" s="56">
        <v>2.8423514274785299E-5</v>
      </c>
      <c r="AC53" s="56">
        <v>0</v>
      </c>
      <c r="AD53" s="56">
        <v>2.7970362247204398E-4</v>
      </c>
      <c r="AE53" s="56">
        <v>4.5761857982404298E-5</v>
      </c>
      <c r="AF53" s="56">
        <v>2.3762057933720499E-4</v>
      </c>
      <c r="AG53" s="56">
        <v>2.8063737552099101E-2</v>
      </c>
      <c r="AH53" s="56">
        <v>1.8710793396887199E-5</v>
      </c>
      <c r="AI53" s="56">
        <v>4.7354386882200099E-4</v>
      </c>
      <c r="AJ53" s="56">
        <v>4.3999600097367601E-4</v>
      </c>
      <c r="AK53" s="56">
        <v>2.38243379139986E-2</v>
      </c>
      <c r="AL53" s="56">
        <v>3.5255179019766603E-2</v>
      </c>
      <c r="AM53" s="56">
        <v>2.41875985474344E-3</v>
      </c>
      <c r="AN53" s="56">
        <v>9.5369985916472499E-3</v>
      </c>
      <c r="AO53" s="56">
        <v>2.3047409574811599E-3</v>
      </c>
      <c r="AP53" s="56">
        <v>1.91537941693699E-3</v>
      </c>
      <c r="AQ53" s="56">
        <v>5.7301804777967096E-4</v>
      </c>
      <c r="AR53" s="56">
        <v>2.2219067158803599E-5</v>
      </c>
      <c r="AS53" s="56">
        <v>1.5773507431730901E-3</v>
      </c>
      <c r="AT53" s="56">
        <v>7.0058277984490702E-4</v>
      </c>
      <c r="AU53" s="56">
        <v>2.86202049935668E-3</v>
      </c>
      <c r="AV53" s="56">
        <v>3.5646660142375302E-3</v>
      </c>
      <c r="AW53" s="56">
        <v>5.8398952428973796E-3</v>
      </c>
      <c r="AX53" s="56">
        <v>6.4862459575060005E-5</v>
      </c>
      <c r="AY53" s="56">
        <v>1.64858819094978E-3</v>
      </c>
      <c r="AZ53" s="56">
        <v>1.6282613177412701E-4</v>
      </c>
      <c r="BA53" s="56">
        <v>2.1458941177055E-4</v>
      </c>
      <c r="BB53" s="56">
        <v>9.2637917724380195E-4</v>
      </c>
      <c r="BC53" s="56">
        <v>5.1844490037208301E-5</v>
      </c>
      <c r="BD53" s="56">
        <v>1.3039084148455801E-3</v>
      </c>
      <c r="BE53" s="56">
        <v>2.1510915603157501E-4</v>
      </c>
      <c r="BF53" s="56">
        <v>1.63290653207418E-3</v>
      </c>
      <c r="BG53" s="56">
        <v>1.8506144094108801E-4</v>
      </c>
      <c r="BH53" s="56">
        <v>5.8958489609983199E-6</v>
      </c>
      <c r="BI53" s="56">
        <v>6.7647963973988901E-4</v>
      </c>
      <c r="BJ53" s="56">
        <v>2.4332802100358198E-3</v>
      </c>
      <c r="BK53" s="56">
        <v>2.89513795398884E-4</v>
      </c>
      <c r="BL53" s="56">
        <v>7.2026809373121597E-4</v>
      </c>
      <c r="BM53" s="56">
        <v>7.5462806198739203E-4</v>
      </c>
      <c r="BN53" s="63">
        <v>1.52405259340583E-3</v>
      </c>
      <c r="BO53" s="56">
        <v>1.26219162899468E-2</v>
      </c>
      <c r="BP53" s="56">
        <v>9.6282624354815499E-5</v>
      </c>
      <c r="BQ53" s="56">
        <v>3.8050964609859001E-3</v>
      </c>
      <c r="BR53" s="56">
        <v>0</v>
      </c>
      <c r="BS53" s="56">
        <v>1.2193687623882901E-4</v>
      </c>
      <c r="BT53" s="56">
        <v>1.5658514013979199E-3</v>
      </c>
      <c r="BU53" s="56">
        <v>7.6402406370622798E-4</v>
      </c>
      <c r="BV53" s="56">
        <v>2.9416875493668599E-3</v>
      </c>
      <c r="BW53" s="56">
        <v>1.4171152117000099E-4</v>
      </c>
      <c r="BX53" s="56">
        <v>7.1464835890888696E-6</v>
      </c>
      <c r="BY53" s="56">
        <v>2.53050487086374E-5</v>
      </c>
      <c r="BZ53" s="56">
        <v>2.6848039483554299E-5</v>
      </c>
      <c r="CA53" s="56">
        <v>5.1844490037208301E-5</v>
      </c>
      <c r="CB53" s="56">
        <v>8.4864492620430301E-6</v>
      </c>
      <c r="CC53" s="56">
        <v>3.8420470295431201E-5</v>
      </c>
      <c r="CD53" s="56">
        <v>4.0605020392550402E-5</v>
      </c>
      <c r="CE53" s="56">
        <v>7.1582752870108599E-3</v>
      </c>
      <c r="CF53" s="56">
        <v>1.4210945036984799E-4</v>
      </c>
      <c r="CG53" s="56">
        <v>4.9132074674985999E-6</v>
      </c>
      <c r="CH53" s="56">
        <v>1.7580349629158599E-4</v>
      </c>
      <c r="CI53" s="56">
        <v>5.4938592591120697E-4</v>
      </c>
      <c r="CJ53" s="56">
        <v>8.6082643232206798E-4</v>
      </c>
      <c r="CK53" s="56">
        <v>7.3125581224944003E-5</v>
      </c>
      <c r="CL53" s="56">
        <v>6.4123448203915598E-3</v>
      </c>
      <c r="CM53" s="56">
        <v>5.21124831717992E-5</v>
      </c>
      <c r="CN53" s="56">
        <v>2.36483638766213E-4</v>
      </c>
      <c r="CO53" s="56">
        <v>5.7244957749417503E-4</v>
      </c>
      <c r="CP53" s="56">
        <v>3.4213546552640602E-3</v>
      </c>
      <c r="CQ53" s="56">
        <v>4.4698006448119502E-5</v>
      </c>
      <c r="CR53" s="56">
        <v>3.71016192330811E-4</v>
      </c>
      <c r="CS53" s="56">
        <v>4.5734246568537298E-4</v>
      </c>
      <c r="CT53" s="56">
        <v>2.8867327147675799E-4</v>
      </c>
      <c r="CU53" s="56">
        <v>3.0210135172057501E-5</v>
      </c>
      <c r="CV53" s="56">
        <v>3.9094513633947503E-5</v>
      </c>
      <c r="CW53" s="56">
        <v>7.2601776461880094E-5</v>
      </c>
      <c r="CX53" s="56">
        <v>9.5503007963278498E-5</v>
      </c>
      <c r="CY53" s="56">
        <v>6.4318352301799797E-5</v>
      </c>
      <c r="CZ53" s="56">
        <v>2.4216834162117101E-4</v>
      </c>
      <c r="DA53" s="56">
        <v>3.2865703505730299E-5</v>
      </c>
      <c r="DB53" s="56">
        <v>5.5547667897008901E-5</v>
      </c>
      <c r="DC53" s="56">
        <v>3.7002624193364099E-3</v>
      </c>
      <c r="DD53" s="56">
        <v>5.5284547364865197E-3</v>
      </c>
      <c r="DE53" s="56">
        <v>4.1155827494175302E-3</v>
      </c>
      <c r="DF53" s="56">
        <v>4.1427190845458699E-3</v>
      </c>
      <c r="DG53" s="56">
        <v>2.8480361303334801E-3</v>
      </c>
      <c r="DH53" s="56">
        <v>0</v>
      </c>
      <c r="DI53" s="56">
        <v>2.8418722882379002E-3</v>
      </c>
      <c r="DJ53" s="56">
        <v>4.9003600390463897E-3</v>
      </c>
      <c r="DK53" s="56">
        <v>1.1154199101833601E-4</v>
      </c>
      <c r="DL53" s="56">
        <v>1.0519510149081699E-2</v>
      </c>
      <c r="DM53" s="56"/>
      <c r="DN53" s="56">
        <v>6.6578021686645198E-3</v>
      </c>
      <c r="DO53" s="56">
        <v>0</v>
      </c>
      <c r="DP53" s="56"/>
      <c r="DQ53" s="56">
        <v>2.9870742169608399E-2</v>
      </c>
      <c r="DR53" s="45"/>
    </row>
    <row r="54" spans="1:122" ht="14.25" x14ac:dyDescent="0.2">
      <c r="A54" s="54">
        <v>2021</v>
      </c>
      <c r="B54" s="54">
        <v>10</v>
      </c>
      <c r="C54" s="54">
        <v>3</v>
      </c>
      <c r="D54" s="54">
        <v>9</v>
      </c>
      <c r="E54" s="55">
        <f t="shared" si="0"/>
        <v>0.27295380526666801</v>
      </c>
      <c r="F54" s="56">
        <v>4.0827535904301602E-3</v>
      </c>
      <c r="G54" s="56"/>
      <c r="H54" s="56">
        <v>7.7539346941614195E-5</v>
      </c>
      <c r="I54" s="56">
        <v>5.3805712522168501E-4</v>
      </c>
      <c r="J54" s="56">
        <v>3.1358039098554899E-3</v>
      </c>
      <c r="K54" s="56">
        <v>3.0616185375982999E-6</v>
      </c>
      <c r="L54" s="56">
        <v>1.3830069945702701E-5</v>
      </c>
      <c r="M54" s="56">
        <v>2.2738811419828201E-7</v>
      </c>
      <c r="N54" s="56">
        <v>4.5477622839656402E-7</v>
      </c>
      <c r="O54" s="56">
        <v>2.2738811419828201E-7</v>
      </c>
      <c r="P54" s="56">
        <v>1.02324651389227E-5</v>
      </c>
      <c r="Q54" s="56">
        <v>3.0441583788295003E-4</v>
      </c>
      <c r="R54" s="56">
        <v>6.2858601818687604E-3</v>
      </c>
      <c r="S54" s="56">
        <v>0</v>
      </c>
      <c r="T54" s="56">
        <v>2.23213918101928E-4</v>
      </c>
      <c r="U54" s="56">
        <v>3.88339918231089E-3</v>
      </c>
      <c r="V54" s="56">
        <v>1.0878084963164299E-4</v>
      </c>
      <c r="W54" s="56">
        <v>6.9463820485943803E-4</v>
      </c>
      <c r="X54" s="56">
        <v>6.3069991554851202E-3</v>
      </c>
      <c r="Y54" s="56">
        <v>3.04664340607753E-3</v>
      </c>
      <c r="Z54" s="56">
        <v>1.0610213643634601E-2</v>
      </c>
      <c r="AA54" s="56">
        <v>2.0225198237447798E-3</v>
      </c>
      <c r="AB54" s="56">
        <v>3.2971276558750903E-5</v>
      </c>
      <c r="AC54" s="56">
        <v>0</v>
      </c>
      <c r="AD54" s="56">
        <v>4.1334286558800598E-4</v>
      </c>
      <c r="AE54" s="56">
        <v>4.5761857982404298E-5</v>
      </c>
      <c r="AF54" s="56">
        <v>3.0947522342386201E-4</v>
      </c>
      <c r="AG54" s="56">
        <v>3.1375466773307402E-2</v>
      </c>
      <c r="AH54" s="56">
        <v>2.57273409207199E-5</v>
      </c>
      <c r="AI54" s="56">
        <v>4.8034114923571402E-4</v>
      </c>
      <c r="AJ54" s="56">
        <v>4.8294799154491601E-4</v>
      </c>
      <c r="AK54" s="56">
        <v>2.6635610258868601E-2</v>
      </c>
      <c r="AL54" s="56">
        <v>3.08483973666039E-2</v>
      </c>
      <c r="AM54" s="56">
        <v>3.3698918524185401E-3</v>
      </c>
      <c r="AN54" s="56">
        <v>9.2484430747296308E-3</v>
      </c>
      <c r="AO54" s="56">
        <v>2.4852789991505202E-3</v>
      </c>
      <c r="AP54" s="56">
        <v>2.06553678234865E-3</v>
      </c>
      <c r="AQ54" s="56">
        <v>6.1252673262162305E-4</v>
      </c>
      <c r="AR54" s="56">
        <v>2.3388491746108999E-5</v>
      </c>
      <c r="AS54" s="56">
        <v>1.74147623559978E-3</v>
      </c>
      <c r="AT54" s="56">
        <v>7.9686540419972296E-4</v>
      </c>
      <c r="AU54" s="56">
        <v>3.0615535695656701E-3</v>
      </c>
      <c r="AV54" s="56">
        <v>3.8132986751051902E-3</v>
      </c>
      <c r="AW54" s="56">
        <v>6.3660144921236601E-3</v>
      </c>
      <c r="AX54" s="56">
        <v>6.6454176374448003E-5</v>
      </c>
      <c r="AY54" s="56">
        <v>1.7578887848424499E-3</v>
      </c>
      <c r="AZ54" s="56">
        <v>1.6120193095842499E-4</v>
      </c>
      <c r="BA54" s="56">
        <v>2.8797080462396698E-4</v>
      </c>
      <c r="BB54" s="56">
        <v>9.1989861598915101E-4</v>
      </c>
      <c r="BC54" s="56">
        <v>6.1979503127188902E-5</v>
      </c>
      <c r="BD54" s="56">
        <v>2.4467285927898298E-3</v>
      </c>
      <c r="BE54" s="56">
        <v>4.1521069652606301E-4</v>
      </c>
      <c r="BF54" s="56">
        <v>1.59122141813919E-3</v>
      </c>
      <c r="BG54" s="56">
        <v>3.7597000481870202E-4</v>
      </c>
      <c r="BH54" s="56">
        <v>5.8958489609983199E-6</v>
      </c>
      <c r="BI54" s="56">
        <v>5.7415498835066195E-4</v>
      </c>
      <c r="BJ54" s="56">
        <v>1.9844160726084099E-3</v>
      </c>
      <c r="BK54" s="56">
        <v>2.42411971743526E-4</v>
      </c>
      <c r="BL54" s="56">
        <v>7.7087819114849104E-4</v>
      </c>
      <c r="BM54" s="56">
        <v>6.2926412202743203E-4</v>
      </c>
      <c r="BN54" s="63">
        <v>1.61273395794316E-3</v>
      </c>
      <c r="BO54" s="56">
        <v>1.2130473728135799E-2</v>
      </c>
      <c r="BP54" s="56">
        <v>1.03226082841942E-4</v>
      </c>
      <c r="BQ54" s="56">
        <v>3.3568170358521401E-3</v>
      </c>
      <c r="BR54" s="56">
        <v>4.3061624126299698E-4</v>
      </c>
      <c r="BS54" s="56">
        <v>1.30382720480479E-4</v>
      </c>
      <c r="BT54" s="56">
        <v>1.33147110268804E-3</v>
      </c>
      <c r="BU54" s="56">
        <v>7.9540362346559098E-4</v>
      </c>
      <c r="BV54" s="56">
        <v>3.5479042618194799E-3</v>
      </c>
      <c r="BW54" s="56">
        <v>1.5267487667598899E-4</v>
      </c>
      <c r="BX54" s="56">
        <v>1.7151560613813299E-5</v>
      </c>
      <c r="BY54" s="56">
        <v>2.59709710430752E-5</v>
      </c>
      <c r="BZ54" s="56">
        <v>2.8236731180979501E-5</v>
      </c>
      <c r="CA54" s="56">
        <v>7.8692529520762698E-5</v>
      </c>
      <c r="CB54" s="56">
        <v>9.3797597106791393E-6</v>
      </c>
      <c r="CC54" s="56">
        <v>5.04557983397831E-5</v>
      </c>
      <c r="CD54" s="56">
        <v>4.87260244710605E-5</v>
      </c>
      <c r="CE54" s="56">
        <v>8.9573700465476695E-3</v>
      </c>
      <c r="CF54" s="56">
        <v>2.0552637121893299E-4</v>
      </c>
      <c r="CG54" s="56">
        <v>5.3598626918166503E-6</v>
      </c>
      <c r="CH54" s="56">
        <v>1.21668883104238E-4</v>
      </c>
      <c r="CI54" s="56">
        <v>3.56934371258675E-4</v>
      </c>
      <c r="CJ54" s="56">
        <v>1.1182622616108401E-3</v>
      </c>
      <c r="CK54" s="56">
        <v>4.3707243950541198E-5</v>
      </c>
      <c r="CL54" s="56">
        <v>2.38079416067641E-2</v>
      </c>
      <c r="CM54" s="56">
        <v>3.4741655447866099E-5</v>
      </c>
      <c r="CN54" s="56">
        <v>2.3602886253781699E-4</v>
      </c>
      <c r="CO54" s="56">
        <v>6.4777189032235599E-4</v>
      </c>
      <c r="CP54" s="56">
        <v>3.9808918362733998E-3</v>
      </c>
      <c r="CQ54" s="56">
        <v>6.4968032628080595E-5</v>
      </c>
      <c r="CR54" s="56">
        <v>4.8464528139732397E-4</v>
      </c>
      <c r="CS54" s="56">
        <v>7.3563303344775701E-4</v>
      </c>
      <c r="CT54" s="56">
        <v>3.2360171001842998E-4</v>
      </c>
      <c r="CU54" s="56">
        <v>3.8493559332137802E-5</v>
      </c>
      <c r="CV54" s="56">
        <v>1.5502996785875701E-5</v>
      </c>
      <c r="CW54" s="56">
        <v>6.2369311322957403E-5</v>
      </c>
      <c r="CX54" s="56">
        <v>9.6964788697410294E-5</v>
      </c>
      <c r="CY54" s="56">
        <v>5.9933010099404403E-5</v>
      </c>
      <c r="CZ54" s="56">
        <v>2.5873518994133101E-4</v>
      </c>
      <c r="DA54" s="56">
        <v>5.3622989930401997E-5</v>
      </c>
      <c r="DB54" s="56">
        <v>5.5060407652298302E-5</v>
      </c>
      <c r="DC54" s="56">
        <v>3.6830458906899699E-3</v>
      </c>
      <c r="DD54" s="56">
        <v>5.5362509004018897E-3</v>
      </c>
      <c r="DE54" s="56">
        <v>4.1161796432172999E-3</v>
      </c>
      <c r="DF54" s="56">
        <v>4.14746175092772E-3</v>
      </c>
      <c r="DG54" s="56">
        <v>2.83731640494985E-3</v>
      </c>
      <c r="DH54" s="56">
        <v>2.0464930277845401E-5</v>
      </c>
      <c r="DI54" s="56">
        <v>2.7510063736034501E-3</v>
      </c>
      <c r="DJ54" s="56">
        <v>4.8055067114094003E-3</v>
      </c>
      <c r="DK54" s="56">
        <v>8.1616090989026293E-6</v>
      </c>
      <c r="DL54" s="56">
        <v>1.55762482426639E-3</v>
      </c>
      <c r="DM54" s="56"/>
      <c r="DN54" s="56">
        <v>0</v>
      </c>
      <c r="DO54" s="56">
        <v>0</v>
      </c>
      <c r="DP54" s="56"/>
      <c r="DQ54" s="56">
        <v>0</v>
      </c>
      <c r="DR54" s="45"/>
    </row>
    <row r="55" spans="1:122" ht="14.25" x14ac:dyDescent="0.2">
      <c r="A55" s="54">
        <v>2021</v>
      </c>
      <c r="B55" s="54">
        <v>10</v>
      </c>
      <c r="C55" s="54">
        <v>3</v>
      </c>
      <c r="D55" s="54">
        <v>10</v>
      </c>
      <c r="E55" s="55">
        <f t="shared" si="0"/>
        <v>0.24531629049262552</v>
      </c>
      <c r="F55" s="56">
        <v>3.8650700761056899E-3</v>
      </c>
      <c r="G55" s="56"/>
      <c r="H55" s="56">
        <v>1.70622295689497E-4</v>
      </c>
      <c r="I55" s="56">
        <v>5.3208818722398003E-4</v>
      </c>
      <c r="J55" s="56">
        <v>2.35509118276792E-7</v>
      </c>
      <c r="K55" s="56">
        <v>1.2948291322858001E-3</v>
      </c>
      <c r="L55" s="56">
        <v>2.1114610604126201E-7</v>
      </c>
      <c r="M55" s="56">
        <v>0</v>
      </c>
      <c r="N55" s="56">
        <v>2.2738811419828201E-7</v>
      </c>
      <c r="O55" s="56">
        <v>2.2738811419828201E-7</v>
      </c>
      <c r="P55" s="56">
        <v>1.607958807545E-5</v>
      </c>
      <c r="Q55" s="56">
        <v>2.76804424016016E-4</v>
      </c>
      <c r="R55" s="56">
        <v>8.7288612337865605E-3</v>
      </c>
      <c r="S55" s="56">
        <v>0</v>
      </c>
      <c r="T55" s="56">
        <v>4.9335099776948701E-5</v>
      </c>
      <c r="U55" s="56">
        <v>3.8875084103746202E-3</v>
      </c>
      <c r="V55" s="56">
        <v>1.2099483976572199E-4</v>
      </c>
      <c r="W55" s="56">
        <v>5.7145881499659696E-4</v>
      </c>
      <c r="X55" s="56">
        <v>5.4620898911569397E-3</v>
      </c>
      <c r="Y55" s="56">
        <v>2.8621991614464098E-3</v>
      </c>
      <c r="Z55" s="56">
        <v>9.4962961192057594E-3</v>
      </c>
      <c r="AA55" s="56">
        <v>2.0710509441179501E-3</v>
      </c>
      <c r="AB55" s="56">
        <v>1.8191049135862601E-5</v>
      </c>
      <c r="AC55" s="56">
        <v>0</v>
      </c>
      <c r="AD55" s="56">
        <v>6.4306982896089897E-4</v>
      </c>
      <c r="AE55" s="56">
        <v>3.2687041416003101E-5</v>
      </c>
      <c r="AF55" s="56">
        <v>3.1288604513683601E-4</v>
      </c>
      <c r="AG55" s="56">
        <v>2.81296801052166E-2</v>
      </c>
      <c r="AH55" s="56">
        <v>2.2608875354572099E-5</v>
      </c>
      <c r="AI55" s="56">
        <v>4.7732013571850798E-4</v>
      </c>
      <c r="AJ55" s="56">
        <v>4.3894839144754797E-4</v>
      </c>
      <c r="AK55" s="56">
        <v>2.3880153575030202E-2</v>
      </c>
      <c r="AL55" s="56">
        <v>2.6703615547022101E-2</v>
      </c>
      <c r="AM55" s="56">
        <v>2.38270259663486E-3</v>
      </c>
      <c r="AN55" s="56">
        <v>9.0379953750391196E-3</v>
      </c>
      <c r="AO55" s="56">
        <v>2.3068361765334199E-3</v>
      </c>
      <c r="AP55" s="56">
        <v>1.9174746359892499E-3</v>
      </c>
      <c r="AQ55" s="56">
        <v>5.8069239663386296E-4</v>
      </c>
      <c r="AR55" s="56">
        <v>2.3388491746108999E-5</v>
      </c>
      <c r="AS55" s="56">
        <v>1.62519157819959E-3</v>
      </c>
      <c r="AT55" s="56">
        <v>7.6983870262644098E-4</v>
      </c>
      <c r="AU55" s="56">
        <v>2.8893070730604698E-3</v>
      </c>
      <c r="AV55" s="56">
        <v>3.5926022682675998E-3</v>
      </c>
      <c r="AW55" s="56">
        <v>5.7094313123761198E-3</v>
      </c>
      <c r="AX55" s="56">
        <v>6.8841751573529906E-5</v>
      </c>
      <c r="AY55" s="56">
        <v>1.6618579116140699E-3</v>
      </c>
      <c r="AZ55" s="56">
        <v>1.3237236647971399E-4</v>
      </c>
      <c r="BA55" s="56">
        <v>2.8212368168744001E-4</v>
      </c>
      <c r="BB55" s="56">
        <v>7.8653548701185802E-4</v>
      </c>
      <c r="BC55" s="56">
        <v>5.80814211695041E-5</v>
      </c>
      <c r="BD55" s="56">
        <v>2.1073031063244198E-3</v>
      </c>
      <c r="BE55" s="56">
        <v>3.6125474542844199E-4</v>
      </c>
      <c r="BF55" s="56">
        <v>1.50401807634414E-3</v>
      </c>
      <c r="BG55" s="56">
        <v>3.1048222792959702E-4</v>
      </c>
      <c r="BH55" s="56">
        <v>8.5757803069066408E-6</v>
      </c>
      <c r="BI55" s="56">
        <v>4.1620145902364098E-4</v>
      </c>
      <c r="BJ55" s="56">
        <v>1.3820649580971601E-3</v>
      </c>
      <c r="BK55" s="56">
        <v>1.8231654156255101E-4</v>
      </c>
      <c r="BL55" s="56">
        <v>7.9988641771692895E-4</v>
      </c>
      <c r="BM55" s="56">
        <v>4.6723384865299901E-4</v>
      </c>
      <c r="BN55" s="63">
        <v>1.64060524394061E-3</v>
      </c>
      <c r="BO55" s="56">
        <v>1.1708668776297899E-2</v>
      </c>
      <c r="BP55" s="56">
        <v>9.4893932657390297E-5</v>
      </c>
      <c r="BQ55" s="56">
        <v>2.6604409361198999E-3</v>
      </c>
      <c r="BR55" s="56">
        <v>0</v>
      </c>
      <c r="BS55" s="56">
        <v>1.3882856472213E-4</v>
      </c>
      <c r="BT55" s="56">
        <v>1.0051691588135101E-3</v>
      </c>
      <c r="BU55" s="56">
        <v>7.7721257432972798E-4</v>
      </c>
      <c r="BV55" s="56">
        <v>3.3509536709074601E-3</v>
      </c>
      <c r="BW55" s="56">
        <v>1.30748165664012E-4</v>
      </c>
      <c r="BX55" s="56">
        <v>1.2863670460359999E-5</v>
      </c>
      <c r="BY55" s="56">
        <v>2.53050487086374E-5</v>
      </c>
      <c r="BZ55" s="56">
        <v>2.6848039483554299E-5</v>
      </c>
      <c r="CA55" s="56">
        <v>5.7862154059384298E-5</v>
      </c>
      <c r="CB55" s="56">
        <v>9.3797597106791393E-6</v>
      </c>
      <c r="CC55" s="56">
        <v>4.9530003874832999E-5</v>
      </c>
      <c r="CD55" s="56">
        <v>4.7101823655358498E-5</v>
      </c>
      <c r="CE55" s="56">
        <v>9.1329461547250603E-3</v>
      </c>
      <c r="CF55" s="56">
        <v>2.07840857381308E-4</v>
      </c>
      <c r="CG55" s="56">
        <v>5.3598626918166503E-6</v>
      </c>
      <c r="CH55" s="56">
        <v>1.20596910565875E-4</v>
      </c>
      <c r="CI55" s="56">
        <v>3.6359359460305299E-4</v>
      </c>
      <c r="CJ55" s="56">
        <v>8.1940931152166697E-4</v>
      </c>
      <c r="CK55" s="56">
        <v>4.2026196106289702E-5</v>
      </c>
      <c r="CL55" s="56">
        <v>1.6401585887162898E-2</v>
      </c>
      <c r="CM55" s="56">
        <v>3.0965388551358899E-5</v>
      </c>
      <c r="CN55" s="56">
        <v>2.2693333796988601E-4</v>
      </c>
      <c r="CO55" s="56">
        <v>5.9784395724767601E-4</v>
      </c>
      <c r="CP55" s="56">
        <v>3.7075794440111498E-3</v>
      </c>
      <c r="CQ55" s="56">
        <v>5.4573147407587697E-5</v>
      </c>
      <c r="CR55" s="56">
        <v>4.1750081967620301E-4</v>
      </c>
      <c r="CS55" s="56">
        <v>6.0978995424716502E-4</v>
      </c>
      <c r="CT55" s="56">
        <v>2.9483711357234797E-4</v>
      </c>
      <c r="CU55" s="56">
        <v>3.2159176150899898E-5</v>
      </c>
      <c r="CV55" s="56">
        <v>1.8873213478457399E-5</v>
      </c>
      <c r="CW55" s="56">
        <v>5.84712293652726E-5</v>
      </c>
      <c r="CX55" s="56">
        <v>8.8681364537330105E-5</v>
      </c>
      <c r="CY55" s="56">
        <v>5.7009448631140798E-5</v>
      </c>
      <c r="CZ55" s="56">
        <v>2.48015464557698E-4</v>
      </c>
      <c r="DA55" s="56">
        <v>6.3425041853163699E-5</v>
      </c>
      <c r="DB55" s="56">
        <v>5.1649585939324099E-5</v>
      </c>
      <c r="DC55" s="56">
        <v>3.6851979567707701E-3</v>
      </c>
      <c r="DD55" s="56">
        <v>5.5391744618701498E-3</v>
      </c>
      <c r="DE55" s="56">
        <v>4.1340864572104201E-3</v>
      </c>
      <c r="DF55" s="56">
        <v>4.1658395831573897E-3</v>
      </c>
      <c r="DG55" s="56">
        <v>2.8441380483757999E-3</v>
      </c>
      <c r="DH55" s="56">
        <v>1.4837074451437899E-5</v>
      </c>
      <c r="DI55" s="56">
        <v>2.7537269099697499E-3</v>
      </c>
      <c r="DJ55" s="56">
        <v>4.8138063775776301E-3</v>
      </c>
      <c r="DK55" s="56">
        <v>2.9925900029309601E-5</v>
      </c>
      <c r="DL55" s="56">
        <v>5.1751910590713303E-4</v>
      </c>
      <c r="DM55" s="56"/>
      <c r="DN55" s="56">
        <v>0</v>
      </c>
      <c r="DO55" s="56">
        <v>0</v>
      </c>
      <c r="DP55" s="56"/>
      <c r="DQ55" s="56">
        <v>0</v>
      </c>
      <c r="DR55" s="45"/>
    </row>
    <row r="56" spans="1:122" ht="14.25" x14ac:dyDescent="0.2">
      <c r="A56" s="54">
        <v>2021</v>
      </c>
      <c r="B56" s="54">
        <v>10</v>
      </c>
      <c r="C56" s="54">
        <v>3</v>
      </c>
      <c r="D56" s="54">
        <v>11</v>
      </c>
      <c r="E56" s="55">
        <f t="shared" si="0"/>
        <v>0.2225615497232972</v>
      </c>
      <c r="F56" s="56">
        <v>3.3172677459897999E-3</v>
      </c>
      <c r="G56" s="56"/>
      <c r="H56" s="56">
        <v>4.2841382495690502E-3</v>
      </c>
      <c r="I56" s="56">
        <v>3.94802613276768E-4</v>
      </c>
      <c r="J56" s="56">
        <v>5.5344642795046199E-5</v>
      </c>
      <c r="K56" s="56">
        <v>1.7898692989036201E-5</v>
      </c>
      <c r="L56" s="56">
        <v>6.9678214993616498E-6</v>
      </c>
      <c r="M56" s="56">
        <v>2.2738811419828201E-7</v>
      </c>
      <c r="N56" s="56">
        <v>2.2738811419828201E-7</v>
      </c>
      <c r="O56" s="56">
        <v>0</v>
      </c>
      <c r="P56" s="56">
        <v>6.8216434259484697E-6</v>
      </c>
      <c r="Q56" s="56">
        <v>1.9466046776188699E-4</v>
      </c>
      <c r="R56" s="56">
        <v>7.42259772775821E-3</v>
      </c>
      <c r="S56" s="56">
        <v>0</v>
      </c>
      <c r="T56" s="56">
        <v>4.5344438372768901E-4</v>
      </c>
      <c r="U56" s="56">
        <v>3.8387336598790902E-3</v>
      </c>
      <c r="V56" s="56">
        <v>1.21758214149102E-4</v>
      </c>
      <c r="W56" s="56">
        <v>3.9162730068206998E-4</v>
      </c>
      <c r="X56" s="56">
        <v>3.690703997536E-3</v>
      </c>
      <c r="Y56" s="56">
        <v>2.5601302937421498E-3</v>
      </c>
      <c r="Z56" s="56">
        <v>7.0766023489932904E-3</v>
      </c>
      <c r="AA56" s="56">
        <v>1.7006357060889499E-3</v>
      </c>
      <c r="AB56" s="56">
        <v>3.2971276558750903E-5</v>
      </c>
      <c r="AC56" s="56">
        <v>0</v>
      </c>
      <c r="AD56" s="56">
        <v>8.2640961703734305E-4</v>
      </c>
      <c r="AE56" s="56">
        <v>5.5141617693083402E-5</v>
      </c>
      <c r="AF56" s="56">
        <v>2.7218357269534401E-4</v>
      </c>
      <c r="AG56" s="56">
        <v>2.2011624230622098E-2</v>
      </c>
      <c r="AH56" s="56">
        <v>1.8320985201118699E-5</v>
      </c>
      <c r="AI56" s="56">
        <v>4.6976760192549399E-4</v>
      </c>
      <c r="AJ56" s="56">
        <v>3.19870108644355E-4</v>
      </c>
      <c r="AK56" s="56">
        <v>1.8686470989672101E-2</v>
      </c>
      <c r="AL56" s="56">
        <v>2.2107971823009599E-2</v>
      </c>
      <c r="AM56" s="56">
        <v>1.1038880843918699E-3</v>
      </c>
      <c r="AN56" s="56">
        <v>8.5294418576346703E-3</v>
      </c>
      <c r="AO56" s="56">
        <v>1.4872563239261001E-3</v>
      </c>
      <c r="AP56" s="56">
        <v>1.2361792408308E-3</v>
      </c>
      <c r="AQ56" s="56">
        <v>4.0702472441492499E-4</v>
      </c>
      <c r="AR56" s="56">
        <v>2.06598343757296E-5</v>
      </c>
      <c r="AS56" s="56">
        <v>1.0989423929080599E-3</v>
      </c>
      <c r="AT56" s="56">
        <v>6.4610708448626199E-4</v>
      </c>
      <c r="AU56" s="56">
        <v>2.0287567548770702E-3</v>
      </c>
      <c r="AV56" s="56">
        <v>2.4995963293409302E-3</v>
      </c>
      <c r="AW56" s="56">
        <v>4.02277997531036E-3</v>
      </c>
      <c r="AX56" s="56">
        <v>6.6454176374448003E-5</v>
      </c>
      <c r="AY56" s="56">
        <v>1.1719258565616301E-3</v>
      </c>
      <c r="AZ56" s="56">
        <v>8.7706844047908894E-5</v>
      </c>
      <c r="BA56" s="56">
        <v>2.20436534707077E-4</v>
      </c>
      <c r="BB56" s="56">
        <v>5.2219680425635503E-4</v>
      </c>
      <c r="BC56" s="56">
        <v>4.7556599883754999E-5</v>
      </c>
      <c r="BD56" s="56">
        <v>1.4629501587191201E-3</v>
      </c>
      <c r="BE56" s="56">
        <v>2.5191354651538301E-4</v>
      </c>
      <c r="BF56" s="56">
        <v>1.35596405098883E-3</v>
      </c>
      <c r="BG56" s="56">
        <v>2.0494165892528E-4</v>
      </c>
      <c r="BH56" s="56">
        <v>8.0397940377249797E-6</v>
      </c>
      <c r="BI56" s="56">
        <v>2.8098674111644902E-4</v>
      </c>
      <c r="BJ56" s="56">
        <v>8.7658118023437796E-4</v>
      </c>
      <c r="BK56" s="56">
        <v>1.28311864440459E-4</v>
      </c>
      <c r="BL56" s="56">
        <v>7.8322211734782599E-4</v>
      </c>
      <c r="BM56" s="56">
        <v>3.4186990869303902E-4</v>
      </c>
      <c r="BN56" s="63">
        <v>1.62761975841907E-3</v>
      </c>
      <c r="BO56" s="56">
        <v>1.11802187989011E-2</v>
      </c>
      <c r="BP56" s="56">
        <v>7.8692529520762698E-5</v>
      </c>
      <c r="BQ56" s="56">
        <v>1.9356413221128801E-3</v>
      </c>
      <c r="BR56" s="56">
        <v>0</v>
      </c>
      <c r="BS56" s="56">
        <v>1.4727440896378E-4</v>
      </c>
      <c r="BT56" s="56">
        <v>7.0990569252703695E-4</v>
      </c>
      <c r="BU56" s="56">
        <v>7.3719226623083101E-4</v>
      </c>
      <c r="BV56" s="56">
        <v>3.03806762577062E-3</v>
      </c>
      <c r="BW56" s="56">
        <v>9.9076249757822996E-5</v>
      </c>
      <c r="BX56" s="56">
        <v>6.4318352301799802E-6</v>
      </c>
      <c r="BY56" s="56">
        <v>2.2641359370886099E-5</v>
      </c>
      <c r="BZ56" s="56">
        <v>2.3607758856228801E-5</v>
      </c>
      <c r="CA56" s="56">
        <v>5.3233181734633598E-5</v>
      </c>
      <c r="CB56" s="56">
        <v>8.0397940377249797E-6</v>
      </c>
      <c r="CC56" s="56">
        <v>4.0272059225331497E-5</v>
      </c>
      <c r="CD56" s="56">
        <v>3.4514267333667798E-5</v>
      </c>
      <c r="CE56" s="56">
        <v>8.3069913139161098E-3</v>
      </c>
      <c r="CF56" s="56">
        <v>1.6293982583122599E-4</v>
      </c>
      <c r="CG56" s="56">
        <v>4.4665522431805402E-6</v>
      </c>
      <c r="CH56" s="56">
        <v>1.5704397687022801E-4</v>
      </c>
      <c r="CI56" s="56">
        <v>4.9544621682174304E-4</v>
      </c>
      <c r="CJ56" s="56">
        <v>8.7788054088693902E-4</v>
      </c>
      <c r="CK56" s="56">
        <v>5.4634054938176498E-5</v>
      </c>
      <c r="CL56" s="56">
        <v>1.11237453365392E-2</v>
      </c>
      <c r="CM56" s="56">
        <v>4.1538935861579002E-5</v>
      </c>
      <c r="CN56" s="56">
        <v>2.3557408630942001E-4</v>
      </c>
      <c r="CO56" s="56">
        <v>5.81488255033557E-4</v>
      </c>
      <c r="CP56" s="56">
        <v>3.50055068703769E-3</v>
      </c>
      <c r="CQ56" s="56">
        <v>4.5217750709144097E-5</v>
      </c>
      <c r="CR56" s="56">
        <v>3.7790280378938802E-4</v>
      </c>
      <c r="CS56" s="56">
        <v>5.0168314795403905E-4</v>
      </c>
      <c r="CT56" s="56">
        <v>2.8970057849269E-4</v>
      </c>
      <c r="CU56" s="56">
        <v>2.9722874927346899E-5</v>
      </c>
      <c r="CV56" s="56">
        <v>3.4376210264333198E-5</v>
      </c>
      <c r="CW56" s="56">
        <v>7.3089036706590707E-5</v>
      </c>
      <c r="CX56" s="56">
        <v>1.03786432123359E-4</v>
      </c>
      <c r="CY56" s="56">
        <v>6.7729174014774E-5</v>
      </c>
      <c r="CZ56" s="56">
        <v>3.0648669392296999E-4</v>
      </c>
      <c r="DA56" s="56">
        <v>9.05248324631518E-5</v>
      </c>
      <c r="DB56" s="56">
        <v>6.4805612546510395E-5</v>
      </c>
      <c r="DC56" s="56">
        <v>3.7015536589848899E-3</v>
      </c>
      <c r="DD56" s="56">
        <v>5.5679228163080796E-3</v>
      </c>
      <c r="DE56" s="56">
        <v>4.1860162177904496E-3</v>
      </c>
      <c r="DF56" s="56">
        <v>4.1842174153870603E-3</v>
      </c>
      <c r="DG56" s="56">
        <v>2.8587558557171201E-3</v>
      </c>
      <c r="DH56" s="56">
        <v>0</v>
      </c>
      <c r="DI56" s="56">
        <v>2.7956231700107799E-3</v>
      </c>
      <c r="DJ56" s="56">
        <v>4.8790180403280696E-3</v>
      </c>
      <c r="DK56" s="56">
        <v>6.9101623704042299E-5</v>
      </c>
      <c r="DL56" s="56">
        <v>3.0405039269941697E-4</v>
      </c>
      <c r="DM56" s="56"/>
      <c r="DN56" s="56">
        <v>0</v>
      </c>
      <c r="DO56" s="56">
        <v>0</v>
      </c>
      <c r="DP56" s="56"/>
      <c r="DQ56" s="56">
        <v>1.55185241456738E-2</v>
      </c>
      <c r="DR56" s="45"/>
    </row>
    <row r="57" spans="1:122" ht="14.25" x14ac:dyDescent="0.2">
      <c r="A57" s="54">
        <v>2021</v>
      </c>
      <c r="B57" s="54">
        <v>10</v>
      </c>
      <c r="C57" s="54">
        <v>3</v>
      </c>
      <c r="D57" s="54">
        <v>12</v>
      </c>
      <c r="E57" s="55">
        <f t="shared" si="0"/>
        <v>0.19031725732865051</v>
      </c>
      <c r="F57" s="56">
        <v>2.8027209275754E-3</v>
      </c>
      <c r="G57" s="56"/>
      <c r="H57" s="56">
        <v>2.0921330707057701E-4</v>
      </c>
      <c r="I57" s="56">
        <v>2.23408822199812E-4</v>
      </c>
      <c r="J57" s="56">
        <v>2.03291470896527E-3</v>
      </c>
      <c r="K57" s="56">
        <v>1.5779110924545098E-5</v>
      </c>
      <c r="L57" s="56">
        <v>2.96660278987973E-5</v>
      </c>
      <c r="M57" s="56">
        <v>0</v>
      </c>
      <c r="N57" s="56">
        <v>2.2738811419828201E-7</v>
      </c>
      <c r="O57" s="56">
        <v>2.2738811419828201E-7</v>
      </c>
      <c r="P57" s="56">
        <v>5.8471229365272599E-6</v>
      </c>
      <c r="Q57" s="56">
        <v>1.6014620042821901E-4</v>
      </c>
      <c r="R57" s="56">
        <v>6.9706638507891303E-3</v>
      </c>
      <c r="S57" s="56">
        <v>0</v>
      </c>
      <c r="T57" s="56">
        <v>1.67520072131506E-4</v>
      </c>
      <c r="U57" s="56">
        <v>3.65203177611414E-3</v>
      </c>
      <c r="V57" s="56">
        <v>1.16796280657132E-4</v>
      </c>
      <c r="W57" s="56">
        <v>2.8949755339072701E-4</v>
      </c>
      <c r="X57" s="56">
        <v>2.7542872592511598E-3</v>
      </c>
      <c r="Y57" s="56">
        <v>2.4750871390319899E-3</v>
      </c>
      <c r="Z57" s="56">
        <v>5.6332562941196901E-3</v>
      </c>
      <c r="AA57" s="56">
        <v>1.43459161247696E-3</v>
      </c>
      <c r="AB57" s="56">
        <v>1.42117571373926E-5</v>
      </c>
      <c r="AC57" s="56">
        <v>0</v>
      </c>
      <c r="AD57" s="56">
        <v>9.9953318198301995E-4</v>
      </c>
      <c r="AE57" s="56">
        <v>4.0361390270195103E-5</v>
      </c>
      <c r="AF57" s="56">
        <v>3.1220388079424097E-4</v>
      </c>
      <c r="AG57" s="56">
        <v>2.1058518828955899E-2</v>
      </c>
      <c r="AH57" s="56">
        <v>1.44229032434339E-5</v>
      </c>
      <c r="AI57" s="56">
        <v>4.64480828270384E-4</v>
      </c>
      <c r="AJ57" s="56">
        <v>2.7621971172236298E-4</v>
      </c>
      <c r="AK57" s="56">
        <v>1.78774971683913E-2</v>
      </c>
      <c r="AL57" s="56">
        <v>1.77971641960467E-2</v>
      </c>
      <c r="AM57" s="56">
        <v>1.11996767246732E-3</v>
      </c>
      <c r="AN57" s="56">
        <v>7.7920222032896403E-3</v>
      </c>
      <c r="AO57" s="56">
        <v>9.7881650057874098E-4</v>
      </c>
      <c r="AP57" s="56">
        <v>8.1364339862592498E-4</v>
      </c>
      <c r="AQ57" s="56">
        <v>2.8650902388983602E-4</v>
      </c>
      <c r="AR57" s="56">
        <v>1.79311770053503E-5</v>
      </c>
      <c r="AS57" s="56">
        <v>7.6859618900242902E-4</v>
      </c>
      <c r="AT57" s="56">
        <v>5.4729070685895101E-4</v>
      </c>
      <c r="AU57" s="56">
        <v>1.39639040929165E-3</v>
      </c>
      <c r="AV57" s="56">
        <v>1.67547683545373E-3</v>
      </c>
      <c r="AW57" s="56">
        <v>2.73519477866259E-3</v>
      </c>
      <c r="AX57" s="56">
        <v>6.0087309176896103E-5</v>
      </c>
      <c r="AY57" s="56">
        <v>8.0002447478626302E-4</v>
      </c>
      <c r="AZ57" s="56">
        <v>5.9689379977049097E-5</v>
      </c>
      <c r="BA57" s="56">
        <v>2.3154606828647899E-4</v>
      </c>
      <c r="BB57" s="56">
        <v>3.4824489689466899E-4</v>
      </c>
      <c r="BC57" s="56">
        <v>4.5607558904912598E-5</v>
      </c>
      <c r="BD57" s="56">
        <v>1.74916682646213E-3</v>
      </c>
      <c r="BE57" s="56">
        <v>2.7442496982101299E-4</v>
      </c>
      <c r="BF57" s="56">
        <v>1.19449412689581E-3</v>
      </c>
      <c r="BG57" s="56">
        <v>2.35639054342048E-4</v>
      </c>
      <c r="BH57" s="56">
        <v>7.5038077685433101E-6</v>
      </c>
      <c r="BI57" s="56">
        <v>1.96122248496018E-4</v>
      </c>
      <c r="BJ57" s="56">
        <v>5.92459731543624E-4</v>
      </c>
      <c r="BK57" s="56">
        <v>9.0955245679312898E-5</v>
      </c>
      <c r="BL57" s="56">
        <v>7.4125276827008597E-4</v>
      </c>
      <c r="BM57" s="56">
        <v>2.3745815925563501E-4</v>
      </c>
      <c r="BN57" s="63">
        <v>1.54020527051799E-3</v>
      </c>
      <c r="BO57" s="56">
        <v>1.02641857808534E-2</v>
      </c>
      <c r="BP57" s="56">
        <v>6.4805612546510395E-5</v>
      </c>
      <c r="BQ57" s="56">
        <v>1.4227999145549699E-3</v>
      </c>
      <c r="BR57" s="56">
        <v>0</v>
      </c>
      <c r="BS57" s="56">
        <v>1.5096946581950199E-4</v>
      </c>
      <c r="BT57" s="56">
        <v>5.0576801300552903E-4</v>
      </c>
      <c r="BU57" s="56">
        <v>7.0217449664429499E-4</v>
      </c>
      <c r="BV57" s="56">
        <v>3.12711443549148E-3</v>
      </c>
      <c r="BW57" s="56">
        <v>8.5270542824355806E-5</v>
      </c>
      <c r="BX57" s="56">
        <v>1.7866208972722199E-6</v>
      </c>
      <c r="BY57" s="56">
        <v>2.19754370364483E-5</v>
      </c>
      <c r="BZ57" s="56">
        <v>2.0830375461378299E-5</v>
      </c>
      <c r="CA57" s="56">
        <v>5.2307387269683403E-5</v>
      </c>
      <c r="CB57" s="56">
        <v>8.0397940377249797E-6</v>
      </c>
      <c r="CC57" s="56">
        <v>3.9346264760381302E-5</v>
      </c>
      <c r="CD57" s="56">
        <v>3.7356618761146398E-5</v>
      </c>
      <c r="CE57" s="56">
        <v>8.7560178714250897E-3</v>
      </c>
      <c r="CF57" s="56">
        <v>1.7960412620032901E-4</v>
      </c>
      <c r="CG57" s="56">
        <v>4.4665522431805402E-6</v>
      </c>
      <c r="CH57" s="56">
        <v>1.2434881445014601E-4</v>
      </c>
      <c r="CI57" s="56">
        <v>3.9289417731831798E-4</v>
      </c>
      <c r="CJ57" s="56">
        <v>7.7921034133304203E-4</v>
      </c>
      <c r="CK57" s="56">
        <v>3.9504624339912303E-5</v>
      </c>
      <c r="CL57" s="56">
        <v>9.5754759089712298E-3</v>
      </c>
      <c r="CM57" s="56">
        <v>2.9454881792756099E-5</v>
      </c>
      <c r="CN57" s="56">
        <v>2.21476023229127E-4</v>
      </c>
      <c r="CO57" s="56">
        <v>5.7244957749417503E-4</v>
      </c>
      <c r="CP57" s="56">
        <v>3.6094452307264299E-3</v>
      </c>
      <c r="CQ57" s="56">
        <v>4.9375704797341298E-5</v>
      </c>
      <c r="CR57" s="56">
        <v>3.8435900203180297E-4</v>
      </c>
      <c r="CS57" s="56">
        <v>5.3673340155688796E-4</v>
      </c>
      <c r="CT57" s="56">
        <v>2.7018174518999102E-4</v>
      </c>
      <c r="CU57" s="56">
        <v>2.92356146826363E-5</v>
      </c>
      <c r="CV57" s="56">
        <v>1.81991701399411E-5</v>
      </c>
      <c r="CW57" s="56">
        <v>5.7983969120562002E-5</v>
      </c>
      <c r="CX57" s="56">
        <v>8.5270542824355806E-5</v>
      </c>
      <c r="CY57" s="56">
        <v>5.2624106428745302E-5</v>
      </c>
      <c r="CZ57" s="56">
        <v>2.0854738473613901E-4</v>
      </c>
      <c r="DA57" s="56">
        <v>4.26677554284919E-5</v>
      </c>
      <c r="DB57" s="56">
        <v>4.38534220239544E-5</v>
      </c>
      <c r="DC57" s="56">
        <v>3.6804634113930001E-3</v>
      </c>
      <c r="DD57" s="56">
        <v>5.5089643266980999E-3</v>
      </c>
      <c r="DE57" s="56">
        <v>4.0815598028306199E-3</v>
      </c>
      <c r="DF57" s="56">
        <v>4.1332337517821704E-3</v>
      </c>
      <c r="DG57" s="56">
        <v>2.83098202176861E-3</v>
      </c>
      <c r="DH57" s="56">
        <v>0</v>
      </c>
      <c r="DI57" s="56">
        <v>2.7542710172430099E-3</v>
      </c>
      <c r="DJ57" s="56">
        <v>4.8232917103413304E-3</v>
      </c>
      <c r="DK57" s="56">
        <v>3.4278758215390998E-5</v>
      </c>
      <c r="DL57" s="56">
        <v>5.5368843387200101E-3</v>
      </c>
      <c r="DM57" s="56"/>
      <c r="DN57" s="56">
        <v>0</v>
      </c>
      <c r="DO57" s="56">
        <v>0</v>
      </c>
      <c r="DP57" s="56"/>
      <c r="DQ57" s="56">
        <v>0</v>
      </c>
      <c r="DR57" s="45"/>
    </row>
    <row r="58" spans="1:122" ht="14.25" x14ac:dyDescent="0.2">
      <c r="A58" s="54">
        <v>2021</v>
      </c>
      <c r="B58" s="54">
        <v>10</v>
      </c>
      <c r="C58" s="54">
        <v>3</v>
      </c>
      <c r="D58" s="54">
        <v>13</v>
      </c>
      <c r="E58" s="55">
        <f t="shared" si="0"/>
        <v>0.16421071018298664</v>
      </c>
      <c r="F58" s="56">
        <v>2.56091803113776E-3</v>
      </c>
      <c r="G58" s="56"/>
      <c r="H58" s="56">
        <v>8.7365761876611402E-5</v>
      </c>
      <c r="I58" s="56">
        <v>1.7224649650519899E-4</v>
      </c>
      <c r="J58" s="56">
        <v>9.3026101719332894E-5</v>
      </c>
      <c r="K58" s="56">
        <v>5.5650804648805998E-4</v>
      </c>
      <c r="L58" s="56">
        <v>6.3343831812378595E-7</v>
      </c>
      <c r="M58" s="56">
        <v>2.2738811419828201E-7</v>
      </c>
      <c r="N58" s="56">
        <v>2.2738811419828201E-7</v>
      </c>
      <c r="O58" s="56">
        <v>2.2738811419828201E-7</v>
      </c>
      <c r="P58" s="56">
        <v>3.4108217129742302E-6</v>
      </c>
      <c r="Q58" s="56">
        <v>1.6083648577489199E-4</v>
      </c>
      <c r="R58" s="56">
        <v>6.5311145050397697E-3</v>
      </c>
      <c r="S58" s="56">
        <v>0</v>
      </c>
      <c r="T58" s="56">
        <v>1.3967314914629499E-4</v>
      </c>
      <c r="U58" s="56">
        <v>1.40178275599978E-3</v>
      </c>
      <c r="V58" s="56">
        <v>1.06490726481503E-4</v>
      </c>
      <c r="W58" s="56">
        <v>1.47347498000487E-4</v>
      </c>
      <c r="X58" s="56">
        <v>2.7659815051242201E-3</v>
      </c>
      <c r="Y58" s="56">
        <v>2.4949673570161799E-3</v>
      </c>
      <c r="Z58" s="56">
        <v>8.1461791911534602E-4</v>
      </c>
      <c r="AA58" s="56">
        <v>1.2360817887818599E-3</v>
      </c>
      <c r="AB58" s="56">
        <v>2.5012692561811001E-5</v>
      </c>
      <c r="AC58" s="56">
        <v>0</v>
      </c>
      <c r="AD58" s="56">
        <v>1.2052382152916801E-3</v>
      </c>
      <c r="AE58" s="56">
        <v>5.2867736551100602E-5</v>
      </c>
      <c r="AF58" s="56">
        <v>2.93785443544181E-4</v>
      </c>
      <c r="AG58" s="56">
        <v>2.0594330356832401E-2</v>
      </c>
      <c r="AH58" s="56">
        <v>1.2863670460359999E-5</v>
      </c>
      <c r="AI58" s="56">
        <v>4.5541778771876701E-4</v>
      </c>
      <c r="AJ58" s="56">
        <v>2.6609281963646102E-4</v>
      </c>
      <c r="AK58" s="56">
        <v>1.7483254904395999E-2</v>
      </c>
      <c r="AL58" s="56">
        <v>1.41276235351393E-2</v>
      </c>
      <c r="AM58" s="56">
        <v>9.1312569858767304E-4</v>
      </c>
      <c r="AN58" s="56">
        <v>7.0641528497409302E-3</v>
      </c>
      <c r="AO58" s="56">
        <v>9.3097566555223801E-4</v>
      </c>
      <c r="AP58" s="56">
        <v>7.73834236633068E-4</v>
      </c>
      <c r="AQ58" s="56">
        <v>2.6490715304099903E-4</v>
      </c>
      <c r="AR58" s="56">
        <v>1.5592327830739401E-5</v>
      </c>
      <c r="AS58" s="56">
        <v>6.8234300468457399E-4</v>
      </c>
      <c r="AT58" s="56">
        <v>4.2313679650668901E-4</v>
      </c>
      <c r="AU58" s="56">
        <v>1.2463142539207799E-3</v>
      </c>
      <c r="AV58" s="56">
        <v>1.4851611048738399E-3</v>
      </c>
      <c r="AW58" s="56">
        <v>2.4719930364780702E-3</v>
      </c>
      <c r="AX58" s="56">
        <v>5.4118371179191203E-5</v>
      </c>
      <c r="AY58" s="56">
        <v>7.0923164918852103E-4</v>
      </c>
      <c r="AZ58" s="56">
        <v>5.35986269181665E-5</v>
      </c>
      <c r="BA58" s="56">
        <v>2.15174124064203E-4</v>
      </c>
      <c r="BB58" s="56">
        <v>2.9537716034356898E-4</v>
      </c>
      <c r="BC58" s="56">
        <v>3.89808195768484E-5</v>
      </c>
      <c r="BD58" s="56">
        <v>1.5793079051560101E-3</v>
      </c>
      <c r="BE58" s="56">
        <v>2.31188744107025E-4</v>
      </c>
      <c r="BF58" s="56">
        <v>1.05410632939061E-3</v>
      </c>
      <c r="BG58" s="56">
        <v>2.0347987819114801E-4</v>
      </c>
      <c r="BH58" s="56">
        <v>6.4318352301799802E-6</v>
      </c>
      <c r="BI58" s="56">
        <v>1.5551722810346801E-4</v>
      </c>
      <c r="BJ58" s="56">
        <v>4.4818197308481398E-4</v>
      </c>
      <c r="BK58" s="56">
        <v>6.9840635075186703E-5</v>
      </c>
      <c r="BL58" s="56">
        <v>6.93111456092678E-4</v>
      </c>
      <c r="BM58" s="56">
        <v>1.9555377821052299E-4</v>
      </c>
      <c r="BN58" s="63">
        <v>1.45184062513972E-3</v>
      </c>
      <c r="BO58" s="56">
        <v>9.3692430103974704E-3</v>
      </c>
      <c r="BP58" s="56">
        <v>5.4158976199583699E-5</v>
      </c>
      <c r="BQ58" s="56">
        <v>1.0756269901986599E-3</v>
      </c>
      <c r="BR58" s="56">
        <v>0</v>
      </c>
      <c r="BS58" s="56">
        <v>1.49913735289296E-4</v>
      </c>
      <c r="BT58" s="56">
        <v>3.8121617345342001E-4</v>
      </c>
      <c r="BU58" s="56">
        <v>6.5851597871822499E-4</v>
      </c>
      <c r="BV58" s="56">
        <v>3.0513373464349102E-3</v>
      </c>
      <c r="BW58" s="56">
        <v>6.1719630996676604E-5</v>
      </c>
      <c r="BX58" s="56">
        <v>4.64521433290776E-6</v>
      </c>
      <c r="BY58" s="56">
        <v>2.0643592367572598E-5</v>
      </c>
      <c r="BZ58" s="56">
        <v>1.7590094834052801E-5</v>
      </c>
      <c r="CA58" s="56">
        <v>4.5363928782557298E-5</v>
      </c>
      <c r="CB58" s="56">
        <v>7.59313881340692E-6</v>
      </c>
      <c r="CC58" s="56">
        <v>3.4254395203155501E-5</v>
      </c>
      <c r="CD58" s="56">
        <v>3.16719159061893E-5</v>
      </c>
      <c r="CE58" s="56">
        <v>8.4418487076438498E-3</v>
      </c>
      <c r="CF58" s="56">
        <v>1.6386562029617599E-4</v>
      </c>
      <c r="CG58" s="56">
        <v>4.4665522431805402E-6</v>
      </c>
      <c r="CH58" s="56">
        <v>1.2434881445014601E-4</v>
      </c>
      <c r="CI58" s="56">
        <v>3.9156233264944198E-4</v>
      </c>
      <c r="CJ58" s="56">
        <v>7.6540463439957499E-4</v>
      </c>
      <c r="CK58" s="56">
        <v>3.86641004177865E-5</v>
      </c>
      <c r="CL58" s="56">
        <v>7.9768562561165195E-3</v>
      </c>
      <c r="CM58" s="56">
        <v>3.0210135172057501E-5</v>
      </c>
      <c r="CN58" s="56">
        <v>2.1556393225997101E-4</v>
      </c>
      <c r="CO58" s="56">
        <v>5.5006809025380196E-4</v>
      </c>
      <c r="CP58" s="56">
        <v>3.5151847363871702E-3</v>
      </c>
      <c r="CQ58" s="56">
        <v>4.4698006448119502E-5</v>
      </c>
      <c r="CR58" s="56">
        <v>3.5293883725204798E-4</v>
      </c>
      <c r="CS58" s="56">
        <v>4.9365959592447104E-4</v>
      </c>
      <c r="CT58" s="56">
        <v>2.5271752591915503E-4</v>
      </c>
      <c r="CU58" s="56">
        <v>2.4363012235530199E-5</v>
      </c>
      <c r="CV58" s="56">
        <v>1.5502996785875701E-5</v>
      </c>
      <c r="CW58" s="56">
        <v>5.6522188386430098E-5</v>
      </c>
      <c r="CX58" s="56">
        <v>7.9423419887828596E-5</v>
      </c>
      <c r="CY58" s="56">
        <v>5.7009448631140798E-5</v>
      </c>
      <c r="CZ58" s="56">
        <v>2.0659834375729599E-4</v>
      </c>
      <c r="DA58" s="56">
        <v>3.6325251243175599E-5</v>
      </c>
      <c r="DB58" s="56">
        <v>4.2391641289822597E-5</v>
      </c>
      <c r="DC58" s="56">
        <v>3.67400721315059E-3</v>
      </c>
      <c r="DD58" s="56">
        <v>5.5079898062086801E-3</v>
      </c>
      <c r="DE58" s="56">
        <v>4.07499397103314E-3</v>
      </c>
      <c r="DF58" s="56">
        <v>4.1273054188048601E-3</v>
      </c>
      <c r="DG58" s="56">
        <v>2.8304947615239002E-3</v>
      </c>
      <c r="DH58" s="56">
        <v>0</v>
      </c>
      <c r="DI58" s="56">
        <v>2.76025619724887E-3</v>
      </c>
      <c r="DJ58" s="56">
        <v>4.8262558768299903E-3</v>
      </c>
      <c r="DK58" s="56">
        <v>4.89696545934158E-5</v>
      </c>
      <c r="DL58" s="56">
        <v>0</v>
      </c>
      <c r="DM58" s="56"/>
      <c r="DN58" s="56">
        <v>0</v>
      </c>
      <c r="DO58" s="56">
        <v>0</v>
      </c>
      <c r="DP58" s="56"/>
      <c r="DQ58" s="56">
        <v>0</v>
      </c>
      <c r="DR58" s="45"/>
    </row>
    <row r="59" spans="1:122" ht="14.25" x14ac:dyDescent="0.2">
      <c r="A59" s="54">
        <v>2021</v>
      </c>
      <c r="B59" s="54">
        <v>10</v>
      </c>
      <c r="C59" s="54">
        <v>3</v>
      </c>
      <c r="D59" s="54">
        <v>14</v>
      </c>
      <c r="E59" s="55">
        <f t="shared" si="0"/>
        <v>0.22501288292539959</v>
      </c>
      <c r="F59" s="56">
        <v>2.4388593398377502E-3</v>
      </c>
      <c r="G59" s="56"/>
      <c r="H59" s="56">
        <v>3.3767134958444902E-5</v>
      </c>
      <c r="I59" s="56">
        <v>1.43936676287513E-4</v>
      </c>
      <c r="J59" s="56">
        <v>4.9244956631677305E-4</v>
      </c>
      <c r="K59" s="56">
        <v>1.10689285590092E-5</v>
      </c>
      <c r="L59" s="56">
        <v>1.4146789104764601E-5</v>
      </c>
      <c r="M59" s="56">
        <v>2.2738811419828201E-7</v>
      </c>
      <c r="N59" s="56">
        <v>2.2738811419828201E-7</v>
      </c>
      <c r="O59" s="56">
        <v>4.5477622839656402E-7</v>
      </c>
      <c r="P59" s="56">
        <v>2.9235614682636299E-6</v>
      </c>
      <c r="Q59" s="56">
        <v>1.4634049349475199E-4</v>
      </c>
      <c r="R59" s="56">
        <v>5.87168897386475E-3</v>
      </c>
      <c r="S59" s="56">
        <v>0</v>
      </c>
      <c r="T59" s="56">
        <v>1.4866310066120501E-4</v>
      </c>
      <c r="U59" s="56">
        <v>3.42548824634002E-3</v>
      </c>
      <c r="V59" s="56">
        <v>1.0305554175629301E-4</v>
      </c>
      <c r="W59" s="56">
        <v>2.4220082563748501E-4</v>
      </c>
      <c r="X59" s="56">
        <v>2.8685985126602701E-3</v>
      </c>
      <c r="Y59" s="56">
        <v>2.5512946413047302E-3</v>
      </c>
      <c r="Z59" s="56">
        <v>8.2200803282678995E-4</v>
      </c>
      <c r="AA59" s="56">
        <v>1.0431267318764599E-3</v>
      </c>
      <c r="AB59" s="56">
        <v>2.4159987133567501E-5</v>
      </c>
      <c r="AC59" s="56">
        <v>0</v>
      </c>
      <c r="AD59" s="56">
        <v>1.35240705120244E-3</v>
      </c>
      <c r="AE59" s="56">
        <v>5.34362068365963E-5</v>
      </c>
      <c r="AF59" s="56">
        <v>2.7491223006572302E-4</v>
      </c>
      <c r="AG59" s="56">
        <v>1.80847451924749E-2</v>
      </c>
      <c r="AH59" s="56">
        <v>8.1859721111381606E-6</v>
      </c>
      <c r="AI59" s="56">
        <v>4.5466253433946497E-4</v>
      </c>
      <c r="AJ59" s="56">
        <v>2.4618823864003302E-4</v>
      </c>
      <c r="AK59" s="56">
        <v>1.5352839420464099E-2</v>
      </c>
      <c r="AL59" s="56">
        <v>1.14665816447176E-2</v>
      </c>
      <c r="AM59" s="56">
        <v>5.5255311750182598E-4</v>
      </c>
      <c r="AN59" s="56">
        <v>6.5092121570400297E-3</v>
      </c>
      <c r="AO59" s="56">
        <v>9.1037267820505798E-4</v>
      </c>
      <c r="AP59" s="56">
        <v>7.5672328103964799E-4</v>
      </c>
      <c r="AQ59" s="56">
        <v>2.6121209618527701E-4</v>
      </c>
      <c r="AR59" s="56">
        <v>1.44229032434339E-5</v>
      </c>
      <c r="AS59" s="56">
        <v>6.5475595382987503E-4</v>
      </c>
      <c r="AT59" s="56">
        <v>3.2474271109146098E-4</v>
      </c>
      <c r="AU59" s="56">
        <v>1.2350585422679699E-3</v>
      </c>
      <c r="AV59" s="56">
        <v>1.4687485556311799E-3</v>
      </c>
      <c r="AW59" s="56">
        <v>2.5842659178634802E-3</v>
      </c>
      <c r="AX59" s="56">
        <v>5.1332866780262199E-5</v>
      </c>
      <c r="AY59" s="56">
        <v>6.7570814435243096E-4</v>
      </c>
      <c r="AZ59" s="56">
        <v>5.0756275490688001E-5</v>
      </c>
      <c r="BA59" s="56">
        <v>1.8476908479426099E-4</v>
      </c>
      <c r="BB59" s="56">
        <v>2.7457114789442602E-4</v>
      </c>
      <c r="BC59" s="56">
        <v>3.1964272053015702E-5</v>
      </c>
      <c r="BD59" s="56">
        <v>1.15392971152365E-3</v>
      </c>
      <c r="BE59" s="56">
        <v>1.6401179836958999E-4</v>
      </c>
      <c r="BF59" s="56">
        <v>9.6163245594861396E-4</v>
      </c>
      <c r="BG59" s="56">
        <v>1.4091566277030701E-4</v>
      </c>
      <c r="BH59" s="56">
        <v>5.8958489609983199E-6</v>
      </c>
      <c r="BI59" s="56">
        <v>1.2465741260512999E-4</v>
      </c>
      <c r="BJ59" s="56">
        <v>3.5608978683451001E-4</v>
      </c>
      <c r="BK59" s="56">
        <v>5.6440978345644998E-5</v>
      </c>
      <c r="BL59" s="56">
        <v>6.6965799631394101E-4</v>
      </c>
      <c r="BM59" s="56">
        <v>1.59585851146802E-4</v>
      </c>
      <c r="BN59" s="63">
        <v>1.4531075017759701E-3</v>
      </c>
      <c r="BO59" s="56">
        <v>9.1396378620857595E-3</v>
      </c>
      <c r="BP59" s="56">
        <v>4.8141312177407702E-5</v>
      </c>
      <c r="BQ59" s="56">
        <v>8.5757803069066399E-4</v>
      </c>
      <c r="BR59" s="56">
        <v>0</v>
      </c>
      <c r="BS59" s="56">
        <v>1.5096946581950199E-4</v>
      </c>
      <c r="BT59" s="56">
        <v>3.10384775880655E-4</v>
      </c>
      <c r="BU59" s="56">
        <v>6.3077462878603503E-4</v>
      </c>
      <c r="BV59" s="56">
        <v>2.8550851618736302E-3</v>
      </c>
      <c r="BW59" s="56">
        <v>5.4410727326017497E-5</v>
      </c>
      <c r="BX59" s="56">
        <v>2.85859343563555E-6</v>
      </c>
      <c r="BY59" s="56">
        <v>1.9311747698696999E-5</v>
      </c>
      <c r="BZ59" s="56">
        <v>1.5275608671677502E-5</v>
      </c>
      <c r="CA59" s="56">
        <v>3.5643086900580703E-5</v>
      </c>
      <c r="CB59" s="56">
        <v>6.6998283647708099E-6</v>
      </c>
      <c r="CC59" s="56">
        <v>2.8236731180979501E-5</v>
      </c>
      <c r="CD59" s="56">
        <v>2.6799313459083301E-5</v>
      </c>
      <c r="CE59" s="56">
        <v>7.3514090060059897E-3</v>
      </c>
      <c r="CF59" s="56">
        <v>1.2637094446569499E-4</v>
      </c>
      <c r="CG59" s="56">
        <v>3.5732417945444301E-6</v>
      </c>
      <c r="CH59" s="56">
        <v>1.7097961986895101E-4</v>
      </c>
      <c r="CI59" s="56">
        <v>5.50717770580082E-4</v>
      </c>
      <c r="CJ59" s="56">
        <v>9.49345376777828E-4</v>
      </c>
      <c r="CK59" s="56">
        <v>5.54745788603023E-5</v>
      </c>
      <c r="CL59" s="56">
        <v>6.87849045449804E-3</v>
      </c>
      <c r="CM59" s="56">
        <v>3.5496908827167501E-5</v>
      </c>
      <c r="CN59" s="56">
        <v>2.3102632402545499E-4</v>
      </c>
      <c r="CO59" s="56">
        <v>5.7933618895275195E-4</v>
      </c>
      <c r="CP59" s="56">
        <v>3.4463186218014002E-3</v>
      </c>
      <c r="CQ59" s="56">
        <v>4.6257239231193403E-5</v>
      </c>
      <c r="CR59" s="56">
        <v>3.7876363022171E-4</v>
      </c>
      <c r="CS59" s="56">
        <v>4.7761249186533501E-4</v>
      </c>
      <c r="CT59" s="56">
        <v>2.72236359221854E-4</v>
      </c>
      <c r="CU59" s="56">
        <v>3.0697395416768103E-5</v>
      </c>
      <c r="CV59" s="56">
        <v>3.8420470295431201E-5</v>
      </c>
      <c r="CW59" s="56">
        <v>7.3089036706590707E-5</v>
      </c>
      <c r="CX59" s="56">
        <v>1.0329917187864799E-4</v>
      </c>
      <c r="CY59" s="56">
        <v>6.3831092057089198E-5</v>
      </c>
      <c r="CZ59" s="56">
        <v>2.5240080676009298E-4</v>
      </c>
      <c r="DA59" s="56">
        <v>5.2469807351253602E-5</v>
      </c>
      <c r="DB59" s="56">
        <v>5.6034928141719499E-5</v>
      </c>
      <c r="DC59" s="56">
        <v>3.6916541550131902E-3</v>
      </c>
      <c r="DD59" s="56">
        <v>5.5343018594230502E-3</v>
      </c>
      <c r="DE59" s="56">
        <v>4.1167765370170696E-3</v>
      </c>
      <c r="DF59" s="56">
        <v>4.1444975844390696E-3</v>
      </c>
      <c r="DG59" s="56">
        <v>2.84218900739696E-3</v>
      </c>
      <c r="DH59" s="56">
        <v>0</v>
      </c>
      <c r="DI59" s="56">
        <v>2.8037847791096801E-3</v>
      </c>
      <c r="DJ59" s="56">
        <v>4.8902818729849602E-3</v>
      </c>
      <c r="DK59" s="56">
        <v>4.5705010953854703E-5</v>
      </c>
      <c r="DL59" s="56">
        <v>1.86167521696581E-3</v>
      </c>
      <c r="DM59" s="56"/>
      <c r="DN59" s="56">
        <v>6.8756562240746305E-2</v>
      </c>
      <c r="DO59" s="56">
        <v>0</v>
      </c>
      <c r="DP59" s="56"/>
      <c r="DQ59" s="56">
        <v>4.5425648413553998E-4</v>
      </c>
      <c r="DR59" s="45"/>
    </row>
    <row r="60" spans="1:122" ht="14.25" x14ac:dyDescent="0.2">
      <c r="A60" s="54">
        <v>2021</v>
      </c>
      <c r="B60" s="54">
        <v>10</v>
      </c>
      <c r="C60" s="54">
        <v>3</v>
      </c>
      <c r="D60" s="54">
        <v>15</v>
      </c>
      <c r="E60" s="55">
        <f t="shared" si="0"/>
        <v>0.15928410305875837</v>
      </c>
      <c r="F60" s="56">
        <v>2.3628467416629E-3</v>
      </c>
      <c r="G60" s="56"/>
      <c r="H60" s="56">
        <v>1.1459386435103999E-3</v>
      </c>
      <c r="I60" s="56">
        <v>1.1460360955593399E-4</v>
      </c>
      <c r="J60" s="56">
        <v>1.47664217159549E-3</v>
      </c>
      <c r="K60" s="56">
        <v>1.4177648920262899E-4</v>
      </c>
      <c r="L60" s="56">
        <v>4.2229221208252402E-7</v>
      </c>
      <c r="M60" s="56">
        <v>2.2738811419828201E-7</v>
      </c>
      <c r="N60" s="56">
        <v>2.2738811419828201E-7</v>
      </c>
      <c r="O60" s="56">
        <v>2.2738811419828201E-7</v>
      </c>
      <c r="P60" s="56">
        <v>7.7961639153696804E-6</v>
      </c>
      <c r="Q60" s="56">
        <v>1.47721064188098E-4</v>
      </c>
      <c r="R60" s="56">
        <v>5.6294800272231899E-3</v>
      </c>
      <c r="S60" s="56">
        <v>0</v>
      </c>
      <c r="T60" s="56">
        <v>3.0215007774504602E-4</v>
      </c>
      <c r="U60" s="56">
        <v>3.4079793615467498E-3</v>
      </c>
      <c r="V60" s="56">
        <v>1.00765418606153E-4</v>
      </c>
      <c r="W60" s="56">
        <v>2.38562615810312E-4</v>
      </c>
      <c r="X60" s="56">
        <v>2.9668301779939301E-3</v>
      </c>
      <c r="Y60" s="56">
        <v>2.5965773600465001E-3</v>
      </c>
      <c r="Z60" s="56">
        <v>7.9870075112146598E-4</v>
      </c>
      <c r="AA60" s="56">
        <v>6.9376113641895902E-4</v>
      </c>
      <c r="AB60" s="56">
        <v>2.3875751990819601E-5</v>
      </c>
      <c r="AC60" s="56">
        <v>0</v>
      </c>
      <c r="AD60" s="56">
        <v>1.46395716322485E-3</v>
      </c>
      <c r="AE60" s="56">
        <v>5.8836674548805502E-5</v>
      </c>
      <c r="AF60" s="56">
        <v>2.9401283165837901E-4</v>
      </c>
      <c r="AG60" s="56">
        <v>2.0252842135331E-2</v>
      </c>
      <c r="AH60" s="56">
        <v>8.9655885026751295E-6</v>
      </c>
      <c r="AI60" s="56">
        <v>4.60704561373877E-4</v>
      </c>
      <c r="AJ60" s="56">
        <v>2.8075935300224999E-4</v>
      </c>
      <c r="AK60" s="56">
        <v>1.7193343179797201E-2</v>
      </c>
      <c r="AL60" s="56">
        <v>9.6041917793928504E-3</v>
      </c>
      <c r="AM60" s="56">
        <v>6.53903248401632E-4</v>
      </c>
      <c r="AN60" s="56">
        <v>6.2360053378307896E-3</v>
      </c>
      <c r="AO60" s="56">
        <v>1.0877678912960299E-3</v>
      </c>
      <c r="AP60" s="56">
        <v>9.0408702104829096E-4</v>
      </c>
      <c r="AQ60" s="56">
        <v>2.8707749417533098E-4</v>
      </c>
      <c r="AR60" s="56">
        <v>1.4033095047665399E-5</v>
      </c>
      <c r="AS60" s="56">
        <v>7.3577109051709195E-4</v>
      </c>
      <c r="AT60" s="56">
        <v>3.1925291233438801E-4</v>
      </c>
      <c r="AU60" s="56">
        <v>1.3616000278193099E-3</v>
      </c>
      <c r="AV60" s="56">
        <v>1.6279852036026E-3</v>
      </c>
      <c r="AW60" s="56">
        <v>2.6712418715443202E-3</v>
      </c>
      <c r="AX60" s="56">
        <v>4.97411499808742E-5</v>
      </c>
      <c r="AY60" s="56">
        <v>7.8291351919284301E-4</v>
      </c>
      <c r="AZ60" s="56">
        <v>5.5628877937794E-5</v>
      </c>
      <c r="BA60" s="56">
        <v>1.9763275525462099E-4</v>
      </c>
      <c r="BB60" s="56">
        <v>2.9435391382967601E-4</v>
      </c>
      <c r="BC60" s="56">
        <v>3.2743888444552602E-5</v>
      </c>
      <c r="BD60" s="56">
        <v>1.42932920183409E-3</v>
      </c>
      <c r="BE60" s="56">
        <v>2.2011169454393701E-4</v>
      </c>
      <c r="BF60" s="56">
        <v>9.1803078505109305E-4</v>
      </c>
      <c r="BG60" s="56">
        <v>1.60211168460847E-4</v>
      </c>
      <c r="BH60" s="56">
        <v>6.4318352301799802E-6</v>
      </c>
      <c r="BI60" s="56">
        <v>1.12069856283439E-4</v>
      </c>
      <c r="BJ60" s="56">
        <v>3.1618317279271101E-4</v>
      </c>
      <c r="BK60" s="56">
        <v>5.0756275490688001E-5</v>
      </c>
      <c r="BL60" s="56">
        <v>6.6904080000397396E-4</v>
      </c>
      <c r="BM60" s="56">
        <v>1.4107808285187699E-4</v>
      </c>
      <c r="BN60" s="63">
        <v>1.3894469508045201E-3</v>
      </c>
      <c r="BO60" s="56">
        <v>8.6032293006920099E-3</v>
      </c>
      <c r="BP60" s="56">
        <v>4.4901031550082197E-5</v>
      </c>
      <c r="BQ60" s="56">
        <v>7.4835052583470396E-4</v>
      </c>
      <c r="BR60" s="56">
        <v>0</v>
      </c>
      <c r="BS60" s="56">
        <v>1.5044160055439901E-4</v>
      </c>
      <c r="BT60" s="56">
        <v>2.66612563897486E-4</v>
      </c>
      <c r="BU60" s="56">
        <v>6.2941030010084495E-4</v>
      </c>
      <c r="BV60" s="56">
        <v>2.9392431271392299E-3</v>
      </c>
      <c r="BW60" s="56">
        <v>5.11623256946135E-5</v>
      </c>
      <c r="BX60" s="56">
        <v>5.0025385123622098E-6</v>
      </c>
      <c r="BY60" s="56">
        <v>1.9311747698696999E-5</v>
      </c>
      <c r="BZ60" s="56">
        <v>1.5275608671677502E-5</v>
      </c>
      <c r="CA60" s="56">
        <v>3.7031778598005999E-5</v>
      </c>
      <c r="CB60" s="56">
        <v>7.1464835890888696E-6</v>
      </c>
      <c r="CC60" s="56">
        <v>2.91625256459297E-5</v>
      </c>
      <c r="CD60" s="56">
        <v>2.7205363663008799E-5</v>
      </c>
      <c r="CE60" s="56">
        <v>8.3596641463693291E-3</v>
      </c>
      <c r="CF60" s="56">
        <v>1.4303524483479801E-4</v>
      </c>
      <c r="CG60" s="56">
        <v>4.0198970188624898E-6</v>
      </c>
      <c r="CH60" s="56">
        <v>1.37748471179688E-4</v>
      </c>
      <c r="CI60" s="56">
        <v>4.3617912905677598E-4</v>
      </c>
      <c r="CJ60" s="56">
        <v>7.2155121237561998E-4</v>
      </c>
      <c r="CK60" s="56">
        <v>4.2026196106289702E-5</v>
      </c>
      <c r="CL60" s="56">
        <v>7.2313480817093002E-3</v>
      </c>
      <c r="CM60" s="56">
        <v>3.1720641930660403E-5</v>
      </c>
      <c r="CN60" s="56">
        <v>2.2011169454393701E-4</v>
      </c>
      <c r="CO60" s="56">
        <v>5.4791602417299603E-4</v>
      </c>
      <c r="CP60" s="56">
        <v>3.4480402746660398E-3</v>
      </c>
      <c r="CQ60" s="56">
        <v>4.31387736650455E-5</v>
      </c>
      <c r="CR60" s="56">
        <v>3.5250842403588699E-4</v>
      </c>
      <c r="CS60" s="56">
        <v>4.5987621895786899E-4</v>
      </c>
      <c r="CT60" s="56">
        <v>2.48608297855429E-4</v>
      </c>
      <c r="CU60" s="56">
        <v>2.6312053214372699E-5</v>
      </c>
      <c r="CV60" s="56">
        <v>2.4265560186588101E-5</v>
      </c>
      <c r="CW60" s="56">
        <v>6.0420270344115002E-5</v>
      </c>
      <c r="CX60" s="56">
        <v>7.8936159643117998E-5</v>
      </c>
      <c r="CY60" s="56">
        <v>6.1394790833536205E-5</v>
      </c>
      <c r="CZ60" s="56">
        <v>2.1244546669382401E-4</v>
      </c>
      <c r="DA60" s="56">
        <v>3.8631616401472402E-5</v>
      </c>
      <c r="DB60" s="56">
        <v>4.7751503981639303E-5</v>
      </c>
      <c r="DC60" s="56">
        <v>3.67529845279907E-3</v>
      </c>
      <c r="DD60" s="56">
        <v>5.5104261074322303E-3</v>
      </c>
      <c r="DE60" s="56">
        <v>4.0833504842299299E-3</v>
      </c>
      <c r="DF60" s="56">
        <v>4.1350122516753702E-3</v>
      </c>
      <c r="DG60" s="56">
        <v>2.8363418844604298E-3</v>
      </c>
      <c r="DH60" s="56">
        <v>2.19998000486838E-5</v>
      </c>
      <c r="DI60" s="56">
        <v>2.7662413772547301E-3</v>
      </c>
      <c r="DJ60" s="56">
        <v>4.8564903750142798E-3</v>
      </c>
      <c r="DK60" s="56">
        <v>3.6999294581691901E-5</v>
      </c>
      <c r="DL60" s="56">
        <v>3.1165165251690301E-4</v>
      </c>
      <c r="DM60" s="56"/>
      <c r="DN60" s="56">
        <v>0</v>
      </c>
      <c r="DO60" s="56">
        <v>0</v>
      </c>
      <c r="DP60" s="56"/>
      <c r="DQ60" s="56">
        <v>0</v>
      </c>
      <c r="DR60" s="45"/>
    </row>
    <row r="61" spans="1:122" ht="14.25" x14ac:dyDescent="0.2">
      <c r="A61" s="54">
        <v>2021</v>
      </c>
      <c r="B61" s="54">
        <v>10</v>
      </c>
      <c r="C61" s="54">
        <v>3</v>
      </c>
      <c r="D61" s="54">
        <v>16</v>
      </c>
      <c r="E61" s="55">
        <f t="shared" si="0"/>
        <v>0.15738832368516487</v>
      </c>
      <c r="F61" s="56">
        <v>2.2837887669586001E-3</v>
      </c>
      <c r="G61" s="56"/>
      <c r="H61" s="56">
        <v>1.25653047705155E-3</v>
      </c>
      <c r="I61" s="56">
        <v>1.07611425044337E-4</v>
      </c>
      <c r="J61" s="56">
        <v>2.4469397388958701E-4</v>
      </c>
      <c r="K61" s="56">
        <v>2.9674148902875799E-5</v>
      </c>
      <c r="L61" s="56">
        <v>7.3901137114441699E-7</v>
      </c>
      <c r="M61" s="56">
        <v>2.2738811419828201E-7</v>
      </c>
      <c r="N61" s="56">
        <v>2.2738811419828201E-7</v>
      </c>
      <c r="O61" s="56">
        <v>2.2738811419828201E-7</v>
      </c>
      <c r="P61" s="56">
        <v>1.1694245873054499E-5</v>
      </c>
      <c r="Q61" s="56">
        <v>1.49101634881445E-4</v>
      </c>
      <c r="R61" s="56">
        <v>5.3876771307855504E-3</v>
      </c>
      <c r="S61" s="56">
        <v>0</v>
      </c>
      <c r="T61" s="56">
        <v>2.7627655875091299E-4</v>
      </c>
      <c r="U61" s="56">
        <v>3.26880159364925E-3</v>
      </c>
      <c r="V61" s="56">
        <v>9.5803485114183407E-5</v>
      </c>
      <c r="W61" s="56">
        <v>2.3310530106955299E-4</v>
      </c>
      <c r="X61" s="56">
        <v>2.86421317045788E-3</v>
      </c>
      <c r="Y61" s="56">
        <v>2.5601302937421498E-3</v>
      </c>
      <c r="Z61" s="56">
        <v>7.85057464269569E-4</v>
      </c>
      <c r="AA61" s="56">
        <v>6.7066500081967601E-4</v>
      </c>
      <c r="AB61" s="56">
        <v>2.4159987133567501E-5</v>
      </c>
      <c r="AC61" s="56">
        <v>0</v>
      </c>
      <c r="AD61" s="56">
        <v>1.4625765925315099E-3</v>
      </c>
      <c r="AE61" s="56">
        <v>5.85524394060577E-5</v>
      </c>
      <c r="AF61" s="56">
        <v>2.7968738046388699E-4</v>
      </c>
      <c r="AG61" s="56">
        <v>2.0048891238903299E-2</v>
      </c>
      <c r="AH61" s="56">
        <v>1.0135013089980601E-5</v>
      </c>
      <c r="AI61" s="56">
        <v>4.6599133502898699E-4</v>
      </c>
      <c r="AJ61" s="56">
        <v>2.8599740063288903E-4</v>
      </c>
      <c r="AK61" s="56">
        <v>1.7020243977863801E-2</v>
      </c>
      <c r="AL61" s="56">
        <v>7.9408477240324096E-3</v>
      </c>
      <c r="AM61" s="56">
        <v>5.6960722606669702E-4</v>
      </c>
      <c r="AN61" s="56">
        <v>6.09104541502939E-3</v>
      </c>
      <c r="AO61" s="56">
        <v>1.0961487675050501E-3</v>
      </c>
      <c r="AP61" s="56">
        <v>9.1107108455581E-4</v>
      </c>
      <c r="AQ61" s="56">
        <v>2.9418337274402802E-4</v>
      </c>
      <c r="AR61" s="56">
        <v>1.36432868518969E-5</v>
      </c>
      <c r="AS61" s="56">
        <v>7.5148523340900803E-4</v>
      </c>
      <c r="AT61" s="56">
        <v>2.8927016527652901E-4</v>
      </c>
      <c r="AU61" s="56">
        <v>1.44516515978718E-3</v>
      </c>
      <c r="AV61" s="56">
        <v>1.7355397816183899E-3</v>
      </c>
      <c r="AW61" s="56">
        <v>3.0555277845394201E-3</v>
      </c>
      <c r="AX61" s="56">
        <v>4.8945291581180201E-5</v>
      </c>
      <c r="AY61" s="56">
        <v>8.1154817957366902E-4</v>
      </c>
      <c r="AZ61" s="56">
        <v>5.6847028549570497E-5</v>
      </c>
      <c r="BA61" s="56">
        <v>1.9324741305222601E-4</v>
      </c>
      <c r="BB61" s="56">
        <v>3.0049339291303E-4</v>
      </c>
      <c r="BC61" s="56">
        <v>2.9625422878404801E-5</v>
      </c>
      <c r="BD61" s="56">
        <v>1.3778745199926499E-3</v>
      </c>
      <c r="BE61" s="56">
        <v>1.9474167780267199E-4</v>
      </c>
      <c r="BF61" s="56">
        <v>8.64846329340931E-4</v>
      </c>
      <c r="BG61" s="56">
        <v>1.4647042956000801E-4</v>
      </c>
      <c r="BH61" s="56">
        <v>5.8958489609983199E-6</v>
      </c>
      <c r="BI61" s="56">
        <v>1.03948852204929E-4</v>
      </c>
      <c r="BJ61" s="56">
        <v>2.8685010606113297E-4</v>
      </c>
      <c r="BK61" s="56">
        <v>4.6289723247507399E-5</v>
      </c>
      <c r="BL61" s="56">
        <v>6.5669687380463901E-4</v>
      </c>
      <c r="BM61" s="56">
        <v>1.2780836218759199E-4</v>
      </c>
      <c r="BN61" s="63">
        <v>1.36284254144333E-3</v>
      </c>
      <c r="BO61" s="56">
        <v>8.2192276228396591E-3</v>
      </c>
      <c r="BP61" s="56">
        <v>4.3512339852657002E-5</v>
      </c>
      <c r="BQ61" s="56">
        <v>6.5171057730043403E-4</v>
      </c>
      <c r="BR61" s="56">
        <v>0</v>
      </c>
      <c r="BS61" s="56">
        <v>1.4621867843357401E-4</v>
      </c>
      <c r="BT61" s="56">
        <v>2.3119686511110301E-4</v>
      </c>
      <c r="BU61" s="56">
        <v>6.0940014605139598E-4</v>
      </c>
      <c r="BV61" s="56">
        <v>2.9015291841986298E-3</v>
      </c>
      <c r="BW61" s="56">
        <v>4.1823171004326899E-5</v>
      </c>
      <c r="BX61" s="56">
        <v>3.5732417945444301E-6</v>
      </c>
      <c r="BY61" s="56">
        <v>1.8645825364259101E-5</v>
      </c>
      <c r="BZ61" s="56">
        <v>1.4349814206727299E-5</v>
      </c>
      <c r="CA61" s="56">
        <v>3.33286007382054E-5</v>
      </c>
      <c r="CB61" s="56">
        <v>6.6998283647708099E-6</v>
      </c>
      <c r="CC61" s="56">
        <v>2.6848039483554299E-5</v>
      </c>
      <c r="CD61" s="56">
        <v>2.5581162847306699E-5</v>
      </c>
      <c r="CE61" s="56">
        <v>8.1194610877351608E-3</v>
      </c>
      <c r="CF61" s="56">
        <v>1.3470309465024699E-4</v>
      </c>
      <c r="CG61" s="56">
        <v>3.1265865702263802E-6</v>
      </c>
      <c r="CH61" s="56">
        <v>1.40428402525596E-4</v>
      </c>
      <c r="CI61" s="56">
        <v>4.4949757574553299E-4</v>
      </c>
      <c r="CJ61" s="56">
        <v>7.3007826665805599E-4</v>
      </c>
      <c r="CK61" s="56">
        <v>4.2866720028415498E-5</v>
      </c>
      <c r="CL61" s="56">
        <v>6.7160703729278303E-3</v>
      </c>
      <c r="CM61" s="56">
        <v>2.79443750341532E-5</v>
      </c>
      <c r="CN61" s="56">
        <v>2.1556393225997101E-4</v>
      </c>
      <c r="CO61" s="56">
        <v>5.4016858628209801E-4</v>
      </c>
      <c r="CP61" s="56">
        <v>3.4032773001852999E-3</v>
      </c>
      <c r="CQ61" s="56">
        <v>4.2619029404020898E-5</v>
      </c>
      <c r="CR61" s="56">
        <v>3.4303933328034398E-4</v>
      </c>
      <c r="CS61" s="56">
        <v>4.44251407110815E-4</v>
      </c>
      <c r="CT61" s="56">
        <v>2.43471762775771E-4</v>
      </c>
      <c r="CU61" s="56">
        <v>2.6312053214372699E-5</v>
      </c>
      <c r="CV61" s="56">
        <v>2.62876902021371E-5</v>
      </c>
      <c r="CW61" s="56">
        <v>6.0420270344115002E-5</v>
      </c>
      <c r="CX61" s="56">
        <v>8.4783282579645194E-5</v>
      </c>
      <c r="CY61" s="56">
        <v>6.09075305888256E-5</v>
      </c>
      <c r="CZ61" s="56">
        <v>2.2267793183274601E-4</v>
      </c>
      <c r="DA61" s="56">
        <v>5.30463986408278E-5</v>
      </c>
      <c r="DB61" s="56">
        <v>4.7751503981639303E-5</v>
      </c>
      <c r="DC61" s="56">
        <v>3.68003299817684E-3</v>
      </c>
      <c r="DD61" s="56">
        <v>5.5182222713476003E-3</v>
      </c>
      <c r="DE61" s="56">
        <v>4.0899163160274003E-3</v>
      </c>
      <c r="DF61" s="56">
        <v>4.1356050849731003E-3</v>
      </c>
      <c r="DG61" s="56">
        <v>2.8382909254392702E-3</v>
      </c>
      <c r="DH61" s="56">
        <v>0</v>
      </c>
      <c r="DI61" s="56">
        <v>2.7776676299931902E-3</v>
      </c>
      <c r="DJ61" s="56">
        <v>4.8487835421437801E-3</v>
      </c>
      <c r="DK61" s="56">
        <v>5.6587156419058199E-5</v>
      </c>
      <c r="DL61" s="56">
        <v>3.5998299618974802E-3</v>
      </c>
      <c r="DM61" s="56"/>
      <c r="DN61" s="56">
        <v>0</v>
      </c>
      <c r="DO61" s="56">
        <v>0</v>
      </c>
      <c r="DP61" s="56"/>
      <c r="DQ61" s="56">
        <v>0</v>
      </c>
      <c r="DR61" s="45"/>
    </row>
    <row r="62" spans="1:122" ht="14.25" x14ac:dyDescent="0.2">
      <c r="A62" s="54">
        <v>2021</v>
      </c>
      <c r="B62" s="54">
        <v>10</v>
      </c>
      <c r="C62" s="54">
        <v>3</v>
      </c>
      <c r="D62" s="54">
        <v>17</v>
      </c>
      <c r="E62" s="55">
        <f t="shared" si="0"/>
        <v>0.1505725558056672</v>
      </c>
      <c r="F62" s="56">
        <v>2.2102124700073E-3</v>
      </c>
      <c r="G62" s="56"/>
      <c r="H62" s="56">
        <v>2.6799313459083301E-5</v>
      </c>
      <c r="I62" s="56">
        <v>8.5270542824355806E-5</v>
      </c>
      <c r="J62" s="56">
        <v>1.0173993909557401E-4</v>
      </c>
      <c r="K62" s="56">
        <v>9.9620357031083095E-5</v>
      </c>
      <c r="L62" s="56">
        <v>7.9179789765473199E-6</v>
      </c>
      <c r="M62" s="56">
        <v>2.2738811419828201E-7</v>
      </c>
      <c r="N62" s="56">
        <v>4.5477622839656402E-7</v>
      </c>
      <c r="O62" s="56">
        <v>2.2738811419828201E-7</v>
      </c>
      <c r="P62" s="56">
        <v>7.30890367065907E-6</v>
      </c>
      <c r="Q62" s="56">
        <v>1.6083648577489199E-4</v>
      </c>
      <c r="R62" s="56">
        <v>5.5868447558110098E-3</v>
      </c>
      <c r="S62" s="56">
        <v>0</v>
      </c>
      <c r="T62" s="56">
        <v>1.3594560827425901E-4</v>
      </c>
      <c r="U62" s="56">
        <v>3.4476423454661998E-3</v>
      </c>
      <c r="V62" s="56">
        <v>8.8933115663763896E-5</v>
      </c>
      <c r="W62" s="56">
        <v>2.2998683550340499E-4</v>
      </c>
      <c r="X62" s="56">
        <v>2.8279610082514099E-3</v>
      </c>
      <c r="Y62" s="56">
        <v>2.5540557826914199E-3</v>
      </c>
      <c r="Z62" s="56">
        <v>8.3195626282296501E-4</v>
      </c>
      <c r="AA62" s="56">
        <v>6.11609059160751E-4</v>
      </c>
      <c r="AB62" s="56">
        <v>2.6149633132802401E-5</v>
      </c>
      <c r="AC62" s="56">
        <v>0</v>
      </c>
      <c r="AD62" s="56">
        <v>1.4981953164198501E-3</v>
      </c>
      <c r="AE62" s="56">
        <v>5.34362068365963E-5</v>
      </c>
      <c r="AF62" s="56">
        <v>2.69909691553361E-4</v>
      </c>
      <c r="AG62" s="56">
        <v>1.9237562326439799E-2</v>
      </c>
      <c r="AH62" s="56">
        <v>1.2863670460359999E-5</v>
      </c>
      <c r="AI62" s="56">
        <v>4.5692829447737001E-4</v>
      </c>
      <c r="AJ62" s="56">
        <v>2.6923564821484502E-4</v>
      </c>
      <c r="AK62" s="56">
        <v>1.63316153160224E-2</v>
      </c>
      <c r="AL62" s="56">
        <v>6.6006059369395796E-3</v>
      </c>
      <c r="AM62" s="56">
        <v>4.7483510847048401E-4</v>
      </c>
      <c r="AN62" s="56">
        <v>6.1640369996870297E-3</v>
      </c>
      <c r="AO62" s="56">
        <v>1.08741868812066E-3</v>
      </c>
      <c r="AP62" s="56">
        <v>9.0373781787291495E-4</v>
      </c>
      <c r="AQ62" s="56">
        <v>2.7798196960740002E-4</v>
      </c>
      <c r="AR62" s="56">
        <v>1.32534786561284E-5</v>
      </c>
      <c r="AS62" s="56">
        <v>7.0015236662874603E-4</v>
      </c>
      <c r="AT62" s="56">
        <v>2.6942243130864999E-4</v>
      </c>
      <c r="AU62" s="56">
        <v>1.5365751816948899E-3</v>
      </c>
      <c r="AV62" s="56">
        <v>1.8511260326678201E-3</v>
      </c>
      <c r="AW62" s="56">
        <v>3.0197141565531898E-3</v>
      </c>
      <c r="AX62" s="56">
        <v>4.93432207810272E-5</v>
      </c>
      <c r="AY62" s="56">
        <v>8.9046809720862998E-4</v>
      </c>
      <c r="AZ62" s="56">
        <v>5.4816777529943003E-5</v>
      </c>
      <c r="BA62" s="56">
        <v>2.0114102901653801E-4</v>
      </c>
      <c r="BB62" s="56">
        <v>2.9605932468616298E-4</v>
      </c>
      <c r="BC62" s="56">
        <v>2.6896765508025399E-5</v>
      </c>
      <c r="BD62" s="56">
        <v>1.3650108495322901E-3</v>
      </c>
      <c r="BE62" s="56">
        <v>2.2368493633848199E-4</v>
      </c>
      <c r="BF62" s="56">
        <v>8.31306582496684E-4</v>
      </c>
      <c r="BG62" s="56">
        <v>1.4880927873461901E-4</v>
      </c>
      <c r="BH62" s="56">
        <v>5.8958489609983199E-6</v>
      </c>
      <c r="BI62" s="56">
        <v>1.05979103224557E-4</v>
      </c>
      <c r="BJ62" s="56">
        <v>2.82074955662969E-4</v>
      </c>
      <c r="BK62" s="56">
        <v>4.6695773451432898E-5</v>
      </c>
      <c r="BL62" s="56">
        <v>6.4743892915513702E-4</v>
      </c>
      <c r="BM62" s="56">
        <v>1.28855971713719E-4</v>
      </c>
      <c r="BN62" s="63">
        <v>1.3463731451721099E-3</v>
      </c>
      <c r="BO62" s="56">
        <v>7.8996904753625193E-3</v>
      </c>
      <c r="BP62" s="56">
        <v>4.3049442620181901E-5</v>
      </c>
      <c r="BQ62" s="56">
        <v>5.9689379977049097E-4</v>
      </c>
      <c r="BR62" s="56">
        <v>0</v>
      </c>
      <c r="BS62" s="56">
        <v>1.43579352108058E-4</v>
      </c>
      <c r="BT62" s="56">
        <v>2.1249419271829499E-4</v>
      </c>
      <c r="BU62" s="56">
        <v>6.0621671245262004E-4</v>
      </c>
      <c r="BV62" s="56">
        <v>2.8690532888886698E-3</v>
      </c>
      <c r="BW62" s="56">
        <v>4.1823171004326899E-5</v>
      </c>
      <c r="BX62" s="56">
        <v>4.2878901534533204E-6</v>
      </c>
      <c r="BY62" s="56">
        <v>1.8645825364259101E-5</v>
      </c>
      <c r="BZ62" s="56">
        <v>1.38869169742522E-5</v>
      </c>
      <c r="CA62" s="56">
        <v>3.1477011808305097E-5</v>
      </c>
      <c r="CB62" s="56">
        <v>6.6998283647708099E-6</v>
      </c>
      <c r="CC62" s="56">
        <v>2.73109367160294E-5</v>
      </c>
      <c r="CD62" s="56">
        <v>2.4363012235530199E-5</v>
      </c>
      <c r="CE62" s="56">
        <v>8.1553234417458594E-3</v>
      </c>
      <c r="CF62" s="56">
        <v>1.3007412232549599E-4</v>
      </c>
      <c r="CG62" s="56">
        <v>3.1265865702263802E-6</v>
      </c>
      <c r="CH62" s="56">
        <v>1.37748471179688E-4</v>
      </c>
      <c r="CI62" s="56">
        <v>4.66145634106478E-4</v>
      </c>
      <c r="CJ62" s="56">
        <v>7.2926616625020502E-4</v>
      </c>
      <c r="CK62" s="56">
        <v>4.2866720028415498E-5</v>
      </c>
      <c r="CL62" s="56">
        <v>6.4310231297721298E-3</v>
      </c>
      <c r="CM62" s="56">
        <v>2.8699628413454598E-5</v>
      </c>
      <c r="CN62" s="56">
        <v>2.1874736585874701E-4</v>
      </c>
      <c r="CO62" s="56">
        <v>5.4447271844370801E-4</v>
      </c>
      <c r="CP62" s="56">
        <v>3.3839087054580502E-3</v>
      </c>
      <c r="CQ62" s="56">
        <v>3.89808195768484E-5</v>
      </c>
      <c r="CR62" s="56">
        <v>3.4260892006418299E-4</v>
      </c>
      <c r="CS62" s="56">
        <v>4.3538327065708199E-4</v>
      </c>
      <c r="CT62" s="56">
        <v>2.43471762775771E-4</v>
      </c>
      <c r="CU62" s="56">
        <v>2.5824792969661998E-5</v>
      </c>
      <c r="CV62" s="56">
        <v>2.8983863556202498E-5</v>
      </c>
      <c r="CW62" s="56">
        <v>6.5292872791220994E-5</v>
      </c>
      <c r="CX62" s="56">
        <v>8.5270542824355806E-5</v>
      </c>
      <c r="CY62" s="56">
        <v>6.1882051078246804E-5</v>
      </c>
      <c r="CZ62" s="56">
        <v>2.3534669819522201E-4</v>
      </c>
      <c r="DA62" s="56">
        <v>5.0740033482531003E-5</v>
      </c>
      <c r="DB62" s="56">
        <v>4.6776983492217998E-5</v>
      </c>
      <c r="DC62" s="56">
        <v>3.6761592792313902E-3</v>
      </c>
      <c r="DD62" s="56">
        <v>5.5221203533052802E-3</v>
      </c>
      <c r="DE62" s="56">
        <v>4.0952883602253399E-3</v>
      </c>
      <c r="DF62" s="56">
        <v>4.1379764181640197E-3</v>
      </c>
      <c r="DG62" s="56">
        <v>2.8402399664181101E-3</v>
      </c>
      <c r="DH62" s="56">
        <v>0</v>
      </c>
      <c r="DI62" s="56">
        <v>2.74937405178367E-3</v>
      </c>
      <c r="DJ62" s="56">
        <v>4.8594545415029397E-3</v>
      </c>
      <c r="DK62" s="56">
        <v>0</v>
      </c>
      <c r="DL62" s="56">
        <v>1.4993484989990001E-3</v>
      </c>
      <c r="DM62" s="56"/>
      <c r="DN62" s="56">
        <v>0</v>
      </c>
      <c r="DO62" s="56">
        <v>0</v>
      </c>
      <c r="DP62" s="56"/>
      <c r="DQ62" s="56">
        <v>0</v>
      </c>
      <c r="DR62" s="45"/>
    </row>
    <row r="63" spans="1:122" ht="14.25" x14ac:dyDescent="0.2">
      <c r="A63" s="54">
        <v>2021</v>
      </c>
      <c r="B63" s="54">
        <v>10</v>
      </c>
      <c r="C63" s="54">
        <v>3</v>
      </c>
      <c r="D63" s="54">
        <v>18</v>
      </c>
      <c r="E63" s="55">
        <f t="shared" si="0"/>
        <v>0.15517528510573819</v>
      </c>
      <c r="F63" s="56">
        <v>2.23347914669223E-3</v>
      </c>
      <c r="G63" s="56"/>
      <c r="H63" s="56">
        <v>4.3950874072896498E-5</v>
      </c>
      <c r="I63" s="56">
        <v>1.4103747783148499E-4</v>
      </c>
      <c r="J63" s="56">
        <v>2.3480259092196199E-4</v>
      </c>
      <c r="K63" s="56">
        <v>5.4167097203662196E-6</v>
      </c>
      <c r="L63" s="56">
        <v>7.3901137114441699E-7</v>
      </c>
      <c r="M63" s="56">
        <v>0</v>
      </c>
      <c r="N63" s="56">
        <v>2.2738811419828201E-7</v>
      </c>
      <c r="O63" s="56">
        <v>0</v>
      </c>
      <c r="P63" s="56">
        <v>1.0719725383633301E-5</v>
      </c>
      <c r="Q63" s="56">
        <v>1.6290734181491199E-4</v>
      </c>
      <c r="R63" s="56">
        <v>5.8820432540648499E-3</v>
      </c>
      <c r="S63" s="56">
        <v>0</v>
      </c>
      <c r="T63" s="56">
        <v>2.7956556540270898E-4</v>
      </c>
      <c r="U63" s="56">
        <v>1.4242941793054099E-3</v>
      </c>
      <c r="V63" s="56">
        <v>8.3207807788414302E-5</v>
      </c>
      <c r="W63" s="56">
        <v>2.4661865185619401E-4</v>
      </c>
      <c r="X63" s="56">
        <v>2.5858901186791802E-3</v>
      </c>
      <c r="Y63" s="56">
        <v>2.5214743143284401E-3</v>
      </c>
      <c r="Z63" s="56">
        <v>8.0836474597489297E-4</v>
      </c>
      <c r="AA63" s="56">
        <v>5.8822056741464205E-4</v>
      </c>
      <c r="AB63" s="56">
        <v>2.8423514274785299E-5</v>
      </c>
      <c r="AC63" s="56">
        <v>0</v>
      </c>
      <c r="AD63" s="56">
        <v>1.3482653391224001E-3</v>
      </c>
      <c r="AE63" s="56">
        <v>5.5425852835831298E-5</v>
      </c>
      <c r="AF63" s="56">
        <v>2.6467976492679999E-4</v>
      </c>
      <c r="AG63" s="56">
        <v>1.8758065761628199E-2</v>
      </c>
      <c r="AH63" s="56">
        <v>1.2084054068823E-5</v>
      </c>
      <c r="AI63" s="56">
        <v>4.68257095166891E-4</v>
      </c>
      <c r="AJ63" s="56">
        <v>2.5561672437518301E-4</v>
      </c>
      <c r="AK63" s="56">
        <v>1.5924420050521901E-2</v>
      </c>
      <c r="AL63" s="56">
        <v>5.6637019384100304E-3</v>
      </c>
      <c r="AM63" s="56">
        <v>3.6909963536828301E-4</v>
      </c>
      <c r="AN63" s="56">
        <v>6.2752297875299902E-3</v>
      </c>
      <c r="AO63" s="56">
        <v>9.3481690048137305E-4</v>
      </c>
      <c r="AP63" s="56">
        <v>7.76977065211452E-4</v>
      </c>
      <c r="AQ63" s="56">
        <v>2.6831797475397303E-4</v>
      </c>
      <c r="AR63" s="56">
        <v>1.32534786561284E-5</v>
      </c>
      <c r="AS63" s="56">
        <v>6.4986710937461195E-4</v>
      </c>
      <c r="AT63" s="56">
        <v>2.7744598333821801E-4</v>
      </c>
      <c r="AU63" s="56">
        <v>1.7344028410474E-3</v>
      </c>
      <c r="AV63" s="56">
        <v>2.09801267765861E-3</v>
      </c>
      <c r="AW63" s="56">
        <v>3.24880768160796E-3</v>
      </c>
      <c r="AX63" s="56">
        <v>5.2128725179956198E-5</v>
      </c>
      <c r="AY63" s="56">
        <v>9.7008642119434296E-4</v>
      </c>
      <c r="AZ63" s="56">
        <v>5.2380476306390003E-5</v>
      </c>
      <c r="BA63" s="56">
        <v>1.6956656515929001E-4</v>
      </c>
      <c r="BB63" s="56">
        <v>2.98446899885245E-4</v>
      </c>
      <c r="BC63" s="56">
        <v>2.53375327249514E-5</v>
      </c>
      <c r="BD63" s="56">
        <v>1.18755066840869E-3</v>
      </c>
      <c r="BE63" s="56">
        <v>1.8580857331631099E-4</v>
      </c>
      <c r="BF63" s="56">
        <v>8.29869164774788E-4</v>
      </c>
      <c r="BG63" s="56">
        <v>1.49101634881445E-4</v>
      </c>
      <c r="BH63" s="56">
        <v>6.4318352301799802E-6</v>
      </c>
      <c r="BI63" s="56">
        <v>1.14506157506992E-4</v>
      </c>
      <c r="BJ63" s="56">
        <v>2.9674148902875802E-4</v>
      </c>
      <c r="BK63" s="56">
        <v>5.2380476306390003E-5</v>
      </c>
      <c r="BL63" s="56">
        <v>6.4497014391527003E-4</v>
      </c>
      <c r="BM63" s="56">
        <v>1.4107808285187699E-4</v>
      </c>
      <c r="BN63" s="63">
        <v>1.43917185877724E-3</v>
      </c>
      <c r="BO63" s="56">
        <v>8.1042260840838796E-3</v>
      </c>
      <c r="BP63" s="56">
        <v>4.7215517712457601E-5</v>
      </c>
      <c r="BQ63" s="56">
        <v>6.0826320548040499E-4</v>
      </c>
      <c r="BR63" s="56">
        <v>0</v>
      </c>
      <c r="BS63" s="56">
        <v>1.4621867843357401E-4</v>
      </c>
      <c r="BT63" s="56">
        <v>2.19656918315541E-4</v>
      </c>
      <c r="BU63" s="56">
        <v>6.1713134193413805E-4</v>
      </c>
      <c r="BV63" s="56">
        <v>2.82994253324656E-3</v>
      </c>
      <c r="BW63" s="56">
        <v>3.7356618761146398E-5</v>
      </c>
      <c r="BX63" s="56">
        <v>6.7891594096344198E-6</v>
      </c>
      <c r="BY63" s="56">
        <v>1.9311747698696999E-5</v>
      </c>
      <c r="BZ63" s="56">
        <v>1.38869169742522E-5</v>
      </c>
      <c r="CA63" s="56">
        <v>2.9625422878404801E-5</v>
      </c>
      <c r="CB63" s="56">
        <v>5.8065179161346998E-6</v>
      </c>
      <c r="CC63" s="56">
        <v>2.3607758856228801E-5</v>
      </c>
      <c r="CD63" s="56">
        <v>2.19267110119772E-5</v>
      </c>
      <c r="CE63" s="56">
        <v>7.4388234939070704E-3</v>
      </c>
      <c r="CF63" s="56">
        <v>1.1016954132906801E-4</v>
      </c>
      <c r="CG63" s="56">
        <v>3.1265865702263802E-6</v>
      </c>
      <c r="CH63" s="56">
        <v>1.7794744136831299E-4</v>
      </c>
      <c r="CI63" s="56">
        <v>5.8467980963641201E-4</v>
      </c>
      <c r="CJ63" s="56">
        <v>1.01959206205694E-3</v>
      </c>
      <c r="CK63" s="56">
        <v>5.3793531016050797E-5</v>
      </c>
      <c r="CL63" s="56">
        <v>6.4367078326270904E-3</v>
      </c>
      <c r="CM63" s="56">
        <v>3.70074155857704E-5</v>
      </c>
      <c r="CN63" s="56">
        <v>2.3921229613659299E-4</v>
      </c>
      <c r="CO63" s="56">
        <v>6.18503791623406E-4</v>
      </c>
      <c r="CP63" s="56">
        <v>3.5280971328719999E-3</v>
      </c>
      <c r="CQ63" s="56">
        <v>4.8855960536316602E-5</v>
      </c>
      <c r="CR63" s="56">
        <v>4.0631007605601598E-4</v>
      </c>
      <c r="CS63" s="56">
        <v>5.0886211555944104E-4</v>
      </c>
      <c r="CT63" s="56">
        <v>2.7942750833337502E-4</v>
      </c>
      <c r="CU63" s="56">
        <v>3.3133696640321102E-5</v>
      </c>
      <c r="CV63" s="56">
        <v>3.3702166925816801E-5</v>
      </c>
      <c r="CW63" s="56">
        <v>6.09075305888256E-5</v>
      </c>
      <c r="CX63" s="56">
        <v>8.3321501845513398E-5</v>
      </c>
      <c r="CY63" s="56">
        <v>7.1139995727748299E-5</v>
      </c>
      <c r="CZ63" s="56">
        <v>2.1634354865150899E-4</v>
      </c>
      <c r="DA63" s="56">
        <v>4.26677554284919E-5</v>
      </c>
      <c r="DB63" s="56">
        <v>5.2136846184034697E-5</v>
      </c>
      <c r="DC63" s="56">
        <v>3.6783113453121999E-3</v>
      </c>
      <c r="DD63" s="56">
        <v>5.5201713123264398E-3</v>
      </c>
      <c r="DE63" s="56">
        <v>4.0994666168237296E-3</v>
      </c>
      <c r="DF63" s="56">
        <v>4.1415334179504097E-3</v>
      </c>
      <c r="DG63" s="56">
        <v>2.8548577737594299E-3</v>
      </c>
      <c r="DH63" s="56">
        <v>0</v>
      </c>
      <c r="DI63" s="56">
        <v>2.7716824499873301E-3</v>
      </c>
      <c r="DJ63" s="56">
        <v>4.8802037069235298E-3</v>
      </c>
      <c r="DK63" s="56">
        <v>8.7057163721628001E-5</v>
      </c>
      <c r="DL63" s="56">
        <v>5.9036451249136902E-4</v>
      </c>
      <c r="DM63" s="56"/>
      <c r="DN63" s="56">
        <v>0</v>
      </c>
      <c r="DO63" s="56">
        <v>8.4425146299782899E-3</v>
      </c>
      <c r="DP63" s="56"/>
      <c r="DQ63" s="56">
        <v>0</v>
      </c>
      <c r="DR63" s="45"/>
    </row>
    <row r="64" spans="1:122" ht="14.25" x14ac:dyDescent="0.2">
      <c r="A64" s="54">
        <v>2021</v>
      </c>
      <c r="B64" s="54">
        <v>10</v>
      </c>
      <c r="C64" s="54">
        <v>3</v>
      </c>
      <c r="D64" s="54">
        <v>19</v>
      </c>
      <c r="E64" s="55">
        <f t="shared" si="0"/>
        <v>0.3104161310774024</v>
      </c>
      <c r="F64" s="56">
        <v>2.3023046562576101E-3</v>
      </c>
      <c r="G64" s="56"/>
      <c r="H64" s="56">
        <v>1.6079588075449999E-6</v>
      </c>
      <c r="I64" s="56">
        <v>2.0481984386410299E-4</v>
      </c>
      <c r="J64" s="56">
        <v>2.35509118276792E-7</v>
      </c>
      <c r="K64" s="56">
        <v>1.9029136756764799E-4</v>
      </c>
      <c r="L64" s="56">
        <v>4.2229221208252401E-6</v>
      </c>
      <c r="M64" s="56">
        <v>2.2738811419828201E-7</v>
      </c>
      <c r="N64" s="56">
        <v>2.2738811419828201E-7</v>
      </c>
      <c r="O64" s="56">
        <v>4.5477622839656402E-7</v>
      </c>
      <c r="P64" s="56">
        <v>1.6566848320160599E-5</v>
      </c>
      <c r="Q64" s="56">
        <v>1.6152677112156501E-4</v>
      </c>
      <c r="R64" s="56">
        <v>5.7537313896243898E-3</v>
      </c>
      <c r="S64" s="56">
        <v>0</v>
      </c>
      <c r="T64" s="56">
        <v>4.7142428675751001E-4</v>
      </c>
      <c r="U64" s="56">
        <v>1.6122466976984499E-3</v>
      </c>
      <c r="V64" s="56">
        <v>7.9009248679824605E-5</v>
      </c>
      <c r="W64" s="56">
        <v>2.5961225838180997E-4</v>
      </c>
      <c r="X64" s="56">
        <v>2.5151399311472001E-3</v>
      </c>
      <c r="Y64" s="56">
        <v>2.4861317045787599E-3</v>
      </c>
      <c r="Z64" s="56">
        <v>9.4792420106408904E-4</v>
      </c>
      <c r="AA64" s="56">
        <v>9.2092186250304305E-4</v>
      </c>
      <c r="AB64" s="56">
        <v>3.1834335987759499E-5</v>
      </c>
      <c r="AC64" s="56">
        <v>0</v>
      </c>
      <c r="AD64" s="56">
        <v>1.0851285649705199E-3</v>
      </c>
      <c r="AE64" s="56">
        <v>5.3720441979344197E-5</v>
      </c>
      <c r="AF64" s="56">
        <v>2.6922752721076601E-4</v>
      </c>
      <c r="AG64" s="56">
        <v>2.0384491732447801E-2</v>
      </c>
      <c r="AH64" s="56">
        <v>1.1304437677286001E-5</v>
      </c>
      <c r="AI64" s="56">
        <v>4.68257095166891E-4</v>
      </c>
      <c r="AJ64" s="56">
        <v>2.6679122598721299E-4</v>
      </c>
      <c r="AK64" s="56">
        <v>1.7305210010978699E-2</v>
      </c>
      <c r="AL64" s="56">
        <v>4.8397448646044002E-3</v>
      </c>
      <c r="AM64" s="56">
        <v>2.62876902021371E-4</v>
      </c>
      <c r="AN64" s="56">
        <v>6.2687492262753402E-3</v>
      </c>
      <c r="AO64" s="56">
        <v>9.2853124332460701E-4</v>
      </c>
      <c r="AP64" s="56">
        <v>7.7173901758081302E-4</v>
      </c>
      <c r="AQ64" s="56">
        <v>2.6689679904023402E-4</v>
      </c>
      <c r="AR64" s="56">
        <v>1.4033095047665399E-5</v>
      </c>
      <c r="AS64" s="56">
        <v>6.3450216965807102E-4</v>
      </c>
      <c r="AT64" s="56">
        <v>3.2347583445521298E-4</v>
      </c>
      <c r="AU64" s="56">
        <v>1.5744353027089099E-3</v>
      </c>
      <c r="AV64" s="56">
        <v>1.8923320073621799E-3</v>
      </c>
      <c r="AW64" s="56">
        <v>3.2414175678965101E-3</v>
      </c>
      <c r="AX64" s="56">
        <v>5.65059463782731E-5</v>
      </c>
      <c r="AY64" s="56">
        <v>8.7196032891370505E-4</v>
      </c>
      <c r="AZ64" s="56">
        <v>5.2786526510315502E-5</v>
      </c>
      <c r="BA64" s="56">
        <v>1.56995250845757E-4</v>
      </c>
      <c r="BB64" s="56">
        <v>2.98446899885245E-4</v>
      </c>
      <c r="BC64" s="56">
        <v>2.3778299941877499E-5</v>
      </c>
      <c r="BD64" s="56">
        <v>1.10686037188461E-3</v>
      </c>
      <c r="BE64" s="56">
        <v>1.5329207298595601E-4</v>
      </c>
      <c r="BF64" s="56">
        <v>8.4999301288133603E-4</v>
      </c>
      <c r="BG64" s="56">
        <v>1.54948757817972E-4</v>
      </c>
      <c r="BH64" s="56">
        <v>6.4318352301799802E-6</v>
      </c>
      <c r="BI64" s="56">
        <v>1.3399656729541599E-4</v>
      </c>
      <c r="BJ64" s="56">
        <v>3.6734549848732503E-4</v>
      </c>
      <c r="BK64" s="56">
        <v>6.4968032628080595E-5</v>
      </c>
      <c r="BL64" s="56">
        <v>6.4743892915513702E-4</v>
      </c>
      <c r="BM64" s="56">
        <v>1.58538241620674E-4</v>
      </c>
      <c r="BN64" s="63">
        <v>1.45500781673034E-3</v>
      </c>
      <c r="BO64" s="56">
        <v>7.9335144573495203E-3</v>
      </c>
      <c r="BP64" s="56">
        <v>5.1381592804733302E-5</v>
      </c>
      <c r="BQ64" s="56">
        <v>6.9069139687728202E-4</v>
      </c>
      <c r="BR64" s="56">
        <v>0</v>
      </c>
      <c r="BS64" s="56">
        <v>1.4410721737316101E-4</v>
      </c>
      <c r="BT64" s="56">
        <v>2.4631817470528901E-4</v>
      </c>
      <c r="BU64" s="56">
        <v>6.2531731404527602E-4</v>
      </c>
      <c r="BV64" s="56">
        <v>2.6843248091148E-3</v>
      </c>
      <c r="BW64" s="56">
        <v>3.8574769372922902E-5</v>
      </c>
      <c r="BX64" s="56">
        <v>1.7866208972722199E-6</v>
      </c>
      <c r="BY64" s="56">
        <v>1.9977670033134799E-5</v>
      </c>
      <c r="BZ64" s="56">
        <v>1.34240197417772E-5</v>
      </c>
      <c r="CA64" s="56">
        <v>2.8236731180979501E-5</v>
      </c>
      <c r="CB64" s="56">
        <v>5.8065179161346998E-6</v>
      </c>
      <c r="CC64" s="56">
        <v>2.3607758856228801E-5</v>
      </c>
      <c r="CD64" s="56">
        <v>2.1520660808051701E-5</v>
      </c>
      <c r="CE64" s="56">
        <v>7.1351141833789497E-3</v>
      </c>
      <c r="CF64" s="56">
        <v>1.0461477453936699E-4</v>
      </c>
      <c r="CG64" s="56">
        <v>2.6799313459083298E-6</v>
      </c>
      <c r="CH64" s="56">
        <v>1.76339482560768E-4</v>
      </c>
      <c r="CI64" s="56">
        <v>5.9799825632516799E-4</v>
      </c>
      <c r="CJ64" s="56">
        <v>5.8227599242917296E-4</v>
      </c>
      <c r="CK64" s="56">
        <v>5.3793531016050797E-5</v>
      </c>
      <c r="CL64" s="56">
        <v>3.9447777311362696E-3</v>
      </c>
      <c r="CM64" s="56">
        <v>3.5496908827167501E-5</v>
      </c>
      <c r="CN64" s="56">
        <v>2.1101616997600599E-4</v>
      </c>
      <c r="CO64" s="56">
        <v>5.2682577658110603E-4</v>
      </c>
      <c r="CP64" s="56">
        <v>3.2220733361815E-3</v>
      </c>
      <c r="CQ64" s="56">
        <v>3.3263632705577299E-5</v>
      </c>
      <c r="CR64" s="56">
        <v>2.9182016055718098E-4</v>
      </c>
      <c r="CS64" s="56">
        <v>3.3530001639352398E-4</v>
      </c>
      <c r="CT64" s="56">
        <v>1.8080603480394799E-4</v>
      </c>
      <c r="CU64" s="56">
        <v>2.0952190522555999E-5</v>
      </c>
      <c r="CV64" s="56">
        <v>7.0774550544215302E-5</v>
      </c>
      <c r="CW64" s="56">
        <v>7.1139995727748299E-5</v>
      </c>
      <c r="CX64" s="56">
        <v>8.9168624782040703E-5</v>
      </c>
      <c r="CY64" s="56">
        <v>7.06527354830377E-5</v>
      </c>
      <c r="CZ64" s="56">
        <v>2.07572864246718E-4</v>
      </c>
      <c r="DA64" s="56">
        <v>5.65059463782731E-5</v>
      </c>
      <c r="DB64" s="56">
        <v>5.2624106428745302E-5</v>
      </c>
      <c r="DC64" s="56">
        <v>3.68003299817684E-3</v>
      </c>
      <c r="DD64" s="56">
        <v>5.5318655581994896E-3</v>
      </c>
      <c r="DE64" s="56">
        <v>4.14960569600445E-3</v>
      </c>
      <c r="DF64" s="56">
        <v>4.1771034158142898E-3</v>
      </c>
      <c r="DG64" s="56">
        <v>2.8611921569406699E-3</v>
      </c>
      <c r="DH64" s="56">
        <v>0</v>
      </c>
      <c r="DI64" s="56">
        <v>2.8538426482496199E-3</v>
      </c>
      <c r="DJ64" s="56">
        <v>5.00647719934028E-3</v>
      </c>
      <c r="DK64" s="56">
        <v>5.0601976413196301E-5</v>
      </c>
      <c r="DL64" s="56">
        <v>4.53985242599317E-3</v>
      </c>
      <c r="DM64" s="56"/>
      <c r="DN64" s="56">
        <v>6.5857363784718306E-2</v>
      </c>
      <c r="DO64" s="56">
        <v>3.3949857550211399E-3</v>
      </c>
      <c r="DP64" s="56"/>
      <c r="DQ64" s="56">
        <v>9.2328410016940005E-2</v>
      </c>
      <c r="DR64" s="45"/>
    </row>
    <row r="65" spans="1:122" ht="14.25" x14ac:dyDescent="0.2">
      <c r="A65" s="54">
        <v>2021</v>
      </c>
      <c r="B65" s="54">
        <v>10</v>
      </c>
      <c r="C65" s="54">
        <v>3</v>
      </c>
      <c r="D65" s="54">
        <v>20</v>
      </c>
      <c r="E65" s="55">
        <f t="shared" ref="E65:E111" si="1">SUM(F65:DQ65)</f>
        <v>0.17559128227350851</v>
      </c>
      <c r="F65" s="56">
        <v>2.4327685867788699E-3</v>
      </c>
      <c r="G65" s="56"/>
      <c r="H65" s="56">
        <v>2.9018296613495301E-3</v>
      </c>
      <c r="I65" s="56">
        <v>3.7365551865632701E-4</v>
      </c>
      <c r="J65" s="56">
        <v>1.3259163358983399E-4</v>
      </c>
      <c r="K65" s="56">
        <v>2.35509118276792E-7</v>
      </c>
      <c r="L65" s="56">
        <v>2.1114610604126201E-7</v>
      </c>
      <c r="M65" s="56">
        <v>2.2738811419828201E-7</v>
      </c>
      <c r="N65" s="56">
        <v>6.8216434259484598E-7</v>
      </c>
      <c r="O65" s="56">
        <v>2.2738811419828201E-7</v>
      </c>
      <c r="P65" s="56">
        <v>5.8471229365272599E-6</v>
      </c>
      <c r="Q65" s="56">
        <v>1.6152677112156501E-4</v>
      </c>
      <c r="R65" s="56">
        <v>8.3762066316772597E-3</v>
      </c>
      <c r="S65" s="56">
        <v>0</v>
      </c>
      <c r="T65" s="56">
        <v>7.4550817440722502E-5</v>
      </c>
      <c r="U65" s="56">
        <v>3.5466211431750801E-3</v>
      </c>
      <c r="V65" s="56">
        <v>8.2062746213344305E-5</v>
      </c>
      <c r="W65" s="56">
        <v>2.5311545511900199E-4</v>
      </c>
      <c r="X65" s="56">
        <v>2.63646773208014E-3</v>
      </c>
      <c r="Y65" s="56">
        <v>2.54577235853134E-3</v>
      </c>
      <c r="Z65" s="56">
        <v>8.9619340508398002E-4</v>
      </c>
      <c r="AA65" s="56">
        <v>6.1950267512506302E-4</v>
      </c>
      <c r="AB65" s="56">
        <v>2.5296927704558901E-5</v>
      </c>
      <c r="AC65" s="56">
        <v>0</v>
      </c>
      <c r="AD65" s="56">
        <v>7.1209836362823504E-4</v>
      </c>
      <c r="AE65" s="56">
        <v>4.8319974267135002E-5</v>
      </c>
      <c r="AF65" s="56">
        <v>2.7786827555030102E-4</v>
      </c>
      <c r="AG65" s="56">
        <v>2.3510168750217299E-2</v>
      </c>
      <c r="AH65" s="56">
        <v>1.0524821285749099E-5</v>
      </c>
      <c r="AI65" s="56">
        <v>4.7278861544269998E-4</v>
      </c>
      <c r="AJ65" s="56">
        <v>3.10092419733829E-4</v>
      </c>
      <c r="AK65" s="56">
        <v>1.9958691246603301E-2</v>
      </c>
      <c r="AL65" s="56">
        <v>4.2123648155231799E-3</v>
      </c>
      <c r="AM65" s="56">
        <v>4.9262010740242098E-4</v>
      </c>
      <c r="AN65" s="56">
        <v>6.3816474249747896E-3</v>
      </c>
      <c r="AO65" s="56">
        <v>1.0273557419560001E-3</v>
      </c>
      <c r="AP65" s="56">
        <v>8.53801763794157E-4</v>
      </c>
      <c r="AQ65" s="56">
        <v>2.77697734464652E-4</v>
      </c>
      <c r="AR65" s="56">
        <v>1.5202519634970899E-5</v>
      </c>
      <c r="AS65" s="56">
        <v>6.8129539515844595E-4</v>
      </c>
      <c r="AT65" s="56">
        <v>3.10384775880655E-4</v>
      </c>
      <c r="AU65" s="56">
        <v>1.4826841986299E-3</v>
      </c>
      <c r="AV65" s="56">
        <v>1.7781425690142499E-3</v>
      </c>
      <c r="AW65" s="56">
        <v>3.0632021333936101E-3</v>
      </c>
      <c r="AX65" s="56">
        <v>6.1281096776437096E-5</v>
      </c>
      <c r="AY65" s="56">
        <v>8.5869060824941997E-4</v>
      </c>
      <c r="AZ65" s="56">
        <v>5.6440978345644998E-5</v>
      </c>
      <c r="BA65" s="56">
        <v>1.8769264626252501E-4</v>
      </c>
      <c r="BB65" s="56">
        <v>3.0629178982508602E-4</v>
      </c>
      <c r="BC65" s="56">
        <v>2.76763818995624E-5</v>
      </c>
      <c r="BD65" s="56">
        <v>1.3615025757703701E-3</v>
      </c>
      <c r="BE65" s="56">
        <v>2.0831999662194E-4</v>
      </c>
      <c r="BF65" s="56">
        <v>8.8832415213190301E-4</v>
      </c>
      <c r="BG65" s="56">
        <v>1.8506144094108801E-4</v>
      </c>
      <c r="BH65" s="56">
        <v>6.4318352301799802E-6</v>
      </c>
      <c r="BI65" s="56">
        <v>1.4252362157785199E-4</v>
      </c>
      <c r="BJ65" s="56">
        <v>3.7928337448273498E-4</v>
      </c>
      <c r="BK65" s="56">
        <v>6.6186183239857105E-5</v>
      </c>
      <c r="BL65" s="56">
        <v>6.7829874465347596E-4</v>
      </c>
      <c r="BM65" s="56">
        <v>1.7809361944172601E-4</v>
      </c>
      <c r="BN65" s="63">
        <v>1.36917692462456E-3</v>
      </c>
      <c r="BO65" s="56">
        <v>7.3986976127551601E-3</v>
      </c>
      <c r="BP65" s="56">
        <v>4.9992901107307998E-5</v>
      </c>
      <c r="BQ65" s="56">
        <v>7.2926616625020502E-4</v>
      </c>
      <c r="BR65" s="56">
        <v>0</v>
      </c>
      <c r="BS65" s="56">
        <v>1.40940025782542E-4</v>
      </c>
      <c r="BT65" s="56">
        <v>2.5865397990054598E-4</v>
      </c>
      <c r="BU65" s="56">
        <v>6.4487269186632801E-4</v>
      </c>
      <c r="BV65" s="56">
        <v>2.8756881492208101E-3</v>
      </c>
      <c r="BW65" s="56">
        <v>4.5071572635730903E-5</v>
      </c>
      <c r="BX65" s="56">
        <v>0</v>
      </c>
      <c r="BY65" s="56">
        <v>1.7979903029821301E-5</v>
      </c>
      <c r="BZ65" s="56">
        <v>1.4349814206727299E-5</v>
      </c>
      <c r="CA65" s="56">
        <v>3.2865703505730299E-5</v>
      </c>
      <c r="CB65" s="56">
        <v>6.6998283647708099E-6</v>
      </c>
      <c r="CC65" s="56">
        <v>2.6385142251079201E-5</v>
      </c>
      <c r="CD65" s="56">
        <v>2.4769062439455702E-5</v>
      </c>
      <c r="CE65" s="56">
        <v>8.6080856611309604E-3</v>
      </c>
      <c r="CF65" s="56">
        <v>1.2868543062807101E-4</v>
      </c>
      <c r="CG65" s="56">
        <v>3.1265865702263802E-6</v>
      </c>
      <c r="CH65" s="56">
        <v>1.4578826521741299E-4</v>
      </c>
      <c r="CI65" s="56">
        <v>4.7080709044754302E-4</v>
      </c>
      <c r="CJ65" s="56">
        <v>7.35762969513013E-4</v>
      </c>
      <c r="CK65" s="56">
        <v>4.2866720028415498E-5</v>
      </c>
      <c r="CL65" s="56">
        <v>6.8500669402232501E-3</v>
      </c>
      <c r="CM65" s="56">
        <v>2.79443750341532E-5</v>
      </c>
      <c r="CN65" s="56">
        <v>2.2056647077233399E-4</v>
      </c>
      <c r="CO65" s="56">
        <v>5.5308098276692899E-4</v>
      </c>
      <c r="CP65" s="56">
        <v>3.42221548169638E-3</v>
      </c>
      <c r="CQ65" s="56">
        <v>4.1579540881971599E-5</v>
      </c>
      <c r="CR65" s="56">
        <v>3.4303933328034398E-4</v>
      </c>
      <c r="CS65" s="56">
        <v>4.34538686232917E-4</v>
      </c>
      <c r="CT65" s="56">
        <v>2.39362534712045E-4</v>
      </c>
      <c r="CU65" s="56">
        <v>2.4850272480240801E-5</v>
      </c>
      <c r="CV65" s="56">
        <v>2.8309820217686101E-5</v>
      </c>
      <c r="CW65" s="56">
        <v>6.5292872791220994E-5</v>
      </c>
      <c r="CX65" s="56">
        <v>9.5503007963278498E-5</v>
      </c>
      <c r="CY65" s="56">
        <v>6.4805612546510395E-5</v>
      </c>
      <c r="CZ65" s="56">
        <v>2.5873518994133101E-4</v>
      </c>
      <c r="DA65" s="56">
        <v>4.0361390270195103E-5</v>
      </c>
      <c r="DB65" s="56">
        <v>5.3111366673455901E-5</v>
      </c>
      <c r="DC65" s="56">
        <v>3.6718551470697799E-3</v>
      </c>
      <c r="DD65" s="56">
        <v>5.5333273389336296E-3</v>
      </c>
      <c r="DE65" s="56">
        <v>4.1072262362207498E-3</v>
      </c>
      <c r="DF65" s="56">
        <v>4.1391620847594903E-3</v>
      </c>
      <c r="DG65" s="56">
        <v>2.8426762676416698E-3</v>
      </c>
      <c r="DH65" s="56">
        <v>0</v>
      </c>
      <c r="DI65" s="56">
        <v>2.7673295918012502E-3</v>
      </c>
      <c r="DJ65" s="56">
        <v>4.8665685410757102E-3</v>
      </c>
      <c r="DK65" s="56">
        <v>0</v>
      </c>
      <c r="DL65" s="56">
        <v>1.0214192879746099E-2</v>
      </c>
      <c r="DM65" s="56"/>
      <c r="DN65" s="56">
        <v>0</v>
      </c>
      <c r="DO65" s="56">
        <v>0</v>
      </c>
      <c r="DP65" s="56"/>
      <c r="DQ65" s="56">
        <v>4.3804046319157099E-3</v>
      </c>
      <c r="DR65" s="45"/>
    </row>
    <row r="66" spans="1:122" ht="14.25" x14ac:dyDescent="0.2">
      <c r="A66" s="54">
        <v>2021</v>
      </c>
      <c r="B66" s="54">
        <v>10</v>
      </c>
      <c r="C66" s="54">
        <v>3</v>
      </c>
      <c r="D66" s="54">
        <v>21</v>
      </c>
      <c r="E66" s="55">
        <f t="shared" si="1"/>
        <v>0.17821784238061283</v>
      </c>
      <c r="F66" s="56">
        <v>2.42229249151759E-3</v>
      </c>
      <c r="G66" s="56"/>
      <c r="H66" s="56">
        <v>6.1281096776437001E-5</v>
      </c>
      <c r="I66" s="56">
        <v>5.80180773376917E-4</v>
      </c>
      <c r="J66" s="56">
        <v>2.35509118276792E-7</v>
      </c>
      <c r="K66" s="56">
        <v>4.7101823655358404E-6</v>
      </c>
      <c r="L66" s="56">
        <v>1.05573053020631E-7</v>
      </c>
      <c r="M66" s="56">
        <v>2.2738811419828201E-7</v>
      </c>
      <c r="N66" s="56">
        <v>2.2738811419828201E-7</v>
      </c>
      <c r="O66" s="56">
        <v>2.2738811419828201E-7</v>
      </c>
      <c r="P66" s="56">
        <v>5.8471229365272599E-6</v>
      </c>
      <c r="Q66" s="56">
        <v>1.5600448834817901E-4</v>
      </c>
      <c r="R66" s="56">
        <v>8.5089850483609005E-3</v>
      </c>
      <c r="S66" s="56">
        <v>0</v>
      </c>
      <c r="T66" s="56">
        <v>5.0541068882607504E-4</v>
      </c>
      <c r="U66" s="56">
        <v>3.5507303712387999E-3</v>
      </c>
      <c r="V66" s="56">
        <v>8.1681059021654405E-5</v>
      </c>
      <c r="W66" s="56">
        <v>2.40901464984923E-4</v>
      </c>
      <c r="X66" s="56">
        <v>2.63646773208014E-3</v>
      </c>
      <c r="Y66" s="56">
        <v>2.56786148962489E-3</v>
      </c>
      <c r="Z66" s="56">
        <v>1.02807851131898E-3</v>
      </c>
      <c r="AA66" s="56">
        <v>5.6395500722805397E-4</v>
      </c>
      <c r="AB66" s="56">
        <v>2.4728457419063199E-5</v>
      </c>
      <c r="AC66" s="56">
        <v>0</v>
      </c>
      <c r="AD66" s="56">
        <v>5.34004744186509E-4</v>
      </c>
      <c r="AE66" s="56">
        <v>4.97411499808742E-5</v>
      </c>
      <c r="AF66" s="56">
        <v>2.9037462183120597E-4</v>
      </c>
      <c r="AG66" s="56">
        <v>2.7937740173820998E-2</v>
      </c>
      <c r="AH66" s="56">
        <v>1.2473862264591501E-5</v>
      </c>
      <c r="AI66" s="56">
        <v>4.8336216275292001E-4</v>
      </c>
      <c r="AJ66" s="56">
        <v>3.4361592456991799E-4</v>
      </c>
      <c r="AK66" s="56">
        <v>2.3717181265182598E-2</v>
      </c>
      <c r="AL66" s="56">
        <v>3.7000918782507598E-3</v>
      </c>
      <c r="AM66" s="56">
        <v>7.9057974704295605E-4</v>
      </c>
      <c r="AN66" s="56">
        <v>6.9164642695691498E-3</v>
      </c>
      <c r="AO66" s="56">
        <v>1.0685617166503599E-3</v>
      </c>
      <c r="AP66" s="56">
        <v>8.8837287815637402E-4</v>
      </c>
      <c r="AQ66" s="56">
        <v>2.8793019960357498E-4</v>
      </c>
      <c r="AR66" s="56">
        <v>1.6371944222276301E-5</v>
      </c>
      <c r="AS66" s="56">
        <v>7.0748563331164097E-4</v>
      </c>
      <c r="AT66" s="56">
        <v>3.12496236941068E-4</v>
      </c>
      <c r="AU66" s="56">
        <v>1.4332272837917701E-3</v>
      </c>
      <c r="AV66" s="56">
        <v>1.72296846730486E-3</v>
      </c>
      <c r="AW66" s="56">
        <v>2.7431533626595299E-3</v>
      </c>
      <c r="AX66" s="56">
        <v>6.6454176374448003E-5</v>
      </c>
      <c r="AY66" s="56">
        <v>7.9967527161088701E-4</v>
      </c>
      <c r="AZ66" s="56">
        <v>5.7659128957421603E-5</v>
      </c>
      <c r="BA66" s="56">
        <v>2.3417727360791699E-4</v>
      </c>
      <c r="BB66" s="56">
        <v>3.0526854331119403E-4</v>
      </c>
      <c r="BC66" s="56">
        <v>3.3133696640321102E-5</v>
      </c>
      <c r="BD66" s="56">
        <v>1.9628791697922001E-3</v>
      </c>
      <c r="BE66" s="56">
        <v>2.3297536500429701E-4</v>
      </c>
      <c r="BF66" s="56">
        <v>9.4246688632333004E-4</v>
      </c>
      <c r="BG66" s="56">
        <v>2.8387781856839799E-4</v>
      </c>
      <c r="BH66" s="56">
        <v>6.4318352301799802E-6</v>
      </c>
      <c r="BI66" s="56">
        <v>1.29936065256161E-4</v>
      </c>
      <c r="BJ66" s="56">
        <v>3.22322651876065E-4</v>
      </c>
      <c r="BK66" s="56">
        <v>5.8877279569198099E-5</v>
      </c>
      <c r="BL66" s="56">
        <v>7.4495594612988705E-4</v>
      </c>
      <c r="BM66" s="56">
        <v>1.60284257497553E-4</v>
      </c>
      <c r="BN66" s="63">
        <v>1.44297248868598E-3</v>
      </c>
      <c r="BO66" s="56">
        <v>7.2598203220085597E-3</v>
      </c>
      <c r="BP66" s="56">
        <v>5.6010565129484002E-5</v>
      </c>
      <c r="BQ66" s="56">
        <v>7.6053203195246895E-4</v>
      </c>
      <c r="BR66" s="56">
        <v>0</v>
      </c>
      <c r="BS66" s="56">
        <v>1.4041216051743899E-4</v>
      </c>
      <c r="BT66" s="56">
        <v>2.52685041902841E-4</v>
      </c>
      <c r="BU66" s="56">
        <v>6.7261404179851905E-4</v>
      </c>
      <c r="BV66" s="56">
        <v>3.1676220038350899E-3</v>
      </c>
      <c r="BW66" s="56">
        <v>5.0756275490688001E-5</v>
      </c>
      <c r="BX66" s="56">
        <v>7.8611319479977497E-6</v>
      </c>
      <c r="BY66" s="56">
        <v>1.9311747698696999E-5</v>
      </c>
      <c r="BZ66" s="56">
        <v>1.5738505904152501E-5</v>
      </c>
      <c r="CA66" s="56">
        <v>3.6105984133055797E-5</v>
      </c>
      <c r="CB66" s="56">
        <v>6.6998283647708099E-6</v>
      </c>
      <c r="CC66" s="56">
        <v>3.00883201108798E-5</v>
      </c>
      <c r="CD66" s="56">
        <v>2.7611413866934302E-5</v>
      </c>
      <c r="CE66" s="56">
        <v>9.3096429614652806E-3</v>
      </c>
      <c r="CF66" s="56">
        <v>1.4859001162449901E-4</v>
      </c>
      <c r="CG66" s="56">
        <v>3.5732417945444301E-6</v>
      </c>
      <c r="CH66" s="56">
        <v>1.19524938027511E-4</v>
      </c>
      <c r="CI66" s="56">
        <v>3.7091874028186898E-4</v>
      </c>
      <c r="CJ66" s="56">
        <v>8.7057163721627996E-4</v>
      </c>
      <c r="CK66" s="56">
        <v>3.2780432962905899E-5</v>
      </c>
      <c r="CL66" s="56">
        <v>1.4050149156230299E-2</v>
      </c>
      <c r="CM66" s="56">
        <v>2.1902347999741699E-5</v>
      </c>
      <c r="CN66" s="56">
        <v>2.27842890426679E-4</v>
      </c>
      <c r="CO66" s="56">
        <v>6.26251229514305E-4</v>
      </c>
      <c r="CP66" s="56">
        <v>3.8362729956433E-3</v>
      </c>
      <c r="CQ66" s="56">
        <v>5.7171868712710903E-5</v>
      </c>
      <c r="CR66" s="56">
        <v>4.3041321616103399E-4</v>
      </c>
      <c r="CS66" s="56">
        <v>6.1950267512506302E-4</v>
      </c>
      <c r="CT66" s="56">
        <v>2.7326366623778601E-4</v>
      </c>
      <c r="CU66" s="56">
        <v>3.2159176150899898E-5</v>
      </c>
      <c r="CV66" s="56">
        <v>1.41549101088431E-5</v>
      </c>
      <c r="CW66" s="56">
        <v>5.7009448631140798E-5</v>
      </c>
      <c r="CX66" s="56">
        <v>7.9423419887828596E-5</v>
      </c>
      <c r="CY66" s="56">
        <v>5.1649585939324099E-5</v>
      </c>
      <c r="CZ66" s="56">
        <v>2.24626972811589E-4</v>
      </c>
      <c r="DA66" s="56">
        <v>3.8631616401472402E-5</v>
      </c>
      <c r="DB66" s="56">
        <v>4.6776983492217998E-5</v>
      </c>
      <c r="DC66" s="56">
        <v>3.6666901884758502E-3</v>
      </c>
      <c r="DD66" s="56">
        <v>5.5177350111028896E-3</v>
      </c>
      <c r="DE66" s="56">
        <v>4.08872252842786E-3</v>
      </c>
      <c r="DF66" s="56">
        <v>4.1356050849731003E-3</v>
      </c>
      <c r="DG66" s="56">
        <v>2.8319565422580302E-3</v>
      </c>
      <c r="DH66" s="56">
        <v>0</v>
      </c>
      <c r="DI66" s="56">
        <v>2.7482858372371499E-3</v>
      </c>
      <c r="DJ66" s="56">
        <v>4.8066923780048596E-3</v>
      </c>
      <c r="DK66" s="56">
        <v>3.64551873084317E-5</v>
      </c>
      <c r="DL66" s="56">
        <v>1.65834151684807E-3</v>
      </c>
      <c r="DM66" s="56"/>
      <c r="DN66" s="56">
        <v>0</v>
      </c>
      <c r="DO66" s="56">
        <v>0</v>
      </c>
      <c r="DP66" s="56"/>
      <c r="DQ66" s="56">
        <v>0</v>
      </c>
      <c r="DR66" s="45"/>
    </row>
    <row r="67" spans="1:122" ht="14.25" x14ac:dyDescent="0.2">
      <c r="A67" s="54">
        <v>2021</v>
      </c>
      <c r="B67" s="54">
        <v>10</v>
      </c>
      <c r="C67" s="54">
        <v>3</v>
      </c>
      <c r="D67" s="54">
        <v>22</v>
      </c>
      <c r="E67" s="55">
        <f t="shared" si="1"/>
        <v>0.19173521306427266</v>
      </c>
      <c r="F67" s="56">
        <v>2.4076746841762801E-3</v>
      </c>
      <c r="G67" s="56"/>
      <c r="H67" s="56">
        <v>7.98440878990954E-4</v>
      </c>
      <c r="I67" s="56">
        <v>4.82119649128908E-4</v>
      </c>
      <c r="J67" s="56">
        <v>5.6404433827291704E-4</v>
      </c>
      <c r="K67" s="56">
        <v>4.2391641289822604E-6</v>
      </c>
      <c r="L67" s="56">
        <v>1.5413665741012099E-5</v>
      </c>
      <c r="M67" s="56">
        <v>2.2738811419828201E-7</v>
      </c>
      <c r="N67" s="56">
        <v>2.2738811419828201E-7</v>
      </c>
      <c r="O67" s="56">
        <v>4.5477622839656402E-7</v>
      </c>
      <c r="P67" s="56">
        <v>6.3343831812378601E-6</v>
      </c>
      <c r="Q67" s="56">
        <v>1.5807534438819901E-4</v>
      </c>
      <c r="R67" s="56">
        <v>8.7989048939637101E-3</v>
      </c>
      <c r="S67" s="56">
        <v>0</v>
      </c>
      <c r="T67" s="56">
        <v>6.1219377145440396E-4</v>
      </c>
      <c r="U67" s="56">
        <v>3.34866354775732E-3</v>
      </c>
      <c r="V67" s="56">
        <v>7.8627561488134597E-5</v>
      </c>
      <c r="W67" s="56">
        <v>2.38822487940824E-4</v>
      </c>
      <c r="X67" s="56">
        <v>2.8583660475213499E-3</v>
      </c>
      <c r="Y67" s="56">
        <v>2.6004429579878701E-3</v>
      </c>
      <c r="Z67" s="56">
        <v>9.4110255763813996E-4</v>
      </c>
      <c r="AA67" s="56">
        <v>1.0369872527931101E-3</v>
      </c>
      <c r="AB67" s="56">
        <v>2.3023046562576101E-5</v>
      </c>
      <c r="AC67" s="56">
        <v>0</v>
      </c>
      <c r="AD67" s="56">
        <v>4.1196229489465902E-4</v>
      </c>
      <c r="AE67" s="56">
        <v>4.51933876969086E-5</v>
      </c>
      <c r="AF67" s="56">
        <v>2.6467976492679999E-4</v>
      </c>
      <c r="AG67" s="56">
        <v>2.25212659625731E-2</v>
      </c>
      <c r="AH67" s="56">
        <v>1.2473862264591501E-5</v>
      </c>
      <c r="AI67" s="56">
        <v>4.7505437558060398E-4</v>
      </c>
      <c r="AJ67" s="56">
        <v>3.0625118480469401E-4</v>
      </c>
      <c r="AK67" s="56">
        <v>1.91191012399465E-2</v>
      </c>
      <c r="AL67" s="56">
        <v>3.1859673520484499E-3</v>
      </c>
      <c r="AM67" s="56">
        <v>4.3634154913834702E-4</v>
      </c>
      <c r="AN67" s="56">
        <v>6.9904791007406901E-3</v>
      </c>
      <c r="AO67" s="56">
        <v>1.1900844216811801E-3</v>
      </c>
      <c r="AP67" s="56">
        <v>9.8929259584001894E-4</v>
      </c>
      <c r="AQ67" s="56">
        <v>3.1407983273637702E-4</v>
      </c>
      <c r="AR67" s="56">
        <v>1.6371944222276301E-5</v>
      </c>
      <c r="AS67" s="56">
        <v>7.5497726516276804E-4</v>
      </c>
      <c r="AT67" s="56">
        <v>2.6055429485491698E-4</v>
      </c>
      <c r="AU67" s="56">
        <v>1.52327297701429E-3</v>
      </c>
      <c r="AV67" s="56">
        <v>1.83226906119752E-3</v>
      </c>
      <c r="AW67" s="56">
        <v>2.9767946499982601E-3</v>
      </c>
      <c r="AX67" s="56">
        <v>6.8443822373682995E-5</v>
      </c>
      <c r="AY67" s="56">
        <v>8.73706344790585E-4</v>
      </c>
      <c r="AZ67" s="56">
        <v>5.9689379977049097E-5</v>
      </c>
      <c r="BA67" s="56">
        <v>1.8213787947282399E-4</v>
      </c>
      <c r="BB67" s="56">
        <v>3.1311343325103499E-4</v>
      </c>
      <c r="BC67" s="56">
        <v>2.6506957312256902E-5</v>
      </c>
      <c r="BD67" s="56">
        <v>1.2486531030954E-3</v>
      </c>
      <c r="BE67" s="56">
        <v>1.8009138644503901E-4</v>
      </c>
      <c r="BF67" s="56">
        <v>9.58757620504821E-4</v>
      </c>
      <c r="BG67" s="56">
        <v>1.6167294919497901E-4</v>
      </c>
      <c r="BH67" s="56">
        <v>5.8958489609983199E-6</v>
      </c>
      <c r="BI67" s="56">
        <v>1.0922750485596099E-4</v>
      </c>
      <c r="BJ67" s="56">
        <v>2.6467976492679999E-4</v>
      </c>
      <c r="BK67" s="56">
        <v>5.0350225286762502E-5</v>
      </c>
      <c r="BL67" s="56">
        <v>7.5668267601925496E-4</v>
      </c>
      <c r="BM67" s="56">
        <v>1.4003047332574901E-4</v>
      </c>
      <c r="BN67" s="63">
        <v>1.4622923573887601E-3</v>
      </c>
      <c r="BO67" s="56">
        <v>7.2263942692214096E-3</v>
      </c>
      <c r="BP67" s="56">
        <v>4.9992901107307998E-5</v>
      </c>
      <c r="BQ67" s="56">
        <v>6.2856571567668001E-4</v>
      </c>
      <c r="BR67" s="56">
        <v>0</v>
      </c>
      <c r="BS67" s="56">
        <v>1.4146789104764601E-4</v>
      </c>
      <c r="BT67" s="56">
        <v>2.3079893591125599E-4</v>
      </c>
      <c r="BU67" s="56">
        <v>6.6624717460096695E-4</v>
      </c>
      <c r="BV67" s="56">
        <v>2.8666088666610399E-3</v>
      </c>
      <c r="BW67" s="56">
        <v>4.0198970188624897E-5</v>
      </c>
      <c r="BX67" s="56">
        <v>2.5012692561810998E-6</v>
      </c>
      <c r="BY67" s="56">
        <v>1.9311747698696999E-5</v>
      </c>
      <c r="BZ67" s="56">
        <v>1.4349814206727299E-5</v>
      </c>
      <c r="CA67" s="56">
        <v>3.0551217343354901E-5</v>
      </c>
      <c r="CB67" s="56">
        <v>5.8065179161346998E-6</v>
      </c>
      <c r="CC67" s="56">
        <v>2.5922245018604202E-5</v>
      </c>
      <c r="CD67" s="56">
        <v>2.3956962031604701E-5</v>
      </c>
      <c r="CE67" s="56">
        <v>8.0406386221491405E-3</v>
      </c>
      <c r="CF67" s="56">
        <v>1.13872719188868E-4</v>
      </c>
      <c r="CG67" s="56">
        <v>2.6799313459083298E-6</v>
      </c>
      <c r="CH67" s="56">
        <v>1.6990764733058799E-4</v>
      </c>
      <c r="CI67" s="56">
        <v>5.43392624901266E-4</v>
      </c>
      <c r="CJ67" s="56">
        <v>9.3919412167969103E-4</v>
      </c>
      <c r="CK67" s="56">
        <v>4.95909114054218E-5</v>
      </c>
      <c r="CL67" s="56">
        <v>8.4966005171411702E-3</v>
      </c>
      <c r="CM67" s="56">
        <v>3.2475895309961798E-5</v>
      </c>
      <c r="CN67" s="56">
        <v>2.35119310081024E-4</v>
      </c>
      <c r="CO67" s="56">
        <v>6.1506048589411797E-4</v>
      </c>
      <c r="CP67" s="56">
        <v>3.5431615954376302E-3</v>
      </c>
      <c r="CQ67" s="56">
        <v>4.8336216275292E-5</v>
      </c>
      <c r="CR67" s="56">
        <v>3.9382809278734599E-4</v>
      </c>
      <c r="CS67" s="56">
        <v>5.0126085574195604E-4</v>
      </c>
      <c r="CT67" s="56">
        <v>2.7018174518999102E-4</v>
      </c>
      <c r="CU67" s="56">
        <v>3.0210135172057501E-5</v>
      </c>
      <c r="CV67" s="56">
        <v>3.03319502332351E-5</v>
      </c>
      <c r="CW67" s="56">
        <v>6.9190954748905904E-5</v>
      </c>
      <c r="CX67" s="56">
        <v>1.00862870655095E-4</v>
      </c>
      <c r="CY67" s="56">
        <v>7.3576296951301305E-5</v>
      </c>
      <c r="CZ67" s="56">
        <v>2.7335299728264902E-4</v>
      </c>
      <c r="DA67" s="56">
        <v>6.4001633142737904E-5</v>
      </c>
      <c r="DB67" s="56">
        <v>5.84712293652726E-5</v>
      </c>
      <c r="DC67" s="56">
        <v>3.6946670475263201E-3</v>
      </c>
      <c r="DD67" s="56">
        <v>5.54307254382784E-3</v>
      </c>
      <c r="DE67" s="56">
        <v>4.1370709262092704E-3</v>
      </c>
      <c r="DF67" s="56">
        <v>4.1664324164551198E-3</v>
      </c>
      <c r="DG67" s="56">
        <v>2.8485233905781999E-3</v>
      </c>
      <c r="DH67" s="56">
        <v>0</v>
      </c>
      <c r="DI67" s="56">
        <v>2.7673295918012502E-3</v>
      </c>
      <c r="DJ67" s="56">
        <v>4.8879105397940398E-3</v>
      </c>
      <c r="DK67" s="56">
        <v>1.12086098291596E-4</v>
      </c>
      <c r="DL67" s="56">
        <v>1.32078223711991E-2</v>
      </c>
      <c r="DM67" s="56"/>
      <c r="DN67" s="56">
        <v>6.4548582767425602E-3</v>
      </c>
      <c r="DO67" s="56">
        <v>0</v>
      </c>
      <c r="DP67" s="56"/>
      <c r="DQ67" s="56">
        <v>1.17846813744728E-2</v>
      </c>
      <c r="DR67" s="45"/>
    </row>
    <row r="68" spans="1:122" ht="14.25" x14ac:dyDescent="0.2">
      <c r="A68" s="54">
        <v>2021</v>
      </c>
      <c r="B68" s="54">
        <v>10</v>
      </c>
      <c r="C68" s="54">
        <v>3</v>
      </c>
      <c r="D68" s="54">
        <v>23</v>
      </c>
      <c r="E68" s="55">
        <f t="shared" si="1"/>
        <v>0.15964643789772928</v>
      </c>
      <c r="F68" s="56">
        <v>2.3394582499167899E-3</v>
      </c>
      <c r="G68" s="56"/>
      <c r="H68" s="56">
        <v>6.1566956120000596E-4</v>
      </c>
      <c r="I68" s="56">
        <v>3.1788858364919902E-4</v>
      </c>
      <c r="J68" s="56">
        <v>2.3550911827679202E-6</v>
      </c>
      <c r="K68" s="56">
        <v>4.1214095698438603E-5</v>
      </c>
      <c r="L68" s="56">
        <v>5.2786526510315501E-7</v>
      </c>
      <c r="M68" s="56">
        <v>1.13694057099141E-6</v>
      </c>
      <c r="N68" s="56">
        <v>2.2738811419828201E-7</v>
      </c>
      <c r="O68" s="56">
        <v>2.2738811419828201E-7</v>
      </c>
      <c r="P68" s="56">
        <v>7.7961639153696804E-6</v>
      </c>
      <c r="Q68" s="56">
        <v>1.5600448834817901E-4</v>
      </c>
      <c r="R68" s="56">
        <v>6.4722372254705698E-3</v>
      </c>
      <c r="S68" s="56">
        <v>0</v>
      </c>
      <c r="T68" s="56">
        <v>5.5693845970422102E-5</v>
      </c>
      <c r="U68" s="56">
        <v>3.4101233066234798E-3</v>
      </c>
      <c r="V68" s="56">
        <v>7.4047315187854905E-5</v>
      </c>
      <c r="W68" s="56">
        <v>2.6480970099205701E-4</v>
      </c>
      <c r="X68" s="56">
        <v>3.2086087114193301E-3</v>
      </c>
      <c r="Y68" s="56">
        <v>2.6893517106394002E-3</v>
      </c>
      <c r="Z68" s="56">
        <v>9.4991384706332403E-4</v>
      </c>
      <c r="AA68" s="56">
        <v>6.63648453295843E-4</v>
      </c>
      <c r="AB68" s="56">
        <v>2.2454576277080399E-5</v>
      </c>
      <c r="AC68" s="56">
        <v>0</v>
      </c>
      <c r="AD68" s="56">
        <v>3.5066495611006502E-4</v>
      </c>
      <c r="AE68" s="56">
        <v>4.0929860555690801E-5</v>
      </c>
      <c r="AF68" s="56">
        <v>2.70137079667559E-4</v>
      </c>
      <c r="AG68" s="56">
        <v>2.2342514541801001E-2</v>
      </c>
      <c r="AH68" s="56">
        <v>1.2473862264591501E-5</v>
      </c>
      <c r="AI68" s="56">
        <v>4.64480828270384E-4</v>
      </c>
      <c r="AJ68" s="56">
        <v>3.2021931181973101E-4</v>
      </c>
      <c r="AK68" s="56">
        <v>1.8967433367776301E-2</v>
      </c>
      <c r="AL68" s="56">
        <v>2.8551501299062601E-3</v>
      </c>
      <c r="AM68" s="56">
        <v>4.5412654807028399E-4</v>
      </c>
      <c r="AN68" s="56">
        <v>6.5566225788503702E-3</v>
      </c>
      <c r="AO68" s="56">
        <v>1.40589198406351E-3</v>
      </c>
      <c r="AP68" s="56">
        <v>1.16843382480787E-3</v>
      </c>
      <c r="AQ68" s="56">
        <v>3.6637909900198202E-4</v>
      </c>
      <c r="AR68" s="56">
        <v>1.7541368809581799E-5</v>
      </c>
      <c r="AS68" s="56">
        <v>9.2154717981708797E-4</v>
      </c>
      <c r="AT68" s="56">
        <v>3.0024976279067502E-4</v>
      </c>
      <c r="AU68" s="56">
        <v>1.7698753868623299E-3</v>
      </c>
      <c r="AV68" s="56">
        <v>2.1521391698418801E-3</v>
      </c>
      <c r="AW68" s="56">
        <v>3.6905090934381199E-3</v>
      </c>
      <c r="AX68" s="56">
        <v>7.0433468372917905E-5</v>
      </c>
      <c r="AY68" s="56">
        <v>1.0224668975007301E-3</v>
      </c>
      <c r="AZ68" s="56">
        <v>6.8216434259484694E-5</v>
      </c>
      <c r="BA68" s="56">
        <v>2.1926711011977201E-4</v>
      </c>
      <c r="BB68" s="56">
        <v>3.65981169802135E-4</v>
      </c>
      <c r="BC68" s="56">
        <v>2.88458064868678E-5</v>
      </c>
      <c r="BD68" s="56">
        <v>1.50768064918355E-3</v>
      </c>
      <c r="BE68" s="56">
        <v>1.79376738086131E-4</v>
      </c>
      <c r="BF68" s="56">
        <v>9.3480065847321699E-4</v>
      </c>
      <c r="BG68" s="56">
        <v>1.8740029011569899E-4</v>
      </c>
      <c r="BH68" s="56">
        <v>5.8958489609983199E-6</v>
      </c>
      <c r="BI68" s="56">
        <v>1.0354280200100299E-4</v>
      </c>
      <c r="BJ68" s="56">
        <v>2.4216834162117101E-4</v>
      </c>
      <c r="BK68" s="56">
        <v>4.7913924063209503E-5</v>
      </c>
      <c r="BL68" s="56">
        <v>7.3199482362058398E-4</v>
      </c>
      <c r="BM68" s="56">
        <v>1.29903581239847E-4</v>
      </c>
      <c r="BN68" s="63">
        <v>1.3650595755567601E-3</v>
      </c>
      <c r="BO68" s="56">
        <v>6.72540140661404E-3</v>
      </c>
      <c r="BP68" s="56">
        <v>4.7678414944932703E-5</v>
      </c>
      <c r="BQ68" s="56">
        <v>5.8593044426450205E-4</v>
      </c>
      <c r="BR68" s="56">
        <v>0</v>
      </c>
      <c r="BS68" s="56">
        <v>1.36717103661717E-4</v>
      </c>
      <c r="BT68" s="56">
        <v>2.06127325520743E-4</v>
      </c>
      <c r="BU68" s="56">
        <v>6.70794936884932E-4</v>
      </c>
      <c r="BV68" s="56">
        <v>2.9717190224491899E-3</v>
      </c>
      <c r="BW68" s="56">
        <v>3.9792919984699398E-5</v>
      </c>
      <c r="BX68" s="56">
        <v>5.0025385123622098E-6</v>
      </c>
      <c r="BY68" s="56">
        <v>1.8645825364259101E-5</v>
      </c>
      <c r="BZ68" s="56">
        <v>1.4349814206727299E-5</v>
      </c>
      <c r="CA68" s="56">
        <v>3.2402806273255198E-5</v>
      </c>
      <c r="CB68" s="56">
        <v>6.2531731404527604E-6</v>
      </c>
      <c r="CC68" s="56">
        <v>2.73109367160294E-5</v>
      </c>
      <c r="CD68" s="56">
        <v>2.59872130512323E-5</v>
      </c>
      <c r="CE68" s="56">
        <v>8.8964787579669993E-3</v>
      </c>
      <c r="CF68" s="56">
        <v>1.39794964207472E-4</v>
      </c>
      <c r="CG68" s="56">
        <v>3.5732417945444301E-6</v>
      </c>
      <c r="CH68" s="56">
        <v>1.2542078698851001E-4</v>
      </c>
      <c r="CI68" s="56">
        <v>3.9955340066269597E-4</v>
      </c>
      <c r="CJ68" s="56">
        <v>7.4104162216404501E-4</v>
      </c>
      <c r="CK68" s="56">
        <v>3.4461480807157503E-5</v>
      </c>
      <c r="CL68" s="56">
        <v>8.6553661468760403E-3</v>
      </c>
      <c r="CM68" s="56">
        <v>2.3412854758344601E-5</v>
      </c>
      <c r="CN68" s="56">
        <v>2.1601870848836799E-4</v>
      </c>
      <c r="CO68" s="56">
        <v>5.6427172638711602E-4</v>
      </c>
      <c r="CP68" s="56">
        <v>3.52551465357503E-3</v>
      </c>
      <c r="CQ68" s="56">
        <v>4.5217750709144097E-5</v>
      </c>
      <c r="CR68" s="56">
        <v>3.58534209062141E-4</v>
      </c>
      <c r="CS68" s="56">
        <v>4.7127810868409698E-4</v>
      </c>
      <c r="CT68" s="56">
        <v>2.3628061366425099E-4</v>
      </c>
      <c r="CU68" s="56">
        <v>2.6312053214372699E-5</v>
      </c>
      <c r="CV68" s="56">
        <v>2.2917473509555399E-5</v>
      </c>
      <c r="CW68" s="56">
        <v>5.6034928141719499E-5</v>
      </c>
      <c r="CX68" s="56">
        <v>8.28342416008028E-5</v>
      </c>
      <c r="CY68" s="56">
        <v>5.35986269181665E-5</v>
      </c>
      <c r="CZ68" s="56">
        <v>2.1780532938564E-4</v>
      </c>
      <c r="DA68" s="56">
        <v>4.09379815597693E-5</v>
      </c>
      <c r="DB68" s="56">
        <v>4.5315202758086202E-5</v>
      </c>
      <c r="DC68" s="56">
        <v>3.6839067171222902E-3</v>
      </c>
      <c r="DD68" s="56">
        <v>5.5196840520817299E-3</v>
      </c>
      <c r="DE68" s="56">
        <v>4.0863349532287803E-3</v>
      </c>
      <c r="DF68" s="56">
        <v>4.1367907515685604E-3</v>
      </c>
      <c r="DG68" s="56">
        <v>2.8339055832368801E-3</v>
      </c>
      <c r="DH68" s="56">
        <v>0</v>
      </c>
      <c r="DI68" s="56">
        <v>2.7526386954232298E-3</v>
      </c>
      <c r="DJ68" s="56">
        <v>4.8280343767231797E-3</v>
      </c>
      <c r="DK68" s="56">
        <v>4.5705010953854703E-5</v>
      </c>
      <c r="DL68" s="56">
        <v>2.3316864490136599E-3</v>
      </c>
      <c r="DM68" s="56"/>
      <c r="DN68" s="56">
        <v>0</v>
      </c>
      <c r="DO68" s="56">
        <v>0</v>
      </c>
      <c r="DP68" s="56"/>
      <c r="DQ68" s="56">
        <v>0</v>
      </c>
    </row>
    <row r="69" spans="1:122" s="45" customFormat="1" ht="14.25" x14ac:dyDescent="0.2">
      <c r="A69" s="54">
        <v>2021</v>
      </c>
      <c r="B69" s="54">
        <v>10</v>
      </c>
      <c r="C69" s="54">
        <v>4</v>
      </c>
      <c r="D69" s="54">
        <v>2</v>
      </c>
      <c r="E69" s="55">
        <f t="shared" si="1"/>
        <v>0.16301252481957801</v>
      </c>
      <c r="F69" s="56">
        <v>2.10202109548483E-3</v>
      </c>
      <c r="G69" s="56"/>
      <c r="H69" s="56">
        <v>3.52760888971132E-3</v>
      </c>
      <c r="I69" s="56">
        <v>2.29377590673575E-4</v>
      </c>
      <c r="J69" s="56">
        <v>5.2605545645201105E-4</v>
      </c>
      <c r="K69" s="56">
        <v>1.5486021465581099E-4</v>
      </c>
      <c r="L69" s="56">
        <v>1.90379354798914E-5</v>
      </c>
      <c r="M69" s="56">
        <v>2.26545768566494E-7</v>
      </c>
      <c r="N69" s="56">
        <v>2.26545768566494E-7</v>
      </c>
      <c r="O69" s="56">
        <v>2.26545768566494E-7</v>
      </c>
      <c r="P69" s="56">
        <v>1.21363804589193E-5</v>
      </c>
      <c r="Q69" s="56">
        <v>1.5748976375524299E-4</v>
      </c>
      <c r="R69" s="56">
        <v>5.3743938132247704E-3</v>
      </c>
      <c r="S69" s="56">
        <v>0</v>
      </c>
      <c r="T69" s="56">
        <v>1.26485357142857E-4</v>
      </c>
      <c r="U69" s="56">
        <v>3.9197434332593102E-3</v>
      </c>
      <c r="V69" s="56">
        <v>6.5406999753269202E-5</v>
      </c>
      <c r="W69" s="56">
        <v>1.89003898346903E-4</v>
      </c>
      <c r="X69" s="56">
        <v>3.4137210954848299E-3</v>
      </c>
      <c r="Y69" s="56">
        <v>2.62106981495189E-3</v>
      </c>
      <c r="Z69" s="56">
        <v>9.6281951640759904E-4</v>
      </c>
      <c r="AA69" s="56">
        <v>6.1837285714285697E-4</v>
      </c>
      <c r="AB69" s="56">
        <v>2.1805030224524999E-5</v>
      </c>
      <c r="AC69" s="56">
        <v>0</v>
      </c>
      <c r="AD69" s="56">
        <v>1.6670532198371601E-4</v>
      </c>
      <c r="AE69" s="56">
        <v>1.3422836787564801E-4</v>
      </c>
      <c r="AF69" s="56">
        <v>3.34608100172712E-4</v>
      </c>
      <c r="AG69" s="56">
        <v>2.2178094468911901E-2</v>
      </c>
      <c r="AH69" s="56">
        <v>1.28160177646188E-5</v>
      </c>
      <c r="AI69" s="56">
        <v>4.7404702072538903E-4</v>
      </c>
      <c r="AJ69" s="56">
        <v>2.9920223291389101E-4</v>
      </c>
      <c r="AK69" s="56">
        <v>1.8827717188502301E-2</v>
      </c>
      <c r="AL69" s="56">
        <v>2.1051441907229199E-3</v>
      </c>
      <c r="AM69" s="56">
        <v>5.9468264248704699E-4</v>
      </c>
      <c r="AN69" s="56">
        <v>5.8085202331606203E-3</v>
      </c>
      <c r="AO69" s="56">
        <v>1.27334903774981E-3</v>
      </c>
      <c r="AP69" s="56">
        <v>1.0583409215395999E-3</v>
      </c>
      <c r="AQ69" s="56">
        <v>3.18013622625216E-4</v>
      </c>
      <c r="AR69" s="56">
        <v>2.0971665433012599E-5</v>
      </c>
      <c r="AS69" s="56">
        <v>7.9392964594127797E-4</v>
      </c>
      <c r="AT69" s="56">
        <v>3.1680807549963001E-4</v>
      </c>
      <c r="AU69" s="56">
        <v>1.45782202072539E-3</v>
      </c>
      <c r="AV69" s="56">
        <v>1.7524205199852001E-3</v>
      </c>
      <c r="AW69" s="56">
        <v>2.7836811312607901E-3</v>
      </c>
      <c r="AX69" s="56">
        <v>7.7705198618307404E-5</v>
      </c>
      <c r="AY69" s="56">
        <v>8.4507235319516397E-4</v>
      </c>
      <c r="AZ69" s="56">
        <v>6.3513724401677803E-5</v>
      </c>
      <c r="BA69" s="56">
        <v>2.6680618800888197E-4</v>
      </c>
      <c r="BB69" s="56">
        <v>3.22827720207254E-4</v>
      </c>
      <c r="BC69" s="56">
        <v>3.9224781643227197E-5</v>
      </c>
      <c r="BD69" s="56">
        <v>1.9293932198371599E-3</v>
      </c>
      <c r="BE69" s="56">
        <v>3.26452452504318E-4</v>
      </c>
      <c r="BF69" s="56">
        <v>8.1008721379225302E-4</v>
      </c>
      <c r="BG69" s="56">
        <v>2.1903739452257601E-4</v>
      </c>
      <c r="BH69" s="56">
        <v>1.01460140636566E-5</v>
      </c>
      <c r="BI69" s="56">
        <v>9.5068313594868001E-5</v>
      </c>
      <c r="BJ69" s="56">
        <v>2.00153186528497E-4</v>
      </c>
      <c r="BK69" s="56">
        <v>4.4904607698001501E-5</v>
      </c>
      <c r="BL69" s="56">
        <v>6.5303435973353098E-4</v>
      </c>
      <c r="BM69" s="56">
        <v>1.18289254872934E-4</v>
      </c>
      <c r="BN69" s="63">
        <v>1.4234275185048099E-3</v>
      </c>
      <c r="BO69" s="56">
        <v>6.4705436053540599E-3</v>
      </c>
      <c r="BP69" s="56">
        <v>5.9953719467061401E-5</v>
      </c>
      <c r="BQ69" s="56">
        <v>5.2793254996299002E-4</v>
      </c>
      <c r="BR69" s="56">
        <v>0</v>
      </c>
      <c r="BS69" s="56">
        <v>1.4935838884776699E-4</v>
      </c>
      <c r="BT69" s="56">
        <v>1.67304050086356E-4</v>
      </c>
      <c r="BU69" s="56">
        <v>6.8824604490500896E-4</v>
      </c>
      <c r="BV69" s="56">
        <v>3.1210967807796699E-3</v>
      </c>
      <c r="BW69" s="56">
        <v>4.8140975820380002E-5</v>
      </c>
      <c r="BX69" s="56">
        <v>8.1880113496175696E-5</v>
      </c>
      <c r="BY69" s="56">
        <v>3.6490050579817398E-5</v>
      </c>
      <c r="BZ69" s="56">
        <v>1.8908480754996301E-5</v>
      </c>
      <c r="CA69" s="56">
        <v>3.73557790525537E-5</v>
      </c>
      <c r="CB69" s="56">
        <v>1.37950191216383E-5</v>
      </c>
      <c r="CC69" s="56">
        <v>3.3205136935603303E-5</v>
      </c>
      <c r="CD69" s="56">
        <v>3.0745497162595602E-5</v>
      </c>
      <c r="CE69" s="56">
        <v>9.5096308179126593E-3</v>
      </c>
      <c r="CF69" s="56">
        <v>1.54034940784604E-4</v>
      </c>
      <c r="CG69" s="56">
        <v>1.33500185048112E-5</v>
      </c>
      <c r="CH69" s="56">
        <v>1.5592821613619499E-4</v>
      </c>
      <c r="CI69" s="56">
        <v>4.1001547742413003E-4</v>
      </c>
      <c r="CJ69" s="56">
        <v>7.8522381569208E-4</v>
      </c>
      <c r="CK69" s="56">
        <v>8.7928076424870504E-5</v>
      </c>
      <c r="CL69" s="56">
        <v>1.30805908586232E-2</v>
      </c>
      <c r="CM69" s="56">
        <v>8.2017659141376799E-5</v>
      </c>
      <c r="CN69" s="56">
        <v>2.5237198618307399E-4</v>
      </c>
      <c r="CO69" s="56">
        <v>6.3722470145571202E-4</v>
      </c>
      <c r="CP69" s="56">
        <v>3.8070530952380999E-3</v>
      </c>
      <c r="CQ69" s="56">
        <v>5.8513535652603003E-5</v>
      </c>
      <c r="CR69" s="56">
        <v>4.1166602516654299E-4</v>
      </c>
      <c r="CS69" s="56">
        <v>5.6293387120651399E-4</v>
      </c>
      <c r="CT69" s="56">
        <v>3.1523843696027598E-4</v>
      </c>
      <c r="CU69" s="56">
        <v>3.6894596595114703E-5</v>
      </c>
      <c r="CV69" s="56">
        <v>3.4248865655070298E-5</v>
      </c>
      <c r="CW69" s="56">
        <v>7.5245558845299804E-5</v>
      </c>
      <c r="CX69" s="56">
        <v>9.9518319763138404E-5</v>
      </c>
      <c r="CY69" s="56">
        <v>8.5925573649148801E-5</v>
      </c>
      <c r="CZ69" s="56">
        <v>2.4564034048852701E-4</v>
      </c>
      <c r="DA69" s="56">
        <v>5.2849891438440698E-5</v>
      </c>
      <c r="DB69" s="56">
        <v>6.06819022945966E-5</v>
      </c>
      <c r="DC69" s="56">
        <v>3.6676869929681698E-3</v>
      </c>
      <c r="DD69" s="56">
        <v>5.5244803849000702E-3</v>
      </c>
      <c r="DE69" s="56">
        <v>4.1163932512953399E-3</v>
      </c>
      <c r="DF69" s="56">
        <v>4.1415479225265202E-3</v>
      </c>
      <c r="DG69" s="56">
        <v>2.8365148408586202E-3</v>
      </c>
      <c r="DH69" s="56">
        <v>0</v>
      </c>
      <c r="DI69" s="56">
        <v>2.7467784437453699E-3</v>
      </c>
      <c r="DJ69" s="56">
        <v>4.8006990180113496E-3</v>
      </c>
      <c r="DK69" s="56">
        <v>2.6020399703923E-5</v>
      </c>
      <c r="DL69" s="56">
        <v>4.5438608438193897E-4</v>
      </c>
      <c r="DM69" s="56"/>
      <c r="DN69" s="56">
        <v>0</v>
      </c>
      <c r="DO69" s="56">
        <v>0</v>
      </c>
      <c r="DP69" s="56"/>
      <c r="DQ69" s="56">
        <v>0</v>
      </c>
    </row>
    <row r="70" spans="1:122" ht="14.25" x14ac:dyDescent="0.2">
      <c r="A70" s="54">
        <v>2021</v>
      </c>
      <c r="B70" s="54">
        <v>10</v>
      </c>
      <c r="C70" s="54">
        <v>4</v>
      </c>
      <c r="D70" s="54">
        <v>3</v>
      </c>
      <c r="E70" s="55">
        <f t="shared" si="1"/>
        <v>0.20035715862941039</v>
      </c>
      <c r="F70" s="56">
        <v>2.2303026369356002E-3</v>
      </c>
      <c r="G70" s="56"/>
      <c r="H70" s="56">
        <v>9.4340130767332802E-5</v>
      </c>
      <c r="I70" s="56">
        <v>3.4593538860103602E-4</v>
      </c>
      <c r="J70" s="56">
        <v>4.4580970885763603E-6</v>
      </c>
      <c r="K70" s="56">
        <v>7.1798826794966698E-5</v>
      </c>
      <c r="L70" s="56">
        <v>3.1554589193190201E-7</v>
      </c>
      <c r="M70" s="56">
        <v>2.26545768566494E-7</v>
      </c>
      <c r="N70" s="56">
        <v>4.5309153713298799E-7</v>
      </c>
      <c r="O70" s="56">
        <v>0</v>
      </c>
      <c r="P70" s="56">
        <v>3.3981865284974101E-6</v>
      </c>
      <c r="Q70" s="56">
        <v>1.4511065568714501E-4</v>
      </c>
      <c r="R70" s="56">
        <v>9.3415743122378502E-3</v>
      </c>
      <c r="S70" s="56">
        <v>0</v>
      </c>
      <c r="T70" s="56">
        <v>4.06326017764619E-5</v>
      </c>
      <c r="U70" s="56">
        <v>4.4715441981248499E-3</v>
      </c>
      <c r="V70" s="56">
        <v>7.2251918332099705E-5</v>
      </c>
      <c r="W70" s="56">
        <v>2.36643237108315E-4</v>
      </c>
      <c r="X70" s="56">
        <v>2.8413693930421902E-3</v>
      </c>
      <c r="Y70" s="56">
        <v>2.42960627683198E-3</v>
      </c>
      <c r="Z70" s="56">
        <v>1.1440561312607901E-3</v>
      </c>
      <c r="AA70" s="56">
        <v>1.1712092598075499E-3</v>
      </c>
      <c r="AB70" s="56">
        <v>3.1999589810017297E-5</v>
      </c>
      <c r="AC70" s="56">
        <v>3.5171230569948201E-4</v>
      </c>
      <c r="AD70" s="56">
        <v>2.79767842339008E-4</v>
      </c>
      <c r="AE70" s="56">
        <v>2.9734132124352298E-5</v>
      </c>
      <c r="AF70" s="56">
        <v>6.4746780656303998E-4</v>
      </c>
      <c r="AG70" s="56">
        <v>2.2886462632617802E-2</v>
      </c>
      <c r="AH70" s="56">
        <v>2.7962220577350101E-5</v>
      </c>
      <c r="AI70" s="56">
        <v>4.4846353071798699E-4</v>
      </c>
      <c r="AJ70" s="56">
        <v>3.1903307858376502E-4</v>
      </c>
      <c r="AK70" s="56">
        <v>1.9429091022082401E-2</v>
      </c>
      <c r="AL70" s="56">
        <v>2.7627903750308399E-3</v>
      </c>
      <c r="AM70" s="56">
        <v>1.1512570503330901E-3</v>
      </c>
      <c r="AN70" s="56">
        <v>5.8642504922279803E-3</v>
      </c>
      <c r="AO70" s="56">
        <v>1.38537592030595E-3</v>
      </c>
      <c r="AP70" s="56">
        <v>1.1515806871453199E-3</v>
      </c>
      <c r="AQ70" s="56">
        <v>3.5964140759930902E-4</v>
      </c>
      <c r="AR70" s="56">
        <v>6.0196447076239803E-5</v>
      </c>
      <c r="AS70" s="56">
        <v>9.6927607081174398E-4</v>
      </c>
      <c r="AT70" s="56">
        <v>4.3124605230693302E-4</v>
      </c>
      <c r="AU70" s="56">
        <v>1.7572022538860099E-3</v>
      </c>
      <c r="AV70" s="56">
        <v>2.1483416142363699E-3</v>
      </c>
      <c r="AW70" s="56">
        <v>2.3419168825561301E-4</v>
      </c>
      <c r="AX70" s="56">
        <v>1.0466414507772001E-4</v>
      </c>
      <c r="AY70" s="56">
        <v>1.06808238958796E-4</v>
      </c>
      <c r="AZ70" s="56">
        <v>9.8304681717246496E-5</v>
      </c>
      <c r="BA70" s="56">
        <v>4.79726846780163E-4</v>
      </c>
      <c r="BB70" s="56">
        <v>4.12200025906736E-4</v>
      </c>
      <c r="BC70" s="56">
        <v>1.04081598815692E-4</v>
      </c>
      <c r="BD70" s="56">
        <v>3.60683518134715E-3</v>
      </c>
      <c r="BE70" s="56">
        <v>9.1100526276832001E-4</v>
      </c>
      <c r="BF70" s="56">
        <v>9.3181510979521405E-4</v>
      </c>
      <c r="BG70" s="56">
        <v>9.6003623982235397E-4</v>
      </c>
      <c r="BH70" s="56">
        <v>5.0730070318282803E-5</v>
      </c>
      <c r="BI70" s="56">
        <v>1.3390473106340999E-4</v>
      </c>
      <c r="BJ70" s="56">
        <v>3.1161370466321301E-4</v>
      </c>
      <c r="BK70" s="56">
        <v>6.7154638539353596E-5</v>
      </c>
      <c r="BL70" s="56">
        <v>7.0591661485319495E-4</v>
      </c>
      <c r="BM70" s="56">
        <v>1.6282168023686199E-4</v>
      </c>
      <c r="BN70" s="63">
        <v>1.5812004644707601E-3</v>
      </c>
      <c r="BO70" s="56">
        <v>6.4392236528497404E-3</v>
      </c>
      <c r="BP70" s="56">
        <v>1.0284368800888199E-4</v>
      </c>
      <c r="BQ70" s="56">
        <v>7.4679194423883503E-4</v>
      </c>
      <c r="BR70" s="56">
        <v>1.4136455958549199E-3</v>
      </c>
      <c r="BS70" s="56">
        <v>2.7873220453984699E-4</v>
      </c>
      <c r="BT70" s="56">
        <v>2.4263051813471501E-4</v>
      </c>
      <c r="BU70" s="56">
        <v>7.42163937823834E-4</v>
      </c>
      <c r="BV70" s="56">
        <v>3.66348780532939E-3</v>
      </c>
      <c r="BW70" s="56">
        <v>4.9273704663212398E-4</v>
      </c>
      <c r="BX70" s="56">
        <v>1.92204666419936E-3</v>
      </c>
      <c r="BY70" s="56">
        <v>1.92402084875401E-4</v>
      </c>
      <c r="BZ70" s="56">
        <v>6.2259631754256101E-5</v>
      </c>
      <c r="CA70" s="56">
        <v>7.7017470392301999E-5</v>
      </c>
      <c r="CB70" s="56">
        <v>8.2325114113002707E-5</v>
      </c>
      <c r="CC70" s="56">
        <v>7.4250375647668396E-5</v>
      </c>
      <c r="CD70" s="56">
        <v>6.4727362447569698E-5</v>
      </c>
      <c r="CE70" s="56">
        <v>9.4709238551690094E-3</v>
      </c>
      <c r="CF70" s="56">
        <v>2.3197477609178399E-4</v>
      </c>
      <c r="CG70" s="56">
        <v>1.14810159141377E-4</v>
      </c>
      <c r="CH70" s="56">
        <v>4.8433867135455199E-4</v>
      </c>
      <c r="CI70" s="56">
        <v>7.0060897113249497E-4</v>
      </c>
      <c r="CJ70" s="56">
        <v>1.1278742906489E-3</v>
      </c>
      <c r="CK70" s="56">
        <v>4.9155981772760896E-4</v>
      </c>
      <c r="CL70" s="56">
        <v>2.3501291666666702E-2</v>
      </c>
      <c r="CM70" s="56">
        <v>6.6968547372316795E-4</v>
      </c>
      <c r="CN70" s="56">
        <v>5.8720663212435205E-4</v>
      </c>
      <c r="CO70" s="56">
        <v>1.16510061497656E-3</v>
      </c>
      <c r="CP70" s="56">
        <v>5.6200988810757501E-3</v>
      </c>
      <c r="CQ70" s="56">
        <v>2.48035252899087E-4</v>
      </c>
      <c r="CR70" s="56">
        <v>1.0042935738958801E-3</v>
      </c>
      <c r="CS70" s="56">
        <v>1.64504591660498E-3</v>
      </c>
      <c r="CT70" s="56">
        <v>1.1995436627189699E-3</v>
      </c>
      <c r="CU70" s="56">
        <v>2.9127313101406401E-4</v>
      </c>
      <c r="CV70" s="56">
        <v>4.6000927399457198E-4</v>
      </c>
      <c r="CW70" s="56">
        <v>5.4322438934122899E-4</v>
      </c>
      <c r="CX70" s="56">
        <v>5.6215714285714298E-4</v>
      </c>
      <c r="CY70" s="56">
        <v>1.1068378978534401E-3</v>
      </c>
      <c r="CZ70" s="56">
        <v>1.3442254996299001E-3</v>
      </c>
      <c r="DA70" s="56">
        <v>3.18822714655811E-4</v>
      </c>
      <c r="DB70" s="56">
        <v>6.3400451517394503E-4</v>
      </c>
      <c r="DC70" s="56">
        <v>4.0489068850234396E-3</v>
      </c>
      <c r="DD70" s="56">
        <v>6.3817943005181404E-3</v>
      </c>
      <c r="DE70" s="56">
        <v>4.6676640608808301E-3</v>
      </c>
      <c r="DF70" s="56">
        <v>4.8509031785097497E-3</v>
      </c>
      <c r="DG70" s="56">
        <v>3.1365261658031101E-3</v>
      </c>
      <c r="DH70" s="56">
        <v>8.4105116580310898E-5</v>
      </c>
      <c r="DI70" s="56">
        <v>2.8378498427090999E-3</v>
      </c>
      <c r="DJ70" s="56">
        <v>4.8562189131507501E-3</v>
      </c>
      <c r="DK70" s="56">
        <v>1.02455323834197E-4</v>
      </c>
      <c r="DL70" s="56">
        <v>1.16941307549963E-3</v>
      </c>
      <c r="DM70" s="56"/>
      <c r="DN70" s="56">
        <v>0</v>
      </c>
      <c r="DO70" s="56">
        <v>0</v>
      </c>
      <c r="DP70" s="56"/>
      <c r="DQ70" s="56">
        <v>0</v>
      </c>
      <c r="DR70" s="45"/>
    </row>
    <row r="71" spans="1:122" ht="14.25" x14ac:dyDescent="0.2">
      <c r="A71" s="54">
        <v>2021</v>
      </c>
      <c r="B71" s="54">
        <v>10</v>
      </c>
      <c r="C71" s="54">
        <v>4</v>
      </c>
      <c r="D71" s="54">
        <v>4</v>
      </c>
      <c r="E71" s="55">
        <f t="shared" si="1"/>
        <v>0.19330385435264003</v>
      </c>
      <c r="F71" s="56">
        <v>2.1372165988156901E-3</v>
      </c>
      <c r="G71" s="56"/>
      <c r="H71" s="56">
        <v>6.3759688378978499E-4</v>
      </c>
      <c r="I71" s="56">
        <v>2.6149045336787597E-4</v>
      </c>
      <c r="J71" s="56">
        <v>5.8893808906982498E-4</v>
      </c>
      <c r="K71" s="56">
        <v>2.1821212065136901E-5</v>
      </c>
      <c r="L71" s="56">
        <v>5.25909819886504E-7</v>
      </c>
      <c r="M71" s="56">
        <v>2.26545768566494E-7</v>
      </c>
      <c r="N71" s="56">
        <v>4.5309153713298799E-7</v>
      </c>
      <c r="O71" s="56">
        <v>2.26545768566494E-7</v>
      </c>
      <c r="P71" s="56">
        <v>1.6990932642487099E-5</v>
      </c>
      <c r="Q71" s="56">
        <v>1.5198793794719999E-4</v>
      </c>
      <c r="R71" s="56">
        <v>6.3819156643227203E-3</v>
      </c>
      <c r="S71" s="56">
        <v>0</v>
      </c>
      <c r="T71" s="56">
        <v>1.68865597705403E-4</v>
      </c>
      <c r="U71" s="56">
        <v>4.0760276498889702E-3</v>
      </c>
      <c r="V71" s="56">
        <v>6.6167546262028103E-5</v>
      </c>
      <c r="W71" s="56">
        <v>2.1489484332593101E-4</v>
      </c>
      <c r="X71" s="56">
        <v>3.3633308438193901E-3</v>
      </c>
      <c r="Y71" s="56">
        <v>2.65132985689613E-3</v>
      </c>
      <c r="Z71" s="56">
        <v>1.2261789723661499E-3</v>
      </c>
      <c r="AA71" s="56">
        <v>1.2236384233900799E-3</v>
      </c>
      <c r="AB71" s="56">
        <v>2.6335945595854901E-5</v>
      </c>
      <c r="AC71" s="56">
        <v>0</v>
      </c>
      <c r="AD71" s="56">
        <v>2.34652870713052E-4</v>
      </c>
      <c r="AE71" s="56">
        <v>4.7008246977547498E-5</v>
      </c>
      <c r="AF71" s="56">
        <v>3.6836341968911899E-4</v>
      </c>
      <c r="AG71" s="56">
        <v>2.50627179219097E-2</v>
      </c>
      <c r="AH71" s="56">
        <v>1.6311295336787598E-5</v>
      </c>
      <c r="AI71" s="56">
        <v>4.7329456513693603E-4</v>
      </c>
      <c r="AJ71" s="56">
        <v>3.3155782321736999E-4</v>
      </c>
      <c r="AK71" s="56">
        <v>2.1276620310264002E-2</v>
      </c>
      <c r="AL71" s="56">
        <v>2.4762423414754499E-3</v>
      </c>
      <c r="AM71" s="56">
        <v>8.6945029607698001E-4</v>
      </c>
      <c r="AN71" s="56">
        <v>6.0616851295336796E-3</v>
      </c>
      <c r="AO71" s="56">
        <v>1.3672846225018501E-3</v>
      </c>
      <c r="AP71" s="56">
        <v>1.13627266592647E-3</v>
      </c>
      <c r="AQ71" s="56">
        <v>3.4803093696027601E-4</v>
      </c>
      <c r="AR71" s="56">
        <v>2.6797128053293901E-5</v>
      </c>
      <c r="AS71" s="56">
        <v>8.8821314026646901E-4</v>
      </c>
      <c r="AT71" s="56">
        <v>3.5635649395509498E-4</v>
      </c>
      <c r="AU71" s="56">
        <v>1.65389738341969E-3</v>
      </c>
      <c r="AV71" s="56">
        <v>2.02378998704663E-3</v>
      </c>
      <c r="AW71" s="56">
        <v>3.4517079663212401E-3</v>
      </c>
      <c r="AX71" s="56">
        <v>8.3255569948186494E-5</v>
      </c>
      <c r="AY71" s="56">
        <v>9.61969969775475E-4</v>
      </c>
      <c r="AZ71" s="56">
        <v>7.4841012830002506E-5</v>
      </c>
      <c r="BA71" s="56">
        <v>3.2622590673575102E-4</v>
      </c>
      <c r="BB71" s="56">
        <v>3.72781062176166E-4</v>
      </c>
      <c r="BC71" s="56">
        <v>3.6894596595114703E-5</v>
      </c>
      <c r="BD71" s="56">
        <v>2.5069878386380501E-3</v>
      </c>
      <c r="BE71" s="56">
        <v>3.9088854182087299E-4</v>
      </c>
      <c r="BF71" s="56">
        <v>8.7835030841352103E-4</v>
      </c>
      <c r="BG71" s="56">
        <v>3.6001358993338302E-4</v>
      </c>
      <c r="BH71" s="56">
        <v>1.4952020725388601E-5</v>
      </c>
      <c r="BI71" s="56">
        <v>1.05991056007895E-4</v>
      </c>
      <c r="BJ71" s="56">
        <v>2.37533238341969E-4</v>
      </c>
      <c r="BK71" s="56">
        <v>5.1781889958055802E-5</v>
      </c>
      <c r="BL71" s="56">
        <v>6.8193512706637104E-4</v>
      </c>
      <c r="BM71" s="56">
        <v>1.2037671231186801E-4</v>
      </c>
      <c r="BN71" s="63">
        <v>1.57236517949667E-3</v>
      </c>
      <c r="BO71" s="56">
        <v>6.71793158462867E-3</v>
      </c>
      <c r="BP71" s="56">
        <v>6.8716186158401205E-5</v>
      </c>
      <c r="BQ71" s="56">
        <v>6.7882821366888697E-4</v>
      </c>
      <c r="BR71" s="56">
        <v>1.5461748704663199E-4</v>
      </c>
      <c r="BS71" s="56">
        <v>1.65661593264249E-4</v>
      </c>
      <c r="BT71" s="56">
        <v>1.9941691278065599E-4</v>
      </c>
      <c r="BU71" s="56">
        <v>7.0727588946459404E-4</v>
      </c>
      <c r="BV71" s="56">
        <v>3.4717896305206E-3</v>
      </c>
      <c r="BW71" s="56">
        <v>7.0795552677029402E-5</v>
      </c>
      <c r="BX71" s="56">
        <v>3.1897644214162301E-4</v>
      </c>
      <c r="BY71" s="56">
        <v>5.8384080927707903E-5</v>
      </c>
      <c r="BZ71" s="56">
        <v>2.35203053293856E-5</v>
      </c>
      <c r="CA71" s="56">
        <v>4.6579428201332298E-5</v>
      </c>
      <c r="CB71" s="56">
        <v>2.1805030224524999E-5</v>
      </c>
      <c r="CC71" s="56">
        <v>4.0122873797187302E-5</v>
      </c>
      <c r="CD71" s="56">
        <v>3.6004595361460601E-5</v>
      </c>
      <c r="CE71" s="56">
        <v>9.6142140537873195E-3</v>
      </c>
      <c r="CF71" s="56">
        <v>1.78938793486306E-4</v>
      </c>
      <c r="CG71" s="56">
        <v>2.4030033308660201E-5</v>
      </c>
      <c r="CH71" s="56">
        <v>1.8529825684678001E-4</v>
      </c>
      <c r="CI71" s="56">
        <v>4.2925568591166999E-4</v>
      </c>
      <c r="CJ71" s="56">
        <v>1.33459730446583E-3</v>
      </c>
      <c r="CK71" s="56">
        <v>1.3566046076980001E-4</v>
      </c>
      <c r="CL71" s="56">
        <v>3.0872524611398999E-2</v>
      </c>
      <c r="CM71" s="56">
        <v>1.39956739452258E-4</v>
      </c>
      <c r="CN71" s="56">
        <v>2.99040414507772E-4</v>
      </c>
      <c r="CO71" s="56">
        <v>7.6201096533432E-4</v>
      </c>
      <c r="CP71" s="56">
        <v>4.35508349124106E-3</v>
      </c>
      <c r="CQ71" s="56">
        <v>8.8029212928694798E-5</v>
      </c>
      <c r="CR71" s="56">
        <v>5.6132377806563001E-4</v>
      </c>
      <c r="CS71" s="56">
        <v>8.4818735751295297E-4</v>
      </c>
      <c r="CT71" s="56">
        <v>4.3089409727362402E-4</v>
      </c>
      <c r="CU71" s="56">
        <v>6.1652812731310106E-5</v>
      </c>
      <c r="CV71" s="56">
        <v>5.5738349987663498E-5</v>
      </c>
      <c r="CW71" s="56">
        <v>1.09227424130274E-4</v>
      </c>
      <c r="CX71" s="56">
        <v>1.3981110288675101E-4</v>
      </c>
      <c r="CY71" s="56">
        <v>1.61171132494449E-4</v>
      </c>
      <c r="CZ71" s="56">
        <v>3.72344152479645E-4</v>
      </c>
      <c r="DA71" s="56">
        <v>7.9849292499383195E-5</v>
      </c>
      <c r="DB71" s="56">
        <v>1.0680014803849E-4</v>
      </c>
      <c r="DC71" s="56">
        <v>3.7062806828275399E-3</v>
      </c>
      <c r="DD71" s="56">
        <v>5.61623142116951E-3</v>
      </c>
      <c r="DE71" s="56">
        <v>4.1937019948186504E-3</v>
      </c>
      <c r="DF71" s="56">
        <v>4.2366405088823103E-3</v>
      </c>
      <c r="DG71" s="56">
        <v>2.8743803478904501E-3</v>
      </c>
      <c r="DH71" s="56">
        <v>1.8859935233160599E-5</v>
      </c>
      <c r="DI71" s="56">
        <v>2.7581623686158399E-3</v>
      </c>
      <c r="DJ71" s="56">
        <v>4.7995177436466804E-3</v>
      </c>
      <c r="DK71" s="56">
        <v>3.9030599555884497E-5</v>
      </c>
      <c r="DL71" s="56">
        <v>4.7142556254626199E-4</v>
      </c>
      <c r="DM71" s="56"/>
      <c r="DN71" s="56">
        <v>0</v>
      </c>
      <c r="DO71" s="56">
        <v>0</v>
      </c>
      <c r="DP71" s="56"/>
      <c r="DQ71" s="56">
        <v>0</v>
      </c>
      <c r="DR71" s="45"/>
    </row>
    <row r="72" spans="1:122" ht="14.25" x14ac:dyDescent="0.2">
      <c r="A72" s="54">
        <v>2021</v>
      </c>
      <c r="B72" s="54">
        <v>10</v>
      </c>
      <c r="C72" s="54">
        <v>4</v>
      </c>
      <c r="D72" s="54">
        <v>5</v>
      </c>
      <c r="E72" s="55">
        <f t="shared" si="1"/>
        <v>0.15717673818498634</v>
      </c>
      <c r="F72" s="56">
        <v>2.1185265729089602E-3</v>
      </c>
      <c r="G72" s="56"/>
      <c r="H72" s="56">
        <v>8.3499915741426099E-4</v>
      </c>
      <c r="I72" s="56">
        <v>2.6760718911917101E-4</v>
      </c>
      <c r="J72" s="56">
        <v>1.41509387058969E-3</v>
      </c>
      <c r="K72" s="56">
        <v>2.3463668887244001E-7</v>
      </c>
      <c r="L72" s="56">
        <v>4.0284692203306199E-5</v>
      </c>
      <c r="M72" s="56">
        <v>2.26545768566494E-7</v>
      </c>
      <c r="N72" s="56">
        <v>2.26545768566494E-7</v>
      </c>
      <c r="O72" s="56">
        <v>0</v>
      </c>
      <c r="P72" s="56">
        <v>1.1650925240562501E-5</v>
      </c>
      <c r="Q72" s="56">
        <v>1.5817749198124799E-4</v>
      </c>
      <c r="R72" s="56">
        <v>6.1620449050086403E-3</v>
      </c>
      <c r="S72" s="56">
        <v>0</v>
      </c>
      <c r="T72" s="56">
        <v>1.35878915618061E-4</v>
      </c>
      <c r="U72" s="56">
        <v>3.3145425943745398E-3</v>
      </c>
      <c r="V72" s="56">
        <v>6.9209732297063897E-5</v>
      </c>
      <c r="W72" s="56">
        <v>1.9211081174438699E-4</v>
      </c>
      <c r="X72" s="56">
        <v>4.0708332790525504E-3</v>
      </c>
      <c r="Y72" s="56">
        <v>2.6804895336787599E-3</v>
      </c>
      <c r="Z72" s="56">
        <v>9.4299676165803101E-4</v>
      </c>
      <c r="AA72" s="56">
        <v>8.0420511472983002E-4</v>
      </c>
      <c r="AB72" s="56">
        <v>2.26545768566494E-5</v>
      </c>
      <c r="AC72" s="56">
        <v>0</v>
      </c>
      <c r="AD72" s="56">
        <v>1.4909947939797699E-4</v>
      </c>
      <c r="AE72" s="56">
        <v>3.6530505181347097E-5</v>
      </c>
      <c r="AF72" s="56">
        <v>3.07875699481865E-4</v>
      </c>
      <c r="AG72" s="56">
        <v>2.0403771827658498E-2</v>
      </c>
      <c r="AH72" s="56">
        <v>1.24276535899334E-5</v>
      </c>
      <c r="AI72" s="56">
        <v>4.9285841043671401E-4</v>
      </c>
      <c r="AJ72" s="56">
        <v>3.0476878608438202E-4</v>
      </c>
      <c r="AK72" s="56">
        <v>1.7321584282630101E-2</v>
      </c>
      <c r="AL72" s="56">
        <v>1.9409632358746601E-3</v>
      </c>
      <c r="AM72" s="56">
        <v>4.76474296817173E-4</v>
      </c>
      <c r="AN72" s="56">
        <v>5.80784059585492E-3</v>
      </c>
      <c r="AO72" s="56">
        <v>1.3349290321983699E-3</v>
      </c>
      <c r="AP72" s="56">
        <v>1.10948362879349E-3</v>
      </c>
      <c r="AQ72" s="56">
        <v>3.4576547927461099E-4</v>
      </c>
      <c r="AR72" s="56">
        <v>2.05833012583272E-5</v>
      </c>
      <c r="AS72" s="56">
        <v>8.4611608191463095E-4</v>
      </c>
      <c r="AT72" s="56">
        <v>3.5761867752282298E-4</v>
      </c>
      <c r="AU72" s="56">
        <v>1.4292772538860099E-3</v>
      </c>
      <c r="AV72" s="56">
        <v>1.71171509992598E-3</v>
      </c>
      <c r="AW72" s="56">
        <v>2.79274296200345E-3</v>
      </c>
      <c r="AX72" s="56">
        <v>7.7705198618307404E-5</v>
      </c>
      <c r="AY72" s="56">
        <v>8.2315405008635595E-4</v>
      </c>
      <c r="AZ72" s="56">
        <v>6.0277356279299302E-5</v>
      </c>
      <c r="BA72" s="56">
        <v>2.4379561065877099E-4</v>
      </c>
      <c r="BB72" s="56">
        <v>3.1671098445595902E-4</v>
      </c>
      <c r="BC72" s="56">
        <v>3.8448053293856397E-5</v>
      </c>
      <c r="BD72" s="56">
        <v>1.84841928941525E-3</v>
      </c>
      <c r="BE72" s="56">
        <v>3.03312420429312E-4</v>
      </c>
      <c r="BF72" s="56">
        <v>7.9337946336047399E-4</v>
      </c>
      <c r="BG72" s="56">
        <v>1.9078390081421199E-4</v>
      </c>
      <c r="BH72" s="56">
        <v>9.0780125832716508E-6</v>
      </c>
      <c r="BI72" s="56">
        <v>9.5877405625462598E-5</v>
      </c>
      <c r="BJ72" s="56">
        <v>2.0083282383419701E-4</v>
      </c>
      <c r="BK72" s="56">
        <v>4.6522791759190701E-5</v>
      </c>
      <c r="BL72" s="56">
        <v>6.5241944979027903E-4</v>
      </c>
      <c r="BM72" s="56">
        <v>1.21420441031335E-4</v>
      </c>
      <c r="BN72" s="63">
        <v>1.40638804034049E-3</v>
      </c>
      <c r="BO72" s="56">
        <v>6.4911592702936102E-3</v>
      </c>
      <c r="BP72" s="56">
        <v>5.7647807179866802E-5</v>
      </c>
      <c r="BQ72" s="56">
        <v>4.76555206020232E-4</v>
      </c>
      <c r="BR72" s="56">
        <v>0</v>
      </c>
      <c r="BS72" s="56">
        <v>1.5093611830742701E-4</v>
      </c>
      <c r="BT72" s="56">
        <v>1.60167858376511E-4</v>
      </c>
      <c r="BU72" s="56">
        <v>7.0546352331606196E-4</v>
      </c>
      <c r="BV72" s="56">
        <v>3.0556897810264001E-3</v>
      </c>
      <c r="BW72" s="56">
        <v>3.9240963483839102E-5</v>
      </c>
      <c r="BX72" s="56">
        <v>3.7024051320009897E-5</v>
      </c>
      <c r="BY72" s="56">
        <v>3.1845862324204302E-5</v>
      </c>
      <c r="BZ72" s="56">
        <v>1.7063750925240601E-5</v>
      </c>
      <c r="CA72" s="56">
        <v>3.6433414137675801E-5</v>
      </c>
      <c r="CB72" s="56">
        <v>1.1125015420676E-5</v>
      </c>
      <c r="CC72" s="56">
        <v>3.2282772020725397E-5</v>
      </c>
      <c r="CD72" s="56">
        <v>2.9127313101406399E-5</v>
      </c>
      <c r="CE72" s="56">
        <v>9.7165641956575392E-3</v>
      </c>
      <c r="CF72" s="56">
        <v>1.4988429866765401E-4</v>
      </c>
      <c r="CG72" s="56">
        <v>9.34501295336787E-6</v>
      </c>
      <c r="CH72" s="56">
        <v>1.53792213175426E-4</v>
      </c>
      <c r="CI72" s="56">
        <v>4.5048626079447298E-4</v>
      </c>
      <c r="CJ72" s="56">
        <v>8.7462848507278599E-4</v>
      </c>
      <c r="CK72" s="56">
        <v>7.6204332901554404E-5</v>
      </c>
      <c r="CL72" s="56">
        <v>1.0757687638786101E-2</v>
      </c>
      <c r="CM72" s="56">
        <v>6.4711180606957799E-5</v>
      </c>
      <c r="CN72" s="56">
        <v>2.5327816925733998E-4</v>
      </c>
      <c r="CO72" s="56">
        <v>6.4794517086109104E-4</v>
      </c>
      <c r="CP72" s="56">
        <v>3.7525931106587702E-3</v>
      </c>
      <c r="CQ72" s="56">
        <v>5.4370984455958501E-5</v>
      </c>
      <c r="CR72" s="56">
        <v>4.1509657537626399E-4</v>
      </c>
      <c r="CS72" s="56">
        <v>5.42318206266963E-4</v>
      </c>
      <c r="CT72" s="56">
        <v>2.9988591567974297E-4</v>
      </c>
      <c r="CU72" s="56">
        <v>3.3981865284974103E-5</v>
      </c>
      <c r="CV72" s="56">
        <v>3.1562680113496202E-5</v>
      </c>
      <c r="CW72" s="56">
        <v>7.6216469282013304E-5</v>
      </c>
      <c r="CX72" s="56">
        <v>1.00003774981495E-4</v>
      </c>
      <c r="CY72" s="56">
        <v>8.3498297557364903E-5</v>
      </c>
      <c r="CZ72" s="56">
        <v>2.5777672094744598E-4</v>
      </c>
      <c r="DA72" s="56">
        <v>5.1126525413274098E-5</v>
      </c>
      <c r="DB72" s="56">
        <v>5.9710991857883101E-5</v>
      </c>
      <c r="DC72" s="56">
        <v>3.6758345497162601E-3</v>
      </c>
      <c r="DD72" s="56">
        <v>5.5220531088082904E-3</v>
      </c>
      <c r="DE72" s="56">
        <v>4.1003368199481896E-3</v>
      </c>
      <c r="DF72" s="56">
        <v>4.1492262058968696E-3</v>
      </c>
      <c r="DG72" s="56">
        <v>2.8306893782383399E-3</v>
      </c>
      <c r="DH72" s="56">
        <v>0</v>
      </c>
      <c r="DI72" s="56">
        <v>2.7467784437453699E-3</v>
      </c>
      <c r="DJ72" s="56">
        <v>4.8284589655810499E-3</v>
      </c>
      <c r="DK72" s="56">
        <v>4.2825241179373298E-5</v>
      </c>
      <c r="DL72" s="56">
        <v>1.36315825314582E-3</v>
      </c>
      <c r="DM72" s="56"/>
      <c r="DN72" s="56">
        <v>0</v>
      </c>
      <c r="DO72" s="56">
        <v>0</v>
      </c>
      <c r="DP72" s="56"/>
      <c r="DQ72" s="56">
        <v>0</v>
      </c>
      <c r="DR72" s="45"/>
    </row>
    <row r="73" spans="1:122" ht="14.25" x14ac:dyDescent="0.2">
      <c r="A73" s="54">
        <v>2021</v>
      </c>
      <c r="B73" s="54">
        <v>10</v>
      </c>
      <c r="C73" s="54">
        <v>4</v>
      </c>
      <c r="D73" s="54">
        <v>6</v>
      </c>
      <c r="E73" s="55">
        <f t="shared" si="1"/>
        <v>0.14899962125956076</v>
      </c>
      <c r="F73" s="56">
        <v>2.1772666543301302E-3</v>
      </c>
      <c r="G73" s="56"/>
      <c r="H73" s="56">
        <v>8.4550117197137894E-5</v>
      </c>
      <c r="I73" s="56">
        <v>3.4321683937823801E-4</v>
      </c>
      <c r="J73" s="56">
        <v>1.3608927954601499E-4</v>
      </c>
      <c r="K73" s="56">
        <v>1.03240143103874E-5</v>
      </c>
      <c r="L73" s="56">
        <v>2.1036392795460199E-7</v>
      </c>
      <c r="M73" s="56">
        <v>2.26545768566494E-7</v>
      </c>
      <c r="N73" s="56">
        <v>2.26545768566494E-7</v>
      </c>
      <c r="O73" s="56">
        <v>2.26545768566494E-7</v>
      </c>
      <c r="P73" s="56">
        <v>9.7091043671354594E-6</v>
      </c>
      <c r="Q73" s="56">
        <v>1.16226070194917E-4</v>
      </c>
      <c r="R73" s="56">
        <v>4.7190292684431302E-3</v>
      </c>
      <c r="S73" s="56">
        <v>0</v>
      </c>
      <c r="T73" s="56">
        <v>2.6192736306439698E-4</v>
      </c>
      <c r="U73" s="56">
        <v>3.6037929953121098E-3</v>
      </c>
      <c r="V73" s="56">
        <v>6.9209732297063897E-5</v>
      </c>
      <c r="W73" s="56">
        <v>1.91075173945226E-4</v>
      </c>
      <c r="X73" s="56">
        <v>4.5537641302738699E-3</v>
      </c>
      <c r="Y73" s="56">
        <v>2.6117167110782098E-3</v>
      </c>
      <c r="Z73" s="56">
        <v>8.9627169689119202E-4</v>
      </c>
      <c r="AA73" s="56">
        <v>8.9537360473723195E-4</v>
      </c>
      <c r="AB73" s="56">
        <v>2.1521848013816899E-5</v>
      </c>
      <c r="AC73" s="56">
        <v>0</v>
      </c>
      <c r="AD73" s="56">
        <v>1.33694367135455E-4</v>
      </c>
      <c r="AE73" s="56">
        <v>3.5680958549222802E-5</v>
      </c>
      <c r="AF73" s="56">
        <v>2.7661238341968898E-4</v>
      </c>
      <c r="AG73" s="56">
        <v>1.9039124845176399E-2</v>
      </c>
      <c r="AH73" s="56">
        <v>1.2039289415248001E-5</v>
      </c>
      <c r="AI73" s="56">
        <v>4.7856175425610702E-4</v>
      </c>
      <c r="AJ73" s="56">
        <v>3.0128969035282498E-4</v>
      </c>
      <c r="AK73" s="56">
        <v>1.6162948312978001E-2</v>
      </c>
      <c r="AL73" s="56">
        <v>1.689157614113E-3</v>
      </c>
      <c r="AM73" s="56">
        <v>3.94432364914878E-4</v>
      </c>
      <c r="AN73" s="56">
        <v>5.3453474093264298E-3</v>
      </c>
      <c r="AO73" s="56">
        <v>1.46713466999753E-3</v>
      </c>
      <c r="AP73" s="56">
        <v>1.21942305391068E-3</v>
      </c>
      <c r="AQ73" s="56">
        <v>3.7295097150259098E-4</v>
      </c>
      <c r="AR73" s="56">
        <v>1.9418208734270898E-5</v>
      </c>
      <c r="AS73" s="56">
        <v>9.2752692203306201E-4</v>
      </c>
      <c r="AT73" s="56">
        <v>3.8075870959782898E-4</v>
      </c>
      <c r="AU73" s="56">
        <v>1.4887455181347199E-3</v>
      </c>
      <c r="AV73" s="56">
        <v>1.7920822113249399E-3</v>
      </c>
      <c r="AW73" s="56">
        <v>2.9283872409326399E-3</v>
      </c>
      <c r="AX73" s="56">
        <v>7.1361917098445603E-5</v>
      </c>
      <c r="AY73" s="56">
        <v>8.54813821243523E-4</v>
      </c>
      <c r="AZ73" s="56">
        <v>6.1086448309893905E-5</v>
      </c>
      <c r="BA73" s="56">
        <v>2.2165885270170201E-4</v>
      </c>
      <c r="BB73" s="56">
        <v>3.2554626943005202E-4</v>
      </c>
      <c r="BC73" s="56">
        <v>4.0389874167283498E-5</v>
      </c>
      <c r="BD73" s="56">
        <v>1.6611306661732E-3</v>
      </c>
      <c r="BE73" s="56">
        <v>2.4136833456698701E-4</v>
      </c>
      <c r="BF73" s="56">
        <v>7.2989001171971403E-4</v>
      </c>
      <c r="BG73" s="56">
        <v>1.6486059215396E-4</v>
      </c>
      <c r="BH73" s="56">
        <v>7.4760103626943004E-6</v>
      </c>
      <c r="BI73" s="56">
        <v>9.7091043671354506E-5</v>
      </c>
      <c r="BJ73" s="56">
        <v>2.06609740932643E-4</v>
      </c>
      <c r="BK73" s="56">
        <v>4.8140975820380002E-5</v>
      </c>
      <c r="BL73" s="56">
        <v>6.1675467308166805E-4</v>
      </c>
      <c r="BM73" s="56">
        <v>1.2420371761658001E-4</v>
      </c>
      <c r="BN73" s="63">
        <v>1.3177196447076199E-3</v>
      </c>
      <c r="BO73" s="56">
        <v>5.9817144732297097E-3</v>
      </c>
      <c r="BP73" s="56">
        <v>5.5803077350110997E-5</v>
      </c>
      <c r="BQ73" s="56">
        <v>4.2194149395509498E-4</v>
      </c>
      <c r="BR73" s="56">
        <v>0</v>
      </c>
      <c r="BS73" s="56">
        <v>1.4304747100912901E-4</v>
      </c>
      <c r="BT73" s="56">
        <v>1.4827420552677E-4</v>
      </c>
      <c r="BU73" s="56">
        <v>6.6831001727115703E-4</v>
      </c>
      <c r="BV73" s="56">
        <v>2.9798454940784601E-3</v>
      </c>
      <c r="BW73" s="56">
        <v>4.00500555144338E-5</v>
      </c>
      <c r="BX73" s="56">
        <v>2.31400320750062E-5</v>
      </c>
      <c r="BY73" s="56">
        <v>2.6538218603503601E-5</v>
      </c>
      <c r="BZ73" s="56">
        <v>1.56802035529238E-5</v>
      </c>
      <c r="CA73" s="56">
        <v>3.2282772020725397E-5</v>
      </c>
      <c r="CB73" s="56">
        <v>8.9000123365408307E-6</v>
      </c>
      <c r="CC73" s="56">
        <v>2.8593312361213899E-5</v>
      </c>
      <c r="CD73" s="56">
        <v>2.7104583024919799E-5</v>
      </c>
      <c r="CE73" s="56">
        <v>9.1214446434739697E-3</v>
      </c>
      <c r="CF73" s="56">
        <v>1.3558764248704699E-4</v>
      </c>
      <c r="CG73" s="56">
        <v>7.5650104860597096E-6</v>
      </c>
      <c r="CH73" s="56">
        <v>1.4685020355292399E-4</v>
      </c>
      <c r="CI73" s="56">
        <v>4.3257296323710801E-4</v>
      </c>
      <c r="CJ73" s="56">
        <v>8.5966028250678505E-4</v>
      </c>
      <c r="CK73" s="56">
        <v>6.2805768874907501E-5</v>
      </c>
      <c r="CL73" s="56">
        <v>1.0048518473969901E-2</v>
      </c>
      <c r="CM73" s="56">
        <v>5.4176802368615801E-5</v>
      </c>
      <c r="CN73" s="56">
        <v>2.3560759930915399E-4</v>
      </c>
      <c r="CO73" s="56">
        <v>6.1321084998766304E-4</v>
      </c>
      <c r="CP73" s="56">
        <v>3.6539647921292901E-3</v>
      </c>
      <c r="CQ73" s="56">
        <v>5.3853165556378002E-5</v>
      </c>
      <c r="CR73" s="56">
        <v>3.92369180236862E-4</v>
      </c>
      <c r="CS73" s="56">
        <v>5.1707453491241099E-4</v>
      </c>
      <c r="CT73" s="56">
        <v>2.7634538304959302E-4</v>
      </c>
      <c r="CU73" s="56">
        <v>3.1554589193190198E-5</v>
      </c>
      <c r="CV73" s="56">
        <v>2.68618554157414E-5</v>
      </c>
      <c r="CW73" s="56">
        <v>7.0391006661732104E-5</v>
      </c>
      <c r="CX73" s="56">
        <v>8.4954663212435301E-5</v>
      </c>
      <c r="CY73" s="56">
        <v>7.5731014063656595E-5</v>
      </c>
      <c r="CZ73" s="56">
        <v>2.4224215396002999E-4</v>
      </c>
      <c r="DA73" s="56">
        <v>4.6530882679496697E-5</v>
      </c>
      <c r="DB73" s="56">
        <v>5.9225536639526297E-5</v>
      </c>
      <c r="DC73" s="56">
        <v>3.6719751807303201E-3</v>
      </c>
      <c r="DD73" s="56">
        <v>5.5152567357512998E-3</v>
      </c>
      <c r="DE73" s="56">
        <v>4.0979580893782397E-3</v>
      </c>
      <c r="DF73" s="56">
        <v>4.1468636571675302E-3</v>
      </c>
      <c r="DG73" s="56">
        <v>2.8302039230199902E-3</v>
      </c>
      <c r="DH73" s="56">
        <v>0</v>
      </c>
      <c r="DI73" s="56">
        <v>2.7657516518628201E-3</v>
      </c>
      <c r="DJ73" s="56">
        <v>4.8219619565753801E-3</v>
      </c>
      <c r="DK73" s="56">
        <v>3.30675912904022E-5</v>
      </c>
      <c r="DL73" s="56">
        <v>1.30888435973353E-3</v>
      </c>
      <c r="DM73" s="56"/>
      <c r="DN73" s="56">
        <v>0</v>
      </c>
      <c r="DO73" s="56">
        <v>0</v>
      </c>
      <c r="DP73" s="56"/>
      <c r="DQ73" s="56">
        <v>0</v>
      </c>
      <c r="DR73" s="45"/>
    </row>
    <row r="74" spans="1:122" ht="14.25" x14ac:dyDescent="0.2">
      <c r="A74" s="54">
        <v>2021</v>
      </c>
      <c r="B74" s="54">
        <v>10</v>
      </c>
      <c r="C74" s="54">
        <v>4</v>
      </c>
      <c r="D74" s="54">
        <v>7</v>
      </c>
      <c r="E74" s="55">
        <f t="shared" si="1"/>
        <v>0.1875710853608438</v>
      </c>
      <c r="F74" s="56">
        <v>2.22180717061436E-3</v>
      </c>
      <c r="G74" s="56"/>
      <c r="H74" s="56">
        <v>3.54078090796941E-3</v>
      </c>
      <c r="I74" s="56">
        <v>3.7074215025906698E-4</v>
      </c>
      <c r="J74" s="56">
        <v>2.3463668887244001E-7</v>
      </c>
      <c r="K74" s="56">
        <v>5.3966438440661203E-5</v>
      </c>
      <c r="L74" s="56">
        <v>4.2072785590920298E-7</v>
      </c>
      <c r="M74" s="56">
        <v>2.26545768566494E-7</v>
      </c>
      <c r="N74" s="56">
        <v>2.26545768566494E-7</v>
      </c>
      <c r="O74" s="56">
        <v>0</v>
      </c>
      <c r="P74" s="56">
        <v>5.8254626202812699E-6</v>
      </c>
      <c r="Q74" s="56">
        <v>1.5748976375524299E-4</v>
      </c>
      <c r="R74" s="56">
        <v>7.0627666080681E-3</v>
      </c>
      <c r="S74" s="56">
        <v>0</v>
      </c>
      <c r="T74" s="56">
        <v>1.3871882864544799E-4</v>
      </c>
      <c r="U74" s="56">
        <v>3.80030526770294E-3</v>
      </c>
      <c r="V74" s="56">
        <v>7.4533557858376504E-5</v>
      </c>
      <c r="W74" s="56">
        <v>2.0402064643474001E-4</v>
      </c>
      <c r="X74" s="56">
        <v>4.8983402442635098E-3</v>
      </c>
      <c r="Y74" s="56">
        <v>2.76796856402665E-3</v>
      </c>
      <c r="Z74" s="56">
        <v>9.4837722366148498E-4</v>
      </c>
      <c r="AA74" s="56">
        <v>9.02946706143597E-4</v>
      </c>
      <c r="AB74" s="56">
        <v>2.1521848013816899E-5</v>
      </c>
      <c r="AC74" s="56">
        <v>0</v>
      </c>
      <c r="AD74" s="56">
        <v>1.3259400197384699E-4</v>
      </c>
      <c r="AE74" s="56">
        <v>3.4831411917098398E-5</v>
      </c>
      <c r="AF74" s="56">
        <v>2.99720051813471E-4</v>
      </c>
      <c r="AG74" s="56">
        <v>2.2154865436713501E-2</v>
      </c>
      <c r="AH74" s="56">
        <v>1.32043819393042E-5</v>
      </c>
      <c r="AI74" s="56">
        <v>4.9210595484826096E-4</v>
      </c>
      <c r="AJ74" s="56">
        <v>3.45474206143597E-4</v>
      </c>
      <c r="AK74" s="56">
        <v>1.8808007706637101E-2</v>
      </c>
      <c r="AL74" s="56">
        <v>1.66794322107081E-3</v>
      </c>
      <c r="AM74" s="56">
        <v>6.8012276091783896E-4</v>
      </c>
      <c r="AN74" s="56">
        <v>5.4330206217616597E-3</v>
      </c>
      <c r="AO74" s="56">
        <v>1.7405915944979E-3</v>
      </c>
      <c r="AP74" s="56">
        <v>1.44660800518135E-3</v>
      </c>
      <c r="AQ74" s="56">
        <v>4.2477331606217598E-4</v>
      </c>
      <c r="AR74" s="56">
        <v>1.9418208734270898E-5</v>
      </c>
      <c r="AS74" s="56">
        <v>1.1133106340981999E-3</v>
      </c>
      <c r="AT74" s="56">
        <v>4.4891662225511999E-4</v>
      </c>
      <c r="AU74" s="56">
        <v>1.76365880829016E-3</v>
      </c>
      <c r="AV74" s="56">
        <v>2.1323377738712099E-3</v>
      </c>
      <c r="AW74" s="56">
        <v>3.6791032815198599E-3</v>
      </c>
      <c r="AX74" s="56">
        <v>7.2154827288428301E-5</v>
      </c>
      <c r="AY74" s="56">
        <v>1.01902713977301E-3</v>
      </c>
      <c r="AZ74" s="56">
        <v>7.2818282753515907E-5</v>
      </c>
      <c r="BA74" s="56">
        <v>2.8311748334567001E-4</v>
      </c>
      <c r="BB74" s="56">
        <v>3.8773308290155403E-4</v>
      </c>
      <c r="BC74" s="56">
        <v>5.0487342709104401E-5</v>
      </c>
      <c r="BD74" s="56">
        <v>2.4813558031088101E-3</v>
      </c>
      <c r="BE74" s="56">
        <v>3.5635649395509498E-4</v>
      </c>
      <c r="BF74" s="56">
        <v>7.5089404083395004E-4</v>
      </c>
      <c r="BG74" s="56">
        <v>2.7175783123612103E-4</v>
      </c>
      <c r="BH74" s="56">
        <v>7.4760103626943004E-6</v>
      </c>
      <c r="BI74" s="56">
        <v>1.10036516160868E-4</v>
      </c>
      <c r="BJ74" s="56">
        <v>2.40591606217617E-4</v>
      </c>
      <c r="BK74" s="56">
        <v>5.38046200345423E-5</v>
      </c>
      <c r="BL74" s="56">
        <v>6.3520197137922495E-4</v>
      </c>
      <c r="BM74" s="56">
        <v>1.2977027078707099E-4</v>
      </c>
      <c r="BN74" s="63">
        <v>1.55059251295337E-3</v>
      </c>
      <c r="BO74" s="56">
        <v>6.0792424265975796E-3</v>
      </c>
      <c r="BP74" s="56">
        <v>7.0099733530718E-5</v>
      </c>
      <c r="BQ74" s="56">
        <v>5.0204160498396305E-4</v>
      </c>
      <c r="BR74" s="56">
        <v>0</v>
      </c>
      <c r="BS74" s="56">
        <v>1.48832479027881E-4</v>
      </c>
      <c r="BT74" s="56">
        <v>1.5977140328152001E-4</v>
      </c>
      <c r="BU74" s="56">
        <v>7.1316607944732296E-4</v>
      </c>
      <c r="BV74" s="56">
        <v>3.3997723488773698E-3</v>
      </c>
      <c r="BW74" s="56">
        <v>4.2881877621514901E-5</v>
      </c>
      <c r="BX74" s="56">
        <v>3.9160054280779698E-5</v>
      </c>
      <c r="BY74" s="56">
        <v>2.4547852208240802E-5</v>
      </c>
      <c r="BZ74" s="56">
        <v>1.6602568467801601E-5</v>
      </c>
      <c r="CA74" s="56">
        <v>3.2282772020725397E-5</v>
      </c>
      <c r="CB74" s="56">
        <v>8.9000123365408307E-6</v>
      </c>
      <c r="CC74" s="56">
        <v>3.2743954478164299E-5</v>
      </c>
      <c r="CD74" s="56">
        <v>3.03409511472983E-5</v>
      </c>
      <c r="CE74" s="56">
        <v>9.9536443424623703E-3</v>
      </c>
      <c r="CF74" s="56">
        <v>1.5172902849740899E-4</v>
      </c>
      <c r="CG74" s="56">
        <v>7.1200098692326703E-6</v>
      </c>
      <c r="CH74" s="56">
        <v>1.32432183567728E-4</v>
      </c>
      <c r="CI74" s="56">
        <v>3.8944835800641502E-4</v>
      </c>
      <c r="CJ74" s="56">
        <v>1.37019735381199E-3</v>
      </c>
      <c r="CK74" s="56">
        <v>5.1919435603256803E-5</v>
      </c>
      <c r="CL74" s="56">
        <v>2.9798859486799899E-2</v>
      </c>
      <c r="CM74" s="56">
        <v>4.6652246484085902E-5</v>
      </c>
      <c r="CN74" s="56">
        <v>2.5282507772020699E-4</v>
      </c>
      <c r="CO74" s="56">
        <v>7.3885475141870205E-4</v>
      </c>
      <c r="CP74" s="56">
        <v>4.2534534412780704E-3</v>
      </c>
      <c r="CQ74" s="56">
        <v>7.0941189242536406E-5</v>
      </c>
      <c r="CR74" s="56">
        <v>5.3345055761164597E-4</v>
      </c>
      <c r="CS74" s="56">
        <v>7.8802327411793701E-4</v>
      </c>
      <c r="CT74" s="56">
        <v>3.2240294689119198E-4</v>
      </c>
      <c r="CU74" s="56">
        <v>4.2234603997039201E-5</v>
      </c>
      <c r="CV74" s="56">
        <v>1.9474845176412499E-5</v>
      </c>
      <c r="CW74" s="56">
        <v>7.0391006661732104E-5</v>
      </c>
      <c r="CX74" s="56">
        <v>1.08741968911917E-4</v>
      </c>
      <c r="CY74" s="56">
        <v>6.9420096225018496E-5</v>
      </c>
      <c r="CZ74" s="56">
        <v>2.81078571428571E-4</v>
      </c>
      <c r="DA74" s="56">
        <v>5.2849891438440698E-5</v>
      </c>
      <c r="DB74" s="56">
        <v>5.8254626202812702E-5</v>
      </c>
      <c r="DC74" s="56">
        <v>3.6706887244016802E-3</v>
      </c>
      <c r="DD74" s="56">
        <v>5.5298203923020003E-3</v>
      </c>
      <c r="DE74" s="56">
        <v>4.10509428108808E-3</v>
      </c>
      <c r="DF74" s="56">
        <v>4.1380040994325202E-3</v>
      </c>
      <c r="DG74" s="56">
        <v>2.8302039230199902E-3</v>
      </c>
      <c r="DH74" s="56">
        <v>3.5171230569948197E-5</v>
      </c>
      <c r="DI74" s="56">
        <v>2.7424417104613902E-3</v>
      </c>
      <c r="DJ74" s="56">
        <v>4.7817986281766603E-3</v>
      </c>
      <c r="DK74" s="56">
        <v>1.62627498149519E-5</v>
      </c>
      <c r="DL74" s="56">
        <v>3.8181052923760199E-4</v>
      </c>
      <c r="DM74" s="56"/>
      <c r="DN74" s="56">
        <v>0</v>
      </c>
      <c r="DO74" s="56">
        <v>0</v>
      </c>
      <c r="DP74" s="56"/>
      <c r="DQ74" s="56">
        <v>0</v>
      </c>
      <c r="DR74" s="45"/>
    </row>
    <row r="75" spans="1:122" ht="14.25" x14ac:dyDescent="0.2">
      <c r="A75" s="54">
        <v>2021</v>
      </c>
      <c r="B75" s="54">
        <v>10</v>
      </c>
      <c r="C75" s="54">
        <v>4</v>
      </c>
      <c r="D75" s="54">
        <v>8</v>
      </c>
      <c r="E75" s="55">
        <f t="shared" si="1"/>
        <v>0.18229543718449298</v>
      </c>
      <c r="F75" s="56">
        <v>2.2857658956328699E-3</v>
      </c>
      <c r="G75" s="56"/>
      <c r="H75" s="56">
        <v>1.7800024673081701E-7</v>
      </c>
      <c r="I75" s="56">
        <v>5.3912229274611398E-4</v>
      </c>
      <c r="J75" s="56">
        <v>5.9621182642486997E-4</v>
      </c>
      <c r="K75" s="56">
        <v>4.66927010856156E-5</v>
      </c>
      <c r="L75" s="56">
        <v>9.4979313471502594E-5</v>
      </c>
      <c r="M75" s="56">
        <v>2.26545768566494E-7</v>
      </c>
      <c r="N75" s="56">
        <v>2.26545768566494E-7</v>
      </c>
      <c r="O75" s="56">
        <v>2.26545768566494E-7</v>
      </c>
      <c r="P75" s="56">
        <v>4.8545521835677297E-6</v>
      </c>
      <c r="Q75" s="56">
        <v>1.4854929681717199E-4</v>
      </c>
      <c r="R75" s="56">
        <v>6.6475001233654097E-3</v>
      </c>
      <c r="S75" s="56">
        <v>0</v>
      </c>
      <c r="T75" s="56">
        <v>6.8813277202072596E-5</v>
      </c>
      <c r="U75" s="56">
        <v>3.0781582667160101E-3</v>
      </c>
      <c r="V75" s="56">
        <v>7.8716563656550697E-5</v>
      </c>
      <c r="W75" s="56">
        <v>1.9936027633851499E-4</v>
      </c>
      <c r="X75" s="56">
        <v>4.6597875499629904E-3</v>
      </c>
      <c r="Y75" s="56">
        <v>2.7168015840118402E-3</v>
      </c>
      <c r="Z75" s="56">
        <v>9.0873171416234902E-4</v>
      </c>
      <c r="AA75" s="56">
        <v>8.3274988156920797E-4</v>
      </c>
      <c r="AB75" s="56">
        <v>2.4636852331606199E-5</v>
      </c>
      <c r="AC75" s="56">
        <v>0</v>
      </c>
      <c r="AD75" s="56">
        <v>1.53776031334814E-4</v>
      </c>
      <c r="AE75" s="56">
        <v>1.27431994818653E-4</v>
      </c>
      <c r="AF75" s="56">
        <v>2.84088393782383E-4</v>
      </c>
      <c r="AG75" s="56">
        <v>2.1133257293362899E-2</v>
      </c>
      <c r="AH75" s="56">
        <v>1.2039289415248001E-5</v>
      </c>
      <c r="AI75" s="56">
        <v>4.6877983160621798E-4</v>
      </c>
      <c r="AJ75" s="56">
        <v>3.4095138169257298E-4</v>
      </c>
      <c r="AK75" s="56">
        <v>1.7940790504564499E-2</v>
      </c>
      <c r="AL75" s="56">
        <v>1.5317406686405099E-3</v>
      </c>
      <c r="AM75" s="56">
        <v>6.6434546632124399E-4</v>
      </c>
      <c r="AN75" s="56">
        <v>5.09286215025907E-3</v>
      </c>
      <c r="AO75" s="56">
        <v>1.79382175919072E-3</v>
      </c>
      <c r="AP75" s="56">
        <v>1.49114043054527E-3</v>
      </c>
      <c r="AQ75" s="56">
        <v>4.42613795336787E-4</v>
      </c>
      <c r="AR75" s="56">
        <v>1.8253116210214699E-5</v>
      </c>
      <c r="AS75" s="56">
        <v>1.1682803466567999E-3</v>
      </c>
      <c r="AT75" s="56">
        <v>3.9674636812237803E-4</v>
      </c>
      <c r="AU75" s="56">
        <v>1.9230337564766799E-3</v>
      </c>
      <c r="AV75" s="56">
        <v>2.34699798050827E-3</v>
      </c>
      <c r="AW75" s="56">
        <v>3.6623955310880799E-3</v>
      </c>
      <c r="AX75" s="56">
        <v>6.7000911053540594E-5</v>
      </c>
      <c r="AY75" s="56">
        <v>1.08791323525783E-3</v>
      </c>
      <c r="AZ75" s="56">
        <v>7.7672834937083594E-5</v>
      </c>
      <c r="BA75" s="56">
        <v>2.55737809030348E-4</v>
      </c>
      <c r="BB75" s="56">
        <v>4.18656580310881E-4</v>
      </c>
      <c r="BC75" s="56">
        <v>3.5729504071058497E-5</v>
      </c>
      <c r="BD75" s="56">
        <v>2.3470788897113201E-3</v>
      </c>
      <c r="BE75" s="56">
        <v>3.3001245743893398E-4</v>
      </c>
      <c r="BF75" s="56">
        <v>7.0984071120157896E-4</v>
      </c>
      <c r="BG75" s="56">
        <v>2.6389345669874199E-4</v>
      </c>
      <c r="BH75" s="56">
        <v>6.9420096225018502E-6</v>
      </c>
      <c r="BI75" s="56">
        <v>1.05181963977301E-4</v>
      </c>
      <c r="BJ75" s="56">
        <v>2.4229069948186499E-4</v>
      </c>
      <c r="BK75" s="56">
        <v>5.2590981988650398E-5</v>
      </c>
      <c r="BL75" s="56">
        <v>6.0630120404638499E-4</v>
      </c>
      <c r="BM75" s="56">
        <v>1.14810159141377E-4</v>
      </c>
      <c r="BN75" s="63">
        <v>1.50515390451517E-3</v>
      </c>
      <c r="BO75" s="56">
        <v>5.6300588039723699E-3</v>
      </c>
      <c r="BP75" s="56">
        <v>6.91773686158401E-5</v>
      </c>
      <c r="BQ75" s="56">
        <v>4.9678250678509704E-4</v>
      </c>
      <c r="BR75" s="56">
        <v>0</v>
      </c>
      <c r="BS75" s="56">
        <v>1.42521561189243E-4</v>
      </c>
      <c r="BT75" s="56">
        <v>1.5461748704663199E-4</v>
      </c>
      <c r="BU75" s="56">
        <v>6.9277696027633901E-4</v>
      </c>
      <c r="BV75" s="56">
        <v>3.3855080563779901E-3</v>
      </c>
      <c r="BW75" s="56">
        <v>4.36909696521096E-5</v>
      </c>
      <c r="BX75" s="56">
        <v>3.8092052800394801E-5</v>
      </c>
      <c r="BY75" s="56">
        <v>2.12305748828029E-5</v>
      </c>
      <c r="BZ75" s="56">
        <v>1.7063750925240601E-5</v>
      </c>
      <c r="CA75" s="56">
        <v>3.6894596595114703E-5</v>
      </c>
      <c r="CB75" s="56">
        <v>8.0100111028867505E-6</v>
      </c>
      <c r="CC75" s="56">
        <v>3.1821589563286502E-5</v>
      </c>
      <c r="CD75" s="56">
        <v>2.9936405132000998E-5</v>
      </c>
      <c r="CE75" s="56">
        <v>9.5743905440414494E-3</v>
      </c>
      <c r="CF75" s="56">
        <v>1.42505379348631E-4</v>
      </c>
      <c r="CG75" s="56">
        <v>7.5650104860597096E-6</v>
      </c>
      <c r="CH75" s="56">
        <v>1.23354170984456E-4</v>
      </c>
      <c r="CI75" s="56">
        <v>3.6888123858870001E-4</v>
      </c>
      <c r="CJ75" s="56">
        <v>1.33783367258821E-3</v>
      </c>
      <c r="CK75" s="56">
        <v>4.5220153589933399E-5</v>
      </c>
      <c r="CL75" s="56">
        <v>3.1596257432765902E-2</v>
      </c>
      <c r="CM75" s="56">
        <v>3.6870323834196903E-5</v>
      </c>
      <c r="CN75" s="56">
        <v>2.38779240069085E-4</v>
      </c>
      <c r="CO75" s="56">
        <v>7.1269680606957802E-4</v>
      </c>
      <c r="CP75" s="56">
        <v>4.21057156365655E-3</v>
      </c>
      <c r="CQ75" s="56">
        <v>6.7316456945472499E-5</v>
      </c>
      <c r="CR75" s="56">
        <v>5.1158080002467301E-4</v>
      </c>
      <c r="CS75" s="56">
        <v>7.6446251418702199E-4</v>
      </c>
      <c r="CT75" s="56">
        <v>3.0500342277325399E-4</v>
      </c>
      <c r="CU75" s="56">
        <v>4.02927831236121E-5</v>
      </c>
      <c r="CV75" s="56">
        <v>1.6788659634838399E-5</v>
      </c>
      <c r="CW75" s="56">
        <v>6.6507364914877902E-5</v>
      </c>
      <c r="CX75" s="56">
        <v>1.04372871946706E-4</v>
      </c>
      <c r="CY75" s="56">
        <v>6.7963730569948206E-5</v>
      </c>
      <c r="CZ75" s="56">
        <v>2.7816584011843102E-4</v>
      </c>
      <c r="DA75" s="56">
        <v>5.3998802121884999E-5</v>
      </c>
      <c r="DB75" s="56">
        <v>5.8740081421169499E-5</v>
      </c>
      <c r="DC75" s="56">
        <v>3.6749769121638301E-3</v>
      </c>
      <c r="DD75" s="56">
        <v>5.5298203923020003E-3</v>
      </c>
      <c r="DE75" s="56">
        <v>4.1205560297927499E-3</v>
      </c>
      <c r="DF75" s="56">
        <v>4.1409572853441899E-3</v>
      </c>
      <c r="DG75" s="56">
        <v>2.8336021095484798E-3</v>
      </c>
      <c r="DH75" s="56">
        <v>1.42723834196891E-5</v>
      </c>
      <c r="DI75" s="56">
        <v>2.74732053540587E-3</v>
      </c>
      <c r="DJ75" s="56">
        <v>4.7823892653589897E-3</v>
      </c>
      <c r="DK75" s="56">
        <v>2.5478308043424599E-5</v>
      </c>
      <c r="DL75" s="56">
        <v>7.4531939674315302E-4</v>
      </c>
      <c r="DM75" s="56"/>
      <c r="DN75" s="56">
        <v>0</v>
      </c>
      <c r="DO75" s="56">
        <v>0</v>
      </c>
      <c r="DP75" s="56"/>
      <c r="DQ75" s="56">
        <v>0</v>
      </c>
      <c r="DR75" s="45"/>
    </row>
    <row r="76" spans="1:122" ht="14.25" x14ac:dyDescent="0.2">
      <c r="A76" s="54">
        <v>2021</v>
      </c>
      <c r="B76" s="54">
        <v>10</v>
      </c>
      <c r="C76" s="54">
        <v>4</v>
      </c>
      <c r="D76" s="54">
        <v>9</v>
      </c>
      <c r="E76" s="55">
        <f t="shared" si="1"/>
        <v>0.20359476466259563</v>
      </c>
      <c r="F76" s="56">
        <v>2.3141650259067398E-3</v>
      </c>
      <c r="G76" s="56"/>
      <c r="H76" s="56">
        <v>1.0359614359733499E-4</v>
      </c>
      <c r="I76" s="56">
        <v>7.9806410621761697E-4</v>
      </c>
      <c r="J76" s="56">
        <v>7.0391006661731998E-7</v>
      </c>
      <c r="K76" s="56">
        <v>3.44915932642487E-5</v>
      </c>
      <c r="L76" s="56">
        <v>6.3109178386380497E-7</v>
      </c>
      <c r="M76" s="56">
        <v>2.26545768566494E-7</v>
      </c>
      <c r="N76" s="56">
        <v>4.5309153713298799E-7</v>
      </c>
      <c r="O76" s="56">
        <v>2.26545768566494E-7</v>
      </c>
      <c r="P76" s="56">
        <v>1.11654700222058E-5</v>
      </c>
      <c r="Q76" s="56">
        <v>1.5336339439920999E-4</v>
      </c>
      <c r="R76" s="56">
        <v>7.51282405008636E-3</v>
      </c>
      <c r="S76" s="56">
        <v>0</v>
      </c>
      <c r="T76" s="56">
        <v>4.20525582901554E-4</v>
      </c>
      <c r="U76" s="56">
        <v>3.63992704539847E-3</v>
      </c>
      <c r="V76" s="56">
        <v>8.8983941524796494E-5</v>
      </c>
      <c r="W76" s="56">
        <v>2.21885398470269E-4</v>
      </c>
      <c r="X76" s="56">
        <v>5.2804905921539601E-3</v>
      </c>
      <c r="Y76" s="56">
        <v>2.9654841105354098E-3</v>
      </c>
      <c r="Z76" s="56">
        <v>9.8745636873920502E-4</v>
      </c>
      <c r="AA76" s="56">
        <v>9.0178161361954097E-4</v>
      </c>
      <c r="AB76" s="56">
        <v>2.5486398963730599E-5</v>
      </c>
      <c r="AC76" s="56">
        <v>0</v>
      </c>
      <c r="AD76" s="56">
        <v>3.1442934492968201E-4</v>
      </c>
      <c r="AE76" s="56">
        <v>4.4176424870466302E-5</v>
      </c>
      <c r="AF76" s="56">
        <v>2.7208146804835899E-4</v>
      </c>
      <c r="AG76" s="56">
        <v>2.30523507716506E-2</v>
      </c>
      <c r="AH76" s="56">
        <v>1.4369474463360499E-5</v>
      </c>
      <c r="AI76" s="56">
        <v>4.8984858808290201E-4</v>
      </c>
      <c r="AJ76" s="56">
        <v>4.0635838144584301E-4</v>
      </c>
      <c r="AK76" s="56">
        <v>1.9570107672094699E-2</v>
      </c>
      <c r="AL76" s="56">
        <v>1.5726321798667699E-3</v>
      </c>
      <c r="AM76" s="56">
        <v>7.5027103997039196E-4</v>
      </c>
      <c r="AN76" s="56">
        <v>5.2070412176165801E-3</v>
      </c>
      <c r="AO76" s="56">
        <v>2.3389960603256801E-3</v>
      </c>
      <c r="AP76" s="56">
        <v>1.94411869479398E-3</v>
      </c>
      <c r="AQ76" s="56">
        <v>5.6041759499136402E-4</v>
      </c>
      <c r="AR76" s="56">
        <v>1.8253116210214699E-5</v>
      </c>
      <c r="AS76" s="56">
        <v>1.5085359092030599E-3</v>
      </c>
      <c r="AT76" s="56">
        <v>3.9674636812237803E-4</v>
      </c>
      <c r="AU76" s="56">
        <v>2.54014443005181E-3</v>
      </c>
      <c r="AV76" s="56">
        <v>3.16006265297311E-3</v>
      </c>
      <c r="AW76" s="56">
        <v>5.2400036269430001E-3</v>
      </c>
      <c r="AX76" s="56">
        <v>6.7397366148532004E-5</v>
      </c>
      <c r="AY76" s="56">
        <v>1.44834755304713E-3</v>
      </c>
      <c r="AZ76" s="56">
        <v>1.01945595854922E-4</v>
      </c>
      <c r="BA76" s="56">
        <v>3.0350660251665402E-4</v>
      </c>
      <c r="BB76" s="56">
        <v>5.5254512953367902E-4</v>
      </c>
      <c r="BC76" s="56">
        <v>4.7380429311620999E-5</v>
      </c>
      <c r="BD76" s="56">
        <v>2.51135693560326E-3</v>
      </c>
      <c r="BE76" s="56">
        <v>3.2146844559585502E-4</v>
      </c>
      <c r="BF76" s="56">
        <v>7.2798055452751097E-4</v>
      </c>
      <c r="BG76" s="56">
        <v>2.9243822353811999E-4</v>
      </c>
      <c r="BH76" s="56">
        <v>6.9420096225018502E-6</v>
      </c>
      <c r="BI76" s="56">
        <v>9.9922865778435702E-5</v>
      </c>
      <c r="BJ76" s="56">
        <v>2.6675764248704702E-4</v>
      </c>
      <c r="BK76" s="56">
        <v>5.4209166049839598E-5</v>
      </c>
      <c r="BL76" s="56">
        <v>6.3643179126572896E-4</v>
      </c>
      <c r="BM76" s="56">
        <v>1.3672846225018501E-4</v>
      </c>
      <c r="BN76" s="63">
        <v>1.5906668412287201E-3</v>
      </c>
      <c r="BO76" s="56">
        <v>5.7842798359240104E-3</v>
      </c>
      <c r="BP76" s="56">
        <v>7.7017470392301999E-5</v>
      </c>
      <c r="BQ76" s="56">
        <v>5.0285069701455696E-4</v>
      </c>
      <c r="BR76" s="56">
        <v>0</v>
      </c>
      <c r="BS76" s="56">
        <v>1.51462028127313E-4</v>
      </c>
      <c r="BT76" s="56">
        <v>1.61357223661485E-4</v>
      </c>
      <c r="BU76" s="56">
        <v>7.4171084628670101E-4</v>
      </c>
      <c r="BV76" s="56">
        <v>3.4940558432025701E-3</v>
      </c>
      <c r="BW76" s="56">
        <v>5.2995528003947703E-5</v>
      </c>
      <c r="BX76" s="56">
        <v>4.1652057735011101E-5</v>
      </c>
      <c r="BY76" s="56">
        <v>2.3220941278065601E-5</v>
      </c>
      <c r="BZ76" s="56">
        <v>1.7063750925240601E-5</v>
      </c>
      <c r="CA76" s="56">
        <v>3.9661691339748299E-5</v>
      </c>
      <c r="CB76" s="56">
        <v>8.0100111028867505E-6</v>
      </c>
      <c r="CC76" s="56">
        <v>3.5049866765359E-5</v>
      </c>
      <c r="CD76" s="56">
        <v>3.11500431778929E-5</v>
      </c>
      <c r="CE76" s="56">
        <v>1.0319499576856701E-2</v>
      </c>
      <c r="CF76" s="56">
        <v>1.5956913027387101E-4</v>
      </c>
      <c r="CG76" s="56">
        <v>5.7850080187515399E-6</v>
      </c>
      <c r="CH76" s="56">
        <v>1.24422172464841E-4</v>
      </c>
      <c r="CI76" s="56">
        <v>3.8148689242536402E-4</v>
      </c>
      <c r="CJ76" s="56">
        <v>1.4110565013570201E-3</v>
      </c>
      <c r="CK76" s="56">
        <v>4.4382743338267902E-5</v>
      </c>
      <c r="CL76" s="56">
        <v>3.7996175394769301E-2</v>
      </c>
      <c r="CM76" s="56">
        <v>3.6117868245743897E-5</v>
      </c>
      <c r="CN76" s="56">
        <v>2.4738797927461101E-4</v>
      </c>
      <c r="CO76" s="56">
        <v>7.5643632124352297E-4</v>
      </c>
      <c r="CP76" s="56">
        <v>4.3748091549469497E-3</v>
      </c>
      <c r="CQ76" s="56">
        <v>7.4565921539600301E-5</v>
      </c>
      <c r="CR76" s="56">
        <v>5.4631512089810003E-4</v>
      </c>
      <c r="CS76" s="56">
        <v>8.3346188255613101E-4</v>
      </c>
      <c r="CT76" s="56">
        <v>3.1933244263508502E-4</v>
      </c>
      <c r="CU76" s="56">
        <v>4.2234603997039201E-5</v>
      </c>
      <c r="CV76" s="56">
        <v>2.1489484332593099E-5</v>
      </c>
      <c r="CW76" s="56">
        <v>6.7478275351591402E-5</v>
      </c>
      <c r="CX76" s="56">
        <v>1.09712879348631E-4</v>
      </c>
      <c r="CY76" s="56">
        <v>7.1361917098445603E-5</v>
      </c>
      <c r="CZ76" s="56">
        <v>3.1069133974833503E-4</v>
      </c>
      <c r="DA76" s="56">
        <v>7.2955828398716996E-5</v>
      </c>
      <c r="DB76" s="56">
        <v>6.2623723168023701E-5</v>
      </c>
      <c r="DC76" s="56">
        <v>3.6809803750308401E-3</v>
      </c>
      <c r="DD76" s="56">
        <v>5.5506949666913399E-3</v>
      </c>
      <c r="DE76" s="56">
        <v>4.1788349287564799E-3</v>
      </c>
      <c r="DF76" s="56">
        <v>4.1574951264495398E-3</v>
      </c>
      <c r="DG76" s="56">
        <v>2.8457384900074001E-3</v>
      </c>
      <c r="DH76" s="56">
        <v>2.4466943005181299E-5</v>
      </c>
      <c r="DI76" s="56">
        <v>2.74786262706637E-3</v>
      </c>
      <c r="DJ76" s="56">
        <v>4.7841611769059997E-3</v>
      </c>
      <c r="DK76" s="56">
        <v>0</v>
      </c>
      <c r="DL76" s="56">
        <v>2.04473737971873E-3</v>
      </c>
      <c r="DM76" s="56"/>
      <c r="DN76" s="56">
        <v>0</v>
      </c>
      <c r="DO76" s="56">
        <v>0</v>
      </c>
      <c r="DP76" s="56"/>
      <c r="DQ76" s="56">
        <v>0</v>
      </c>
      <c r="DR76" s="45"/>
    </row>
    <row r="77" spans="1:122" ht="14.25" x14ac:dyDescent="0.2">
      <c r="A77" s="54">
        <v>2021</v>
      </c>
      <c r="B77" s="54">
        <v>10</v>
      </c>
      <c r="C77" s="54">
        <v>4</v>
      </c>
      <c r="D77" s="54">
        <v>10</v>
      </c>
      <c r="E77" s="55">
        <f t="shared" si="1"/>
        <v>0.16709458829601537</v>
      </c>
      <c r="F77" s="56">
        <v>2.2949895447816398E-3</v>
      </c>
      <c r="G77" s="56"/>
      <c r="H77" s="56">
        <v>1.7800024673081701E-7</v>
      </c>
      <c r="I77" s="56">
        <v>7.88549183937824E-4</v>
      </c>
      <c r="J77" s="56">
        <v>4.0122873797187302E-5</v>
      </c>
      <c r="K77" s="56">
        <v>7.53183771280533E-5</v>
      </c>
      <c r="L77" s="56">
        <v>4.2072785590920298E-7</v>
      </c>
      <c r="M77" s="56">
        <v>2.26545768566494E-7</v>
      </c>
      <c r="N77" s="56">
        <v>2.26545768566494E-7</v>
      </c>
      <c r="O77" s="56">
        <v>2.26545768566494E-7</v>
      </c>
      <c r="P77" s="56">
        <v>1.9418208734270898E-5</v>
      </c>
      <c r="Q77" s="56">
        <v>1.4511065568714501E-4</v>
      </c>
      <c r="R77" s="56">
        <v>9.0306806994818606E-3</v>
      </c>
      <c r="S77" s="56">
        <v>0</v>
      </c>
      <c r="T77" s="56">
        <v>2.6826255366395302E-4</v>
      </c>
      <c r="U77" s="56">
        <v>3.6230170219590401E-3</v>
      </c>
      <c r="V77" s="56">
        <v>9.4688040340488503E-5</v>
      </c>
      <c r="W77" s="56">
        <v>1.7683515420675999E-4</v>
      </c>
      <c r="X77" s="56">
        <v>3.74548119170984E-3</v>
      </c>
      <c r="Y77" s="56">
        <v>2.6524302220577302E-3</v>
      </c>
      <c r="Z77" s="56">
        <v>9.4327994386873902E-4</v>
      </c>
      <c r="AA77" s="56">
        <v>7.6226178386380402E-4</v>
      </c>
      <c r="AB77" s="56">
        <v>2.5486398963730599E-5</v>
      </c>
      <c r="AC77" s="56">
        <v>0</v>
      </c>
      <c r="AD77" s="56">
        <v>6.5086599309153699E-4</v>
      </c>
      <c r="AE77" s="56">
        <v>1.4442292746114001E-4</v>
      </c>
      <c r="AF77" s="56">
        <v>2.9926696027633801E-4</v>
      </c>
      <c r="AG77" s="56">
        <v>2.0142151919565799E-2</v>
      </c>
      <c r="AH77" s="56">
        <v>1.2039289415248001E-5</v>
      </c>
      <c r="AI77" s="56">
        <v>4.6125527572168798E-4</v>
      </c>
      <c r="AJ77" s="56">
        <v>3.2077262644954402E-4</v>
      </c>
      <c r="AK77" s="56">
        <v>1.7099383338268E-2</v>
      </c>
      <c r="AL77" s="56">
        <v>1.46932730940044E-3</v>
      </c>
      <c r="AM77" s="56">
        <v>5.0341706143597299E-4</v>
      </c>
      <c r="AN77" s="56">
        <v>4.97052743523316E-3</v>
      </c>
      <c r="AO77" s="56">
        <v>1.8279168973599799E-3</v>
      </c>
      <c r="AP77" s="56">
        <v>1.51932110597089E-3</v>
      </c>
      <c r="AQ77" s="56">
        <v>4.4091470207253898E-4</v>
      </c>
      <c r="AR77" s="56">
        <v>1.6699659511473002E-5</v>
      </c>
      <c r="AS77" s="56">
        <v>1.16375752220577E-3</v>
      </c>
      <c r="AT77" s="56">
        <v>3.0881424623735502E-4</v>
      </c>
      <c r="AU77" s="56">
        <v>2.1632855440414499E-3</v>
      </c>
      <c r="AV77" s="56">
        <v>2.6500272187268701E-3</v>
      </c>
      <c r="AW77" s="56">
        <v>4.1537166666666698E-3</v>
      </c>
      <c r="AX77" s="56">
        <v>6.2639905008635599E-5</v>
      </c>
      <c r="AY77" s="56">
        <v>1.2406455378731801E-3</v>
      </c>
      <c r="AZ77" s="56">
        <v>8.3741025166543298E-5</v>
      </c>
      <c r="BA77" s="56">
        <v>2.6913637305699502E-4</v>
      </c>
      <c r="BB77" s="56">
        <v>4.6589137305699498E-4</v>
      </c>
      <c r="BC77" s="56">
        <v>4.0389874167283498E-5</v>
      </c>
      <c r="BD77" s="56">
        <v>1.95473398223538E-3</v>
      </c>
      <c r="BE77" s="56">
        <v>2.6201636318776199E-4</v>
      </c>
      <c r="BF77" s="56">
        <v>6.9122350357759697E-4</v>
      </c>
      <c r="BG77" s="56">
        <v>2.00978460399704E-4</v>
      </c>
      <c r="BH77" s="56">
        <v>6.4080088823094001E-6</v>
      </c>
      <c r="BI77" s="56">
        <v>1.03968325931409E-4</v>
      </c>
      <c r="BJ77" s="56">
        <v>2.48407435233161E-4</v>
      </c>
      <c r="BK77" s="56">
        <v>5.01637058968665E-5</v>
      </c>
      <c r="BL77" s="56">
        <v>6.1613976313841599E-4</v>
      </c>
      <c r="BM77" s="56">
        <v>1.27682813348137E-4</v>
      </c>
      <c r="BN77" s="63">
        <v>1.4824346002960799E-3</v>
      </c>
      <c r="BO77" s="56">
        <v>5.5337202158894597E-3</v>
      </c>
      <c r="BP77" s="56">
        <v>6.7793821243523306E-5</v>
      </c>
      <c r="BQ77" s="56">
        <v>4.2517786207747299E-4</v>
      </c>
      <c r="BR77" s="56">
        <v>0</v>
      </c>
      <c r="BS77" s="56">
        <v>1.4935838884776699E-4</v>
      </c>
      <c r="BT77" s="56">
        <v>1.5025648100172701E-4</v>
      </c>
      <c r="BU77" s="56">
        <v>7.3128974093264205E-4</v>
      </c>
      <c r="BV77" s="56">
        <v>3.16806457315569E-3</v>
      </c>
      <c r="BW77" s="56">
        <v>4.2477331606217603E-5</v>
      </c>
      <c r="BX77" s="56">
        <v>1.8512025660004901E-5</v>
      </c>
      <c r="BY77" s="56">
        <v>2.3220941278065601E-5</v>
      </c>
      <c r="BZ77" s="56">
        <v>1.6141386010362699E-5</v>
      </c>
      <c r="CA77" s="56">
        <v>3.5511049222797902E-5</v>
      </c>
      <c r="CB77" s="56">
        <v>7.1200098692326703E-6</v>
      </c>
      <c r="CC77" s="56">
        <v>3.2282772020725397E-5</v>
      </c>
      <c r="CD77" s="56">
        <v>2.95318591167037E-5</v>
      </c>
      <c r="CE77" s="56">
        <v>1.00087273279053E-2</v>
      </c>
      <c r="CF77" s="56">
        <v>1.4481129163582501E-4</v>
      </c>
      <c r="CG77" s="56">
        <v>5.3400074019244998E-6</v>
      </c>
      <c r="CH77" s="56">
        <v>1.25490173945226E-4</v>
      </c>
      <c r="CI77" s="56">
        <v>3.92102179866765E-4</v>
      </c>
      <c r="CJ77" s="56">
        <v>9.1265581051073303E-4</v>
      </c>
      <c r="CK77" s="56">
        <v>4.2707922834937098E-5</v>
      </c>
      <c r="CL77" s="56">
        <v>1.6595286639526301E-2</v>
      </c>
      <c r="CM77" s="56">
        <v>3.3108045891931899E-5</v>
      </c>
      <c r="CN77" s="56">
        <v>2.3017050086355801E-4</v>
      </c>
      <c r="CO77" s="56">
        <v>6.5695036516160896E-4</v>
      </c>
      <c r="CP77" s="56">
        <v>3.9061102325437902E-3</v>
      </c>
      <c r="CQ77" s="56">
        <v>5.4888803355539102E-5</v>
      </c>
      <c r="CR77" s="56">
        <v>4.2967641376758002E-4</v>
      </c>
      <c r="CS77" s="56">
        <v>5.9070190969652103E-4</v>
      </c>
      <c r="CT77" s="56">
        <v>2.6713387028127301E-4</v>
      </c>
      <c r="CU77" s="56">
        <v>3.2040044411547002E-5</v>
      </c>
      <c r="CV77" s="56">
        <v>2.1489484332593099E-5</v>
      </c>
      <c r="CW77" s="56">
        <v>6.2623723168023701E-5</v>
      </c>
      <c r="CX77" s="56">
        <v>9.80619541080681E-5</v>
      </c>
      <c r="CY77" s="56">
        <v>5.3400074019245001E-5</v>
      </c>
      <c r="CZ77" s="56">
        <v>2.4612579570688399E-4</v>
      </c>
      <c r="DA77" s="56">
        <v>5.9743355539106803E-5</v>
      </c>
      <c r="DB77" s="56">
        <v>5.3885529237601799E-5</v>
      </c>
      <c r="DC77" s="56">
        <v>3.6715463619541098E-3</v>
      </c>
      <c r="DD77" s="56">
        <v>5.5162276461880096E-3</v>
      </c>
      <c r="DE77" s="56">
        <v>4.1169879339378202E-3</v>
      </c>
      <c r="DF77" s="56">
        <v>4.1362321878855197E-3</v>
      </c>
      <c r="DG77" s="56">
        <v>2.8355439304219099E-3</v>
      </c>
      <c r="DH77" s="56">
        <v>0</v>
      </c>
      <c r="DI77" s="56">
        <v>2.7424417104613902E-3</v>
      </c>
      <c r="DJ77" s="56">
        <v>4.8054241154700198E-3</v>
      </c>
      <c r="DK77" s="56">
        <v>3.9572691216382898E-5</v>
      </c>
      <c r="DL77" s="56">
        <v>8.6522683567727605E-4</v>
      </c>
      <c r="DM77" s="56"/>
      <c r="DN77" s="56">
        <v>0</v>
      </c>
      <c r="DO77" s="56">
        <v>0</v>
      </c>
      <c r="DP77" s="56"/>
      <c r="DQ77" s="56">
        <v>0</v>
      </c>
      <c r="DR77" s="45"/>
    </row>
    <row r="78" spans="1:122" ht="14.25" x14ac:dyDescent="0.2">
      <c r="A78" s="54">
        <v>2021</v>
      </c>
      <c r="B78" s="54">
        <v>10</v>
      </c>
      <c r="C78" s="54">
        <v>4</v>
      </c>
      <c r="D78" s="54">
        <v>11</v>
      </c>
      <c r="E78" s="55">
        <f t="shared" si="1"/>
        <v>0.13342345075993092</v>
      </c>
      <c r="F78" s="56">
        <v>2.24013310510733E-3</v>
      </c>
      <c r="G78" s="56"/>
      <c r="H78" s="56">
        <v>5.5180076486553199E-6</v>
      </c>
      <c r="I78" s="56">
        <v>5.2858791450777199E-4</v>
      </c>
      <c r="J78" s="56">
        <v>2.38156239205527E-4</v>
      </c>
      <c r="K78" s="56">
        <v>2.3463668887244001E-7</v>
      </c>
      <c r="L78" s="56">
        <v>8.4145571181840596E-7</v>
      </c>
      <c r="M78" s="56">
        <v>2.26545768566494E-7</v>
      </c>
      <c r="N78" s="56">
        <v>2.26545768566494E-7</v>
      </c>
      <c r="O78" s="56">
        <v>0</v>
      </c>
      <c r="P78" s="56">
        <v>2.91273131014064E-6</v>
      </c>
      <c r="Q78" s="56">
        <v>1.4992475326918299E-4</v>
      </c>
      <c r="R78" s="56">
        <v>8.5502823063163102E-3</v>
      </c>
      <c r="S78" s="56">
        <v>0</v>
      </c>
      <c r="T78" s="56">
        <v>7.4711558105107305E-5</v>
      </c>
      <c r="U78" s="56">
        <v>3.5466549161115202E-3</v>
      </c>
      <c r="V78" s="56">
        <v>9.6589406612385898E-5</v>
      </c>
      <c r="W78" s="56">
        <v>1.3696309893905699E-4</v>
      </c>
      <c r="X78" s="56">
        <v>2.3415447002220601E-3</v>
      </c>
      <c r="Y78" s="56">
        <v>2.5000296471749299E-3</v>
      </c>
      <c r="Z78" s="56">
        <v>9.7839453799654602E-4</v>
      </c>
      <c r="AA78" s="56">
        <v>6.8944350111028898E-4</v>
      </c>
      <c r="AB78" s="56">
        <v>2.5486398963730599E-5</v>
      </c>
      <c r="AC78" s="56">
        <v>0</v>
      </c>
      <c r="AD78" s="56">
        <v>9.3971184801381702E-4</v>
      </c>
      <c r="AE78" s="56">
        <v>4.78577936096718E-5</v>
      </c>
      <c r="AF78" s="56">
        <v>3.1761716753022501E-4</v>
      </c>
      <c r="AG78" s="56">
        <v>9.7820035590920297E-4</v>
      </c>
      <c r="AH78" s="56">
        <v>1.1262561065877099E-5</v>
      </c>
      <c r="AI78" s="56">
        <v>4.8006666543301302E-4</v>
      </c>
      <c r="AJ78" s="56">
        <v>2.49103254379472E-4</v>
      </c>
      <c r="AK78" s="56">
        <v>1.5764300578583801E-2</v>
      </c>
      <c r="AL78" s="56">
        <v>1.42074942388354E-3</v>
      </c>
      <c r="AM78" s="56">
        <v>4.1530693930421898E-4</v>
      </c>
      <c r="AN78" s="56">
        <v>4.9790229015544097E-3</v>
      </c>
      <c r="AO78" s="56">
        <v>1.0677344800147999E-3</v>
      </c>
      <c r="AP78" s="56">
        <v>8.8716941154700203E-4</v>
      </c>
      <c r="AQ78" s="56">
        <v>2.8374857512953401E-4</v>
      </c>
      <c r="AR78" s="56">
        <v>1.4757838638045899E-5</v>
      </c>
      <c r="AS78" s="56">
        <v>7.01733609055021E-4</v>
      </c>
      <c r="AT78" s="56">
        <v>2.5454035282506798E-4</v>
      </c>
      <c r="AU78" s="56">
        <v>1.42519943005181E-3</v>
      </c>
      <c r="AV78" s="56">
        <v>1.7037131797434E-3</v>
      </c>
      <c r="AW78" s="56">
        <v>2.7494160837651101E-3</v>
      </c>
      <c r="AX78" s="56">
        <v>6.1054084628670095E-5</v>
      </c>
      <c r="AY78" s="56">
        <v>8.0993348630643998E-4</v>
      </c>
      <c r="AZ78" s="56">
        <v>5.6231896126326197E-5</v>
      </c>
      <c r="BA78" s="56">
        <v>2.3447487046632099E-4</v>
      </c>
      <c r="BB78" s="56">
        <v>3.1195352331606199E-4</v>
      </c>
      <c r="BC78" s="56">
        <v>3.6117868245743897E-5</v>
      </c>
      <c r="BD78" s="56">
        <v>1.8178356106587699E-3</v>
      </c>
      <c r="BE78" s="56">
        <v>2.43148337034296E-4</v>
      </c>
      <c r="BF78" s="56">
        <v>6.9313296076980004E-4</v>
      </c>
      <c r="BG78" s="56">
        <v>1.7563769800147999E-4</v>
      </c>
      <c r="BH78" s="56">
        <v>6.4080088823094001E-6</v>
      </c>
      <c r="BI78" s="56">
        <v>9.6281951640759896E-5</v>
      </c>
      <c r="BJ78" s="56">
        <v>2.2733867875647699E-4</v>
      </c>
      <c r="BK78" s="56">
        <v>4.5713699728596098E-5</v>
      </c>
      <c r="BL78" s="56">
        <v>6.2905287194670598E-4</v>
      </c>
      <c r="BM78" s="56">
        <v>1.19332983592401E-4</v>
      </c>
      <c r="BN78" s="63">
        <v>1.4786480495928901E-3</v>
      </c>
      <c r="BO78" s="56">
        <v>5.6138041450777198E-3</v>
      </c>
      <c r="BP78" s="56">
        <v>6.2259631754256101E-5</v>
      </c>
      <c r="BQ78" s="56">
        <v>3.9524145694547203E-4</v>
      </c>
      <c r="BR78" s="56">
        <v>0</v>
      </c>
      <c r="BS78" s="56">
        <v>1.57772945965951E-4</v>
      </c>
      <c r="BT78" s="56">
        <v>1.4629193005181299E-4</v>
      </c>
      <c r="BU78" s="56">
        <v>7.6436542314335101E-4</v>
      </c>
      <c r="BV78" s="56">
        <v>3.0887411904761898E-3</v>
      </c>
      <c r="BW78" s="56">
        <v>3.8836417468541797E-5</v>
      </c>
      <c r="BX78" s="56">
        <v>1.3528018751542099E-5</v>
      </c>
      <c r="BY78" s="56">
        <v>2.3220941278065601E-5</v>
      </c>
      <c r="BZ78" s="56">
        <v>1.6602568467801601E-5</v>
      </c>
      <c r="CA78" s="56">
        <v>3.5049866765359E-5</v>
      </c>
      <c r="CB78" s="56">
        <v>7.5650104860597096E-6</v>
      </c>
      <c r="CC78" s="56">
        <v>3.1821589563286502E-5</v>
      </c>
      <c r="CD78" s="56">
        <v>2.83182210708117E-5</v>
      </c>
      <c r="CE78" s="56">
        <v>1.0304240101159601E-2</v>
      </c>
      <c r="CF78" s="56">
        <v>1.4342774426350801E-4</v>
      </c>
      <c r="CG78" s="56">
        <v>5.3400074019244998E-6</v>
      </c>
      <c r="CH78" s="56">
        <v>1.41510196150999E-4</v>
      </c>
      <c r="CI78" s="56">
        <v>4.5446699358499899E-4</v>
      </c>
      <c r="CJ78" s="56">
        <v>9.4906495188749104E-4</v>
      </c>
      <c r="CK78" s="56">
        <v>4.60575638415988E-5</v>
      </c>
      <c r="CL78" s="56">
        <v>1.2476603657784399E-2</v>
      </c>
      <c r="CM78" s="56">
        <v>3.6117868245743897E-5</v>
      </c>
      <c r="CN78" s="56">
        <v>2.40591606217617E-4</v>
      </c>
      <c r="CO78" s="56">
        <v>6.7367429743399895E-4</v>
      </c>
      <c r="CP78" s="56">
        <v>3.8572248920552702E-3</v>
      </c>
      <c r="CQ78" s="56">
        <v>5.4370984455958501E-5</v>
      </c>
      <c r="CR78" s="56">
        <v>4.3139168887243998E-4</v>
      </c>
      <c r="CS78" s="56">
        <v>5.7176915618060704E-4</v>
      </c>
      <c r="CT78" s="56">
        <v>2.7327487879348601E-4</v>
      </c>
      <c r="CU78" s="56">
        <v>3.2040044411547002E-5</v>
      </c>
      <c r="CV78" s="56">
        <v>2.2832577103380201E-5</v>
      </c>
      <c r="CW78" s="56">
        <v>6.6507364914877902E-5</v>
      </c>
      <c r="CX78" s="56">
        <v>9.7091043671354601E-5</v>
      </c>
      <c r="CY78" s="56">
        <v>6.1167357512953397E-5</v>
      </c>
      <c r="CZ78" s="56">
        <v>2.5049489267209502E-4</v>
      </c>
      <c r="DA78" s="56">
        <v>4.9977614729829797E-5</v>
      </c>
      <c r="DB78" s="56">
        <v>5.3400074019245001E-5</v>
      </c>
      <c r="DC78" s="56">
        <v>3.6608258925487302E-3</v>
      </c>
      <c r="DD78" s="56">
        <v>5.5162276461880096E-3</v>
      </c>
      <c r="DE78" s="56">
        <v>4.1104464248704698E-3</v>
      </c>
      <c r="DF78" s="56">
        <v>4.1533606661732104E-3</v>
      </c>
      <c r="DG78" s="56">
        <v>2.83602938564027E-3</v>
      </c>
      <c r="DH78" s="56">
        <v>0</v>
      </c>
      <c r="DI78" s="56">
        <v>2.7462363520848799E-3</v>
      </c>
      <c r="DJ78" s="56">
        <v>4.8184181334813697E-3</v>
      </c>
      <c r="DK78" s="56">
        <v>2.5478308043424599E-5</v>
      </c>
      <c r="DL78" s="56">
        <v>0</v>
      </c>
      <c r="DM78" s="56"/>
      <c r="DN78" s="56">
        <v>0</v>
      </c>
      <c r="DO78" s="56">
        <v>0</v>
      </c>
      <c r="DP78" s="56"/>
      <c r="DQ78" s="56">
        <v>0</v>
      </c>
      <c r="DR78" s="45"/>
    </row>
    <row r="79" spans="1:122" ht="14.25" x14ac:dyDescent="0.2">
      <c r="A79" s="54">
        <v>2021</v>
      </c>
      <c r="B79" s="54">
        <v>10</v>
      </c>
      <c r="C79" s="54">
        <v>4</v>
      </c>
      <c r="D79" s="54">
        <v>12</v>
      </c>
      <c r="E79" s="55">
        <f t="shared" si="1"/>
        <v>0.17304798454817411</v>
      </c>
      <c r="F79" s="56">
        <v>2.1595475388601001E-3</v>
      </c>
      <c r="G79" s="56"/>
      <c r="H79" s="56">
        <v>1.04592944979028E-3</v>
      </c>
      <c r="I79" s="56">
        <v>2.8816621761657999E-4</v>
      </c>
      <c r="J79" s="56">
        <v>4.6927337774488002E-7</v>
      </c>
      <c r="K79" s="56">
        <v>7.0391006661732104E-6</v>
      </c>
      <c r="L79" s="56">
        <v>3.36582284727362E-6</v>
      </c>
      <c r="M79" s="56">
        <v>2.26545768566494E-7</v>
      </c>
      <c r="N79" s="56">
        <v>2.26545768566494E-7</v>
      </c>
      <c r="O79" s="56">
        <v>2.26545768566494E-7</v>
      </c>
      <c r="P79" s="56">
        <v>2.1360029607697999E-5</v>
      </c>
      <c r="Q79" s="56">
        <v>1.5130020972119399E-4</v>
      </c>
      <c r="R79" s="56">
        <v>7.1901986028867501E-3</v>
      </c>
      <c r="S79" s="56">
        <v>0</v>
      </c>
      <c r="T79" s="56">
        <v>5.9201263878608402E-5</v>
      </c>
      <c r="U79" s="56">
        <v>3.8643853565260302E-3</v>
      </c>
      <c r="V79" s="56">
        <v>9.2406400814211705E-5</v>
      </c>
      <c r="W79" s="56">
        <v>1.2608890204786601E-4</v>
      </c>
      <c r="X79" s="56">
        <v>1.9328884974093301E-3</v>
      </c>
      <c r="Y79" s="56">
        <v>2.4208033555391099E-3</v>
      </c>
      <c r="Z79" s="56">
        <v>9.6508497409326401E-4</v>
      </c>
      <c r="AA79" s="56">
        <v>4.7710538860103597E-4</v>
      </c>
      <c r="AB79" s="56">
        <v>2.37873056994819E-5</v>
      </c>
      <c r="AC79" s="56">
        <v>0</v>
      </c>
      <c r="AD79" s="56">
        <v>1.00188247964471E-3</v>
      </c>
      <c r="AE79" s="56">
        <v>4.7574611398963699E-5</v>
      </c>
      <c r="AF79" s="56">
        <v>3.2599936096718501E-4</v>
      </c>
      <c r="AG79" s="56">
        <v>1.94746105397237E-2</v>
      </c>
      <c r="AH79" s="56">
        <v>1.1262561065877099E-5</v>
      </c>
      <c r="AI79" s="56">
        <v>4.7705684307920102E-4</v>
      </c>
      <c r="AJ79" s="56">
        <v>2.3588269059955601E-4</v>
      </c>
      <c r="AK79" s="56">
        <v>1.6532735734641001E-2</v>
      </c>
      <c r="AL79" s="56">
        <v>1.30207180483592E-3</v>
      </c>
      <c r="AM79" s="56">
        <v>5.8642990377498201E-4</v>
      </c>
      <c r="AN79" s="56">
        <v>4.82848323834197E-3</v>
      </c>
      <c r="AO79" s="56">
        <v>8.2524150752529002E-4</v>
      </c>
      <c r="AP79" s="56">
        <v>6.8572976868985899E-4</v>
      </c>
      <c r="AQ79" s="56">
        <v>2.2059894214162301E-4</v>
      </c>
      <c r="AR79" s="56">
        <v>1.35927461139896E-5</v>
      </c>
      <c r="AS79" s="56">
        <v>5.2847464162348895E-4</v>
      </c>
      <c r="AT79" s="56">
        <v>2.5159525783370298E-4</v>
      </c>
      <c r="AU79" s="56">
        <v>1.0592147409326401E-3</v>
      </c>
      <c r="AV79" s="56">
        <v>1.2496911867752301E-3</v>
      </c>
      <c r="AW79" s="56">
        <v>1.3989201208981E-4</v>
      </c>
      <c r="AX79" s="56">
        <v>5.7882443868739201E-5</v>
      </c>
      <c r="AY79" s="56">
        <v>6.0571056686405101E-4</v>
      </c>
      <c r="AZ79" s="56">
        <v>4.6927337774487999E-5</v>
      </c>
      <c r="BA79" s="56">
        <v>2.9360331606217603E-4</v>
      </c>
      <c r="BB79" s="56">
        <v>2.4161106217616599E-4</v>
      </c>
      <c r="BC79" s="56">
        <v>2.4078578830495899E-5</v>
      </c>
      <c r="BD79" s="56">
        <v>2.5372802442635099E-3</v>
      </c>
      <c r="BE79" s="56">
        <v>3.4140447322970598E-4</v>
      </c>
      <c r="BF79" s="56">
        <v>6.7594784603997005E-4</v>
      </c>
      <c r="BG79" s="56">
        <v>2.6709746113989601E-4</v>
      </c>
      <c r="BH79" s="56">
        <v>6.4080088823094001E-6</v>
      </c>
      <c r="BI79" s="56">
        <v>8.9000123365408297E-5</v>
      </c>
      <c r="BJ79" s="56">
        <v>2.0525046632124399E-4</v>
      </c>
      <c r="BK79" s="56">
        <v>3.11500431778929E-5</v>
      </c>
      <c r="BL79" s="56">
        <v>6.2536341228719503E-4</v>
      </c>
      <c r="BM79" s="56">
        <v>1.07504058105107E-4</v>
      </c>
      <c r="BN79" s="63">
        <v>1.6626113045891901E-3</v>
      </c>
      <c r="BO79" s="56">
        <v>5.5150868264248702E-3</v>
      </c>
      <c r="BP79" s="56">
        <v>6.5487908956328694E-5</v>
      </c>
      <c r="BQ79" s="56">
        <v>4.4257334073525802E-4</v>
      </c>
      <c r="BR79" s="56">
        <v>0</v>
      </c>
      <c r="BS79" s="56">
        <v>1.5829885578583799E-4</v>
      </c>
      <c r="BT79" s="56">
        <v>1.423273791019E-4</v>
      </c>
      <c r="BU79" s="56">
        <v>7.8656690846286704E-4</v>
      </c>
      <c r="BV79" s="56">
        <v>3.4717896305206E-3</v>
      </c>
      <c r="BW79" s="56">
        <v>4.2881877621514901E-5</v>
      </c>
      <c r="BX79" s="56">
        <v>3.9872055267702897E-5</v>
      </c>
      <c r="BY79" s="56">
        <v>2.1894030347890498E-5</v>
      </c>
      <c r="BZ79" s="56">
        <v>1.7063750925240601E-5</v>
      </c>
      <c r="CA79" s="56">
        <v>3.1821589563286502E-5</v>
      </c>
      <c r="CB79" s="56">
        <v>7.5650104860597096E-6</v>
      </c>
      <c r="CC79" s="56">
        <v>3.5049866765359E-5</v>
      </c>
      <c r="CD79" s="56">
        <v>3.2363681223784801E-5</v>
      </c>
      <c r="CE79" s="56">
        <v>1.08386939328892E-2</v>
      </c>
      <c r="CF79" s="56">
        <v>1.58646765358993E-4</v>
      </c>
      <c r="CG79" s="56">
        <v>5.3400074019244998E-6</v>
      </c>
      <c r="CH79" s="56">
        <v>1.26558175425611E-4</v>
      </c>
      <c r="CI79" s="56">
        <v>4.00063645447816E-4</v>
      </c>
      <c r="CJ79" s="56">
        <v>1.53080212188502E-3</v>
      </c>
      <c r="CK79" s="56">
        <v>4.0195692079940798E-5</v>
      </c>
      <c r="CL79" s="56">
        <v>3.4336247594374501E-2</v>
      </c>
      <c r="CM79" s="56">
        <v>3.0850679126572901E-5</v>
      </c>
      <c r="CN79" s="56">
        <v>2.5282507772020699E-4</v>
      </c>
      <c r="CO79" s="56">
        <v>7.8859772945965895E-4</v>
      </c>
      <c r="CP79" s="56">
        <v>4.4974513249444797E-3</v>
      </c>
      <c r="CQ79" s="56">
        <v>7.40481026400197E-5</v>
      </c>
      <c r="CR79" s="56">
        <v>5.7118660991857897E-4</v>
      </c>
      <c r="CS79" s="56">
        <v>8.54077547495682E-4</v>
      </c>
      <c r="CT79" s="56">
        <v>3.1626193837897899E-4</v>
      </c>
      <c r="CU79" s="56">
        <v>4.2234603997039201E-5</v>
      </c>
      <c r="CV79" s="56">
        <v>1.6117113249444898E-5</v>
      </c>
      <c r="CW79" s="56">
        <v>6.6992820133234706E-5</v>
      </c>
      <c r="CX79" s="56">
        <v>1.03401961509993E-4</v>
      </c>
      <c r="CY79" s="56">
        <v>6.7963730569948206E-5</v>
      </c>
      <c r="CZ79" s="56">
        <v>2.8787494448556601E-4</v>
      </c>
      <c r="DA79" s="56">
        <v>5.8019989513940297E-5</v>
      </c>
      <c r="DB79" s="56">
        <v>6.06819022945966E-5</v>
      </c>
      <c r="DC79" s="56">
        <v>3.67025990562546E-3</v>
      </c>
      <c r="DD79" s="56">
        <v>5.5307913027387101E-3</v>
      </c>
      <c r="DE79" s="56">
        <v>4.1187719818652803E-3</v>
      </c>
      <c r="DF79" s="56">
        <v>4.1344602763385098E-3</v>
      </c>
      <c r="DG79" s="56">
        <v>2.8321457438934099E-3</v>
      </c>
      <c r="DH79" s="56">
        <v>5.0972797927461097E-6</v>
      </c>
      <c r="DI79" s="56">
        <v>2.7397312521588901E-3</v>
      </c>
      <c r="DJ79" s="56">
        <v>4.78829563718233E-3</v>
      </c>
      <c r="DK79" s="56">
        <v>3.9572691216382898E-5</v>
      </c>
      <c r="DL79" s="56">
        <v>4.0642310880829001E-4</v>
      </c>
      <c r="DM79" s="56"/>
      <c r="DN79" s="56">
        <v>0</v>
      </c>
      <c r="DO79" s="56">
        <v>0</v>
      </c>
      <c r="DP79" s="56"/>
      <c r="DQ79" s="56">
        <v>0</v>
      </c>
      <c r="DR79" s="45"/>
    </row>
    <row r="80" spans="1:122" ht="14.25" x14ac:dyDescent="0.2">
      <c r="A80" s="54">
        <v>2021</v>
      </c>
      <c r="B80" s="54">
        <v>10</v>
      </c>
      <c r="C80" s="54">
        <v>4</v>
      </c>
      <c r="D80" s="54">
        <v>13</v>
      </c>
      <c r="E80" s="55">
        <f t="shared" si="1"/>
        <v>0.13098588301751785</v>
      </c>
      <c r="F80" s="56">
        <v>2.0957101776461901E-3</v>
      </c>
      <c r="G80" s="56"/>
      <c r="H80" s="56">
        <v>9.8078135948679999E-5</v>
      </c>
      <c r="I80" s="56">
        <v>1.6226340673575101E-4</v>
      </c>
      <c r="J80" s="56">
        <v>4.4580970885763603E-6</v>
      </c>
      <c r="K80" s="56">
        <v>4.6927337774488002E-7</v>
      </c>
      <c r="L80" s="56">
        <v>2.2508940291142398E-5</v>
      </c>
      <c r="M80" s="56">
        <v>2.26545768566494E-7</v>
      </c>
      <c r="N80" s="56">
        <v>4.5309153713298799E-7</v>
      </c>
      <c r="O80" s="56">
        <v>0</v>
      </c>
      <c r="P80" s="56">
        <v>6.7963730569948202E-6</v>
      </c>
      <c r="Q80" s="56">
        <v>1.4648611213915601E-4</v>
      </c>
      <c r="R80" s="56">
        <v>6.7411525259067403E-3</v>
      </c>
      <c r="S80" s="56">
        <v>0</v>
      </c>
      <c r="T80" s="56">
        <v>1.11193517764619E-4</v>
      </c>
      <c r="U80" s="56">
        <v>3.8238013002714001E-3</v>
      </c>
      <c r="V80" s="56">
        <v>9.1265581051073306E-5</v>
      </c>
      <c r="W80" s="56">
        <v>1.1987507525289901E-4</v>
      </c>
      <c r="X80" s="56">
        <v>1.739774411547E-3</v>
      </c>
      <c r="Y80" s="56">
        <v>2.3294730471255902E-3</v>
      </c>
      <c r="Z80" s="56">
        <v>1.0010491148532E-3</v>
      </c>
      <c r="AA80" s="56">
        <v>5.2021381199111795E-4</v>
      </c>
      <c r="AB80" s="56">
        <v>2.26545768566494E-5</v>
      </c>
      <c r="AC80" s="56">
        <v>0</v>
      </c>
      <c r="AD80" s="56">
        <v>1.0769824019245E-3</v>
      </c>
      <c r="AE80" s="56">
        <v>4.8707340241796197E-5</v>
      </c>
      <c r="AF80" s="56">
        <v>3.0764915371329899E-4</v>
      </c>
      <c r="AG80" s="56">
        <v>9.2024509375771002E-4</v>
      </c>
      <c r="AH80" s="56">
        <v>1.04858327165063E-5</v>
      </c>
      <c r="AI80" s="56">
        <v>4.6276018689859398E-4</v>
      </c>
      <c r="AJ80" s="56">
        <v>2.18487211941771E-4</v>
      </c>
      <c r="AK80" s="56">
        <v>1.53250606970146E-2</v>
      </c>
      <c r="AL80" s="56">
        <v>1.16340961263262E-3</v>
      </c>
      <c r="AM80" s="56">
        <v>4.65794282013324E-4</v>
      </c>
      <c r="AN80" s="56">
        <v>4.5518708549222801E-3</v>
      </c>
      <c r="AO80" s="56">
        <v>6.84338130397237E-4</v>
      </c>
      <c r="AP80" s="56">
        <v>5.6883215210954796E-4</v>
      </c>
      <c r="AQ80" s="56">
        <v>1.8010388601036301E-4</v>
      </c>
      <c r="AR80" s="56">
        <v>1.2039289415248001E-5</v>
      </c>
      <c r="AS80" s="56">
        <v>4.1957894522575898E-4</v>
      </c>
      <c r="AT80" s="56">
        <v>2.17937029360967E-4</v>
      </c>
      <c r="AU80" s="56">
        <v>4.62153367875648E-5</v>
      </c>
      <c r="AV80" s="56">
        <v>9.7414680483592399E-4</v>
      </c>
      <c r="AW80" s="56">
        <v>9.3166947322970606E-5</v>
      </c>
      <c r="AX80" s="56">
        <v>5.3521437823834199E-5</v>
      </c>
      <c r="AY80" s="56">
        <v>4.8602967369849501E-4</v>
      </c>
      <c r="AZ80" s="56">
        <v>3.8836417468541797E-5</v>
      </c>
      <c r="BA80" s="56">
        <v>2.4962107327905302E-4</v>
      </c>
      <c r="BB80" s="56">
        <v>1.89278989637306E-4</v>
      </c>
      <c r="BC80" s="56">
        <v>3.4564411547002203E-5</v>
      </c>
      <c r="BD80" s="56">
        <v>2.0493977498149498E-3</v>
      </c>
      <c r="BE80" s="56">
        <v>2.28196316308907E-4</v>
      </c>
      <c r="BF80" s="56">
        <v>6.3059823772514199E-4</v>
      </c>
      <c r="BG80" s="56">
        <v>1.96026817172465E-4</v>
      </c>
      <c r="BH80" s="56">
        <v>5.8740081421169499E-6</v>
      </c>
      <c r="BI80" s="56">
        <v>8.0909203059462102E-5</v>
      </c>
      <c r="BJ80" s="56">
        <v>1.6956950777202099E-4</v>
      </c>
      <c r="BK80" s="56">
        <v>3.6813687392055299E-5</v>
      </c>
      <c r="BL80" s="56">
        <v>5.9953719467061397E-4</v>
      </c>
      <c r="BM80" s="56">
        <v>9.5327223044658295E-5</v>
      </c>
      <c r="BN80" s="63">
        <v>1.5061005421909701E-3</v>
      </c>
      <c r="BO80" s="56">
        <v>5.1444013126079402E-3</v>
      </c>
      <c r="BP80" s="56">
        <v>5.9492537009622499E-5</v>
      </c>
      <c r="BQ80" s="56">
        <v>3.5235957932395801E-4</v>
      </c>
      <c r="BR80" s="56">
        <v>0</v>
      </c>
      <c r="BS80" s="56">
        <v>1.5093611830742701E-4</v>
      </c>
      <c r="BT80" s="56">
        <v>1.2765854058721901E-4</v>
      </c>
      <c r="BU80" s="56">
        <v>7.4035157167530203E-4</v>
      </c>
      <c r="BV80" s="56">
        <v>3.2564336047372299E-3</v>
      </c>
      <c r="BW80" s="56">
        <v>4.0859147545028397E-5</v>
      </c>
      <c r="BX80" s="56">
        <v>1.8512025660004901E-5</v>
      </c>
      <c r="BY80" s="56">
        <v>2.0567119417715301E-5</v>
      </c>
      <c r="BZ80" s="56">
        <v>1.52190210954848E-5</v>
      </c>
      <c r="CA80" s="56">
        <v>3.3205136935603303E-5</v>
      </c>
      <c r="CB80" s="56">
        <v>6.6750092524056201E-6</v>
      </c>
      <c r="CC80" s="56">
        <v>3.0438042190969701E-5</v>
      </c>
      <c r="CD80" s="56">
        <v>2.7104583024919799E-5</v>
      </c>
      <c r="CE80" s="56">
        <v>1.03678832802862E-2</v>
      </c>
      <c r="CF80" s="56">
        <v>1.4342774426350801E-4</v>
      </c>
      <c r="CG80" s="56">
        <v>4.4500061682704196E-6</v>
      </c>
      <c r="CH80" s="56">
        <v>1.24422172464841E-4</v>
      </c>
      <c r="CI80" s="56">
        <v>3.96746368122379E-4</v>
      </c>
      <c r="CJ80" s="56">
        <v>1.0497969096965199E-3</v>
      </c>
      <c r="CK80" s="56">
        <v>3.7683461324944498E-5</v>
      </c>
      <c r="CL80" s="56">
        <v>1.88417306624722E-2</v>
      </c>
      <c r="CM80" s="56">
        <v>3.0850679126572901E-5</v>
      </c>
      <c r="CN80" s="56">
        <v>2.36966873920553E-4</v>
      </c>
      <c r="CO80" s="56">
        <v>7.1441208117443901E-4</v>
      </c>
      <c r="CP80" s="56">
        <v>4.1320977276091799E-3</v>
      </c>
      <c r="CQ80" s="56">
        <v>6.2656086849247498E-5</v>
      </c>
      <c r="CR80" s="56">
        <v>4.7813293547989102E-4</v>
      </c>
      <c r="CS80" s="56">
        <v>6.78634031581545E-4</v>
      </c>
      <c r="CT80" s="56">
        <v>2.7532188163089099E-4</v>
      </c>
      <c r="CU80" s="56">
        <v>3.54382309400444E-5</v>
      </c>
      <c r="CV80" s="56">
        <v>1.8131752405625501E-5</v>
      </c>
      <c r="CW80" s="56">
        <v>6.0196447076239803E-5</v>
      </c>
      <c r="CX80" s="56">
        <v>8.9809215396003002E-5</v>
      </c>
      <c r="CY80" s="56">
        <v>5.6312805329385602E-5</v>
      </c>
      <c r="CZ80" s="56">
        <v>2.2962031828275401E-4</v>
      </c>
      <c r="DA80" s="56">
        <v>4.3084150629163598E-5</v>
      </c>
      <c r="DB80" s="56">
        <v>4.95164322723908E-5</v>
      </c>
      <c r="DC80" s="56">
        <v>3.66125471132494E-3</v>
      </c>
      <c r="DD80" s="56">
        <v>5.5045767209474499E-3</v>
      </c>
      <c r="DE80" s="56">
        <v>4.0830910233160597E-3</v>
      </c>
      <c r="DF80" s="56">
        <v>4.1143786121391598E-3</v>
      </c>
      <c r="DG80" s="56">
        <v>2.8253493708364202E-3</v>
      </c>
      <c r="DH80" s="56">
        <v>0</v>
      </c>
      <c r="DI80" s="56">
        <v>2.7467784437453699E-3</v>
      </c>
      <c r="DJ80" s="56">
        <v>4.7924300974586699E-3</v>
      </c>
      <c r="DK80" s="56">
        <v>1.6262749814951901E-6</v>
      </c>
      <c r="DL80" s="56">
        <v>1.6389453626943001E-3</v>
      </c>
      <c r="DM80" s="56"/>
      <c r="DN80" s="56">
        <v>0</v>
      </c>
      <c r="DO80" s="56">
        <v>0</v>
      </c>
      <c r="DP80" s="56"/>
      <c r="DQ80" s="56">
        <v>0</v>
      </c>
      <c r="DR80" s="45"/>
    </row>
    <row r="81" spans="1:122" ht="14.25" x14ac:dyDescent="0.2">
      <c r="A81" s="54">
        <v>2021</v>
      </c>
      <c r="B81" s="54">
        <v>10</v>
      </c>
      <c r="C81" s="54">
        <v>4</v>
      </c>
      <c r="D81" s="54">
        <v>14</v>
      </c>
      <c r="E81" s="55">
        <f t="shared" si="1"/>
        <v>0.12530410705094988</v>
      </c>
      <c r="F81" s="56">
        <v>2.0758065136935598E-3</v>
      </c>
      <c r="G81" s="56"/>
      <c r="H81" s="56">
        <v>4.25776590180113E-4</v>
      </c>
      <c r="I81" s="56">
        <v>1.1791707253886E-4</v>
      </c>
      <c r="J81" s="56">
        <v>2.7687129286947899E-5</v>
      </c>
      <c r="K81" s="56">
        <v>2.3463668887244001E-7</v>
      </c>
      <c r="L81" s="56">
        <v>1.05181963977301E-7</v>
      </c>
      <c r="M81" s="56">
        <v>2.26545768566494E-7</v>
      </c>
      <c r="N81" s="56">
        <v>2.26545768566494E-7</v>
      </c>
      <c r="O81" s="56">
        <v>2.26545768566494E-7</v>
      </c>
      <c r="P81" s="56">
        <v>7.7672834937083706E-6</v>
      </c>
      <c r="Q81" s="56">
        <v>1.5198793794719999E-4</v>
      </c>
      <c r="R81" s="56">
        <v>7.6829356495188702E-3</v>
      </c>
      <c r="S81" s="56">
        <v>0</v>
      </c>
      <c r="T81" s="56">
        <v>1.5444757772020701E-4</v>
      </c>
      <c r="U81" s="56">
        <v>3.6899451147298298E-3</v>
      </c>
      <c r="V81" s="56">
        <v>8.8223395016037498E-5</v>
      </c>
      <c r="W81" s="56">
        <v>1.23240898100173E-4</v>
      </c>
      <c r="X81" s="56">
        <v>1.6008371280532899E-3</v>
      </c>
      <c r="Y81" s="56">
        <v>2.3641345497162599E-3</v>
      </c>
      <c r="Z81" s="56">
        <v>9.6565133851468003E-4</v>
      </c>
      <c r="AA81" s="56">
        <v>5.0361124352331604E-4</v>
      </c>
      <c r="AB81" s="56">
        <v>2.0955483592400701E-5</v>
      </c>
      <c r="AC81" s="56">
        <v>0</v>
      </c>
      <c r="AD81" s="56">
        <v>1.0783578583765099E-3</v>
      </c>
      <c r="AE81" s="56">
        <v>4.7574611398963699E-5</v>
      </c>
      <c r="AF81" s="56">
        <v>2.8272911917098402E-4</v>
      </c>
      <c r="AG81" s="56">
        <v>9.0968644275844996E-4</v>
      </c>
      <c r="AH81" s="56">
        <v>9.3207401924500393E-6</v>
      </c>
      <c r="AI81" s="56">
        <v>4.6652246484085898E-4</v>
      </c>
      <c r="AJ81" s="56">
        <v>2.0561455773501099E-4</v>
      </c>
      <c r="AK81" s="56">
        <v>1.38611623951394E-2</v>
      </c>
      <c r="AL81" s="56">
        <v>1.11913609671848E-3</v>
      </c>
      <c r="AM81" s="56">
        <v>2.9928314211695E-4</v>
      </c>
      <c r="AN81" s="56">
        <v>4.4733727461139898E-3</v>
      </c>
      <c r="AO81" s="56">
        <v>6.6033236984949404E-4</v>
      </c>
      <c r="AP81" s="56">
        <v>5.4900130643967401E-4</v>
      </c>
      <c r="AQ81" s="56">
        <v>1.7528978842832501E-4</v>
      </c>
      <c r="AR81" s="56">
        <v>1.1262561065877099E-5</v>
      </c>
      <c r="AS81" s="56">
        <v>3.96616913397483E-4</v>
      </c>
      <c r="AT81" s="56">
        <v>1.78809338761411E-4</v>
      </c>
      <c r="AU81" s="56">
        <v>7.9551546632124399E-4</v>
      </c>
      <c r="AV81" s="56">
        <v>9.2961437947199597E-4</v>
      </c>
      <c r="AW81" s="56">
        <v>1.68323506044905E-3</v>
      </c>
      <c r="AX81" s="56">
        <v>5.15391623488774E-5</v>
      </c>
      <c r="AY81" s="56">
        <v>4.6098018443128502E-4</v>
      </c>
      <c r="AZ81" s="56">
        <v>3.6813687392055299E-5</v>
      </c>
      <c r="BA81" s="56">
        <v>2.16124663212435E-4</v>
      </c>
      <c r="BB81" s="56">
        <v>1.75686243523316E-4</v>
      </c>
      <c r="BC81" s="56">
        <v>2.6797128053293901E-5</v>
      </c>
      <c r="BD81" s="56">
        <v>1.3855862842338999E-3</v>
      </c>
      <c r="BE81" s="56">
        <v>1.8903626202812699E-4</v>
      </c>
      <c r="BF81" s="56">
        <v>6.2773405193683701E-4</v>
      </c>
      <c r="BG81" s="56">
        <v>1.1709179866765401E-4</v>
      </c>
      <c r="BH81" s="56">
        <v>5.8740081421169499E-6</v>
      </c>
      <c r="BI81" s="56">
        <v>7.2818282753515907E-5</v>
      </c>
      <c r="BJ81" s="56">
        <v>1.54277668393782E-4</v>
      </c>
      <c r="BK81" s="56">
        <v>3.31727732543795E-5</v>
      </c>
      <c r="BL81" s="56">
        <v>5.9646264495435497E-4</v>
      </c>
      <c r="BM81" s="56">
        <v>9.0804398593634302E-5</v>
      </c>
      <c r="BN81" s="63">
        <v>1.43952035899334E-3</v>
      </c>
      <c r="BO81" s="56">
        <v>5.2034731217616599E-3</v>
      </c>
      <c r="BP81" s="56">
        <v>4.9807705403404897E-5</v>
      </c>
      <c r="BQ81" s="56">
        <v>3.22018628176659E-4</v>
      </c>
      <c r="BR81" s="56">
        <v>0</v>
      </c>
      <c r="BS81" s="56">
        <v>1.56721126326178E-4</v>
      </c>
      <c r="BT81" s="56">
        <v>1.2488335492227999E-4</v>
      </c>
      <c r="BU81" s="56">
        <v>7.3582065630397198E-4</v>
      </c>
      <c r="BV81" s="56">
        <v>2.9318339729829798E-3</v>
      </c>
      <c r="BW81" s="56">
        <v>2.83182210708117E-5</v>
      </c>
      <c r="BX81" s="56">
        <v>1.13920157907723E-5</v>
      </c>
      <c r="BY81" s="56">
        <v>2.0567119417715301E-5</v>
      </c>
      <c r="BZ81" s="56">
        <v>1.4296656180607E-5</v>
      </c>
      <c r="CA81" s="56">
        <v>2.8593312361213899E-5</v>
      </c>
      <c r="CB81" s="56">
        <v>6.23000863557858E-6</v>
      </c>
      <c r="CC81" s="56">
        <v>2.7670947446336E-5</v>
      </c>
      <c r="CD81" s="56">
        <v>2.5486398963730599E-5</v>
      </c>
      <c r="CE81" s="56">
        <v>9.4054197643720708E-3</v>
      </c>
      <c r="CF81" s="56">
        <v>1.1667916173205001E-4</v>
      </c>
      <c r="CG81" s="56">
        <v>4.0050055514433702E-6</v>
      </c>
      <c r="CH81" s="56">
        <v>1.86900259067358E-4</v>
      </c>
      <c r="CI81" s="56">
        <v>6.14359760671108E-4</v>
      </c>
      <c r="CJ81" s="56">
        <v>1.18451073279053E-3</v>
      </c>
      <c r="CK81" s="56">
        <v>5.6943897113249403E-5</v>
      </c>
      <c r="CL81" s="56">
        <v>1.2474580927707901E-2</v>
      </c>
      <c r="CM81" s="56">
        <v>4.2889968541820898E-5</v>
      </c>
      <c r="CN81" s="56">
        <v>2.6052763385146798E-4</v>
      </c>
      <c r="CO81" s="56">
        <v>7.2899191956575396E-4</v>
      </c>
      <c r="CP81" s="56">
        <v>3.8430738724401698E-3</v>
      </c>
      <c r="CQ81" s="56">
        <v>5.5406622255119703E-5</v>
      </c>
      <c r="CR81" s="56">
        <v>4.5969372810263998E-4</v>
      </c>
      <c r="CS81" s="56">
        <v>5.6966551690106103E-4</v>
      </c>
      <c r="CT81" s="56">
        <v>2.8965090149272099E-4</v>
      </c>
      <c r="CU81" s="56">
        <v>3.4952775721687602E-5</v>
      </c>
      <c r="CV81" s="56">
        <v>3.7606597582037997E-5</v>
      </c>
      <c r="CW81" s="56">
        <v>7.8158290155440398E-5</v>
      </c>
      <c r="CX81" s="56">
        <v>1.19421983715766E-4</v>
      </c>
      <c r="CY81" s="56">
        <v>8.68964840858623E-5</v>
      </c>
      <c r="CZ81" s="56">
        <v>3.2428408586232402E-4</v>
      </c>
      <c r="DA81" s="56">
        <v>7.18069177152726E-5</v>
      </c>
      <c r="DB81" s="56">
        <v>6.8449185788304996E-5</v>
      </c>
      <c r="DC81" s="56">
        <v>3.68012273747841E-3</v>
      </c>
      <c r="DD81" s="56">
        <v>5.5341894892672102E-3</v>
      </c>
      <c r="DE81" s="56">
        <v>4.1419646049222804E-3</v>
      </c>
      <c r="DF81" s="56">
        <v>4.1474542943498597E-3</v>
      </c>
      <c r="DG81" s="56">
        <v>2.8457384900074001E-3</v>
      </c>
      <c r="DH81" s="56">
        <v>0</v>
      </c>
      <c r="DI81" s="56">
        <v>2.7814723100172702E-3</v>
      </c>
      <c r="DJ81" s="56">
        <v>4.8768912145324399E-3</v>
      </c>
      <c r="DK81" s="56">
        <v>5.6377532691833202E-5</v>
      </c>
      <c r="DL81" s="56">
        <v>2.5634948260547701E-3</v>
      </c>
      <c r="DM81" s="56"/>
      <c r="DN81" s="56">
        <v>0</v>
      </c>
      <c r="DO81" s="56">
        <v>5.9710991857883101E-5</v>
      </c>
      <c r="DP81" s="56"/>
      <c r="DQ81" s="56">
        <v>0</v>
      </c>
      <c r="DR81" s="45"/>
    </row>
    <row r="82" spans="1:122" ht="14.25" x14ac:dyDescent="0.2">
      <c r="A82" s="54">
        <v>2021</v>
      </c>
      <c r="B82" s="54">
        <v>10</v>
      </c>
      <c r="C82" s="54">
        <v>4</v>
      </c>
      <c r="D82" s="54">
        <v>15</v>
      </c>
      <c r="E82" s="55">
        <f t="shared" si="1"/>
        <v>0.17034328293548007</v>
      </c>
      <c r="F82" s="56">
        <v>2.0204646188008899E-3</v>
      </c>
      <c r="G82" s="56"/>
      <c r="H82" s="56">
        <v>2.1297729521342198E-3</v>
      </c>
      <c r="I82" s="56">
        <v>1.01775686528497E-4</v>
      </c>
      <c r="J82" s="56">
        <v>2.3463668887244001E-7</v>
      </c>
      <c r="K82" s="56">
        <v>6.0301629040217102E-5</v>
      </c>
      <c r="L82" s="56">
        <v>2.3245214038983499E-5</v>
      </c>
      <c r="M82" s="56">
        <v>6.7963730569948196E-7</v>
      </c>
      <c r="N82" s="56">
        <v>2.26545768566494E-7</v>
      </c>
      <c r="O82" s="56">
        <v>0</v>
      </c>
      <c r="P82" s="56">
        <v>1.6020022205773501E-5</v>
      </c>
      <c r="Q82" s="56">
        <v>1.4511065568714501E-4</v>
      </c>
      <c r="R82" s="56">
        <v>7.1707803941524796E-3</v>
      </c>
      <c r="S82" s="56">
        <v>0</v>
      </c>
      <c r="T82" s="56">
        <v>1.02673778682457E-4</v>
      </c>
      <c r="U82" s="56">
        <v>3.6974211250925199E-3</v>
      </c>
      <c r="V82" s="56">
        <v>8.1758749691586505E-5</v>
      </c>
      <c r="W82" s="56">
        <v>1.1780379965457699E-4</v>
      </c>
      <c r="X82" s="56">
        <v>1.3902466543301299E-3</v>
      </c>
      <c r="Y82" s="56">
        <v>2.2876591709844601E-3</v>
      </c>
      <c r="Z82" s="56">
        <v>9.7046543609671798E-4</v>
      </c>
      <c r="AA82" s="56">
        <v>3.2709972612879302E-4</v>
      </c>
      <c r="AB82" s="56">
        <v>2.03891191709845E-5</v>
      </c>
      <c r="AC82" s="56">
        <v>0</v>
      </c>
      <c r="AD82" s="56">
        <v>1.2156284122871899E-3</v>
      </c>
      <c r="AE82" s="56">
        <v>4.7291429188255599E-5</v>
      </c>
      <c r="AF82" s="56">
        <v>3.1897644214162399E-4</v>
      </c>
      <c r="AG82" s="56">
        <v>1.97249678867506E-2</v>
      </c>
      <c r="AH82" s="56">
        <v>8.5440118430792007E-6</v>
      </c>
      <c r="AI82" s="56">
        <v>4.5749299777942298E-4</v>
      </c>
      <c r="AJ82" s="56">
        <v>2.2509749383172999E-4</v>
      </c>
      <c r="AK82" s="56">
        <v>1.6745081938070599E-2</v>
      </c>
      <c r="AL82" s="56">
        <v>1.04165744386874E-3</v>
      </c>
      <c r="AM82" s="56">
        <v>6.4783998889711295E-4</v>
      </c>
      <c r="AN82" s="56">
        <v>4.3102597927461104E-3</v>
      </c>
      <c r="AO82" s="56">
        <v>5.4065147668393805E-4</v>
      </c>
      <c r="AP82" s="56">
        <v>4.49499168517148E-4</v>
      </c>
      <c r="AQ82" s="56">
        <v>1.5093611830742701E-4</v>
      </c>
      <c r="AR82" s="56">
        <v>1.04858327165063E-5</v>
      </c>
      <c r="AS82" s="56">
        <v>3.5104075931408801E-4</v>
      </c>
      <c r="AT82" s="56">
        <v>1.9353481371823299E-4</v>
      </c>
      <c r="AU82" s="56">
        <v>4.5875518134715001E-5</v>
      </c>
      <c r="AV82" s="56">
        <v>8.4159325746360704E-4</v>
      </c>
      <c r="AW82" s="56">
        <v>1.5110602763385101E-3</v>
      </c>
      <c r="AX82" s="56">
        <v>4.8763976683937801E-5</v>
      </c>
      <c r="AY82" s="56">
        <v>3.95921094251172E-4</v>
      </c>
      <c r="AZ82" s="56">
        <v>3.7218233407352597E-5</v>
      </c>
      <c r="BA82" s="56">
        <v>2.6098072538860098E-4</v>
      </c>
      <c r="BB82" s="56">
        <v>1.7194823834196899E-4</v>
      </c>
      <c r="BC82" s="56">
        <v>1.8641480384900099E-5</v>
      </c>
      <c r="BD82" s="56">
        <v>2.3826142116950399E-3</v>
      </c>
      <c r="BE82" s="56">
        <v>3.14704436220084E-4</v>
      </c>
      <c r="BF82" s="56">
        <v>6.4396443807056497E-4</v>
      </c>
      <c r="BG82" s="56">
        <v>2.21367579570688E-4</v>
      </c>
      <c r="BH82" s="56">
        <v>6.4080088823094001E-6</v>
      </c>
      <c r="BI82" s="56">
        <v>8.4145571181840596E-5</v>
      </c>
      <c r="BJ82" s="56">
        <v>1.98793911917099E-4</v>
      </c>
      <c r="BK82" s="56">
        <v>3.8431871453244499E-5</v>
      </c>
      <c r="BL82" s="56">
        <v>5.8477935603256899E-4</v>
      </c>
      <c r="BM82" s="56">
        <v>9.6370951764125303E-5</v>
      </c>
      <c r="BN82" s="63">
        <v>1.5316597594374501E-3</v>
      </c>
      <c r="BO82" s="56">
        <v>4.7816449006908499E-3</v>
      </c>
      <c r="BP82" s="56">
        <v>5.5341894892672102E-5</v>
      </c>
      <c r="BQ82" s="56">
        <v>4.2517786207747299E-4</v>
      </c>
      <c r="BR82" s="56">
        <v>0</v>
      </c>
      <c r="BS82" s="56">
        <v>1.46202929928448E-4</v>
      </c>
      <c r="BT82" s="56">
        <v>1.3558764248704699E-4</v>
      </c>
      <c r="BU82" s="56">
        <v>7.1860317789291899E-4</v>
      </c>
      <c r="BV82" s="56">
        <v>3.4470880508265501E-3</v>
      </c>
      <c r="BW82" s="56">
        <v>3.80273254379472E-5</v>
      </c>
      <c r="BX82" s="56">
        <v>3.38200468788552E-5</v>
      </c>
      <c r="BY82" s="56">
        <v>1.92402084875401E-5</v>
      </c>
      <c r="BZ82" s="56">
        <v>1.4757838638045899E-5</v>
      </c>
      <c r="CA82" s="56">
        <v>3.3205136935603303E-5</v>
      </c>
      <c r="CB82" s="56">
        <v>6.6750092524056201E-6</v>
      </c>
      <c r="CC82" s="56">
        <v>2.8132129903775001E-5</v>
      </c>
      <c r="CD82" s="56">
        <v>2.26545768566494E-5</v>
      </c>
      <c r="CE82" s="56">
        <v>1.05007523735505E-2</v>
      </c>
      <c r="CF82" s="56">
        <v>1.45272474093264E-4</v>
      </c>
      <c r="CG82" s="56">
        <v>4.4500061682704196E-6</v>
      </c>
      <c r="CH82" s="56">
        <v>1.19082165062916E-4</v>
      </c>
      <c r="CI82" s="56">
        <v>3.8015998149518897E-4</v>
      </c>
      <c r="CJ82" s="56">
        <v>1.4745702257587001E-3</v>
      </c>
      <c r="CK82" s="56">
        <v>3.6008640821613599E-5</v>
      </c>
      <c r="CL82" s="56">
        <v>3.53103943992105E-2</v>
      </c>
      <c r="CM82" s="56">
        <v>2.78408567727609E-5</v>
      </c>
      <c r="CN82" s="56">
        <v>2.4331015544041401E-4</v>
      </c>
      <c r="CO82" s="56">
        <v>7.8130781026400202E-4</v>
      </c>
      <c r="CP82" s="56">
        <v>4.4965936873920496E-3</v>
      </c>
      <c r="CQ82" s="56">
        <v>7.5083740439180807E-5</v>
      </c>
      <c r="CR82" s="56">
        <v>5.6089495928941498E-4</v>
      </c>
      <c r="CS82" s="56">
        <v>8.4187643967431505E-4</v>
      </c>
      <c r="CT82" s="56">
        <v>2.9783891284233902E-4</v>
      </c>
      <c r="CU82" s="56">
        <v>4.1263693560325702E-5</v>
      </c>
      <c r="CV82" s="56">
        <v>1.6117113249444898E-5</v>
      </c>
      <c r="CW82" s="56">
        <v>6.5536454478164294E-5</v>
      </c>
      <c r="CX82" s="56">
        <v>1.0680014803849E-4</v>
      </c>
      <c r="CY82" s="56">
        <v>6.4080088823094004E-5</v>
      </c>
      <c r="CZ82" s="56">
        <v>2.9564222797927498E-4</v>
      </c>
      <c r="DA82" s="56">
        <v>6.37645429311621E-5</v>
      </c>
      <c r="DB82" s="56">
        <v>6.1167357512953397E-5</v>
      </c>
      <c r="DC82" s="56">
        <v>3.6736904558351798E-3</v>
      </c>
      <c r="DD82" s="56">
        <v>5.5346749444855703E-3</v>
      </c>
      <c r="DE82" s="56">
        <v>4.1342337305699502E-3</v>
      </c>
      <c r="DF82" s="56">
        <v>4.1380040994325202E-3</v>
      </c>
      <c r="DG82" s="56">
        <v>2.8355439304219099E-3</v>
      </c>
      <c r="DH82" s="56">
        <v>1.5801567357513001E-5</v>
      </c>
      <c r="DI82" s="56">
        <v>2.7408154354798902E-3</v>
      </c>
      <c r="DJ82" s="56">
        <v>4.78475181408833E-3</v>
      </c>
      <c r="DK82" s="56">
        <v>3.1441316308906997E-5</v>
      </c>
      <c r="DL82" s="56">
        <v>0</v>
      </c>
      <c r="DM82" s="56"/>
      <c r="DN82" s="56">
        <v>0</v>
      </c>
      <c r="DO82" s="56">
        <v>0</v>
      </c>
      <c r="DP82" s="56"/>
      <c r="DQ82" s="56">
        <v>0</v>
      </c>
      <c r="DR82" s="45"/>
    </row>
    <row r="83" spans="1:122" ht="14.25" x14ac:dyDescent="0.2">
      <c r="A83" s="54">
        <v>2021</v>
      </c>
      <c r="B83" s="54">
        <v>10</v>
      </c>
      <c r="C83" s="54">
        <v>4</v>
      </c>
      <c r="D83" s="54">
        <v>16</v>
      </c>
      <c r="E83" s="55">
        <f t="shared" si="1"/>
        <v>0.17377485260115969</v>
      </c>
      <c r="F83" s="56">
        <v>2.00408050518135E-3</v>
      </c>
      <c r="G83" s="56"/>
      <c r="H83" s="56">
        <v>7.5294104367135405E-5</v>
      </c>
      <c r="I83" s="56">
        <v>8.5124572538860106E-5</v>
      </c>
      <c r="J83" s="56">
        <v>3.3365337157660997E-4</v>
      </c>
      <c r="K83" s="56">
        <v>7.0391006661731998E-7</v>
      </c>
      <c r="L83" s="56">
        <v>2.1036392795460199E-7</v>
      </c>
      <c r="M83" s="56">
        <v>2.26545768566494E-7</v>
      </c>
      <c r="N83" s="56">
        <v>2.26545768566494E-7</v>
      </c>
      <c r="O83" s="56">
        <v>4.5309153713298799E-7</v>
      </c>
      <c r="P83" s="56">
        <v>6.3109178386380501E-6</v>
      </c>
      <c r="Q83" s="56">
        <v>1.4992475326918299E-4</v>
      </c>
      <c r="R83" s="56">
        <v>6.8285344652109503E-3</v>
      </c>
      <c r="S83" s="56">
        <v>0</v>
      </c>
      <c r="T83" s="56">
        <v>5.2866073279052597E-5</v>
      </c>
      <c r="U83" s="56">
        <v>3.6260430261534698E-3</v>
      </c>
      <c r="V83" s="56">
        <v>7.5674377621514903E-5</v>
      </c>
      <c r="W83" s="56">
        <v>1.1702707130520601E-4</v>
      </c>
      <c r="X83" s="56">
        <v>1.2498530051813499E-3</v>
      </c>
      <c r="Y83" s="56">
        <v>2.3080159264742199E-3</v>
      </c>
      <c r="Z83" s="56">
        <v>1.0211550518134699E-3</v>
      </c>
      <c r="AA83" s="56">
        <v>9.8333809030347894E-4</v>
      </c>
      <c r="AB83" s="56">
        <v>2.3220941278065601E-5</v>
      </c>
      <c r="AC83" s="56">
        <v>0</v>
      </c>
      <c r="AD83" s="56">
        <v>1.50034789785344E-3</v>
      </c>
      <c r="AE83" s="56">
        <v>5.5220531088082898E-5</v>
      </c>
      <c r="AF83" s="56">
        <v>3.50692849740933E-4</v>
      </c>
      <c r="AG83" s="56">
        <v>2.0555581765359002E-2</v>
      </c>
      <c r="AH83" s="56">
        <v>8.5440118430792007E-6</v>
      </c>
      <c r="AI83" s="56">
        <v>4.6501755366395298E-4</v>
      </c>
      <c r="AJ83" s="56">
        <v>2.27184951270664E-4</v>
      </c>
      <c r="AK83" s="56">
        <v>1.7450399824821099E-2</v>
      </c>
      <c r="AL83" s="56">
        <v>1.0139864964224001E-3</v>
      </c>
      <c r="AM83" s="56">
        <v>7.2041554404145096E-4</v>
      </c>
      <c r="AN83" s="56">
        <v>4.3116190673575102E-3</v>
      </c>
      <c r="AO83" s="56">
        <v>5.0238142363681203E-4</v>
      </c>
      <c r="AP83" s="56">
        <v>4.1749148778682502E-4</v>
      </c>
      <c r="AQ83" s="56">
        <v>1.37060189982729E-4</v>
      </c>
      <c r="AR83" s="56">
        <v>9.7091043671354594E-6</v>
      </c>
      <c r="AS83" s="56">
        <v>2.9885432334073497E-4</v>
      </c>
      <c r="AT83" s="56">
        <v>1.83437345176413E-4</v>
      </c>
      <c r="AU83" s="56">
        <v>4.6555155440414498E-5</v>
      </c>
      <c r="AV83" s="56">
        <v>7.3513292807796701E-4</v>
      </c>
      <c r="AW83" s="56">
        <v>8.7220120898100201E-5</v>
      </c>
      <c r="AX83" s="56">
        <v>4.8367521588946499E-5</v>
      </c>
      <c r="AY83" s="56">
        <v>3.7121951455711799E-4</v>
      </c>
      <c r="AZ83" s="56">
        <v>3.3577319269676798E-5</v>
      </c>
      <c r="BA83" s="56">
        <v>2.6826255366395302E-4</v>
      </c>
      <c r="BB83" s="56">
        <v>1.5325821243523301E-4</v>
      </c>
      <c r="BC83" s="56">
        <v>1.7864752035529201E-5</v>
      </c>
      <c r="BD83" s="56">
        <v>2.4408688378978502E-3</v>
      </c>
      <c r="BE83" s="56">
        <v>3.0972042931162101E-4</v>
      </c>
      <c r="BF83" s="56">
        <v>6.6401373858870005E-4</v>
      </c>
      <c r="BG83" s="56">
        <v>2.29814500370096E-4</v>
      </c>
      <c r="BH83" s="56">
        <v>5.8740081421169499E-6</v>
      </c>
      <c r="BI83" s="56">
        <v>8.2122841105354105E-5</v>
      </c>
      <c r="BJ83" s="56">
        <v>1.9743463730569999E-4</v>
      </c>
      <c r="BK83" s="56">
        <v>3.80273254379472E-5</v>
      </c>
      <c r="BL83" s="56">
        <v>5.9461791512459901E-4</v>
      </c>
      <c r="BM83" s="56">
        <v>9.7066770910436706E-5</v>
      </c>
      <c r="BN83" s="63">
        <v>1.5433349574389299E-3</v>
      </c>
      <c r="BO83" s="56">
        <v>4.7249518221070801E-3</v>
      </c>
      <c r="BP83" s="56">
        <v>5.6264259807550001E-5</v>
      </c>
      <c r="BQ83" s="56">
        <v>4.6118245743893398E-4</v>
      </c>
      <c r="BR83" s="56">
        <v>0</v>
      </c>
      <c r="BS83" s="56">
        <v>1.4567702010856201E-4</v>
      </c>
      <c r="BT83" s="56">
        <v>1.4193092400690801E-4</v>
      </c>
      <c r="BU83" s="56">
        <v>7.2222791018998304E-4</v>
      </c>
      <c r="BV83" s="56">
        <v>3.5051889495435499E-3</v>
      </c>
      <c r="BW83" s="56">
        <v>3.8431871453244499E-5</v>
      </c>
      <c r="BX83" s="56">
        <v>3.8448053293856397E-5</v>
      </c>
      <c r="BY83" s="56">
        <v>1.9903663952627699E-5</v>
      </c>
      <c r="BZ83" s="56">
        <v>1.4296656180607E-5</v>
      </c>
      <c r="CA83" s="56">
        <v>3.4588684307920098E-5</v>
      </c>
      <c r="CB83" s="56">
        <v>6.6750092524056201E-6</v>
      </c>
      <c r="CC83" s="56">
        <v>3.0899224648408603E-5</v>
      </c>
      <c r="CD83" s="56">
        <v>2.87227670861091E-5</v>
      </c>
      <c r="CE83" s="56">
        <v>1.06965202812731E-2</v>
      </c>
      <c r="CF83" s="56">
        <v>1.5219021095484801E-4</v>
      </c>
      <c r="CG83" s="56">
        <v>4.4500061682704196E-6</v>
      </c>
      <c r="CH83" s="56">
        <v>1.2015016654330099E-4</v>
      </c>
      <c r="CI83" s="56">
        <v>3.83477258820627E-4</v>
      </c>
      <c r="CJ83" s="56">
        <v>1.52756575376264E-3</v>
      </c>
      <c r="CK83" s="56">
        <v>3.5171230569948197E-5</v>
      </c>
      <c r="CL83" s="56">
        <v>3.8390607759684198E-2</v>
      </c>
      <c r="CM83" s="56">
        <v>2.5583490007401902E-5</v>
      </c>
      <c r="CN83" s="56">
        <v>2.4648179620034502E-4</v>
      </c>
      <c r="CO83" s="56">
        <v>8.0575048050826495E-4</v>
      </c>
      <c r="CP83" s="56">
        <v>4.5609165038243303E-3</v>
      </c>
      <c r="CQ83" s="56">
        <v>7.2494645941278101E-5</v>
      </c>
      <c r="CR83" s="56">
        <v>5.7847652911423601E-4</v>
      </c>
      <c r="CS83" s="56">
        <v>8.7006520602023196E-4</v>
      </c>
      <c r="CT83" s="56">
        <v>3.0397992135455202E-4</v>
      </c>
      <c r="CU83" s="56">
        <v>4.2234603997039201E-5</v>
      </c>
      <c r="CV83" s="56">
        <v>1.6117113249444898E-5</v>
      </c>
      <c r="CW83" s="56">
        <v>6.1652812731310106E-5</v>
      </c>
      <c r="CX83" s="56">
        <v>1.07285603256847E-4</v>
      </c>
      <c r="CY83" s="56">
        <v>6.4080088823094004E-5</v>
      </c>
      <c r="CZ83" s="56">
        <v>3.0049678016284202E-4</v>
      </c>
      <c r="DA83" s="56">
        <v>5.7445534172218099E-5</v>
      </c>
      <c r="DB83" s="56">
        <v>6.2138267949666897E-5</v>
      </c>
      <c r="DC83" s="56">
        <v>3.6754057309400399E-3</v>
      </c>
      <c r="DD83" s="56">
        <v>5.5395294966691403E-3</v>
      </c>
      <c r="DE83" s="56">
        <v>4.1431539702072497E-3</v>
      </c>
      <c r="DF83" s="56">
        <v>4.1450917456205298E-3</v>
      </c>
      <c r="DG83" s="56">
        <v>2.8370002960769799E-3</v>
      </c>
      <c r="DH83" s="56">
        <v>1.8350207253886002E-5</v>
      </c>
      <c r="DI83" s="56">
        <v>2.7516572686898601E-3</v>
      </c>
      <c r="DJ83" s="56">
        <v>4.7853424512706603E-3</v>
      </c>
      <c r="DK83" s="56">
        <v>1.7889024796447099E-5</v>
      </c>
      <c r="DL83" s="56">
        <v>1.29247597335307E-3</v>
      </c>
      <c r="DM83" s="56"/>
      <c r="DN83" s="56">
        <v>0</v>
      </c>
      <c r="DO83" s="56">
        <v>0</v>
      </c>
      <c r="DP83" s="56"/>
      <c r="DQ83" s="56">
        <v>0</v>
      </c>
      <c r="DR83" s="45"/>
    </row>
    <row r="84" spans="1:122" ht="14.25" x14ac:dyDescent="0.2">
      <c r="A84" s="54">
        <v>2021</v>
      </c>
      <c r="B84" s="54">
        <v>10</v>
      </c>
      <c r="C84" s="54">
        <v>4</v>
      </c>
      <c r="D84" s="54">
        <v>17</v>
      </c>
      <c r="E84" s="55">
        <f t="shared" si="1"/>
        <v>0.15650370711571679</v>
      </c>
      <c r="F84" s="56">
        <v>1.9988618615840101E-3</v>
      </c>
      <c r="G84" s="56"/>
      <c r="H84" s="56">
        <v>2.2474311152232899E-3</v>
      </c>
      <c r="I84" s="56">
        <v>9.5319132124352298E-5</v>
      </c>
      <c r="J84" s="56">
        <v>2.3463668887244001E-7</v>
      </c>
      <c r="K84" s="56">
        <v>2.3463668887244001E-7</v>
      </c>
      <c r="L84" s="56">
        <v>2.1036392795460199E-7</v>
      </c>
      <c r="M84" s="56">
        <v>2.26545768566494E-7</v>
      </c>
      <c r="N84" s="56">
        <v>4.5309153713298799E-7</v>
      </c>
      <c r="O84" s="56">
        <v>0</v>
      </c>
      <c r="P84" s="56">
        <v>3.8836417468541802E-6</v>
      </c>
      <c r="Q84" s="56">
        <v>1.5955294843325899E-4</v>
      </c>
      <c r="R84" s="56">
        <v>1.05554146311374E-2</v>
      </c>
      <c r="S84" s="56">
        <v>0</v>
      </c>
      <c r="T84" s="56">
        <v>1.46583203182828E-4</v>
      </c>
      <c r="U84" s="56">
        <v>3.9528514791512502E-3</v>
      </c>
      <c r="V84" s="56">
        <v>7.6815197384653397E-5</v>
      </c>
      <c r="W84" s="56">
        <v>1.1883943745373801E-4</v>
      </c>
      <c r="X84" s="56">
        <v>1.2029580310880801E-3</v>
      </c>
      <c r="Y84" s="56">
        <v>2.31241738712065E-3</v>
      </c>
      <c r="Z84" s="56">
        <v>1.05173873056995E-3</v>
      </c>
      <c r="AA84" s="56">
        <v>3.7952888971132497E-4</v>
      </c>
      <c r="AB84" s="56">
        <v>2.4070487910190001E-5</v>
      </c>
      <c r="AC84" s="56">
        <v>0</v>
      </c>
      <c r="AD84" s="56">
        <v>1.7157443782383399E-3</v>
      </c>
      <c r="AE84" s="56">
        <v>5.9185082037996503E-5</v>
      </c>
      <c r="AF84" s="56">
        <v>3.3868592400690802E-4</v>
      </c>
      <c r="AG84" s="56">
        <v>2.0178989879718699E-2</v>
      </c>
      <c r="AH84" s="56">
        <v>8.5440118430792007E-6</v>
      </c>
      <c r="AI84" s="56">
        <v>4.6953228719467098E-4</v>
      </c>
      <c r="AJ84" s="56">
        <v>2.19878850234394E-4</v>
      </c>
      <c r="AK84" s="56">
        <v>1.7130590017888001E-2</v>
      </c>
      <c r="AL84" s="56">
        <v>9.7125025536639502E-4</v>
      </c>
      <c r="AM84" s="56">
        <v>5.3060255366395304E-4</v>
      </c>
      <c r="AN84" s="56">
        <v>4.3167163471502599E-3</v>
      </c>
      <c r="AO84" s="56">
        <v>4.32799509005675E-4</v>
      </c>
      <c r="AP84" s="56">
        <v>3.5973849864298001E-4</v>
      </c>
      <c r="AQ84" s="56">
        <v>1.2714881260794499E-4</v>
      </c>
      <c r="AR84" s="56">
        <v>9.3207401924500393E-6</v>
      </c>
      <c r="AS84" s="56">
        <v>2.6510709474463401E-4</v>
      </c>
      <c r="AT84" s="56">
        <v>1.5987658524549699E-4</v>
      </c>
      <c r="AU84" s="56">
        <v>4.6894974093264297E-5</v>
      </c>
      <c r="AV84" s="56">
        <v>7.9845247039230199E-4</v>
      </c>
      <c r="AW84" s="56">
        <v>8.2689205526770306E-5</v>
      </c>
      <c r="AX84" s="56">
        <v>4.7971066493955102E-5</v>
      </c>
      <c r="AY84" s="56">
        <v>3.95921094251172E-4</v>
      </c>
      <c r="AZ84" s="56">
        <v>5.21864359733531E-5</v>
      </c>
      <c r="BA84" s="56">
        <v>2.4292179126572899E-4</v>
      </c>
      <c r="BB84" s="56">
        <v>2.1578484455958601E-4</v>
      </c>
      <c r="BC84" s="56">
        <v>2.7573856402664701E-5</v>
      </c>
      <c r="BD84" s="56">
        <v>1.78404792746114E-3</v>
      </c>
      <c r="BE84" s="56">
        <v>2.29264317789292E-4</v>
      </c>
      <c r="BF84" s="56">
        <v>6.6974211016531001E-4</v>
      </c>
      <c r="BG84" s="56">
        <v>1.52335847520355E-4</v>
      </c>
      <c r="BH84" s="56">
        <v>6.9420096225018502E-6</v>
      </c>
      <c r="BI84" s="56">
        <v>1.9094571922033101E-4</v>
      </c>
      <c r="BJ84" s="56">
        <v>5.9298354922279804E-4</v>
      </c>
      <c r="BK84" s="56">
        <v>9.4259221564273405E-5</v>
      </c>
      <c r="BL84" s="56">
        <v>5.9769246484085898E-4</v>
      </c>
      <c r="BM84" s="56">
        <v>2.1779139279546001E-4</v>
      </c>
      <c r="BN84" s="63">
        <v>1.4098590451517401E-3</v>
      </c>
      <c r="BO84" s="56">
        <v>4.5362391968911901E-3</v>
      </c>
      <c r="BP84" s="56">
        <v>4.8424158031088103E-5</v>
      </c>
      <c r="BQ84" s="56">
        <v>8.0181020231926998E-4</v>
      </c>
      <c r="BR84" s="56">
        <v>0</v>
      </c>
      <c r="BS84" s="56">
        <v>1.42521561189243E-4</v>
      </c>
      <c r="BT84" s="56">
        <v>2.5809226683937798E-4</v>
      </c>
      <c r="BU84" s="56">
        <v>7.2721191709844597E-4</v>
      </c>
      <c r="BV84" s="56">
        <v>3.1301424296817201E-3</v>
      </c>
      <c r="BW84" s="56">
        <v>4.4500061682704203E-5</v>
      </c>
      <c r="BX84" s="56">
        <v>1.6376022699235101E-5</v>
      </c>
      <c r="BY84" s="56">
        <v>1.9903663952627699E-5</v>
      </c>
      <c r="BZ84" s="56">
        <v>1.4296656180607E-5</v>
      </c>
      <c r="CA84" s="56">
        <v>3.2282772020725397E-5</v>
      </c>
      <c r="CB84" s="56">
        <v>6.23000863557858E-6</v>
      </c>
      <c r="CC84" s="56">
        <v>2.9054494818652801E-5</v>
      </c>
      <c r="CD84" s="56">
        <v>2.6700037009622501E-5</v>
      </c>
      <c r="CE84" s="56">
        <v>1.01970515889465E-2</v>
      </c>
      <c r="CF84" s="56">
        <v>1.3697118985936301E-4</v>
      </c>
      <c r="CG84" s="56">
        <v>4.0050055514433702E-6</v>
      </c>
      <c r="CH84" s="56">
        <v>1.3777219096965199E-4</v>
      </c>
      <c r="CI84" s="56">
        <v>4.4783243893412299E-4</v>
      </c>
      <c r="CJ84" s="56">
        <v>9.7900135701949205E-4</v>
      </c>
      <c r="CK84" s="56">
        <v>4.0195692079940798E-5</v>
      </c>
      <c r="CL84" s="56">
        <v>1.6019617659758199E-2</v>
      </c>
      <c r="CM84" s="56">
        <v>3.16031347150259E-5</v>
      </c>
      <c r="CN84" s="56">
        <v>2.3923233160621799E-4</v>
      </c>
      <c r="CO84" s="56">
        <v>7.07122161978781E-4</v>
      </c>
      <c r="CP84" s="56">
        <v>3.9781517869479401E-3</v>
      </c>
      <c r="CQ84" s="56">
        <v>5.2817527757216902E-5</v>
      </c>
      <c r="CR84" s="56">
        <v>4.4468507093511E-4</v>
      </c>
      <c r="CS84" s="56">
        <v>5.8228735257833699E-4</v>
      </c>
      <c r="CT84" s="56">
        <v>2.6201636318776199E-4</v>
      </c>
      <c r="CU84" s="56">
        <v>3.1069133974833503E-5</v>
      </c>
      <c r="CV84" s="56">
        <v>2.68618554157414E-5</v>
      </c>
      <c r="CW84" s="56">
        <v>6.8449185788304996E-5</v>
      </c>
      <c r="CX84" s="56">
        <v>1.02431051073279E-4</v>
      </c>
      <c r="CY84" s="56">
        <v>6.5536454478164294E-5</v>
      </c>
      <c r="CZ84" s="56">
        <v>2.8884585492228003E-4</v>
      </c>
      <c r="DA84" s="56">
        <v>6.7785730323217404E-5</v>
      </c>
      <c r="DB84" s="56">
        <v>5.8740081421169499E-5</v>
      </c>
      <c r="DC84" s="56">
        <v>3.6848397440167801E-3</v>
      </c>
      <c r="DD84" s="56">
        <v>5.5307913027387101E-3</v>
      </c>
      <c r="DE84" s="56">
        <v>4.1413699222797896E-3</v>
      </c>
      <c r="DF84" s="56">
        <v>4.1403666481618501E-3</v>
      </c>
      <c r="DG84" s="56">
        <v>2.83894211695041E-3</v>
      </c>
      <c r="DH84" s="56">
        <v>2.7525310880828999E-5</v>
      </c>
      <c r="DI84" s="56">
        <v>2.7635832852208201E-3</v>
      </c>
      <c r="DJ84" s="56">
        <v>4.8213713193930403E-3</v>
      </c>
      <c r="DK84" s="56">
        <v>2.8730858006414999E-5</v>
      </c>
      <c r="DL84" s="56">
        <v>4.2447233382679498E-3</v>
      </c>
      <c r="DM84" s="56"/>
      <c r="DN84" s="56">
        <v>0</v>
      </c>
      <c r="DO84" s="56">
        <v>0</v>
      </c>
      <c r="DP84" s="56"/>
      <c r="DQ84" s="56">
        <v>0</v>
      </c>
      <c r="DR84" s="45"/>
    </row>
    <row r="85" spans="1:122" ht="14.25" x14ac:dyDescent="0.2">
      <c r="A85" s="54">
        <v>2021</v>
      </c>
      <c r="B85" s="54">
        <v>10</v>
      </c>
      <c r="C85" s="54">
        <v>4</v>
      </c>
      <c r="D85" s="54">
        <v>18</v>
      </c>
      <c r="E85" s="55">
        <f t="shared" si="1"/>
        <v>0.19258457962836173</v>
      </c>
      <c r="F85" s="56">
        <v>2.0334505458919302E-3</v>
      </c>
      <c r="G85" s="56"/>
      <c r="H85" s="56">
        <v>2.0633788601036301E-3</v>
      </c>
      <c r="I85" s="56">
        <v>1.66850958549223E-4</v>
      </c>
      <c r="J85" s="56">
        <v>7.0391006661731998E-7</v>
      </c>
      <c r="K85" s="56">
        <v>2.3463668887244001E-7</v>
      </c>
      <c r="L85" s="56">
        <v>2.0194937083641701E-5</v>
      </c>
      <c r="M85" s="56">
        <v>0</v>
      </c>
      <c r="N85" s="56">
        <v>4.5309153713298799E-7</v>
      </c>
      <c r="O85" s="56">
        <v>2.26545768566494E-7</v>
      </c>
      <c r="P85" s="56">
        <v>2.4272760917838602E-6</v>
      </c>
      <c r="Q85" s="56">
        <v>1.5061248149518899E-4</v>
      </c>
      <c r="R85" s="56">
        <v>5.9231604829755704E-3</v>
      </c>
      <c r="S85" s="56">
        <v>0</v>
      </c>
      <c r="T85" s="56">
        <v>2.3287286824574401E-4</v>
      </c>
      <c r="U85" s="56">
        <v>3.4676228065630399E-3</v>
      </c>
      <c r="V85" s="56">
        <v>7.3012464840858606E-5</v>
      </c>
      <c r="W85" s="56">
        <v>1.2168744140143101E-4</v>
      </c>
      <c r="X85" s="56">
        <v>1.18839437453738E-3</v>
      </c>
      <c r="Y85" s="56">
        <v>2.24144383419689E-3</v>
      </c>
      <c r="Z85" s="56">
        <v>8.7390030224525003E-4</v>
      </c>
      <c r="AA85" s="56">
        <v>3.5797467801628401E-4</v>
      </c>
      <c r="AB85" s="56">
        <v>2.7185492227979301E-5</v>
      </c>
      <c r="AC85" s="56">
        <v>0</v>
      </c>
      <c r="AD85" s="56">
        <v>1.7418780508265501E-3</v>
      </c>
      <c r="AE85" s="56">
        <v>5.9751446459412799E-5</v>
      </c>
      <c r="AF85" s="56">
        <v>3.0968806563039703E-4</v>
      </c>
      <c r="AG85" s="56">
        <v>1.9154800732790501E-2</v>
      </c>
      <c r="AH85" s="56">
        <v>8.1556476683937805E-6</v>
      </c>
      <c r="AI85" s="56">
        <v>4.6276018689859398E-4</v>
      </c>
      <c r="AJ85" s="56">
        <v>2.1431229706390299E-4</v>
      </c>
      <c r="AK85" s="56">
        <v>1.62612610856156E-2</v>
      </c>
      <c r="AL85" s="56">
        <v>9.61411696274365E-4</v>
      </c>
      <c r="AM85" s="56">
        <v>4.0268510362694298E-4</v>
      </c>
      <c r="AN85" s="56">
        <v>4.2552091709844603E-3</v>
      </c>
      <c r="AO85" s="56">
        <v>3.9696482297063899E-4</v>
      </c>
      <c r="AP85" s="56">
        <v>3.2981827535159098E-4</v>
      </c>
      <c r="AQ85" s="56">
        <v>1.2544971934369599E-4</v>
      </c>
      <c r="AR85" s="56">
        <v>8.5440118430792007E-6</v>
      </c>
      <c r="AS85" s="56">
        <v>2.66498733037256E-4</v>
      </c>
      <c r="AT85" s="56">
        <v>1.78809338761411E-4</v>
      </c>
      <c r="AU85" s="56">
        <v>4.7574611398963699E-5</v>
      </c>
      <c r="AV85" s="56">
        <v>7.3339338021218795E-4</v>
      </c>
      <c r="AW85" s="56">
        <v>1.2618599309153699E-3</v>
      </c>
      <c r="AX85" s="56">
        <v>4.5195880829015497E-5</v>
      </c>
      <c r="AY85" s="56">
        <v>3.2599127004687899E-4</v>
      </c>
      <c r="AZ85" s="56">
        <v>4.32864236368122E-5</v>
      </c>
      <c r="BA85" s="56">
        <v>1.99522094744634E-4</v>
      </c>
      <c r="BB85" s="56">
        <v>1.9131790155440401E-4</v>
      </c>
      <c r="BC85" s="56">
        <v>2.25251221317543E-5</v>
      </c>
      <c r="BD85" s="56">
        <v>1.3226712879348601E-3</v>
      </c>
      <c r="BE85" s="56">
        <v>1.6020022205773501E-4</v>
      </c>
      <c r="BF85" s="56">
        <v>6.56853274117937E-4</v>
      </c>
      <c r="BG85" s="56">
        <v>1.1039251665433001E-4</v>
      </c>
      <c r="BH85" s="56">
        <v>6.9420096225018502E-6</v>
      </c>
      <c r="BI85" s="56">
        <v>1.82450252899087E-4</v>
      </c>
      <c r="BJ85" s="56">
        <v>5.5458404145077695E-4</v>
      </c>
      <c r="BK85" s="56">
        <v>8.6168301258327196E-5</v>
      </c>
      <c r="BL85" s="56">
        <v>5.8293462620281303E-4</v>
      </c>
      <c r="BM85" s="56">
        <v>2.27184951270664E-4</v>
      </c>
      <c r="BN85" s="63">
        <v>1.3382301276832001E-3</v>
      </c>
      <c r="BO85" s="56">
        <v>4.42998923143351E-3</v>
      </c>
      <c r="BP85" s="56">
        <v>4.56570632864545E-5</v>
      </c>
      <c r="BQ85" s="56">
        <v>9.0618307426597604E-4</v>
      </c>
      <c r="BR85" s="56">
        <v>0</v>
      </c>
      <c r="BS85" s="56">
        <v>1.38314282630151E-4</v>
      </c>
      <c r="BT85" s="56">
        <v>3.0328814766839398E-4</v>
      </c>
      <c r="BU85" s="56">
        <v>7.0047951640759903E-4</v>
      </c>
      <c r="BV85" s="56">
        <v>2.9454024463360499E-3</v>
      </c>
      <c r="BW85" s="56">
        <v>4.32864236368122E-5</v>
      </c>
      <c r="BX85" s="56">
        <v>1.0680014803849E-5</v>
      </c>
      <c r="BY85" s="56">
        <v>1.9903663952627699E-5</v>
      </c>
      <c r="BZ85" s="56">
        <v>1.33742912657291E-5</v>
      </c>
      <c r="CA85" s="56">
        <v>2.99768597335307E-5</v>
      </c>
      <c r="CB85" s="56">
        <v>5.3400074019244998E-6</v>
      </c>
      <c r="CC85" s="56">
        <v>2.5365035159141402E-5</v>
      </c>
      <c r="CD85" s="56">
        <v>2.26545768566494E-5</v>
      </c>
      <c r="CE85" s="56">
        <v>8.8531011806069603E-3</v>
      </c>
      <c r="CF85" s="56">
        <v>1.14373249444856E-4</v>
      </c>
      <c r="CG85" s="56">
        <v>3.11500431778929E-6</v>
      </c>
      <c r="CH85" s="56">
        <v>1.81560251665433E-4</v>
      </c>
      <c r="CI85" s="56">
        <v>6.1037902788058204E-4</v>
      </c>
      <c r="CJ85" s="56">
        <v>1.2354835307179901E-3</v>
      </c>
      <c r="CK85" s="56">
        <v>5.4431666358253103E-5</v>
      </c>
      <c r="CL85" s="56">
        <v>1.31716137120651E-2</v>
      </c>
      <c r="CM85" s="56">
        <v>3.9127690599555901E-5</v>
      </c>
      <c r="CN85" s="56">
        <v>2.59621450777202E-4</v>
      </c>
      <c r="CO85" s="56">
        <v>7.5557868369109302E-4</v>
      </c>
      <c r="CP85" s="56">
        <v>3.9065390513200104E-3</v>
      </c>
      <c r="CQ85" s="56">
        <v>5.5924441154700202E-5</v>
      </c>
      <c r="CR85" s="56">
        <v>4.8070584813718201E-4</v>
      </c>
      <c r="CS85" s="56">
        <v>5.8859827041697502E-4</v>
      </c>
      <c r="CT85" s="56">
        <v>2.9476840858623201E-4</v>
      </c>
      <c r="CU85" s="56">
        <v>3.5923686158401197E-5</v>
      </c>
      <c r="CV85" s="56">
        <v>3.49204120404639E-5</v>
      </c>
      <c r="CW85" s="56">
        <v>7.6701924500370094E-5</v>
      </c>
      <c r="CX85" s="56">
        <v>1.1116924500370099E-4</v>
      </c>
      <c r="CY85" s="56">
        <v>7.8158290155440398E-5</v>
      </c>
      <c r="CZ85" s="56">
        <v>2.99040414507772E-4</v>
      </c>
      <c r="DA85" s="56">
        <v>6.5487908956328694E-5</v>
      </c>
      <c r="DB85" s="56">
        <v>6.7478275351591402E-5</v>
      </c>
      <c r="DC85" s="56">
        <v>3.6728328182827502E-3</v>
      </c>
      <c r="DD85" s="56">
        <v>5.5375876757957103E-3</v>
      </c>
      <c r="DE85" s="56">
        <v>4.1378018264248704E-3</v>
      </c>
      <c r="DF85" s="56">
        <v>4.1486355687145298E-3</v>
      </c>
      <c r="DG85" s="56">
        <v>2.8476803108808302E-3</v>
      </c>
      <c r="DH85" s="56">
        <v>0</v>
      </c>
      <c r="DI85" s="56">
        <v>2.7711725684677999E-3</v>
      </c>
      <c r="DJ85" s="56">
        <v>4.8751193029854404E-3</v>
      </c>
      <c r="DK85" s="56">
        <v>0</v>
      </c>
      <c r="DL85" s="56">
        <v>1.3389243286454499E-2</v>
      </c>
      <c r="DM85" s="56"/>
      <c r="DN85" s="56">
        <v>2.8958860140636599E-2</v>
      </c>
      <c r="DO85" s="56">
        <v>0</v>
      </c>
      <c r="DP85" s="56"/>
      <c r="DQ85" s="56">
        <v>9.0488852701702399E-3</v>
      </c>
      <c r="DR85" s="45"/>
    </row>
    <row r="86" spans="1:122" ht="14.25" x14ac:dyDescent="0.2">
      <c r="A86" s="54">
        <v>2021</v>
      </c>
      <c r="B86" s="54">
        <v>10</v>
      </c>
      <c r="C86" s="54">
        <v>4</v>
      </c>
      <c r="D86" s="54">
        <v>19</v>
      </c>
      <c r="E86" s="55">
        <f t="shared" si="1"/>
        <v>0.16235238663181609</v>
      </c>
      <c r="F86" s="56">
        <v>2.2503276646928202E-3</v>
      </c>
      <c r="G86" s="56"/>
      <c r="H86" s="56">
        <v>7.4760103626943001E-5</v>
      </c>
      <c r="I86" s="56">
        <v>2.4806761658031099E-4</v>
      </c>
      <c r="J86" s="56">
        <v>8.0011110905502098E-5</v>
      </c>
      <c r="K86" s="56">
        <v>1.2459208179126601E-4</v>
      </c>
      <c r="L86" s="56">
        <v>3.9863964347397002E-5</v>
      </c>
      <c r="M86" s="56">
        <v>0</v>
      </c>
      <c r="N86" s="56">
        <v>4.5309153713298799E-7</v>
      </c>
      <c r="O86" s="56">
        <v>2.26545768566494E-7</v>
      </c>
      <c r="P86" s="56">
        <v>4.3690969652109596E-6</v>
      </c>
      <c r="Q86" s="56">
        <v>1.6230386133728099E-4</v>
      </c>
      <c r="R86" s="56">
        <v>4.4609289106834404E-3</v>
      </c>
      <c r="S86" s="56">
        <v>0</v>
      </c>
      <c r="T86" s="56">
        <v>1.71923965581051E-4</v>
      </c>
      <c r="U86" s="56">
        <v>3.5683709462126798E-3</v>
      </c>
      <c r="V86" s="56">
        <v>7.3392738095238105E-5</v>
      </c>
      <c r="W86" s="56">
        <v>1.61041677769553E-4</v>
      </c>
      <c r="X86" s="56">
        <v>1.2393671724648401E-3</v>
      </c>
      <c r="Y86" s="56">
        <v>2.3470788897113201E-3</v>
      </c>
      <c r="Z86" s="56">
        <v>1.14320658462867E-3</v>
      </c>
      <c r="AA86" s="56">
        <v>4.61959185788305E-4</v>
      </c>
      <c r="AB86" s="56">
        <v>3.11500431778929E-5</v>
      </c>
      <c r="AC86" s="56">
        <v>0</v>
      </c>
      <c r="AD86" s="56">
        <v>2.0851919812484598E-3</v>
      </c>
      <c r="AE86" s="56">
        <v>6.5131908462866996E-5</v>
      </c>
      <c r="AF86" s="56">
        <v>3.1739062176165802E-4</v>
      </c>
      <c r="AG86" s="56">
        <v>2.2373546830742701E-2</v>
      </c>
      <c r="AH86" s="56">
        <v>1.04858327165063E-5</v>
      </c>
      <c r="AI86" s="56">
        <v>4.8533385455218402E-4</v>
      </c>
      <c r="AJ86" s="56">
        <v>2.4075342462373501E-4</v>
      </c>
      <c r="AK86" s="56">
        <v>1.8993605327535201E-2</v>
      </c>
      <c r="AL86" s="56">
        <v>8.5220369035282507E-3</v>
      </c>
      <c r="AM86" s="56">
        <v>5.3642801628423398E-4</v>
      </c>
      <c r="AN86" s="56">
        <v>5.6369118134714999E-3</v>
      </c>
      <c r="AO86" s="56">
        <v>4.2618922711571702E-4</v>
      </c>
      <c r="AP86" s="56">
        <v>3.54171945472489E-4</v>
      </c>
      <c r="AQ86" s="56">
        <v>3.4831411917098398E-5</v>
      </c>
      <c r="AR86" s="56">
        <v>8.5440118430792007E-6</v>
      </c>
      <c r="AS86" s="56">
        <v>4.29668322847274E-4</v>
      </c>
      <c r="AT86" s="56">
        <v>5.4736694053787304E-4</v>
      </c>
      <c r="AU86" s="56">
        <v>5.5390440414507797E-5</v>
      </c>
      <c r="AV86" s="56">
        <v>7.5078885886997303E-4</v>
      </c>
      <c r="AW86" s="56">
        <v>1.32500956390328E-3</v>
      </c>
      <c r="AX86" s="56">
        <v>4.55923359240069E-5</v>
      </c>
      <c r="AY86" s="56">
        <v>3.56259402911424E-4</v>
      </c>
      <c r="AZ86" s="56">
        <v>4.2477331606217603E-5</v>
      </c>
      <c r="BA86" s="56">
        <v>1.8874498889711301E-4</v>
      </c>
      <c r="BB86" s="56">
        <v>1.9267717616580301E-4</v>
      </c>
      <c r="BC86" s="56">
        <v>1.7864752035529201E-5</v>
      </c>
      <c r="BD86" s="56">
        <v>1.2612126572908999E-3</v>
      </c>
      <c r="BE86" s="56">
        <v>1.53792213175426E-4</v>
      </c>
      <c r="BF86" s="56">
        <v>7.2320691154700205E-4</v>
      </c>
      <c r="BG86" s="56">
        <v>1.12431428571429E-4</v>
      </c>
      <c r="BH86" s="56">
        <v>6.4080088823094001E-6</v>
      </c>
      <c r="BI86" s="56">
        <v>1.83259344929682E-4</v>
      </c>
      <c r="BJ86" s="56">
        <v>5.7225461139896402E-4</v>
      </c>
      <c r="BK86" s="56">
        <v>8.9404669380705595E-5</v>
      </c>
      <c r="BL86" s="56">
        <v>5.9400300518134695E-4</v>
      </c>
      <c r="BM86" s="56">
        <v>2.3379523316062199E-4</v>
      </c>
      <c r="BN86" s="63">
        <v>1.36126497779423E-3</v>
      </c>
      <c r="BO86" s="56">
        <v>5.5931884801381703E-3</v>
      </c>
      <c r="BP86" s="56">
        <v>4.9807705403404897E-5</v>
      </c>
      <c r="BQ86" s="56">
        <v>1.0117695842585699E-3</v>
      </c>
      <c r="BR86" s="56">
        <v>0</v>
      </c>
      <c r="BS86" s="56">
        <v>1.4041792190969699E-4</v>
      </c>
      <c r="BT86" s="56">
        <v>3.49673393782383E-4</v>
      </c>
      <c r="BU86" s="56">
        <v>7.02291882556131E-4</v>
      </c>
      <c r="BV86" s="56">
        <v>2.8166759042684399E-3</v>
      </c>
      <c r="BW86" s="56">
        <v>4.85455218356773E-5</v>
      </c>
      <c r="BX86" s="56">
        <v>4.9840069084628697E-6</v>
      </c>
      <c r="BY86" s="56">
        <v>1.9903663952627699E-5</v>
      </c>
      <c r="BZ86" s="56">
        <v>1.4757838638045899E-5</v>
      </c>
      <c r="CA86" s="56">
        <v>3.0438042190969701E-5</v>
      </c>
      <c r="CB86" s="56">
        <v>5.3400074019244998E-6</v>
      </c>
      <c r="CC86" s="56">
        <v>2.4903852701702401E-5</v>
      </c>
      <c r="CD86" s="56">
        <v>2.3059122871946701E-5</v>
      </c>
      <c r="CE86" s="56">
        <v>8.4511442598075494E-3</v>
      </c>
      <c r="CF86" s="56">
        <v>1.09300242413027E-4</v>
      </c>
      <c r="CG86" s="56">
        <v>3.11500431778929E-6</v>
      </c>
      <c r="CH86" s="56">
        <v>1.7408424130273899E-4</v>
      </c>
      <c r="CI86" s="56">
        <v>6.3227305822847297E-4</v>
      </c>
      <c r="CJ86" s="56">
        <v>9.3611947939797695E-4</v>
      </c>
      <c r="CK86" s="56">
        <v>5.4431666358253103E-5</v>
      </c>
      <c r="CL86" s="56">
        <v>5.7769170984456001E-3</v>
      </c>
      <c r="CM86" s="56">
        <v>3.7622779422649902E-5</v>
      </c>
      <c r="CN86" s="56">
        <v>2.4104469775474999E-4</v>
      </c>
      <c r="CO86" s="56">
        <v>6.8782531704909898E-4</v>
      </c>
      <c r="CP86" s="56">
        <v>3.6320950345423101E-3</v>
      </c>
      <c r="CQ86" s="56">
        <v>4.4532425363927898E-5</v>
      </c>
      <c r="CR86" s="56">
        <v>3.9451327411793699E-4</v>
      </c>
      <c r="CS86" s="56">
        <v>4.3713624228966199E-4</v>
      </c>
      <c r="CT86" s="56">
        <v>2.15958799346163E-4</v>
      </c>
      <c r="CU86" s="56">
        <v>3.0098223538119901E-5</v>
      </c>
      <c r="CV86" s="56">
        <v>4.4993607821366902E-5</v>
      </c>
      <c r="CW86" s="56">
        <v>6.5536454478164294E-5</v>
      </c>
      <c r="CX86" s="56">
        <v>8.68964840858623E-5</v>
      </c>
      <c r="CY86" s="56">
        <v>7.2818282753515907E-5</v>
      </c>
      <c r="CZ86" s="56">
        <v>2.1408575129533701E-4</v>
      </c>
      <c r="DA86" s="56">
        <v>5.9743355539106803E-5</v>
      </c>
      <c r="DB86" s="56">
        <v>5.3885529237601799E-5</v>
      </c>
      <c r="DC86" s="56">
        <v>3.7028501326178101E-3</v>
      </c>
      <c r="DD86" s="56">
        <v>5.5050621761657996E-3</v>
      </c>
      <c r="DE86" s="56">
        <v>4.12650285621762E-3</v>
      </c>
      <c r="DF86" s="56">
        <v>4.1527700289908697E-3</v>
      </c>
      <c r="DG86" s="56">
        <v>2.8428257586972602E-3</v>
      </c>
      <c r="DH86" s="56">
        <v>0</v>
      </c>
      <c r="DI86" s="56">
        <v>2.85465468418455E-3</v>
      </c>
      <c r="DJ86" s="56">
        <v>4.9306391981248504E-3</v>
      </c>
      <c r="DK86" s="56">
        <v>1.3660709844559601E-4</v>
      </c>
      <c r="DL86" s="56">
        <v>3.3126007735011101E-3</v>
      </c>
      <c r="DM86" s="56"/>
      <c r="DN86" s="56">
        <v>0</v>
      </c>
      <c r="DO86" s="56">
        <v>1.15191241487787E-2</v>
      </c>
      <c r="DP86" s="56"/>
      <c r="DQ86" s="56">
        <v>0</v>
      </c>
      <c r="DR86" s="45"/>
    </row>
    <row r="87" spans="1:122" ht="14.25" x14ac:dyDescent="0.2">
      <c r="A87" s="54">
        <v>2021</v>
      </c>
      <c r="B87" s="54">
        <v>10</v>
      </c>
      <c r="C87" s="54">
        <v>4</v>
      </c>
      <c r="D87" s="54">
        <v>20</v>
      </c>
      <c r="E87" s="55">
        <f t="shared" si="1"/>
        <v>0.35861456463052044</v>
      </c>
      <c r="F87" s="56">
        <v>2.5040993800888199E-3</v>
      </c>
      <c r="G87" s="56"/>
      <c r="H87" s="56">
        <v>7.6023905378731803E-4</v>
      </c>
      <c r="I87" s="56">
        <v>4.0098601036269398E-4</v>
      </c>
      <c r="J87" s="56">
        <v>2.3463668887244001E-7</v>
      </c>
      <c r="K87" s="56">
        <v>2.3463668887244001E-7</v>
      </c>
      <c r="L87" s="56">
        <v>1.4515111028867501E-5</v>
      </c>
      <c r="M87" s="56">
        <v>1.3592746113989599E-6</v>
      </c>
      <c r="N87" s="56">
        <v>2.26545768566494E-7</v>
      </c>
      <c r="O87" s="56">
        <v>2.26545768566494E-7</v>
      </c>
      <c r="P87" s="56">
        <v>4.8545521835677297E-6</v>
      </c>
      <c r="Q87" s="56">
        <v>1.69868871823341E-4</v>
      </c>
      <c r="R87" s="56">
        <v>6.5983477825067903E-3</v>
      </c>
      <c r="S87" s="56">
        <v>0</v>
      </c>
      <c r="T87" s="56">
        <v>9.5552150629163598E-4</v>
      </c>
      <c r="U87" s="56">
        <v>3.3337666210214701E-3</v>
      </c>
      <c r="V87" s="56">
        <v>7.6815197384653397E-5</v>
      </c>
      <c r="W87" s="56">
        <v>2.4208033555391101E-4</v>
      </c>
      <c r="X87" s="56">
        <v>1.28538832716506E-3</v>
      </c>
      <c r="Y87" s="56">
        <v>2.3696363755243001E-3</v>
      </c>
      <c r="Z87" s="56">
        <v>1.2496830958549201E-3</v>
      </c>
      <c r="AA87" s="56">
        <v>3.9817037009622498E-4</v>
      </c>
      <c r="AB87" s="56">
        <v>2.80350388601036E-5</v>
      </c>
      <c r="AC87" s="56">
        <v>0</v>
      </c>
      <c r="AD87" s="56">
        <v>1.5930536627189701E-3</v>
      </c>
      <c r="AE87" s="56">
        <v>6.0317810880829001E-5</v>
      </c>
      <c r="AF87" s="56">
        <v>3.2577281519861803E-4</v>
      </c>
      <c r="AG87" s="56">
        <v>2.41544392992845E-2</v>
      </c>
      <c r="AH87" s="56">
        <v>8.5440118430792007E-6</v>
      </c>
      <c r="AI87" s="56">
        <v>1.13906726980015E-2</v>
      </c>
      <c r="AJ87" s="56">
        <v>2.5919263200098702E-4</v>
      </c>
      <c r="AK87" s="56">
        <v>2.05056041506292E-2</v>
      </c>
      <c r="AL87" s="56">
        <v>3.0075245324451001E-2</v>
      </c>
      <c r="AM87" s="56">
        <v>6.7769548482605503E-4</v>
      </c>
      <c r="AN87" s="56">
        <v>7.3985317098445597E-3</v>
      </c>
      <c r="AO87" s="56">
        <v>4.9611905132001003E-4</v>
      </c>
      <c r="AP87" s="56">
        <v>4.1227284418948902E-4</v>
      </c>
      <c r="AQ87" s="56">
        <v>1.49520207253886E-4</v>
      </c>
      <c r="AR87" s="56">
        <v>8.9323760177646208E-6</v>
      </c>
      <c r="AS87" s="56">
        <v>5.3821610967184799E-4</v>
      </c>
      <c r="AT87" s="56">
        <v>7.9349273624475703E-4</v>
      </c>
      <c r="AU87" s="56">
        <v>6.4565544041450795E-5</v>
      </c>
      <c r="AV87" s="56">
        <v>7.5809495990624201E-4</v>
      </c>
      <c r="AW87" s="56">
        <v>7.2211463730569898E-5</v>
      </c>
      <c r="AX87" s="56">
        <v>4.5988791018998303E-5</v>
      </c>
      <c r="AY87" s="56">
        <v>3.9000663150752502E-4</v>
      </c>
      <c r="AZ87" s="56">
        <v>5.1781889958055802E-5</v>
      </c>
      <c r="BA87" s="56">
        <v>1.6282168023686199E-4</v>
      </c>
      <c r="BB87" s="56">
        <v>2.31756321243523E-4</v>
      </c>
      <c r="BC87" s="56">
        <v>1.9418208734270898E-5</v>
      </c>
      <c r="BD87" s="56">
        <v>1.3171370984456001E-3</v>
      </c>
      <c r="BE87" s="56">
        <v>1.7088023686158399E-4</v>
      </c>
      <c r="BF87" s="56">
        <v>9.62843789168517E-4</v>
      </c>
      <c r="BG87" s="56">
        <v>1.06605965951147E-4</v>
      </c>
      <c r="BH87" s="56">
        <v>6.9420096225018502E-6</v>
      </c>
      <c r="BI87" s="56">
        <v>2.4272760917838599E-4</v>
      </c>
      <c r="BJ87" s="56">
        <v>8.1624440414507801E-4</v>
      </c>
      <c r="BK87" s="56">
        <v>1.18936528497409E-4</v>
      </c>
      <c r="BL87" s="56">
        <v>6.0937575376264496E-4</v>
      </c>
      <c r="BM87" s="56">
        <v>2.7380483407352601E-4</v>
      </c>
      <c r="BN87" s="63">
        <v>1.3814599148778701E-3</v>
      </c>
      <c r="BO87" s="56">
        <v>8.8861444991364408E-3</v>
      </c>
      <c r="BP87" s="56">
        <v>5.2113617690599598E-5</v>
      </c>
      <c r="BQ87" s="56">
        <v>1.2553062854675501E-3</v>
      </c>
      <c r="BR87" s="56">
        <v>0</v>
      </c>
      <c r="BS87" s="56">
        <v>1.3673655317049101E-4</v>
      </c>
      <c r="BT87" s="56">
        <v>4.3372187392055298E-4</v>
      </c>
      <c r="BU87" s="56">
        <v>7.0047951640759903E-4</v>
      </c>
      <c r="BV87" s="56">
        <v>2.7136946706143601E-3</v>
      </c>
      <c r="BW87" s="56">
        <v>4.6522791759190701E-5</v>
      </c>
      <c r="BX87" s="56">
        <v>4.9840069084628697E-6</v>
      </c>
      <c r="BY87" s="56">
        <v>1.92402084875401E-5</v>
      </c>
      <c r="BZ87" s="56">
        <v>1.4757838638045899E-5</v>
      </c>
      <c r="CA87" s="56">
        <v>2.8593312361213899E-5</v>
      </c>
      <c r="CB87" s="56">
        <v>4.8950067850974597E-6</v>
      </c>
      <c r="CC87" s="56">
        <v>2.4442670244263499E-5</v>
      </c>
      <c r="CD87" s="56">
        <v>2.3059122871946701E-5</v>
      </c>
      <c r="CE87" s="56">
        <v>8.0209014816185493E-3</v>
      </c>
      <c r="CF87" s="56">
        <v>9.9615410806809794E-5</v>
      </c>
      <c r="CG87" s="56">
        <v>3.11500431778929E-6</v>
      </c>
      <c r="CH87" s="56">
        <v>2.18940303478905E-4</v>
      </c>
      <c r="CI87" s="56">
        <v>7.9282928077966904E-4</v>
      </c>
      <c r="CJ87" s="56">
        <v>7.6540106094251197E-4</v>
      </c>
      <c r="CK87" s="56">
        <v>6.8667640636565496E-5</v>
      </c>
      <c r="CL87" s="56">
        <v>5.7490034233900799E-3</v>
      </c>
      <c r="CM87" s="56">
        <v>4.6652246484085902E-5</v>
      </c>
      <c r="CN87" s="56">
        <v>2.4285706390328199E-4</v>
      </c>
      <c r="CO87" s="56">
        <v>6.7753366641993597E-4</v>
      </c>
      <c r="CP87" s="56">
        <v>3.50859522699235E-3</v>
      </c>
      <c r="CQ87" s="56">
        <v>4.2461149765605698E-5</v>
      </c>
      <c r="CR87" s="56">
        <v>3.75216429188256E-4</v>
      </c>
      <c r="CS87" s="56">
        <v>4.3124605230693302E-4</v>
      </c>
      <c r="CT87" s="56">
        <v>2.49734346163336E-4</v>
      </c>
      <c r="CU87" s="56">
        <v>2.9612768319763101E-5</v>
      </c>
      <c r="CV87" s="56">
        <v>8.1257112632617803E-5</v>
      </c>
      <c r="CW87" s="56">
        <v>9.3692857142857203E-5</v>
      </c>
      <c r="CX87" s="56">
        <v>1.2330562546262E-4</v>
      </c>
      <c r="CY87" s="56">
        <v>1.0825651369355999E-4</v>
      </c>
      <c r="CZ87" s="56">
        <v>3.1651680236861602E-4</v>
      </c>
      <c r="DA87" s="56">
        <v>9.4785131384159894E-5</v>
      </c>
      <c r="DB87" s="56">
        <v>7.4760103626943001E-5</v>
      </c>
      <c r="DC87" s="56">
        <v>3.7753205057981698E-3</v>
      </c>
      <c r="DD87" s="56">
        <v>5.55409315321984E-3</v>
      </c>
      <c r="DE87" s="56">
        <v>4.1758615155440401E-3</v>
      </c>
      <c r="DF87" s="56">
        <v>4.1787580650135703E-3</v>
      </c>
      <c r="DG87" s="56">
        <v>2.8709821613619501E-3</v>
      </c>
      <c r="DH87" s="56">
        <v>0</v>
      </c>
      <c r="DI87" s="56">
        <v>2.8362235677276098E-3</v>
      </c>
      <c r="DJ87" s="56">
        <v>5.0487666345916601E-3</v>
      </c>
      <c r="DK87" s="56">
        <v>1.61543314828522E-4</v>
      </c>
      <c r="DL87" s="56">
        <v>1.06604024130274E-2</v>
      </c>
      <c r="DM87" s="56"/>
      <c r="DN87" s="56">
        <v>0</v>
      </c>
      <c r="DO87" s="56">
        <v>8.1447249259807598E-3</v>
      </c>
      <c r="DP87" s="56"/>
      <c r="DQ87" s="56">
        <v>0.14760272386873899</v>
      </c>
      <c r="DR87" s="45"/>
    </row>
    <row r="88" spans="1:122" ht="14.25" x14ac:dyDescent="0.2">
      <c r="A88" s="54">
        <v>2021</v>
      </c>
      <c r="B88" s="54">
        <v>10</v>
      </c>
      <c r="C88" s="54">
        <v>4</v>
      </c>
      <c r="D88" s="54">
        <v>21</v>
      </c>
      <c r="E88" s="55">
        <f t="shared" si="1"/>
        <v>0.24178830187638789</v>
      </c>
      <c r="F88" s="56">
        <v>2.7712211139896401E-3</v>
      </c>
      <c r="G88" s="56"/>
      <c r="H88" s="56">
        <v>2.8118698976067101E-3</v>
      </c>
      <c r="I88" s="56">
        <v>5.75992616580311E-4</v>
      </c>
      <c r="J88" s="56">
        <v>6.0536265729089602E-5</v>
      </c>
      <c r="K88" s="56">
        <v>1.03240143103874E-5</v>
      </c>
      <c r="L88" s="56">
        <v>1.1464834073525799E-5</v>
      </c>
      <c r="M88" s="56">
        <v>2.26545768566494E-7</v>
      </c>
      <c r="N88" s="56">
        <v>2.26545768566494E-7</v>
      </c>
      <c r="O88" s="56">
        <v>0</v>
      </c>
      <c r="P88" s="56">
        <v>3.3981865284974101E-6</v>
      </c>
      <c r="Q88" s="56">
        <v>1.4992475326918299E-4</v>
      </c>
      <c r="R88" s="56">
        <v>6.7684593819392997E-3</v>
      </c>
      <c r="S88" s="56">
        <v>0</v>
      </c>
      <c r="T88" s="56">
        <v>1.1200180070318299E-3</v>
      </c>
      <c r="U88" s="56">
        <v>3.4706488107574601E-3</v>
      </c>
      <c r="V88" s="56">
        <v>7.4913831112756002E-5</v>
      </c>
      <c r="W88" s="56">
        <v>2.2421558351838099E-4</v>
      </c>
      <c r="X88" s="56">
        <v>1.5894774759437501E-3</v>
      </c>
      <c r="Y88" s="56">
        <v>2.3190195780902999E-3</v>
      </c>
      <c r="Z88" s="56">
        <v>1.2791340457685701E-3</v>
      </c>
      <c r="AA88" s="56">
        <v>3.6263504811250903E-4</v>
      </c>
      <c r="AB88" s="56">
        <v>2.83182210708117E-5</v>
      </c>
      <c r="AC88" s="56">
        <v>0</v>
      </c>
      <c r="AD88" s="56">
        <v>1.0797333148285201E-3</v>
      </c>
      <c r="AE88" s="56">
        <v>6.1450539723661505E-5</v>
      </c>
      <c r="AF88" s="56">
        <v>3.2713208981001701E-4</v>
      </c>
      <c r="AG88" s="56">
        <v>2.7888682202689401E-2</v>
      </c>
      <c r="AH88" s="56">
        <v>1.4369474463360499E-5</v>
      </c>
      <c r="AI88" s="56">
        <v>4.7404702072538903E-4</v>
      </c>
      <c r="AJ88" s="56">
        <v>3.0024596163335799E-4</v>
      </c>
      <c r="AK88" s="56">
        <v>2.3675780453984701E-2</v>
      </c>
      <c r="AL88" s="56">
        <v>3.9045551576609903E-2</v>
      </c>
      <c r="AM88" s="56">
        <v>2.09716654330126E-3</v>
      </c>
      <c r="AN88" s="56">
        <v>7.8195670207253896E-3</v>
      </c>
      <c r="AO88" s="56">
        <v>5.7126751912163801E-4</v>
      </c>
      <c r="AP88" s="56">
        <v>4.7489656735751301E-4</v>
      </c>
      <c r="AQ88" s="56">
        <v>4.8140975820380002E-5</v>
      </c>
      <c r="AR88" s="56">
        <v>9.3207401924500393E-6</v>
      </c>
      <c r="AS88" s="56">
        <v>5.59786503207501E-4</v>
      </c>
      <c r="AT88" s="56">
        <v>7.6362105847520398E-4</v>
      </c>
      <c r="AU88" s="56">
        <v>7.50999222797928E-5</v>
      </c>
      <c r="AV88" s="56">
        <v>7.9010264063656495E-4</v>
      </c>
      <c r="AW88" s="56">
        <v>7.7308743523316103E-5</v>
      </c>
      <c r="AX88" s="56">
        <v>4.6781701208981001E-5</v>
      </c>
      <c r="AY88" s="56">
        <v>4.0322719528744098E-4</v>
      </c>
      <c r="AZ88" s="56">
        <v>5.2995528003947703E-5</v>
      </c>
      <c r="BA88" s="56">
        <v>2.6418472982975597E-4</v>
      </c>
      <c r="BB88" s="56">
        <v>2.5384453367875698E-4</v>
      </c>
      <c r="BC88" s="56">
        <v>1.32043819393042E-5</v>
      </c>
      <c r="BD88" s="56">
        <v>2.8556417764618799E-3</v>
      </c>
      <c r="BE88" s="56">
        <v>3.5279648902047901E-4</v>
      </c>
      <c r="BF88" s="56">
        <v>1.1852955520601999E-3</v>
      </c>
      <c r="BG88" s="56">
        <v>2.8603021465581E-4</v>
      </c>
      <c r="BH88" s="56">
        <v>5.3400074019244998E-6</v>
      </c>
      <c r="BI88" s="56">
        <v>2.6821400814211699E-4</v>
      </c>
      <c r="BJ88" s="56">
        <v>8.98820336787565E-4</v>
      </c>
      <c r="BK88" s="56">
        <v>9.9518319763138404E-5</v>
      </c>
      <c r="BL88" s="56">
        <v>6.1675467308166805E-4</v>
      </c>
      <c r="BM88" s="56">
        <v>3.0024596163335799E-4</v>
      </c>
      <c r="BN88" s="63">
        <v>1.5155669189489301E-3</v>
      </c>
      <c r="BO88" s="56">
        <v>1.16193059240069E-2</v>
      </c>
      <c r="BP88" s="56">
        <v>6.5026726498889704E-5</v>
      </c>
      <c r="BQ88" s="56">
        <v>1.62748861954108E-3</v>
      </c>
      <c r="BR88" s="56">
        <v>0</v>
      </c>
      <c r="BS88" s="56">
        <v>1.2832199605230699E-4</v>
      </c>
      <c r="BT88" s="56">
        <v>5.1261643782383396E-4</v>
      </c>
      <c r="BU88" s="56">
        <v>7.1543153713298803E-4</v>
      </c>
      <c r="BV88" s="56">
        <v>3.4690063539353599E-3</v>
      </c>
      <c r="BW88" s="56">
        <v>7.12000986923267E-5</v>
      </c>
      <c r="BX88" s="56">
        <v>2.70560375030841E-5</v>
      </c>
      <c r="BY88" s="56">
        <v>1.92402084875401E-5</v>
      </c>
      <c r="BZ88" s="56">
        <v>1.7063750925240601E-5</v>
      </c>
      <c r="CA88" s="56">
        <v>3.9200508882309403E-5</v>
      </c>
      <c r="CB88" s="56">
        <v>5.7850080187515399E-6</v>
      </c>
      <c r="CC88" s="56">
        <v>2.9054494818652801E-5</v>
      </c>
      <c r="CD88" s="56">
        <v>2.9127313101406399E-5</v>
      </c>
      <c r="CE88" s="56">
        <v>9.7132145546508803E-3</v>
      </c>
      <c r="CF88" s="56">
        <v>1.4850075129533701E-4</v>
      </c>
      <c r="CG88" s="56">
        <v>3.5600049346163301E-6</v>
      </c>
      <c r="CH88" s="56">
        <v>1.18548164322724E-4</v>
      </c>
      <c r="CI88" s="56">
        <v>3.7816961509992599E-4</v>
      </c>
      <c r="CJ88" s="56">
        <v>1.39568375277572E-3</v>
      </c>
      <c r="CK88" s="56">
        <v>3.3496410066617299E-5</v>
      </c>
      <c r="CL88" s="56">
        <v>3.64993551381693E-2</v>
      </c>
      <c r="CM88" s="56">
        <v>2.70884011843079E-5</v>
      </c>
      <c r="CN88" s="56">
        <v>2.38326148531952E-4</v>
      </c>
      <c r="CO88" s="56">
        <v>7.8688245435479904E-4</v>
      </c>
      <c r="CP88" s="56">
        <v>4.4485659844559601E-3</v>
      </c>
      <c r="CQ88" s="56">
        <v>7.0423370342955806E-5</v>
      </c>
      <c r="CR88" s="56">
        <v>5.5617795275104899E-4</v>
      </c>
      <c r="CS88" s="56">
        <v>8.0695602763385099E-4</v>
      </c>
      <c r="CT88" s="56">
        <v>2.9374490716752998E-4</v>
      </c>
      <c r="CU88" s="56">
        <v>4.02927831236121E-5</v>
      </c>
      <c r="CV88" s="56">
        <v>1.4774020478657799E-5</v>
      </c>
      <c r="CW88" s="56">
        <v>6.6507364914877902E-5</v>
      </c>
      <c r="CX88" s="56">
        <v>1.06314692820133E-4</v>
      </c>
      <c r="CY88" s="56">
        <v>6.0196447076239803E-5</v>
      </c>
      <c r="CZ88" s="56">
        <v>3.02924056254626E-4</v>
      </c>
      <c r="DA88" s="56">
        <v>3.9637418578830498E-5</v>
      </c>
      <c r="DB88" s="56">
        <v>5.9710991857883101E-5</v>
      </c>
      <c r="DC88" s="56">
        <v>3.67326163705897E-3</v>
      </c>
      <c r="DD88" s="56">
        <v>5.5380731310140704E-3</v>
      </c>
      <c r="DE88" s="56">
        <v>4.1407752396373102E-3</v>
      </c>
      <c r="DF88" s="56">
        <v>4.1450917456205298E-3</v>
      </c>
      <c r="DG88" s="56">
        <v>2.8345730199852001E-3</v>
      </c>
      <c r="DH88" s="56">
        <v>0</v>
      </c>
      <c r="DI88" s="56">
        <v>2.7375628855169001E-3</v>
      </c>
      <c r="DJ88" s="56">
        <v>4.78829563718233E-3</v>
      </c>
      <c r="DK88" s="56">
        <v>5.9630082654823602E-5</v>
      </c>
      <c r="DL88" s="56">
        <v>8.3304115470022203E-5</v>
      </c>
      <c r="DM88" s="56"/>
      <c r="DN88" s="56">
        <v>0</v>
      </c>
      <c r="DO88" s="56">
        <v>0</v>
      </c>
      <c r="DP88" s="56"/>
      <c r="DQ88" s="56">
        <v>0</v>
      </c>
      <c r="DR88" s="45"/>
    </row>
    <row r="89" spans="1:122" ht="14.25" x14ac:dyDescent="0.2">
      <c r="A89" s="54">
        <v>2021</v>
      </c>
      <c r="B89" s="54">
        <v>10</v>
      </c>
      <c r="C89" s="54">
        <v>4</v>
      </c>
      <c r="D89" s="54">
        <v>22</v>
      </c>
      <c r="E89" s="55">
        <f t="shared" si="1"/>
        <v>0.23027158073094015</v>
      </c>
      <c r="F89" s="56">
        <v>3.2934495651369398E-3</v>
      </c>
      <c r="G89" s="56"/>
      <c r="H89" s="56">
        <v>1.3204058302492001E-3</v>
      </c>
      <c r="I89" s="56">
        <v>9.2838455958549196E-4</v>
      </c>
      <c r="J89" s="56">
        <v>1.1731834443622001E-6</v>
      </c>
      <c r="K89" s="56">
        <v>1.92402084875401E-5</v>
      </c>
      <c r="L89" s="56">
        <v>8.4145571181840596E-7</v>
      </c>
      <c r="M89" s="56">
        <v>4.5309153713298799E-7</v>
      </c>
      <c r="N89" s="56">
        <v>2.26545768566494E-7</v>
      </c>
      <c r="O89" s="56">
        <v>1.3592746113989599E-6</v>
      </c>
      <c r="P89" s="56">
        <v>1.4563656550703199E-5</v>
      </c>
      <c r="Q89" s="56">
        <v>1.61616133111276E-4</v>
      </c>
      <c r="R89" s="56">
        <v>7.2705009869232697E-3</v>
      </c>
      <c r="S89" s="56">
        <v>0</v>
      </c>
      <c r="T89" s="56">
        <v>1.7345314951887499E-4</v>
      </c>
      <c r="U89" s="56">
        <v>3.4033647174932101E-3</v>
      </c>
      <c r="V89" s="56">
        <v>7.3392738095238105E-5</v>
      </c>
      <c r="W89" s="56">
        <v>2.0013700468788501E-4</v>
      </c>
      <c r="X89" s="56">
        <v>2.0747385122131799E-3</v>
      </c>
      <c r="Y89" s="56">
        <v>2.3553316284233902E-3</v>
      </c>
      <c r="Z89" s="56">
        <v>1.55155533246978E-3</v>
      </c>
      <c r="AA89" s="56">
        <v>4.7506647668393799E-4</v>
      </c>
      <c r="AB89" s="56">
        <v>2.8601403281519899E-5</v>
      </c>
      <c r="AC89" s="56">
        <v>0</v>
      </c>
      <c r="AD89" s="56">
        <v>7.6640433506044905E-4</v>
      </c>
      <c r="AE89" s="56">
        <v>4.7574611398963699E-5</v>
      </c>
      <c r="AF89" s="56">
        <v>3.07422607944732E-4</v>
      </c>
      <c r="AG89" s="56">
        <v>2.5526125382432801E-2</v>
      </c>
      <c r="AH89" s="56">
        <v>1.2039289415248001E-5</v>
      </c>
      <c r="AI89" s="56">
        <v>4.5749299777942298E-4</v>
      </c>
      <c r="AJ89" s="56">
        <v>2.83198392548729E-4</v>
      </c>
      <c r="AK89" s="56">
        <v>2.1670106037503099E-2</v>
      </c>
      <c r="AL89" s="56">
        <v>3.49957546903528E-2</v>
      </c>
      <c r="AM89" s="56">
        <v>1.50685299777942E-3</v>
      </c>
      <c r="AN89" s="56">
        <v>7.1494446373057E-3</v>
      </c>
      <c r="AO89" s="56">
        <v>6.2867259869232698E-4</v>
      </c>
      <c r="AP89" s="56">
        <v>5.2256017887984197E-4</v>
      </c>
      <c r="AQ89" s="56">
        <v>5.7769170984456E-5</v>
      </c>
      <c r="AR89" s="56">
        <v>9.7091043671354594E-6</v>
      </c>
      <c r="AS89" s="56">
        <v>5.2743091290402197E-4</v>
      </c>
      <c r="AT89" s="56">
        <v>5.4778766839378205E-4</v>
      </c>
      <c r="AU89" s="56">
        <v>9.3110310880828995E-5</v>
      </c>
      <c r="AV89" s="56">
        <v>8.3463506600049296E-4</v>
      </c>
      <c r="AW89" s="56">
        <v>1.25732901554404E-4</v>
      </c>
      <c r="AX89" s="56">
        <v>4.4799425734024202E-5</v>
      </c>
      <c r="AY89" s="56">
        <v>3.87919174068591E-4</v>
      </c>
      <c r="AZ89" s="56">
        <v>4.6927337774487999E-5</v>
      </c>
      <c r="BA89" s="56">
        <v>2.5369889711324899E-4</v>
      </c>
      <c r="BB89" s="56">
        <v>2.21561761658031E-4</v>
      </c>
      <c r="BC89" s="56">
        <v>1.24276535899334E-5</v>
      </c>
      <c r="BD89" s="56">
        <v>2.7615605551443399E-3</v>
      </c>
      <c r="BE89" s="56">
        <v>3.27520453984703E-4</v>
      </c>
      <c r="BF89" s="56">
        <v>1.16190470145571E-3</v>
      </c>
      <c r="BG89" s="56">
        <v>2.6855382679496701E-4</v>
      </c>
      <c r="BH89" s="56">
        <v>4.8060066617320496E-6</v>
      </c>
      <c r="BI89" s="56">
        <v>1.90136627189736E-4</v>
      </c>
      <c r="BJ89" s="56">
        <v>5.7225461139896402E-4</v>
      </c>
      <c r="BK89" s="56">
        <v>8.6977393288921806E-5</v>
      </c>
      <c r="BL89" s="56">
        <v>6.1429503330866003E-4</v>
      </c>
      <c r="BM89" s="56">
        <v>2.1187693005181299E-4</v>
      </c>
      <c r="BN89" s="63">
        <v>1.5348152183567701E-3</v>
      </c>
      <c r="BO89" s="56">
        <v>1.23912039939551E-2</v>
      </c>
      <c r="BP89" s="56">
        <v>6.5949091413767603E-5</v>
      </c>
      <c r="BQ89" s="56">
        <v>1.2593517456205301E-3</v>
      </c>
      <c r="BR89" s="56">
        <v>0</v>
      </c>
      <c r="BS89" s="56">
        <v>1.24114717493215E-4</v>
      </c>
      <c r="BT89" s="56">
        <v>3.9447281951640801E-4</v>
      </c>
      <c r="BU89" s="56">
        <v>6.8915222797927495E-4</v>
      </c>
      <c r="BV89" s="56">
        <v>3.4091659073525798E-3</v>
      </c>
      <c r="BW89" s="56">
        <v>6.7963730569948206E-5</v>
      </c>
      <c r="BX89" s="56">
        <v>2.9192040463853901E-5</v>
      </c>
      <c r="BY89" s="56">
        <v>1.9903663952627699E-5</v>
      </c>
      <c r="BZ89" s="56">
        <v>1.56802035529238E-5</v>
      </c>
      <c r="CA89" s="56">
        <v>4.2428786084381901E-5</v>
      </c>
      <c r="CB89" s="56">
        <v>5.3400074019244998E-6</v>
      </c>
      <c r="CC89" s="56">
        <v>3.0438042190969701E-5</v>
      </c>
      <c r="CD89" s="56">
        <v>2.95318591167037E-5</v>
      </c>
      <c r="CE89" s="56">
        <v>9.3529420552676996E-3</v>
      </c>
      <c r="CF89" s="56">
        <v>1.45272474093264E-4</v>
      </c>
      <c r="CG89" s="56">
        <v>3.5600049346163301E-6</v>
      </c>
      <c r="CH89" s="56">
        <v>1.14276158401184E-4</v>
      </c>
      <c r="CI89" s="56">
        <v>3.6025631754256103E-4</v>
      </c>
      <c r="CJ89" s="56">
        <v>1.2658244818652799E-3</v>
      </c>
      <c r="CK89" s="56">
        <v>3.2658999814951897E-5</v>
      </c>
      <c r="CL89" s="56">
        <v>3.61081591413768E-2</v>
      </c>
      <c r="CM89" s="56">
        <v>2.4078578830495899E-5</v>
      </c>
      <c r="CN89" s="56">
        <v>2.3017050086355801E-4</v>
      </c>
      <c r="CO89" s="56">
        <v>7.6243978411053503E-4</v>
      </c>
      <c r="CP89" s="56">
        <v>4.3692345108561599E-3</v>
      </c>
      <c r="CQ89" s="56">
        <v>6.8352094744633605E-5</v>
      </c>
      <c r="CR89" s="56">
        <v>5.4074047680730301E-4</v>
      </c>
      <c r="CS89" s="56">
        <v>7.7792580557611705E-4</v>
      </c>
      <c r="CT89" s="56">
        <v>2.8146289014310398E-4</v>
      </c>
      <c r="CU89" s="56">
        <v>3.9321872686898601E-5</v>
      </c>
      <c r="CV89" s="56">
        <v>1.7460206020231899E-5</v>
      </c>
      <c r="CW89" s="56">
        <v>6.06819022945966E-5</v>
      </c>
      <c r="CX89" s="56">
        <v>9.8547409326424904E-5</v>
      </c>
      <c r="CY89" s="56">
        <v>6.5536454478164294E-5</v>
      </c>
      <c r="CZ89" s="56">
        <v>2.8933131014063701E-4</v>
      </c>
      <c r="DA89" s="56">
        <v>5.57221681470516E-5</v>
      </c>
      <c r="DB89" s="56">
        <v>6.0196447076239803E-5</v>
      </c>
      <c r="DC89" s="56">
        <v>3.6749769121638301E-3</v>
      </c>
      <c r="DD89" s="56">
        <v>5.5337040340488501E-3</v>
      </c>
      <c r="DE89" s="56">
        <v>4.1247188082901504E-3</v>
      </c>
      <c r="DF89" s="56">
        <v>4.1403666481618501E-3</v>
      </c>
      <c r="DG89" s="56">
        <v>2.8345730199852001E-3</v>
      </c>
      <c r="DH89" s="56">
        <v>2.7015582901554402E-5</v>
      </c>
      <c r="DI89" s="56">
        <v>2.7402733438193902E-3</v>
      </c>
      <c r="DJ89" s="56">
        <v>4.7835705397236599E-3</v>
      </c>
      <c r="DK89" s="56">
        <v>2.2225758080434301E-5</v>
      </c>
      <c r="DL89" s="56">
        <v>5.7240024796447104E-4</v>
      </c>
      <c r="DM89" s="56"/>
      <c r="DN89" s="56">
        <v>0</v>
      </c>
      <c r="DO89" s="56">
        <v>0</v>
      </c>
      <c r="DP89" s="56"/>
      <c r="DQ89" s="56">
        <v>0</v>
      </c>
      <c r="DR89" s="45"/>
    </row>
    <row r="90" spans="1:122" ht="14.25" x14ac:dyDescent="0.2">
      <c r="A90" s="54">
        <v>2021</v>
      </c>
      <c r="B90" s="54">
        <v>10</v>
      </c>
      <c r="C90" s="54">
        <v>4</v>
      </c>
      <c r="D90" s="54">
        <v>23</v>
      </c>
      <c r="E90" s="55">
        <f t="shared" si="1"/>
        <v>0.22739921502220578</v>
      </c>
      <c r="F90" s="56">
        <v>3.2671136195410802E-3</v>
      </c>
      <c r="G90" s="56"/>
      <c r="H90" s="56">
        <v>1.3830619170984501E-4</v>
      </c>
      <c r="I90" s="56">
        <v>1.0821525E-3</v>
      </c>
      <c r="J90" s="56">
        <v>2.8860312731310101E-5</v>
      </c>
      <c r="K90" s="56">
        <v>1.6893841598815701E-5</v>
      </c>
      <c r="L90" s="56">
        <v>2.74524925980755E-5</v>
      </c>
      <c r="M90" s="56">
        <v>2.26545768566494E-7</v>
      </c>
      <c r="N90" s="56">
        <v>2.26545768566494E-7</v>
      </c>
      <c r="O90" s="56">
        <v>2.26545768566494E-7</v>
      </c>
      <c r="P90" s="56">
        <v>4.8545521835677297E-6</v>
      </c>
      <c r="Q90" s="56">
        <v>2.36578509745867E-4</v>
      </c>
      <c r="R90" s="56">
        <v>8.7746030717986701E-3</v>
      </c>
      <c r="S90" s="56">
        <v>0</v>
      </c>
      <c r="T90" s="56">
        <v>1.2277162472242801E-4</v>
      </c>
      <c r="U90" s="56">
        <v>3.4482207796693799E-3</v>
      </c>
      <c r="V90" s="56">
        <v>7.7956017147791796E-5</v>
      </c>
      <c r="W90" s="56">
        <v>1.8279007155193701E-4</v>
      </c>
      <c r="X90" s="56">
        <v>1.8315254478164301E-3</v>
      </c>
      <c r="Y90" s="56">
        <v>2.4081491561806102E-3</v>
      </c>
      <c r="Z90" s="56">
        <v>1.5158743739205501E-3</v>
      </c>
      <c r="AA90" s="56">
        <v>1.1126633604737199E-3</v>
      </c>
      <c r="AB90" s="56">
        <v>2.49200345423143E-5</v>
      </c>
      <c r="AC90" s="56">
        <v>0</v>
      </c>
      <c r="AD90" s="56">
        <v>5.4330529854428804E-4</v>
      </c>
      <c r="AE90" s="56">
        <v>2.29377590673575E-5</v>
      </c>
      <c r="AF90" s="56">
        <v>2.9609531951640798E-4</v>
      </c>
      <c r="AG90" s="56">
        <v>2.3486428646064601E-2</v>
      </c>
      <c r="AH90" s="56">
        <v>1.24276535899334E-5</v>
      </c>
      <c r="AI90" s="56">
        <v>4.7856175425610702E-4</v>
      </c>
      <c r="AJ90" s="56">
        <v>2.6162799901307702E-4</v>
      </c>
      <c r="AK90" s="56">
        <v>1.9938487273624499E-2</v>
      </c>
      <c r="AL90" s="56">
        <v>3.1562712477177401E-2</v>
      </c>
      <c r="AM90" s="56">
        <v>1.23062897853442E-3</v>
      </c>
      <c r="AN90" s="56">
        <v>6.6403962953367904E-3</v>
      </c>
      <c r="AO90" s="56">
        <v>6.1579994448556603E-4</v>
      </c>
      <c r="AP90" s="56">
        <v>5.1177498211201595E-4</v>
      </c>
      <c r="AQ90" s="56">
        <v>1.9143117443868701E-4</v>
      </c>
      <c r="AR90" s="56">
        <v>1.04858327165063E-5</v>
      </c>
      <c r="AS90" s="56">
        <v>4.6724255674808799E-4</v>
      </c>
      <c r="AT90" s="56">
        <v>4.2283149518874898E-4</v>
      </c>
      <c r="AU90" s="56">
        <v>8.9032487046632094E-5</v>
      </c>
      <c r="AV90" s="56">
        <v>8.2767687453737997E-4</v>
      </c>
      <c r="AW90" s="56">
        <v>8.4671481001727099E-5</v>
      </c>
      <c r="AX90" s="56">
        <v>4.6385246113989598E-5</v>
      </c>
      <c r="AY90" s="56">
        <v>3.8617962620281302E-4</v>
      </c>
      <c r="AZ90" s="56">
        <v>4.1263693560325702E-5</v>
      </c>
      <c r="BA90" s="56">
        <v>2.6913637305699502E-4</v>
      </c>
      <c r="BB90" s="56">
        <v>1.9573554404145099E-4</v>
      </c>
      <c r="BC90" s="56">
        <v>1.35927461139896E-5</v>
      </c>
      <c r="BD90" s="56">
        <v>2.8256406439674301E-3</v>
      </c>
      <c r="BE90" s="56">
        <v>3.3926847026893701E-4</v>
      </c>
      <c r="BF90" s="56">
        <v>1.1432874938317301E-3</v>
      </c>
      <c r="BG90" s="56">
        <v>2.57485447816432E-4</v>
      </c>
      <c r="BH90" s="56">
        <v>6.4080088823094001E-6</v>
      </c>
      <c r="BI90" s="56">
        <v>1.4280474339995101E-4</v>
      </c>
      <c r="BJ90" s="56">
        <v>3.9045163212435199E-4</v>
      </c>
      <c r="BK90" s="56">
        <v>4.2072785590920298E-5</v>
      </c>
      <c r="BL90" s="56">
        <v>6.4196598075499597E-4</v>
      </c>
      <c r="BM90" s="56">
        <v>1.71867329138909E-4</v>
      </c>
      <c r="BN90" s="63">
        <v>1.6840684252405599E-3</v>
      </c>
      <c r="BO90" s="56">
        <v>1.30271179663212E-2</v>
      </c>
      <c r="BP90" s="56">
        <v>6.4565544041450795E-5</v>
      </c>
      <c r="BQ90" s="56">
        <v>1.0267377868245699E-3</v>
      </c>
      <c r="BR90" s="56">
        <v>0</v>
      </c>
      <c r="BS90" s="56">
        <v>1.3147745497162601E-4</v>
      </c>
      <c r="BT90" s="56">
        <v>3.1637116580310901E-4</v>
      </c>
      <c r="BU90" s="56">
        <v>7.1588462867012103E-4</v>
      </c>
      <c r="BV90" s="56">
        <v>3.4697021730816699E-3</v>
      </c>
      <c r="BW90" s="56">
        <v>6.0277356279299302E-5</v>
      </c>
      <c r="BX90" s="56">
        <v>3.4176047372316803E-5</v>
      </c>
      <c r="BY90" s="56">
        <v>2.1894030347890498E-5</v>
      </c>
      <c r="BZ90" s="56">
        <v>1.6602568467801601E-5</v>
      </c>
      <c r="CA90" s="56">
        <v>4.1506421169504097E-5</v>
      </c>
      <c r="CB90" s="56">
        <v>5.7850080187515399E-6</v>
      </c>
      <c r="CC90" s="56">
        <v>3.0438042190969701E-5</v>
      </c>
      <c r="CD90" s="56">
        <v>2.9127313101406399E-5</v>
      </c>
      <c r="CE90" s="56">
        <v>1.0016170974586701E-2</v>
      </c>
      <c r="CF90" s="56">
        <v>1.52651393412287E-4</v>
      </c>
      <c r="CG90" s="56">
        <v>3.5600049346163301E-6</v>
      </c>
      <c r="CH90" s="56">
        <v>1.2068416728349399E-4</v>
      </c>
      <c r="CI90" s="56">
        <v>3.7551579323957601E-4</v>
      </c>
      <c r="CJ90" s="56">
        <v>1.4652656674068599E-3</v>
      </c>
      <c r="CK90" s="56">
        <v>3.3496410066617299E-5</v>
      </c>
      <c r="CL90" s="56">
        <v>3.9111508758944001E-2</v>
      </c>
      <c r="CM90" s="56">
        <v>2.5583490007401902E-5</v>
      </c>
      <c r="CN90" s="56">
        <v>2.40591606217617E-4</v>
      </c>
      <c r="CO90" s="56">
        <v>8.1218276215149301E-4</v>
      </c>
      <c r="CP90" s="56">
        <v>4.5369026523562799E-3</v>
      </c>
      <c r="CQ90" s="56">
        <v>7.40481026400197E-5</v>
      </c>
      <c r="CR90" s="56">
        <v>5.75045978904515E-4</v>
      </c>
      <c r="CS90" s="56">
        <v>8.3177897113249401E-4</v>
      </c>
      <c r="CT90" s="56">
        <v>2.9681541142363699E-4</v>
      </c>
      <c r="CU90" s="56">
        <v>4.1263693560325702E-5</v>
      </c>
      <c r="CV90" s="56">
        <v>1.7460206020231899E-5</v>
      </c>
      <c r="CW90" s="56">
        <v>6.6507364914877902E-5</v>
      </c>
      <c r="CX90" s="56">
        <v>1.1505288675055501E-4</v>
      </c>
      <c r="CY90" s="56">
        <v>6.0196447076239803E-5</v>
      </c>
      <c r="CZ90" s="56">
        <v>3.0972042931162101E-4</v>
      </c>
      <c r="DA90" s="56">
        <v>6.0317810880829001E-5</v>
      </c>
      <c r="DB90" s="56">
        <v>6.1167357512953397E-5</v>
      </c>
      <c r="DC90" s="56">
        <v>3.6741192746114E-3</v>
      </c>
      <c r="DD90" s="56">
        <v>5.5409858623242103E-3</v>
      </c>
      <c r="DE90" s="56">
        <v>4.1461273834196904E-3</v>
      </c>
      <c r="DF90" s="56">
        <v>4.1616295867258797E-3</v>
      </c>
      <c r="DG90" s="56">
        <v>2.83748575129534E-3</v>
      </c>
      <c r="DH90" s="56">
        <v>1.42723834196891E-5</v>
      </c>
      <c r="DI90" s="56">
        <v>2.7375628855169001E-3</v>
      </c>
      <c r="DJ90" s="56">
        <v>4.7853424512706603E-3</v>
      </c>
      <c r="DK90" s="56">
        <v>4.4993607821366902E-5</v>
      </c>
      <c r="DL90" s="56">
        <v>4.6700792005921498E-4</v>
      </c>
      <c r="DM90" s="56"/>
      <c r="DN90" s="56">
        <v>0</v>
      </c>
      <c r="DO90" s="56">
        <v>0</v>
      </c>
      <c r="DP90" s="56"/>
      <c r="DQ90" s="56">
        <v>0</v>
      </c>
    </row>
    <row r="91" spans="1:122" s="45" customFormat="1" ht="14.25" x14ac:dyDescent="0.2">
      <c r="A91" s="54">
        <v>2021</v>
      </c>
      <c r="B91" s="54">
        <v>10</v>
      </c>
      <c r="C91" s="54">
        <v>5</v>
      </c>
      <c r="D91" s="54">
        <v>2</v>
      </c>
      <c r="E91" s="55">
        <f t="shared" si="1"/>
        <v>0.24615349093641897</v>
      </c>
      <c r="F91" s="56">
        <v>2.9417262156528098E-3</v>
      </c>
      <c r="G91" s="56">
        <v>9.5732236438616902E-3</v>
      </c>
      <c r="H91" s="56">
        <v>3.37996298282451E-3</v>
      </c>
      <c r="I91" s="56">
        <v>1.04106019350745E-3</v>
      </c>
      <c r="J91" s="56">
        <v>9.6244656263689806E-7</v>
      </c>
      <c r="K91" s="56">
        <v>2.4061164065922499E-7</v>
      </c>
      <c r="L91" s="56">
        <v>3.2358117192102599E-7</v>
      </c>
      <c r="M91" s="56">
        <v>4.6462937506608901E-7</v>
      </c>
      <c r="N91" s="56">
        <v>4.6462937506608901E-7</v>
      </c>
      <c r="O91" s="56">
        <v>6.9694406259913299E-7</v>
      </c>
      <c r="P91" s="56">
        <v>4.9781718757080897E-6</v>
      </c>
      <c r="Q91" s="56">
        <v>2.43308150425233E-4</v>
      </c>
      <c r="R91" s="56">
        <v>5.0354208522787403E-3</v>
      </c>
      <c r="S91" s="56">
        <v>0</v>
      </c>
      <c r="T91" s="56">
        <v>4.1308870224625798E-4</v>
      </c>
      <c r="U91" s="56">
        <v>5.0019509433677197E-3</v>
      </c>
      <c r="V91" s="56">
        <v>7.7991359386093495E-5</v>
      </c>
      <c r="W91" s="56">
        <v>1.5186743002160199E-4</v>
      </c>
      <c r="X91" s="56">
        <v>1.4952437045876799E-3</v>
      </c>
      <c r="Y91" s="56">
        <v>2.0807430927959601E-3</v>
      </c>
      <c r="Z91" s="56">
        <v>1.40259992598075E-3</v>
      </c>
      <c r="AA91" s="56">
        <v>1.17116471547909E-3</v>
      </c>
      <c r="AB91" s="56">
        <v>3.1362482816961002E-5</v>
      </c>
      <c r="AC91" s="56">
        <v>7.3183275049472005E-4</v>
      </c>
      <c r="AD91" s="56">
        <v>3.3992616957960101E-4</v>
      </c>
      <c r="AE91" s="56">
        <v>2.8748942582214198E-5</v>
      </c>
      <c r="AF91" s="56">
        <v>6.3328983821507904E-4</v>
      </c>
      <c r="AG91" s="56">
        <v>2.0530910074170301E-2</v>
      </c>
      <c r="AH91" s="56">
        <v>2.3098717503285601E-5</v>
      </c>
      <c r="AI91" s="56">
        <v>4.4908088490762702E-4</v>
      </c>
      <c r="AJ91" s="56">
        <v>2.3974875753410201E-4</v>
      </c>
      <c r="AK91" s="56">
        <v>1.7429426026072899E-2</v>
      </c>
      <c r="AL91" s="56">
        <v>2.3789140160727501E-2</v>
      </c>
      <c r="AM91" s="56">
        <v>1.3675038142570101E-3</v>
      </c>
      <c r="AN91" s="56">
        <v>5.4194370307708599E-3</v>
      </c>
      <c r="AO91" s="56">
        <v>6.3112433344914595E-4</v>
      </c>
      <c r="AP91" s="56">
        <v>5.2480717609027297E-4</v>
      </c>
      <c r="AQ91" s="56">
        <v>1.2051324415776701E-4</v>
      </c>
      <c r="AR91" s="56">
        <v>5.1772987507364202E-5</v>
      </c>
      <c r="AS91" s="56">
        <v>4.5880491397151001E-4</v>
      </c>
      <c r="AT91" s="56">
        <v>4.0771227662049302E-4</v>
      </c>
      <c r="AU91" s="56">
        <v>9.44359204821825E-5</v>
      </c>
      <c r="AV91" s="56">
        <v>8.3234204066526696E-4</v>
      </c>
      <c r="AW91" s="56">
        <v>9.6410595326213396E-5</v>
      </c>
      <c r="AX91" s="56">
        <v>7.8870836417468606E-5</v>
      </c>
      <c r="AY91" s="56">
        <v>9.2403166966268396E-5</v>
      </c>
      <c r="AZ91" s="56">
        <v>6.0982605477424098E-5</v>
      </c>
      <c r="BA91" s="56">
        <v>4.3280226287406099E-4</v>
      </c>
      <c r="BB91" s="56">
        <v>2.0455308237284599E-4</v>
      </c>
      <c r="BC91" s="56">
        <v>7.8854242511216201E-5</v>
      </c>
      <c r="BD91" s="56">
        <v>4.0305270774483003E-3</v>
      </c>
      <c r="BE91" s="56">
        <v>9.6048848169911897E-4</v>
      </c>
      <c r="BF91" s="56">
        <v>9.9862127826704297E-4</v>
      </c>
      <c r="BG91" s="56">
        <v>9.1877140138068496E-4</v>
      </c>
      <c r="BH91" s="56">
        <v>4.9283901569510097E-5</v>
      </c>
      <c r="BI91" s="56">
        <v>1.41877898457681E-4</v>
      </c>
      <c r="BJ91" s="56">
        <v>3.4429036692397203E-4</v>
      </c>
      <c r="BK91" s="56">
        <v>7.9235902355020494E-5</v>
      </c>
      <c r="BL91" s="56">
        <v>6.2615445852656402E-4</v>
      </c>
      <c r="BM91" s="56">
        <v>1.5055651142766499E-4</v>
      </c>
      <c r="BN91" s="63">
        <v>1.62567180773123E-3</v>
      </c>
      <c r="BO91" s="56">
        <v>1.04040390451517E-2</v>
      </c>
      <c r="BP91" s="56">
        <v>1.01206234233146E-4</v>
      </c>
      <c r="BQ91" s="56">
        <v>9.3299237903895799E-4</v>
      </c>
      <c r="BR91" s="56">
        <v>1.7568798244686501E-3</v>
      </c>
      <c r="BS91" s="56">
        <v>2.6749376878804797E-4</v>
      </c>
      <c r="BT91" s="56">
        <v>2.7808068097705398E-4</v>
      </c>
      <c r="BU91" s="56">
        <v>7.3132663635402397E-4</v>
      </c>
      <c r="BV91" s="56">
        <v>3.7920975354612599E-3</v>
      </c>
      <c r="BW91" s="56">
        <v>4.4430183990694703E-4</v>
      </c>
      <c r="BX91" s="56">
        <v>2.5459698484871398E-3</v>
      </c>
      <c r="BY91" s="56">
        <v>1.92539094246137E-4</v>
      </c>
      <c r="BZ91" s="56">
        <v>6.1953348993187195E-5</v>
      </c>
      <c r="CA91" s="56">
        <v>7.6614065167147498E-5</v>
      </c>
      <c r="CB91" s="56">
        <v>8.0770838683363806E-5</v>
      </c>
      <c r="CC91" s="56">
        <v>7.1884801885224907E-5</v>
      </c>
      <c r="CD91" s="56">
        <v>6.3471691415278197E-5</v>
      </c>
      <c r="CE91" s="56">
        <v>9.8071313463949598E-3</v>
      </c>
      <c r="CF91" s="56">
        <v>2.26058784875904E-4</v>
      </c>
      <c r="CG91" s="56">
        <v>1.11801443375278E-4</v>
      </c>
      <c r="CH91" s="56">
        <v>4.7914904303690401E-4</v>
      </c>
      <c r="CI91" s="56">
        <v>7.02801711506216E-4</v>
      </c>
      <c r="CJ91" s="56">
        <v>1.3748051330080501E-3</v>
      </c>
      <c r="CK91" s="56">
        <v>4.9806609616459498E-4</v>
      </c>
      <c r="CL91" s="56">
        <v>3.7999215622592501E-2</v>
      </c>
      <c r="CM91" s="56">
        <v>6.5201606142086704E-4</v>
      </c>
      <c r="CN91" s="56">
        <v>5.7892820133234602E-4</v>
      </c>
      <c r="CO91" s="56">
        <v>1.25633293931933E-3</v>
      </c>
      <c r="CP91" s="56">
        <v>6.02969452710766E-3</v>
      </c>
      <c r="CQ91" s="56">
        <v>2.2992516503270399E-4</v>
      </c>
      <c r="CR91" s="56">
        <v>1.0474571443677401E-3</v>
      </c>
      <c r="CS91" s="56">
        <v>1.67615047055091E-3</v>
      </c>
      <c r="CT91" s="56">
        <v>1.1702644960648999E-3</v>
      </c>
      <c r="CU91" s="56">
        <v>2.6981691566337898E-4</v>
      </c>
      <c r="CV91" s="56">
        <v>6.8589252103506103E-4</v>
      </c>
      <c r="CW91" s="56">
        <v>5.4710108914032005E-4</v>
      </c>
      <c r="CX91" s="56">
        <v>5.86926464145984E-4</v>
      </c>
      <c r="CY91" s="56">
        <v>1.14049917672472E-3</v>
      </c>
      <c r="CZ91" s="56">
        <v>1.5029100892762701E-3</v>
      </c>
      <c r="DA91" s="56">
        <v>4.7421235592682703E-4</v>
      </c>
      <c r="DB91" s="56">
        <v>7.1635893291439499E-4</v>
      </c>
      <c r="DC91" s="56">
        <v>4.2377600756809001E-3</v>
      </c>
      <c r="DD91" s="56">
        <v>6.78524826659013E-3</v>
      </c>
      <c r="DE91" s="56">
        <v>5.2195012028127298E-3</v>
      </c>
      <c r="DF91" s="56">
        <v>5.3965872218613596E-3</v>
      </c>
      <c r="DG91" s="56">
        <v>3.4140302723606099E-3</v>
      </c>
      <c r="DH91" s="56">
        <v>2.0856051073279099E-4</v>
      </c>
      <c r="DI91" s="56">
        <v>3.0229616837112298E-3</v>
      </c>
      <c r="DJ91" s="56">
        <v>5.05013964712458E-3</v>
      </c>
      <c r="DK91" s="56">
        <v>2.0345788456019E-4</v>
      </c>
      <c r="DL91" s="56">
        <v>1.92724945996163E-3</v>
      </c>
      <c r="DM91" s="56"/>
      <c r="DN91" s="56"/>
      <c r="DO91" s="56"/>
      <c r="DP91" s="56"/>
      <c r="DQ91" s="56">
        <v>0</v>
      </c>
    </row>
    <row r="92" spans="1:122" ht="14.25" x14ac:dyDescent="0.2">
      <c r="A92" s="54">
        <v>2021</v>
      </c>
      <c r="B92" s="54">
        <v>10</v>
      </c>
      <c r="C92" s="54">
        <v>5</v>
      </c>
      <c r="D92" s="54">
        <v>3</v>
      </c>
      <c r="E92" s="55">
        <f t="shared" si="1"/>
        <v>0.17678057501623889</v>
      </c>
      <c r="F92" s="56">
        <v>2.3388696015045601E-3</v>
      </c>
      <c r="G92" s="56">
        <v>3.9334361319657398E-3</v>
      </c>
      <c r="H92" s="56">
        <v>3.6506593755192699E-7</v>
      </c>
      <c r="I92" s="56">
        <v>6.9241392619223902E-4</v>
      </c>
      <c r="J92" s="56">
        <v>1.4436698439553501E-6</v>
      </c>
      <c r="K92" s="56">
        <v>1.4845738228674201E-4</v>
      </c>
      <c r="L92" s="56">
        <v>3.2358117192102599E-7</v>
      </c>
      <c r="M92" s="56">
        <v>2.32314687533044E-7</v>
      </c>
      <c r="N92" s="56">
        <v>6.9694406259913299E-7</v>
      </c>
      <c r="O92" s="56">
        <v>9.2925875013217697E-7</v>
      </c>
      <c r="P92" s="56">
        <v>1.0454160938986999E-5</v>
      </c>
      <c r="Q92" s="56">
        <v>2.6376013988126698E-4</v>
      </c>
      <c r="R92" s="56">
        <v>7.1667006865662602E-3</v>
      </c>
      <c r="S92" s="56">
        <v>0</v>
      </c>
      <c r="T92" s="56">
        <v>1.9556748213719199E-4</v>
      </c>
      <c r="U92" s="56">
        <v>3.8237006299188798E-3</v>
      </c>
      <c r="V92" s="56">
        <v>6.9022353056692704E-5</v>
      </c>
      <c r="W92" s="56">
        <v>1.8717926252662399E-4</v>
      </c>
      <c r="X92" s="56">
        <v>1.47254324083445E-3</v>
      </c>
      <c r="Y92" s="56">
        <v>2.2979573256393599E-3</v>
      </c>
      <c r="Z92" s="56">
        <v>1.56260666701914E-3</v>
      </c>
      <c r="AA92" s="56">
        <v>1.02958550733395E-3</v>
      </c>
      <c r="AB92" s="56">
        <v>2.78777625039653E-5</v>
      </c>
      <c r="AC92" s="56">
        <v>0</v>
      </c>
      <c r="AD92" s="56">
        <v>2.6714529675674899E-4</v>
      </c>
      <c r="AE92" s="56">
        <v>2.5554615628634899E-5</v>
      </c>
      <c r="AF92" s="56">
        <v>3.4243184942370702E-4</v>
      </c>
      <c r="AG92" s="56">
        <v>1.7441697219746501E-2</v>
      </c>
      <c r="AH92" s="56">
        <v>1.0354597501472799E-5</v>
      </c>
      <c r="AI92" s="56">
        <v>4.7145776748893498E-4</v>
      </c>
      <c r="AJ92" s="56">
        <v>2.0585570401365601E-4</v>
      </c>
      <c r="AK92" s="56">
        <v>1.4806999754528E-2</v>
      </c>
      <c r="AL92" s="56">
        <v>2.07359277859182E-2</v>
      </c>
      <c r="AM92" s="56">
        <v>5.9538935633468798E-4</v>
      </c>
      <c r="AN92" s="56">
        <v>5.3915592682668902E-3</v>
      </c>
      <c r="AO92" s="56">
        <v>5.5049454296892699E-4</v>
      </c>
      <c r="AP92" s="56">
        <v>4.5737783803380698E-4</v>
      </c>
      <c r="AQ92" s="56">
        <v>6.6790472665750197E-5</v>
      </c>
      <c r="AR92" s="56">
        <v>1.7921418752549099E-5</v>
      </c>
      <c r="AS92" s="56">
        <v>3.4856329778395399E-4</v>
      </c>
      <c r="AT92" s="56">
        <v>2.5498196347376799E-4</v>
      </c>
      <c r="AU92" s="56">
        <v>7.0042878291212902E-5</v>
      </c>
      <c r="AV92" s="56">
        <v>7.2424103838426596E-4</v>
      </c>
      <c r="AW92" s="56">
        <v>1.0512239610870299E-4</v>
      </c>
      <c r="AX92" s="56">
        <v>5.1225388601036297E-5</v>
      </c>
      <c r="AY92" s="56">
        <v>3.7103974380277603E-4</v>
      </c>
      <c r="AZ92" s="56">
        <v>3.6091746098883702E-5</v>
      </c>
      <c r="BA92" s="56">
        <v>2.7897675191468102E-4</v>
      </c>
      <c r="BB92" s="56">
        <v>1.55418525959607E-4</v>
      </c>
      <c r="BC92" s="56">
        <v>4.0621882505777998E-5</v>
      </c>
      <c r="BD92" s="56">
        <v>1.89070967839393E-3</v>
      </c>
      <c r="BE92" s="56">
        <v>3.2673401410897399E-4</v>
      </c>
      <c r="BF92" s="56">
        <v>9.2861988474146205E-4</v>
      </c>
      <c r="BG92" s="56">
        <v>1.9623953534041299E-4</v>
      </c>
      <c r="BH92" s="56">
        <v>1.4785170470853E-5</v>
      </c>
      <c r="BI92" s="56">
        <v>9.2925875013217694E-5</v>
      </c>
      <c r="BJ92" s="56">
        <v>2.13961827217934E-4</v>
      </c>
      <c r="BK92" s="56">
        <v>4.5218394537681801E-5</v>
      </c>
      <c r="BL92" s="56">
        <v>6.2110991102584602E-4</v>
      </c>
      <c r="BM92" s="56">
        <v>1.13809306031813E-4</v>
      </c>
      <c r="BN92" s="63">
        <v>1.53539266076527E-3</v>
      </c>
      <c r="BO92" s="56">
        <v>1.0617884715025901E-2</v>
      </c>
      <c r="BP92" s="56">
        <v>5.8169938367649098E-5</v>
      </c>
      <c r="BQ92" s="56">
        <v>6.2766450399552901E-4</v>
      </c>
      <c r="BR92" s="56">
        <v>0</v>
      </c>
      <c r="BS92" s="56">
        <v>1.55318962522092E-4</v>
      </c>
      <c r="BT92" s="56">
        <v>1.9677054034048899E-4</v>
      </c>
      <c r="BU92" s="56">
        <v>6.5048112509252397E-4</v>
      </c>
      <c r="BV92" s="56">
        <v>3.1574055121678601E-3</v>
      </c>
      <c r="BW92" s="56">
        <v>5.9323214852188098E-5</v>
      </c>
      <c r="BX92" s="56">
        <v>2.4824483753530999E-4</v>
      </c>
      <c r="BY92" s="56">
        <v>5.9870813758515997E-5</v>
      </c>
      <c r="BZ92" s="56">
        <v>2.3173390081421201E-5</v>
      </c>
      <c r="CA92" s="56">
        <v>3.9252885239958299E-5</v>
      </c>
      <c r="CB92" s="56">
        <v>1.9622294143416099E-5</v>
      </c>
      <c r="CC92" s="56">
        <v>3.4996548286227897E-5</v>
      </c>
      <c r="CD92" s="56">
        <v>3.1943269535793603E-5</v>
      </c>
      <c r="CE92" s="56">
        <v>9.2773874831946108E-3</v>
      </c>
      <c r="CF92" s="56">
        <v>1.5086349869333399E-4</v>
      </c>
      <c r="CG92" s="56">
        <v>2.1903956253115602E-5</v>
      </c>
      <c r="CH92" s="56">
        <v>2.1849196362482801E-4</v>
      </c>
      <c r="CI92" s="56">
        <v>5.2046786960528095E-4</v>
      </c>
      <c r="CJ92" s="56">
        <v>9.3672600794573904E-4</v>
      </c>
      <c r="CK92" s="56">
        <v>1.64018317874892E-4</v>
      </c>
      <c r="CL92" s="56">
        <v>1.6864386924273798E-2</v>
      </c>
      <c r="CM92" s="56">
        <v>1.6281111119503301E-4</v>
      </c>
      <c r="CN92" s="56">
        <v>2.9503965316696602E-4</v>
      </c>
      <c r="CO92" s="56">
        <v>7.3788122932370599E-4</v>
      </c>
      <c r="CP92" s="56">
        <v>4.0473532983881901E-3</v>
      </c>
      <c r="CQ92" s="56">
        <v>7.0623665010045503E-5</v>
      </c>
      <c r="CR92" s="56">
        <v>4.7227916584842699E-4</v>
      </c>
      <c r="CS92" s="56">
        <v>5.7770025226967195E-4</v>
      </c>
      <c r="CT92" s="56">
        <v>3.8938845564132399E-4</v>
      </c>
      <c r="CU92" s="56">
        <v>4.9283901569510097E-5</v>
      </c>
      <c r="CV92" s="56">
        <v>1.18447302829348E-4</v>
      </c>
      <c r="CW92" s="56">
        <v>1.2694338283055599E-4</v>
      </c>
      <c r="CX92" s="56">
        <v>1.6527530627350899E-4</v>
      </c>
      <c r="CY92" s="56">
        <v>1.7373819846221199E-4</v>
      </c>
      <c r="CZ92" s="56">
        <v>3.9427121255608099E-4</v>
      </c>
      <c r="DA92" s="56">
        <v>1.3431107720660401E-4</v>
      </c>
      <c r="DB92" s="56">
        <v>1.3341500626897699E-4</v>
      </c>
      <c r="DC92" s="56">
        <v>3.8332006412483601E-3</v>
      </c>
      <c r="DD92" s="56">
        <v>5.8169938367649103E-3</v>
      </c>
      <c r="DE92" s="56">
        <v>4.41148168023686E-3</v>
      </c>
      <c r="DF92" s="56">
        <v>4.4281087743017304E-3</v>
      </c>
      <c r="DG92" s="56">
        <v>3.0112961676158302E-3</v>
      </c>
      <c r="DH92" s="56">
        <v>8.4678703605794699E-5</v>
      </c>
      <c r="DI92" s="56">
        <v>2.9039999697880602E-3</v>
      </c>
      <c r="DJ92" s="56">
        <v>4.9629220758621697E-3</v>
      </c>
      <c r="DK92" s="56">
        <v>1.17849922204263E-4</v>
      </c>
      <c r="DL92" s="56">
        <v>0</v>
      </c>
      <c r="DM92" s="56"/>
      <c r="DN92" s="56"/>
      <c r="DO92" s="56"/>
      <c r="DP92" s="56"/>
      <c r="DQ92" s="56">
        <v>0</v>
      </c>
      <c r="DR92" s="45"/>
    </row>
    <row r="93" spans="1:122" ht="14.25" x14ac:dyDescent="0.2">
      <c r="A93" s="54">
        <v>2021</v>
      </c>
      <c r="B93" s="54">
        <v>10</v>
      </c>
      <c r="C93" s="54">
        <v>5</v>
      </c>
      <c r="D93" s="54">
        <v>4</v>
      </c>
      <c r="E93" s="55">
        <f t="shared" si="1"/>
        <v>0.14976051419016911</v>
      </c>
      <c r="F93" s="56">
        <v>2.0645723311530401E-3</v>
      </c>
      <c r="G93" s="56">
        <v>1.8595629163582501E-3</v>
      </c>
      <c r="H93" s="56">
        <v>5.4759890632788996E-7</v>
      </c>
      <c r="I93" s="56">
        <v>9.2170852278735305E-4</v>
      </c>
      <c r="J93" s="56">
        <v>1.20305820329612E-5</v>
      </c>
      <c r="K93" s="56">
        <v>7.2183492197767302E-7</v>
      </c>
      <c r="L93" s="56">
        <v>3.2358117192102599E-7</v>
      </c>
      <c r="M93" s="56">
        <v>0</v>
      </c>
      <c r="N93" s="56">
        <v>2.32314687533044E-7</v>
      </c>
      <c r="O93" s="56">
        <v>2.32314687533044E-7</v>
      </c>
      <c r="P93" s="56">
        <v>5.9738062508497103E-6</v>
      </c>
      <c r="Q93" s="56">
        <v>2.41897668393782E-4</v>
      </c>
      <c r="R93" s="56">
        <v>7.6831860186709804E-3</v>
      </c>
      <c r="S93" s="56">
        <v>0</v>
      </c>
      <c r="T93" s="56">
        <v>4.2854592592033098E-4</v>
      </c>
      <c r="U93" s="56">
        <v>3.2596737564011499E-3</v>
      </c>
      <c r="V93" s="56">
        <v>6.3562957899666203E-5</v>
      </c>
      <c r="W93" s="56">
        <v>2.04967930029155E-4</v>
      </c>
      <c r="X93" s="56">
        <v>1.3091596398737101E-3</v>
      </c>
      <c r="Y93" s="56">
        <v>2.2624131784468099E-3</v>
      </c>
      <c r="Z93" s="56">
        <v>1.12527426773818E-3</v>
      </c>
      <c r="AA93" s="56">
        <v>9.8806755389054196E-4</v>
      </c>
      <c r="AB93" s="56">
        <v>2.32314687533044E-5</v>
      </c>
      <c r="AC93" s="56">
        <v>0</v>
      </c>
      <c r="AD93" s="56">
        <v>1.85901531745193E-4</v>
      </c>
      <c r="AE93" s="56">
        <v>2.1198715237390299E-5</v>
      </c>
      <c r="AF93" s="56">
        <v>3.4429036692397203E-4</v>
      </c>
      <c r="AG93" s="56">
        <v>8.2361364597652504E-4</v>
      </c>
      <c r="AH93" s="56">
        <v>1.1151105001586101E-5</v>
      </c>
      <c r="AI93" s="56">
        <v>4.7454423405187399E-4</v>
      </c>
      <c r="AJ93" s="56">
        <v>1.83379257994834E-4</v>
      </c>
      <c r="AK93" s="56">
        <v>1.2870316658861901E-2</v>
      </c>
      <c r="AL93" s="56">
        <v>1.5610036956751601E-2</v>
      </c>
      <c r="AM93" s="56">
        <v>4.8835866100696405E-4</v>
      </c>
      <c r="AN93" s="56">
        <v>5.00614920164957E-3</v>
      </c>
      <c r="AO93" s="56">
        <v>4.58448144987084E-4</v>
      </c>
      <c r="AP93" s="56">
        <v>3.8102927536669701E-4</v>
      </c>
      <c r="AQ93" s="56">
        <v>5.7788278523844799E-5</v>
      </c>
      <c r="AR93" s="56">
        <v>1.3540627501925999E-5</v>
      </c>
      <c r="AS93" s="56">
        <v>2.9932917793320098E-4</v>
      </c>
      <c r="AT93" s="56">
        <v>2.3082123597033201E-4</v>
      </c>
      <c r="AU93" s="56">
        <v>6.6209685946917596E-5</v>
      </c>
      <c r="AV93" s="56">
        <v>5.8438759648937299E-4</v>
      </c>
      <c r="AW93" s="56">
        <v>8.4504467590144897E-5</v>
      </c>
      <c r="AX93" s="56">
        <v>4.2687823834196899E-5</v>
      </c>
      <c r="AY93" s="56">
        <v>2.9718856402664699E-4</v>
      </c>
      <c r="AZ93" s="56">
        <v>2.8209640629012499E-5</v>
      </c>
      <c r="BA93" s="56">
        <v>2.38354869408903E-4</v>
      </c>
      <c r="BB93" s="56">
        <v>1.26146875330443E-4</v>
      </c>
      <c r="BC93" s="56">
        <v>2.54882400036254E-5</v>
      </c>
      <c r="BD93" s="56">
        <v>1.91699442589767E-3</v>
      </c>
      <c r="BE93" s="56">
        <v>3.2563881629631901E-4</v>
      </c>
      <c r="BF93" s="56">
        <v>8.7428313871810797E-4</v>
      </c>
      <c r="BG93" s="56">
        <v>1.7174692971192899E-4</v>
      </c>
      <c r="BH93" s="56">
        <v>1.04043792202299E-5</v>
      </c>
      <c r="BI93" s="56">
        <v>7.2183492197767295E-5</v>
      </c>
      <c r="BJ93" s="56">
        <v>1.5402463783440801E-4</v>
      </c>
      <c r="BK93" s="56">
        <v>3.4017507817338598E-5</v>
      </c>
      <c r="BL93" s="56">
        <v>6.0786797383646297E-4</v>
      </c>
      <c r="BM93" s="56">
        <v>8.7765170168733702E-5</v>
      </c>
      <c r="BN93" s="63">
        <v>1.52439090091995E-3</v>
      </c>
      <c r="BO93" s="56">
        <v>1.02991489637306E-2</v>
      </c>
      <c r="BP93" s="56">
        <v>5.3913601413918602E-5</v>
      </c>
      <c r="BQ93" s="56">
        <v>4.8744599616308402E-4</v>
      </c>
      <c r="BR93" s="56">
        <v>0</v>
      </c>
      <c r="BS93" s="56">
        <v>1.4021850783244499E-4</v>
      </c>
      <c r="BT93" s="56">
        <v>1.5489581791265701E-4</v>
      </c>
      <c r="BU93" s="56">
        <v>6.2167410383842702E-4</v>
      </c>
      <c r="BV93" s="56">
        <v>3.2077099389718898E-3</v>
      </c>
      <c r="BW93" s="56">
        <v>4.7292632819226898E-5</v>
      </c>
      <c r="BX93" s="56">
        <v>8.1409704074079698E-5</v>
      </c>
      <c r="BY93" s="56">
        <v>3.9460309068112803E-5</v>
      </c>
      <c r="BZ93" s="56">
        <v>1.79712004713062E-5</v>
      </c>
      <c r="CA93" s="56">
        <v>3.3577769301651103E-5</v>
      </c>
      <c r="CB93" s="56">
        <v>1.2320975392377501E-5</v>
      </c>
      <c r="CC93" s="56">
        <v>2.9794358676112899E-5</v>
      </c>
      <c r="CD93" s="56">
        <v>2.8209640629012499E-5</v>
      </c>
      <c r="CE93" s="56">
        <v>9.4880637169745801E-3</v>
      </c>
      <c r="CF93" s="56">
        <v>1.4518838275502701E-4</v>
      </c>
      <c r="CG93" s="56">
        <v>1.27773078143174E-5</v>
      </c>
      <c r="CH93" s="56">
        <v>1.62636875179383E-4</v>
      </c>
      <c r="CI93" s="56">
        <v>4.3610445021828099E-4</v>
      </c>
      <c r="CJ93" s="56">
        <v>9.4294872279037495E-4</v>
      </c>
      <c r="CK93" s="56">
        <v>9.1884607395882102E-5</v>
      </c>
      <c r="CL93" s="56">
        <v>1.9181311084759602E-2</v>
      </c>
      <c r="CM93" s="56">
        <v>8.7964297043761997E-5</v>
      </c>
      <c r="CN93" s="56">
        <v>2.5415226816115003E-4</v>
      </c>
      <c r="CO93" s="56">
        <v>7.1853273463345403E-4</v>
      </c>
      <c r="CP93" s="56">
        <v>4.0737376093294498E-3</v>
      </c>
      <c r="CQ93" s="56">
        <v>6.5313615009290202E-5</v>
      </c>
      <c r="CR93" s="56">
        <v>4.6304465701898801E-4</v>
      </c>
      <c r="CS93" s="56">
        <v>5.8762340820858305E-4</v>
      </c>
      <c r="CT93" s="56">
        <v>3.2011719399084598E-4</v>
      </c>
      <c r="CU93" s="56">
        <v>4.0323192193235597E-5</v>
      </c>
      <c r="CV93" s="56">
        <v>4.4762062115741901E-5</v>
      </c>
      <c r="CW93" s="56">
        <v>8.41311046994668E-5</v>
      </c>
      <c r="CX93" s="56">
        <v>1.0852414689043601E-4</v>
      </c>
      <c r="CY93" s="56">
        <v>1.03545975014728E-4</v>
      </c>
      <c r="CZ93" s="56">
        <v>2.97196860979773E-4</v>
      </c>
      <c r="DA93" s="56">
        <v>6.8333705947219706E-5</v>
      </c>
      <c r="DB93" s="56">
        <v>7.6166029698333801E-5</v>
      </c>
      <c r="DC93" s="56">
        <v>3.7764743727246599E-3</v>
      </c>
      <c r="DD93" s="56">
        <v>5.6885570023716397E-3</v>
      </c>
      <c r="DE93" s="56">
        <v>4.2474384715025897E-3</v>
      </c>
      <c r="DF93" s="56">
        <v>4.2718439591232496E-3</v>
      </c>
      <c r="DG93" s="56">
        <v>2.9167109019773698E-3</v>
      </c>
      <c r="DH93" s="56">
        <v>2.0908321877973999E-5</v>
      </c>
      <c r="DI93" s="56">
        <v>2.8556370300155602E-3</v>
      </c>
      <c r="DJ93" s="56">
        <v>4.9247643884348701E-3</v>
      </c>
      <c r="DK93" s="56">
        <v>2.7238897113249399E-5</v>
      </c>
      <c r="DL93" s="56">
        <v>7.3323493557304496E-4</v>
      </c>
      <c r="DM93" s="56"/>
      <c r="DN93" s="56"/>
      <c r="DO93" s="56"/>
      <c r="DP93" s="56"/>
      <c r="DQ93" s="56">
        <v>0</v>
      </c>
      <c r="DR93" s="45"/>
    </row>
    <row r="94" spans="1:122" ht="14.25" x14ac:dyDescent="0.2">
      <c r="A94" s="54">
        <v>2021</v>
      </c>
      <c r="B94" s="54">
        <v>10</v>
      </c>
      <c r="C94" s="54">
        <v>5</v>
      </c>
      <c r="D94" s="54">
        <v>5</v>
      </c>
      <c r="E94" s="55">
        <f t="shared" si="1"/>
        <v>0.16466035685017905</v>
      </c>
      <c r="F94" s="56">
        <v>1.9684936139518698E-3</v>
      </c>
      <c r="G94" s="56">
        <v>1.3000329914349201E-3</v>
      </c>
      <c r="H94" s="56">
        <v>1.77787111587788E-4</v>
      </c>
      <c r="I94" s="56">
        <v>8.2030316167918001E-4</v>
      </c>
      <c r="J94" s="56">
        <v>4.8122328131844903E-7</v>
      </c>
      <c r="K94" s="56">
        <v>6.9055540869197407E-5</v>
      </c>
      <c r="L94" s="56">
        <v>2.1572078128068401E-7</v>
      </c>
      <c r="M94" s="56">
        <v>2.32314687533044E-7</v>
      </c>
      <c r="N94" s="56">
        <v>2.32314687533044E-7</v>
      </c>
      <c r="O94" s="56">
        <v>2.32314687533044E-7</v>
      </c>
      <c r="P94" s="56">
        <v>6.9694406259913301E-6</v>
      </c>
      <c r="Q94" s="56">
        <v>2.1932995589057201E-4</v>
      </c>
      <c r="R94" s="56">
        <v>5.7377579344098902E-3</v>
      </c>
      <c r="S94" s="56">
        <v>0</v>
      </c>
      <c r="T94" s="56">
        <v>3.2930606957809E-4</v>
      </c>
      <c r="U94" s="56">
        <v>3.08699756793909E-3</v>
      </c>
      <c r="V94" s="56">
        <v>6.2003130711944302E-5</v>
      </c>
      <c r="W94" s="56">
        <v>2.2780114503240199E-4</v>
      </c>
      <c r="X94" s="56">
        <v>1.19744946298282E-3</v>
      </c>
      <c r="Y94" s="56">
        <v>2.2601564071964798E-3</v>
      </c>
      <c r="Z94" s="56">
        <v>9.9953394311092306E-4</v>
      </c>
      <c r="AA94" s="56">
        <v>9.8298981857731994E-4</v>
      </c>
      <c r="AB94" s="56">
        <v>2.1198715237390299E-5</v>
      </c>
      <c r="AC94" s="56">
        <v>0</v>
      </c>
      <c r="AD94" s="56">
        <v>1.5233205939666801E-4</v>
      </c>
      <c r="AE94" s="56">
        <v>1.9456355080892499E-5</v>
      </c>
      <c r="AF94" s="56">
        <v>3.21523527545733E-4</v>
      </c>
      <c r="AG94" s="56">
        <v>9.6942430021601501E-4</v>
      </c>
      <c r="AH94" s="56">
        <v>8.3633287511896005E-6</v>
      </c>
      <c r="AI94" s="56">
        <v>4.73772617411139E-4</v>
      </c>
      <c r="AJ94" s="56">
        <v>1.7588710932189299E-4</v>
      </c>
      <c r="AK94" s="56">
        <v>1.31174248138189E-2</v>
      </c>
      <c r="AL94" s="56">
        <v>1.19231033021647E-2</v>
      </c>
      <c r="AM94" s="56">
        <v>5.7771684617592396E-4</v>
      </c>
      <c r="AN94" s="56">
        <v>4.6674343872263897E-3</v>
      </c>
      <c r="AO94" s="56">
        <v>4.2170093959123203E-4</v>
      </c>
      <c r="AP94" s="56">
        <v>3.5070391169050901E-4</v>
      </c>
      <c r="AQ94" s="56">
        <v>5.3141984773183902E-5</v>
      </c>
      <c r="AR94" s="56">
        <v>1.1151105001586101E-5</v>
      </c>
      <c r="AS94" s="56">
        <v>2.7578242496110198E-4</v>
      </c>
      <c r="AT94" s="56">
        <v>2.2866402815752501E-4</v>
      </c>
      <c r="AU94" s="56">
        <v>5.8194829227027598E-5</v>
      </c>
      <c r="AV94" s="56">
        <v>5.0233073007145104E-4</v>
      </c>
      <c r="AW94" s="56">
        <v>9.5539415247964494E-5</v>
      </c>
      <c r="AX94" s="56">
        <v>3.9841968911917102E-5</v>
      </c>
      <c r="AY94" s="56">
        <v>2.5865751370866602E-4</v>
      </c>
      <c r="AZ94" s="56">
        <v>2.61354023474675E-5</v>
      </c>
      <c r="BA94" s="56">
        <v>2.7569115847671401E-4</v>
      </c>
      <c r="BB94" s="56">
        <v>1.1185952204716099E-4</v>
      </c>
      <c r="BC94" s="56">
        <v>2.3098717503285601E-5</v>
      </c>
      <c r="BD94" s="56">
        <v>2.3990805903412399E-3</v>
      </c>
      <c r="BE94" s="56">
        <v>4.0595332255774302E-4</v>
      </c>
      <c r="BF94" s="56">
        <v>8.2875775691475695E-4</v>
      </c>
      <c r="BG94" s="56">
        <v>2.2371904409432199E-4</v>
      </c>
      <c r="BH94" s="56">
        <v>8.2139835949183506E-6</v>
      </c>
      <c r="BI94" s="56">
        <v>6.6375625009441202E-5</v>
      </c>
      <c r="BJ94" s="56">
        <v>1.30328539706038E-4</v>
      </c>
      <c r="BK94" s="56">
        <v>2.15720781280684E-5</v>
      </c>
      <c r="BL94" s="56">
        <v>6.0597626852369399E-4</v>
      </c>
      <c r="BM94" s="56">
        <v>7.5278255713832494E-5</v>
      </c>
      <c r="BN94" s="63">
        <v>1.51565420927809E-3</v>
      </c>
      <c r="BO94" s="56">
        <v>9.8173863804589204E-3</v>
      </c>
      <c r="BP94" s="56">
        <v>5.7224085711264502E-5</v>
      </c>
      <c r="BQ94" s="56">
        <v>4.6089574615930802E-4</v>
      </c>
      <c r="BR94" s="56">
        <v>0</v>
      </c>
      <c r="BS94" s="56">
        <v>1.3212897853441899E-4</v>
      </c>
      <c r="BT94" s="56">
        <v>1.35787934863064E-4</v>
      </c>
      <c r="BU94" s="56">
        <v>6.1005836946177402E-4</v>
      </c>
      <c r="BV94" s="56">
        <v>3.5031146580764101E-3</v>
      </c>
      <c r="BW94" s="56">
        <v>4.3559003912445801E-5</v>
      </c>
      <c r="BX94" s="56">
        <v>7.7028912823456507E-5</v>
      </c>
      <c r="BY94" s="56">
        <v>3.4017507817338598E-5</v>
      </c>
      <c r="BZ94" s="56">
        <v>1.6079495158537101E-5</v>
      </c>
      <c r="CA94" s="56">
        <v>3.4523621958035599E-5</v>
      </c>
      <c r="CB94" s="56">
        <v>1.0039313282677999E-5</v>
      </c>
      <c r="CC94" s="56">
        <v>2.7902653363343901E-5</v>
      </c>
      <c r="CD94" s="56">
        <v>2.6550250003776499E-5</v>
      </c>
      <c r="CE94" s="56">
        <v>9.5685939440172795E-3</v>
      </c>
      <c r="CF94" s="56">
        <v>1.4660716173960301E-4</v>
      </c>
      <c r="CG94" s="56">
        <v>9.5829808607380808E-6</v>
      </c>
      <c r="CH94" s="56">
        <v>1.3799492439462799E-4</v>
      </c>
      <c r="CI94" s="56">
        <v>3.9120133989939399E-4</v>
      </c>
      <c r="CJ94" s="56">
        <v>1.4370322814543999E-3</v>
      </c>
      <c r="CK94" s="56">
        <v>6.7840037236211999E-5</v>
      </c>
      <c r="CL94" s="56">
        <v>3.9248321915738897E-2</v>
      </c>
      <c r="CM94" s="56">
        <v>6.0186097977310797E-5</v>
      </c>
      <c r="CN94" s="56">
        <v>2.52293750660886E-4</v>
      </c>
      <c r="CO94" s="56">
        <v>8.0604069925527602E-4</v>
      </c>
      <c r="CP94" s="56">
        <v>4.5381014818955002E-3</v>
      </c>
      <c r="CQ94" s="56">
        <v>7.6995725010951804E-5</v>
      </c>
      <c r="CR94" s="56">
        <v>5.720998089095E-4</v>
      </c>
      <c r="CS94" s="56">
        <v>7.9557824136316298E-4</v>
      </c>
      <c r="CT94" s="56">
        <v>3.32711968836387E-4</v>
      </c>
      <c r="CU94" s="56">
        <v>4.7790450006797703E-5</v>
      </c>
      <c r="CV94" s="56">
        <v>3.0300472816809899E-5</v>
      </c>
      <c r="CW94" s="56">
        <v>7.9152932823758698E-5</v>
      </c>
      <c r="CX94" s="56">
        <v>1.18978307829423E-4</v>
      </c>
      <c r="CY94" s="56">
        <v>9.7074351576307807E-5</v>
      </c>
      <c r="CZ94" s="56">
        <v>3.2706589223402199E-4</v>
      </c>
      <c r="DA94" s="56">
        <v>5.7730199851961502E-5</v>
      </c>
      <c r="DB94" s="56">
        <v>7.3676943760479804E-5</v>
      </c>
      <c r="DC94" s="56">
        <v>3.7725167260834799E-3</v>
      </c>
      <c r="DD94" s="56">
        <v>5.6945308086224899E-3</v>
      </c>
      <c r="DE94" s="56">
        <v>4.2535367320503297E-3</v>
      </c>
      <c r="DF94" s="56">
        <v>4.2639701506065001E-3</v>
      </c>
      <c r="DG94" s="56">
        <v>2.9132261816643798E-3</v>
      </c>
      <c r="DH94" s="56">
        <v>1.8294781643227199E-5</v>
      </c>
      <c r="DI94" s="56">
        <v>2.8083858819619601E-3</v>
      </c>
      <c r="DJ94" s="56">
        <v>4.9114394817142302E-3</v>
      </c>
      <c r="DK94" s="56">
        <v>4.00245018806931E-5</v>
      </c>
      <c r="DL94" s="56">
        <v>8.3678091058777301E-4</v>
      </c>
      <c r="DM94" s="56"/>
      <c r="DN94" s="56"/>
      <c r="DO94" s="56"/>
      <c r="DP94" s="56"/>
      <c r="DQ94" s="56">
        <v>0</v>
      </c>
      <c r="DR94" s="45"/>
    </row>
    <row r="95" spans="1:122" ht="14.25" x14ac:dyDescent="0.2">
      <c r="A95" s="54">
        <v>2021</v>
      </c>
      <c r="B95" s="54">
        <v>10</v>
      </c>
      <c r="C95" s="54">
        <v>5</v>
      </c>
      <c r="D95" s="54">
        <v>6</v>
      </c>
      <c r="E95" s="55">
        <f t="shared" si="1"/>
        <v>0.16402293098083051</v>
      </c>
      <c r="F95" s="56">
        <v>2.0347032998987899E-3</v>
      </c>
      <c r="G95" s="56">
        <v>1.2822609178386401E-3</v>
      </c>
      <c r="H95" s="56">
        <v>5.9578761008474495E-4</v>
      </c>
      <c r="I95" s="56">
        <v>6.9973183884952997E-4</v>
      </c>
      <c r="J95" s="56">
        <v>7.2183492197767302E-7</v>
      </c>
      <c r="K95" s="56">
        <v>2.4061164065922499E-7</v>
      </c>
      <c r="L95" s="56">
        <v>2.9122305472892302E-6</v>
      </c>
      <c r="M95" s="56">
        <v>2.32314687533044E-7</v>
      </c>
      <c r="N95" s="56">
        <v>2.32314687533044E-7</v>
      </c>
      <c r="O95" s="56">
        <v>0</v>
      </c>
      <c r="P95" s="56">
        <v>2.4890859378540499E-6</v>
      </c>
      <c r="Q95" s="56">
        <v>1.9323603830873599E-4</v>
      </c>
      <c r="R95" s="56">
        <v>5.9597014305352103E-3</v>
      </c>
      <c r="S95" s="56">
        <v>0</v>
      </c>
      <c r="T95" s="56">
        <v>3.0645626066858999E-4</v>
      </c>
      <c r="U95" s="56">
        <v>3.25949122343238E-3</v>
      </c>
      <c r="V95" s="56">
        <v>6.2003130711944302E-5</v>
      </c>
      <c r="W95" s="56">
        <v>2.3258019003308199E-4</v>
      </c>
      <c r="X95" s="56">
        <v>1.2509150289279299E-3</v>
      </c>
      <c r="Y95" s="56">
        <v>2.2951363615764599E-3</v>
      </c>
      <c r="Z95" s="56">
        <v>9.6962342709104403E-4</v>
      </c>
      <c r="AA95" s="56">
        <v>1.02181955920784E-3</v>
      </c>
      <c r="AB95" s="56">
        <v>2.2069895315639201E-5</v>
      </c>
      <c r="AC95" s="56">
        <v>0</v>
      </c>
      <c r="AD95" s="56">
        <v>1.3738094986329101E-4</v>
      </c>
      <c r="AE95" s="56">
        <v>1.29515438299672E-4</v>
      </c>
      <c r="AF95" s="56">
        <v>2.7900993972718603E-4</v>
      </c>
      <c r="AG95" s="56">
        <v>9.6605573724678603E-4</v>
      </c>
      <c r="AH95" s="56">
        <v>1.0354597501472799E-5</v>
      </c>
      <c r="AI95" s="56">
        <v>4.8689010030363001E-4</v>
      </c>
      <c r="AJ95" s="56">
        <v>1.7196265049321E-4</v>
      </c>
      <c r="AK95" s="56">
        <v>1.23440990007402E-2</v>
      </c>
      <c r="AL95" s="56">
        <v>9.5364017658877004E-3</v>
      </c>
      <c r="AM95" s="56">
        <v>5.7796575476971E-4</v>
      </c>
      <c r="AN95" s="56">
        <v>4.5228184942370702E-3</v>
      </c>
      <c r="AO95" s="56">
        <v>4.38469081859243E-4</v>
      </c>
      <c r="AP95" s="56">
        <v>3.6426113309868702E-4</v>
      </c>
      <c r="AQ95" s="56">
        <v>5.6336311726763201E-5</v>
      </c>
      <c r="AR95" s="56">
        <v>1.0752851251529499E-5</v>
      </c>
      <c r="AS95" s="56">
        <v>2.5259244097342899E-4</v>
      </c>
      <c r="AT95" s="56">
        <v>2.1658366440580699E-4</v>
      </c>
      <c r="AU95" s="56">
        <v>4.4151406365655101E-4</v>
      </c>
      <c r="AV95" s="56">
        <v>5.1089318569766905E-4</v>
      </c>
      <c r="AW95" s="56">
        <v>7.6954240245320906E-5</v>
      </c>
      <c r="AX95" s="56">
        <v>3.9841968911917102E-5</v>
      </c>
      <c r="AY95" s="56">
        <v>2.6329551050620098E-4</v>
      </c>
      <c r="AZ95" s="56">
        <v>2.5720554691158498E-5</v>
      </c>
      <c r="BA95" s="56">
        <v>2.5239331409840002E-4</v>
      </c>
      <c r="BB95" s="56">
        <v>1.13253410172359E-4</v>
      </c>
      <c r="BC95" s="56">
        <v>2.1903956253115602E-5</v>
      </c>
      <c r="BD95" s="56">
        <v>2.3169407543920601E-3</v>
      </c>
      <c r="BE95" s="56">
        <v>4.1252450943367699E-4</v>
      </c>
      <c r="BF95" s="56">
        <v>8.0232366425474699E-4</v>
      </c>
      <c r="BG95" s="56">
        <v>2.0818714784211201E-4</v>
      </c>
      <c r="BH95" s="56">
        <v>7.6663846885904602E-6</v>
      </c>
      <c r="BI95" s="56">
        <v>6.5960777353132194E-5</v>
      </c>
      <c r="BJ95" s="56">
        <v>1.2196521095484801E-4</v>
      </c>
      <c r="BK95" s="56">
        <v>2.0742382815450399E-5</v>
      </c>
      <c r="BL95" s="56">
        <v>6.1228195289959105E-4</v>
      </c>
      <c r="BM95" s="56">
        <v>7.2067334854000796E-5</v>
      </c>
      <c r="BN95" s="63">
        <v>1.4897677155244001E-3</v>
      </c>
      <c r="BO95" s="56">
        <v>9.5299550333086593E-3</v>
      </c>
      <c r="BP95" s="56">
        <v>4.3036295865496503E-5</v>
      </c>
      <c r="BQ95" s="56">
        <v>4.2895247662351401E-4</v>
      </c>
      <c r="BR95" s="56">
        <v>0</v>
      </c>
      <c r="BS95" s="56">
        <v>1.2997177072161201E-4</v>
      </c>
      <c r="BT95" s="56">
        <v>1.2481106587712801E-4</v>
      </c>
      <c r="BU95" s="56">
        <v>6.1424003383736905E-4</v>
      </c>
      <c r="BV95" s="56">
        <v>3.49241158854363E-3</v>
      </c>
      <c r="BW95" s="56">
        <v>4.5218394537681801E-5</v>
      </c>
      <c r="BX95" s="56">
        <v>5.9870813758515997E-5</v>
      </c>
      <c r="BY95" s="56">
        <v>3.0615757035604801E-5</v>
      </c>
      <c r="BZ95" s="56">
        <v>1.46607161739603E-5</v>
      </c>
      <c r="CA95" s="56">
        <v>3.1213137660689699E-5</v>
      </c>
      <c r="CB95" s="56">
        <v>8.6703160168582607E-6</v>
      </c>
      <c r="CC95" s="56">
        <v>2.5538021722382501E-5</v>
      </c>
      <c r="CD95" s="56">
        <v>2.6550250003776499E-5</v>
      </c>
      <c r="CE95" s="56">
        <v>9.5502742715146693E-3</v>
      </c>
      <c r="CF95" s="56">
        <v>1.3998619314491199E-4</v>
      </c>
      <c r="CG95" s="56">
        <v>7.7576511729784406E-6</v>
      </c>
      <c r="CH95" s="56">
        <v>1.34161732050333E-4</v>
      </c>
      <c r="CI95" s="56">
        <v>3.8779958911766001E-4</v>
      </c>
      <c r="CJ95" s="56">
        <v>1.48473976192994E-3</v>
      </c>
      <c r="CK95" s="56">
        <v>5.7535221453496299E-5</v>
      </c>
      <c r="CL95" s="56">
        <v>4.0984459357392103E-2</v>
      </c>
      <c r="CM95" s="56">
        <v>4.8611848366289497E-5</v>
      </c>
      <c r="CN95" s="56">
        <v>2.4625356878502699E-4</v>
      </c>
      <c r="CO95" s="56">
        <v>8.0340226816115099E-4</v>
      </c>
      <c r="CP95" s="56">
        <v>4.5161145561111197E-3</v>
      </c>
      <c r="CQ95" s="56">
        <v>7.5402710010725202E-5</v>
      </c>
      <c r="CR95" s="56">
        <v>5.6726268523693698E-4</v>
      </c>
      <c r="CS95" s="56">
        <v>7.8436076073656695E-4</v>
      </c>
      <c r="CT95" s="56">
        <v>3.1801806484992203E-4</v>
      </c>
      <c r="CU95" s="56">
        <v>4.5301364068943699E-5</v>
      </c>
      <c r="CV95" s="56">
        <v>2.9611825707336999E-5</v>
      </c>
      <c r="CW95" s="56">
        <v>7.5170395323192205E-5</v>
      </c>
      <c r="CX95" s="56">
        <v>1.21467393767277E-4</v>
      </c>
      <c r="CY95" s="56">
        <v>7.7659481261046297E-5</v>
      </c>
      <c r="CZ95" s="56">
        <v>3.19100817232889E-4</v>
      </c>
      <c r="DA95" s="56">
        <v>6.6566454931343396E-5</v>
      </c>
      <c r="DB95" s="56">
        <v>7.2183492197767403E-5</v>
      </c>
      <c r="DC95" s="56">
        <v>3.7777935882717301E-3</v>
      </c>
      <c r="DD95" s="56">
        <v>5.6975177117479098E-3</v>
      </c>
      <c r="DE95" s="56">
        <v>4.2651234270910396E-3</v>
      </c>
      <c r="DF95" s="56">
        <v>4.2609417627154497E-3</v>
      </c>
      <c r="DG95" s="56">
        <v>2.9167109019773698E-3</v>
      </c>
      <c r="DH95" s="56">
        <v>3.0317066723062301E-5</v>
      </c>
      <c r="DI95" s="56">
        <v>2.8128330488376E-3</v>
      </c>
      <c r="DJ95" s="56">
        <v>4.9065940610885398E-3</v>
      </c>
      <c r="DK95" s="56">
        <v>2.94624805510657E-5</v>
      </c>
      <c r="DL95" s="56">
        <v>1.2367272390821601E-3</v>
      </c>
      <c r="DM95" s="56"/>
      <c r="DN95" s="56"/>
      <c r="DO95" s="56"/>
      <c r="DP95" s="56"/>
      <c r="DQ95" s="56">
        <v>0</v>
      </c>
      <c r="DR95" s="45"/>
    </row>
    <row r="96" spans="1:122" ht="14.25" x14ac:dyDescent="0.2">
      <c r="A96" s="54">
        <v>2021</v>
      </c>
      <c r="B96" s="54">
        <v>10</v>
      </c>
      <c r="C96" s="54">
        <v>5</v>
      </c>
      <c r="D96" s="54">
        <v>7</v>
      </c>
      <c r="E96" s="55">
        <f t="shared" si="1"/>
        <v>0.14102760595892688</v>
      </c>
      <c r="F96" s="56">
        <v>2.62337212420127E-3</v>
      </c>
      <c r="G96" s="56">
        <v>1.5631293750660901E-3</v>
      </c>
      <c r="H96" s="56">
        <v>2.0078626565356E-6</v>
      </c>
      <c r="I96" s="56">
        <v>6.07038278523845E-4</v>
      </c>
      <c r="J96" s="56">
        <v>1.1789970392302E-5</v>
      </c>
      <c r="K96" s="56">
        <v>3.0076455082403102E-5</v>
      </c>
      <c r="L96" s="56">
        <v>1.6179058596051301E-6</v>
      </c>
      <c r="M96" s="56">
        <v>4.6462937506608901E-7</v>
      </c>
      <c r="N96" s="56">
        <v>2.32314687533044E-7</v>
      </c>
      <c r="O96" s="56">
        <v>0</v>
      </c>
      <c r="P96" s="56">
        <v>1.1449795314128601E-5</v>
      </c>
      <c r="Q96" s="56">
        <v>1.67847361742625E-4</v>
      </c>
      <c r="R96" s="56">
        <v>5.9445594910799296E-3</v>
      </c>
      <c r="S96" s="56">
        <v>0</v>
      </c>
      <c r="T96" s="56">
        <v>5.91406818834121E-5</v>
      </c>
      <c r="U96" s="56">
        <v>2.98386644058067E-3</v>
      </c>
      <c r="V96" s="56">
        <v>8.8130236106285603E-5</v>
      </c>
      <c r="W96" s="56">
        <v>1.82400217525945E-4</v>
      </c>
      <c r="X96" s="56">
        <v>1.58843508210094E-3</v>
      </c>
      <c r="Y96" s="56">
        <v>2.27821057719905E-3</v>
      </c>
      <c r="Z96" s="56">
        <v>8.98477054034049E-4</v>
      </c>
      <c r="AA96" s="56">
        <v>1.2365778939258899E-3</v>
      </c>
      <c r="AB96" s="56">
        <v>2.6425795706883801E-5</v>
      </c>
      <c r="AC96" s="56">
        <v>0</v>
      </c>
      <c r="AD96" s="56">
        <v>1.20455165485883E-4</v>
      </c>
      <c r="AE96" s="56">
        <v>4.03646769588664E-5</v>
      </c>
      <c r="AF96" s="56">
        <v>2.7250512847626102E-4</v>
      </c>
      <c r="AG96" s="56">
        <v>8.5248704285563199E-4</v>
      </c>
      <c r="AH96" s="56">
        <v>8.3633287511896005E-6</v>
      </c>
      <c r="AI96" s="56">
        <v>4.7608746733334301E-4</v>
      </c>
      <c r="AJ96" s="56">
        <v>1.50199742443239E-4</v>
      </c>
      <c r="AK96" s="56">
        <v>9.5274991351833108E-3</v>
      </c>
      <c r="AL96" s="56">
        <v>7.5053408284113101E-3</v>
      </c>
      <c r="AM96" s="56">
        <v>3.0640647894983298E-4</v>
      </c>
      <c r="AN96" s="56">
        <v>4.2708732156074899E-3</v>
      </c>
      <c r="AO96" s="56">
        <v>4.9983334718047099E-4</v>
      </c>
      <c r="AP96" s="56">
        <v>4.1527909787156898E-4</v>
      </c>
      <c r="AQ96" s="56">
        <v>6.0692212118007798E-5</v>
      </c>
      <c r="AR96" s="56">
        <v>1.0354597501472799E-5</v>
      </c>
      <c r="AS96" s="56">
        <v>3.0325363676188499E-4</v>
      </c>
      <c r="AT96" s="56">
        <v>1.8853996283931801E-4</v>
      </c>
      <c r="AU96" s="56">
        <v>5.29677487575341E-5</v>
      </c>
      <c r="AV96" s="56">
        <v>6.1399942219671005E-4</v>
      </c>
      <c r="AW96" s="56">
        <v>1.1122065665644499E-4</v>
      </c>
      <c r="AX96" s="56">
        <v>4.0655070318282802E-5</v>
      </c>
      <c r="AY96" s="56">
        <v>3.0896194051269698E-4</v>
      </c>
      <c r="AZ96" s="56">
        <v>2.69650976600855E-5</v>
      </c>
      <c r="BA96" s="56">
        <v>1.81902400338374E-4</v>
      </c>
      <c r="BB96" s="56">
        <v>1.29283123612139E-4</v>
      </c>
      <c r="BC96" s="56">
        <v>2.9072523754135299E-5</v>
      </c>
      <c r="BD96" s="56">
        <v>1.39368899832324E-3</v>
      </c>
      <c r="BE96" s="56">
        <v>2.6832346410066599E-4</v>
      </c>
      <c r="BF96" s="56">
        <v>7.5630876221695201E-4</v>
      </c>
      <c r="BG96" s="56">
        <v>1.0961934470309201E-4</v>
      </c>
      <c r="BH96" s="56">
        <v>7.1187857822625699E-6</v>
      </c>
      <c r="BI96" s="56">
        <v>7.1353796885149305E-5</v>
      </c>
      <c r="BJ96" s="56">
        <v>1.1987437876705101E-4</v>
      </c>
      <c r="BK96" s="56">
        <v>3.2358117192102598E-5</v>
      </c>
      <c r="BL96" s="56">
        <v>6.0912911071164203E-4</v>
      </c>
      <c r="BM96" s="56">
        <v>8.7051632199882197E-5</v>
      </c>
      <c r="BN96" s="63">
        <v>1.3405967952688099E-3</v>
      </c>
      <c r="BO96" s="56">
        <v>9.0563234641006692E-3</v>
      </c>
      <c r="BP96" s="56">
        <v>5.4386527742110901E-5</v>
      </c>
      <c r="BQ96" s="56">
        <v>3.7004410942763501E-4</v>
      </c>
      <c r="BR96" s="56">
        <v>0</v>
      </c>
      <c r="BS96" s="56">
        <v>1.2403944923639301E-4</v>
      </c>
      <c r="BT96" s="56">
        <v>1.1911935603256801E-4</v>
      </c>
      <c r="BU96" s="56">
        <v>5.7799894258221403E-4</v>
      </c>
      <c r="BV96" s="56">
        <v>3.0200494531639499E-3</v>
      </c>
      <c r="BW96" s="56">
        <v>2.9454183597939501E-5</v>
      </c>
      <c r="BX96" s="56">
        <v>2.2634088128219498E-5</v>
      </c>
      <c r="BY96" s="56">
        <v>2.7894356410217699E-5</v>
      </c>
      <c r="BZ96" s="56">
        <v>1.37148635175758E-5</v>
      </c>
      <c r="CA96" s="56">
        <v>2.6483874378767101E-5</v>
      </c>
      <c r="CB96" s="56">
        <v>6.8449863290986297E-6</v>
      </c>
      <c r="CC96" s="56">
        <v>2.41192427378057E-5</v>
      </c>
      <c r="CD96" s="56">
        <v>2.2816621096995401E-5</v>
      </c>
      <c r="CE96" s="56">
        <v>8.3781968911917099E-3</v>
      </c>
      <c r="CF96" s="56">
        <v>1.12083539781568E-4</v>
      </c>
      <c r="CG96" s="56">
        <v>5.9323214852188096E-6</v>
      </c>
      <c r="CH96" s="56">
        <v>1.62089276273056E-4</v>
      </c>
      <c r="CI96" s="56">
        <v>4.9529491382045005E-4</v>
      </c>
      <c r="CJ96" s="56">
        <v>1.0462457892113199E-3</v>
      </c>
      <c r="CK96" s="56">
        <v>6.5263833290533094E-5</v>
      </c>
      <c r="CL96" s="56">
        <v>1.7823099858003899E-2</v>
      </c>
      <c r="CM96" s="56">
        <v>5.4784781492167599E-5</v>
      </c>
      <c r="CN96" s="56">
        <v>2.3742561065877101E-4</v>
      </c>
      <c r="CO96" s="56">
        <v>6.9126894666082599E-4</v>
      </c>
      <c r="CP96" s="56">
        <v>3.8274840405444202E-3</v>
      </c>
      <c r="CQ96" s="56">
        <v>5.3100500007552997E-5</v>
      </c>
      <c r="CR96" s="56">
        <v>4.29184791311047E-4</v>
      </c>
      <c r="CS96" s="56">
        <v>5.1255257632290498E-4</v>
      </c>
      <c r="CT96" s="56">
        <v>2.7498591746098901E-4</v>
      </c>
      <c r="CU96" s="56">
        <v>3.3851568754814999E-5</v>
      </c>
      <c r="CV96" s="56">
        <v>3.5121002583120598E-5</v>
      </c>
      <c r="CW96" s="56">
        <v>8.1144201574041903E-5</v>
      </c>
      <c r="CX96" s="56">
        <v>1.30428103143552E-4</v>
      </c>
      <c r="CY96" s="56">
        <v>8.5624556262179201E-5</v>
      </c>
      <c r="CZ96" s="56">
        <v>3.4249822504871702E-4</v>
      </c>
      <c r="DA96" s="56">
        <v>7.3635458994848906E-5</v>
      </c>
      <c r="DB96" s="56">
        <v>7.9152932823758698E-5</v>
      </c>
      <c r="DC96" s="56">
        <v>3.7795525423344801E-3</v>
      </c>
      <c r="DD96" s="56">
        <v>5.7039893351863297E-3</v>
      </c>
      <c r="DE96" s="56">
        <v>4.2803690784603996E-3</v>
      </c>
      <c r="DF96" s="56">
        <v>4.27002692638862E-3</v>
      </c>
      <c r="DG96" s="56">
        <v>2.92417815979093E-3</v>
      </c>
      <c r="DH96" s="56">
        <v>4.6521016178492103E-5</v>
      </c>
      <c r="DI96" s="56">
        <v>2.83006582048067E-3</v>
      </c>
      <c r="DJ96" s="56">
        <v>4.9604993655493297E-3</v>
      </c>
      <c r="DK96" s="56">
        <v>5.16983149292285E-5</v>
      </c>
      <c r="DL96" s="56">
        <v>0</v>
      </c>
      <c r="DM96" s="56"/>
      <c r="DN96" s="56"/>
      <c r="DO96" s="56"/>
      <c r="DP96" s="56"/>
      <c r="DQ96" s="56">
        <v>1.2050096466714001E-2</v>
      </c>
      <c r="DR96" s="45"/>
    </row>
    <row r="97" spans="1:122" ht="14.25" x14ac:dyDescent="0.2">
      <c r="A97" s="54">
        <v>2021</v>
      </c>
      <c r="B97" s="54">
        <v>10</v>
      </c>
      <c r="C97" s="54">
        <v>5</v>
      </c>
      <c r="D97" s="54">
        <v>8</v>
      </c>
      <c r="E97" s="55">
        <f t="shared" si="1"/>
        <v>0.12135877835390262</v>
      </c>
      <c r="F97" s="56">
        <v>2.85610165939063E-3</v>
      </c>
      <c r="G97" s="56">
        <v>1.66139848789257E-3</v>
      </c>
      <c r="H97" s="56">
        <v>3.3275760207858099E-4</v>
      </c>
      <c r="I97" s="56">
        <v>4.7008877022311501E-4</v>
      </c>
      <c r="J97" s="56">
        <v>8.1326734542817901E-5</v>
      </c>
      <c r="K97" s="56">
        <v>2.5745445550537001E-5</v>
      </c>
      <c r="L97" s="56">
        <v>2.1679938518708699E-5</v>
      </c>
      <c r="M97" s="56">
        <v>2.32314687533044E-7</v>
      </c>
      <c r="N97" s="56">
        <v>2.32314687533044E-7</v>
      </c>
      <c r="O97" s="56">
        <v>4.6462937506608901E-7</v>
      </c>
      <c r="P97" s="56">
        <v>4.9781718757080897E-6</v>
      </c>
      <c r="Q97" s="56">
        <v>1.8054170002567999E-4</v>
      </c>
      <c r="R97" s="56">
        <v>6.9221479931721001E-3</v>
      </c>
      <c r="S97" s="56">
        <v>0</v>
      </c>
      <c r="T97" s="56">
        <v>8.6918880949863293E-5</v>
      </c>
      <c r="U97" s="56">
        <v>1.5312690750615601E-3</v>
      </c>
      <c r="V97" s="56">
        <v>8.6960365715494205E-5</v>
      </c>
      <c r="W97" s="56">
        <v>1.4124733002009101E-4</v>
      </c>
      <c r="X97" s="56">
        <v>1.8190240033837399E-3</v>
      </c>
      <c r="Y97" s="56">
        <v>2.3227818093928898E-3</v>
      </c>
      <c r="Z97" s="56">
        <v>9.7049460716929295E-4</v>
      </c>
      <c r="AA97" s="56">
        <v>1.4644786023958101E-3</v>
      </c>
      <c r="AB97" s="56">
        <v>2.7587369144549E-5</v>
      </c>
      <c r="AC97" s="56">
        <v>0</v>
      </c>
      <c r="AD97" s="56">
        <v>1.17070008610402E-4</v>
      </c>
      <c r="AE97" s="56">
        <v>3.5137596489372902E-5</v>
      </c>
      <c r="AF97" s="56">
        <v>2.7087892566352999E-4</v>
      </c>
      <c r="AG97" s="56">
        <v>8.0604899620840198E-4</v>
      </c>
      <c r="AH97" s="56">
        <v>9.1598362513028899E-6</v>
      </c>
      <c r="AI97" s="56">
        <v>4.8843333358509903E-4</v>
      </c>
      <c r="AJ97" s="56">
        <v>1.4734559056783301E-4</v>
      </c>
      <c r="AK97" s="56">
        <v>8.5150053512893006E-3</v>
      </c>
      <c r="AL97" s="56">
        <v>6.3198721657426902E-3</v>
      </c>
      <c r="AM97" s="56">
        <v>2.03856138310246E-4</v>
      </c>
      <c r="AN97" s="56">
        <v>4.0663201332346403E-3</v>
      </c>
      <c r="AO97" s="56">
        <v>5.6440853336153101E-4</v>
      </c>
      <c r="AP97" s="56">
        <v>4.6915121451985702E-4</v>
      </c>
      <c r="AQ97" s="56">
        <v>1.73945622290367E-4</v>
      </c>
      <c r="AR97" s="56">
        <v>1.0354597501472799E-5</v>
      </c>
      <c r="AS97" s="56">
        <v>3.3571961434462801E-4</v>
      </c>
      <c r="AT97" s="56">
        <v>1.8767707971419499E-4</v>
      </c>
      <c r="AU97" s="56">
        <v>5.6800941101829297E-5</v>
      </c>
      <c r="AV97" s="56">
        <v>7.1496504478919603E-4</v>
      </c>
      <c r="AW97" s="56">
        <v>1.30154303690388E-3</v>
      </c>
      <c r="AX97" s="56">
        <v>4.3094374537379698E-5</v>
      </c>
      <c r="AY97" s="56">
        <v>3.6961266786507299E-4</v>
      </c>
      <c r="AZ97" s="56">
        <v>2.7379945316394499E-5</v>
      </c>
      <c r="BA97" s="56">
        <v>1.6696788471124899E-4</v>
      </c>
      <c r="BB97" s="56">
        <v>1.49494501427514E-4</v>
      </c>
      <c r="BC97" s="56">
        <v>2.4293478753455499E-5</v>
      </c>
      <c r="BD97" s="56">
        <v>1.124867717035E-3</v>
      </c>
      <c r="BE97" s="56">
        <v>2.2378541971933101E-4</v>
      </c>
      <c r="BF97" s="56">
        <v>7.4504979682472601E-4</v>
      </c>
      <c r="BG97" s="56">
        <v>8.5126739074608396E-5</v>
      </c>
      <c r="BH97" s="56">
        <v>6.5711868759346803E-6</v>
      </c>
      <c r="BI97" s="56">
        <v>7.5917121104548399E-5</v>
      </c>
      <c r="BJ97" s="56">
        <v>1.24404515173945E-4</v>
      </c>
      <c r="BK97" s="56">
        <v>3.5262050786265698E-5</v>
      </c>
      <c r="BL97" s="56">
        <v>6.3498241665281997E-4</v>
      </c>
      <c r="BM97" s="56">
        <v>9.8468239701506101E-5</v>
      </c>
      <c r="BN97" s="63">
        <v>1.35095139277028E-3</v>
      </c>
      <c r="BO97" s="56">
        <v>9.2551267579570693E-3</v>
      </c>
      <c r="BP97" s="56">
        <v>5.0130190788380499E-5</v>
      </c>
      <c r="BQ97" s="56">
        <v>3.3270782035982397E-4</v>
      </c>
      <c r="BR97" s="56">
        <v>0</v>
      </c>
      <c r="BS97" s="56">
        <v>1.2673595900240201E-4</v>
      </c>
      <c r="BT97" s="56">
        <v>1.29689674315322E-4</v>
      </c>
      <c r="BU97" s="56">
        <v>5.8636227133340398E-4</v>
      </c>
      <c r="BV97" s="56">
        <v>2.8973209225214899E-3</v>
      </c>
      <c r="BW97" s="56">
        <v>2.8209640629012499E-5</v>
      </c>
      <c r="BX97" s="56">
        <v>1.4237571564525101E-5</v>
      </c>
      <c r="BY97" s="56">
        <v>2.65336560975241E-5</v>
      </c>
      <c r="BZ97" s="56">
        <v>1.51336425021526E-5</v>
      </c>
      <c r="CA97" s="56">
        <v>2.6483874378767101E-5</v>
      </c>
      <c r="CB97" s="56">
        <v>6.3886539071587197E-6</v>
      </c>
      <c r="CC97" s="56">
        <v>2.3646316409613402E-5</v>
      </c>
      <c r="CD97" s="56">
        <v>2.15720781280684E-5</v>
      </c>
      <c r="CE97" s="56">
        <v>7.5152639843502197E-3</v>
      </c>
      <c r="CF97" s="56">
        <v>9.8841602592184197E-5</v>
      </c>
      <c r="CG97" s="56">
        <v>5.0196566413389903E-6</v>
      </c>
      <c r="CH97" s="56">
        <v>1.8289803471351499E-4</v>
      </c>
      <c r="CI97" s="56">
        <v>5.8169938367649105E-4</v>
      </c>
      <c r="CJ97" s="56">
        <v>1.00725010951827E-3</v>
      </c>
      <c r="CK97" s="56">
        <v>7.2133710479010295E-5</v>
      </c>
      <c r="CL97" s="56">
        <v>7.4054455127721E-3</v>
      </c>
      <c r="CM97" s="56">
        <v>5.8642864695841302E-5</v>
      </c>
      <c r="CN97" s="56">
        <v>2.31850058157978E-4</v>
      </c>
      <c r="CO97" s="56">
        <v>6.7148071345488601E-4</v>
      </c>
      <c r="CP97" s="56">
        <v>3.6515886342693999E-3</v>
      </c>
      <c r="CQ97" s="56">
        <v>4.5135425006419998E-5</v>
      </c>
      <c r="CR97" s="56">
        <v>4.0587864997960701E-4</v>
      </c>
      <c r="CS97" s="56">
        <v>4.4654201725101601E-4</v>
      </c>
      <c r="CT97" s="56">
        <v>2.4139985120621201E-4</v>
      </c>
      <c r="CU97" s="56">
        <v>3.3353751567244201E-5</v>
      </c>
      <c r="CV97" s="56">
        <v>1.37729421894591E-5</v>
      </c>
      <c r="CW97" s="56">
        <v>6.7205320322059301E-5</v>
      </c>
      <c r="CX97" s="56">
        <v>9.1100545325458095E-5</v>
      </c>
      <c r="CY97" s="56">
        <v>7.2681309385338194E-5</v>
      </c>
      <c r="CZ97" s="56">
        <v>2.1007885315488199E-4</v>
      </c>
      <c r="DA97" s="56">
        <v>4.9483028444538399E-5</v>
      </c>
      <c r="DB97" s="56">
        <v>5.02795359446517E-5</v>
      </c>
      <c r="DC97" s="56">
        <v>3.7799922808501602E-3</v>
      </c>
      <c r="DD97" s="56">
        <v>5.6427578211151203E-3</v>
      </c>
      <c r="DE97" s="56">
        <v>4.1895049962990399E-3</v>
      </c>
      <c r="DF97" s="56">
        <v>4.2258124631791997E-3</v>
      </c>
      <c r="DG97" s="56">
        <v>2.9077501926011002E-3</v>
      </c>
      <c r="DH97" s="56">
        <v>0</v>
      </c>
      <c r="DI97" s="56">
        <v>2.83784836251303E-3</v>
      </c>
      <c r="DJ97" s="56">
        <v>4.9926002771945198E-3</v>
      </c>
      <c r="DK97" s="56">
        <v>8.06048996208402E-5</v>
      </c>
      <c r="DL97" s="56">
        <v>2.3265486261121798E-3</v>
      </c>
      <c r="DM97" s="56"/>
      <c r="DN97" s="56"/>
      <c r="DO97" s="56"/>
      <c r="DP97" s="56"/>
      <c r="DQ97" s="56">
        <v>2.5376728953609598E-3</v>
      </c>
      <c r="DR97" s="45"/>
    </row>
    <row r="98" spans="1:122" ht="14.25" x14ac:dyDescent="0.2">
      <c r="A98" s="54">
        <v>2021</v>
      </c>
      <c r="B98" s="54">
        <v>10</v>
      </c>
      <c r="C98" s="54">
        <v>5</v>
      </c>
      <c r="D98" s="54">
        <v>10</v>
      </c>
      <c r="E98" s="55">
        <f t="shared" si="1"/>
        <v>0.34192758965203429</v>
      </c>
      <c r="F98" s="56">
        <v>3.1109840594268799E-3</v>
      </c>
      <c r="G98" s="56">
        <v>2.4265269112826501E-3</v>
      </c>
      <c r="H98" s="56">
        <v>2.4641950784755099E-5</v>
      </c>
      <c r="I98" s="56">
        <v>1.0955960664058399E-3</v>
      </c>
      <c r="J98" s="56">
        <v>3.45205520853789E-3</v>
      </c>
      <c r="K98" s="56">
        <v>1.20065208688953E-3</v>
      </c>
      <c r="L98" s="56">
        <v>3.2142396410821897E-5</v>
      </c>
      <c r="M98" s="56">
        <v>2.32314687533044E-7</v>
      </c>
      <c r="N98" s="56">
        <v>4.6462937506608901E-7</v>
      </c>
      <c r="O98" s="56">
        <v>0</v>
      </c>
      <c r="P98" s="56">
        <v>6.9694406259913301E-6</v>
      </c>
      <c r="Q98" s="56">
        <v>1.9394127932446099E-4</v>
      </c>
      <c r="R98" s="56">
        <v>8.6445954621670994E-3</v>
      </c>
      <c r="S98" s="56">
        <v>0</v>
      </c>
      <c r="T98" s="56">
        <v>7.8921447831538296E-4</v>
      </c>
      <c r="U98" s="56">
        <v>1.3783064472273E-3</v>
      </c>
      <c r="V98" s="56">
        <v>6.31730011027357E-5</v>
      </c>
      <c r="W98" s="56">
        <v>1.1310406501608801E-4</v>
      </c>
      <c r="X98" s="56">
        <v>1.72075489055726E-3</v>
      </c>
      <c r="Y98" s="56">
        <v>4.8802678288191697E-4</v>
      </c>
      <c r="Z98" s="56">
        <v>3.73010270170244E-3</v>
      </c>
      <c r="AA98" s="56">
        <v>1.5609555733470299E-3</v>
      </c>
      <c r="AB98" s="56">
        <v>2.0327535159141401E-5</v>
      </c>
      <c r="AC98" s="56">
        <v>0</v>
      </c>
      <c r="AD98" s="56">
        <v>2.1411117237420501E-4</v>
      </c>
      <c r="AE98" s="56">
        <v>1.8875568362059898E-5</v>
      </c>
      <c r="AF98" s="56">
        <v>2.96433541292164E-4</v>
      </c>
      <c r="AG98" s="56">
        <v>8.5224643121497299E-4</v>
      </c>
      <c r="AH98" s="56">
        <v>1.15493587516428E-5</v>
      </c>
      <c r="AI98" s="56">
        <v>4.5602543467424E-4</v>
      </c>
      <c r="AJ98" s="56">
        <v>1.6803819166452699E-4</v>
      </c>
      <c r="AK98" s="56">
        <v>9.1588821016933795E-3</v>
      </c>
      <c r="AL98" s="56">
        <v>4.5880159519026001E-3</v>
      </c>
      <c r="AM98" s="56">
        <v>4.3260313599903299E-4</v>
      </c>
      <c r="AN98" s="56">
        <v>3.5868226181664398E-3</v>
      </c>
      <c r="AO98" s="56">
        <v>6.6287677306303705E-4</v>
      </c>
      <c r="AP98" s="56">
        <v>5.7332775797217504E-4</v>
      </c>
      <c r="AQ98" s="56">
        <v>1.97757877762504E-4</v>
      </c>
      <c r="AR98" s="56">
        <v>1.1151105001586101E-5</v>
      </c>
      <c r="AS98" s="56">
        <v>4.1492232888714302E-4</v>
      </c>
      <c r="AT98" s="56">
        <v>2.6663088566292501E-4</v>
      </c>
      <c r="AU98" s="56">
        <v>5.2619276726234503E-5</v>
      </c>
      <c r="AV98" s="56">
        <v>8.2877435082100897E-4</v>
      </c>
      <c r="AW98" s="56">
        <v>1.4214754943428099E-3</v>
      </c>
      <c r="AX98" s="56">
        <v>4.5533678756476703E-5</v>
      </c>
      <c r="AY98" s="56">
        <v>4.5630753108053001E-4</v>
      </c>
      <c r="AZ98" s="56">
        <v>3.1943269535793603E-5</v>
      </c>
      <c r="BA98" s="56">
        <v>2.3477058565839399E-4</v>
      </c>
      <c r="BB98" s="56">
        <v>1.7319059955588499E-4</v>
      </c>
      <c r="BC98" s="56">
        <v>1.9116180002719101E-5</v>
      </c>
      <c r="BD98" s="56">
        <v>1.4355056420791901E-3</v>
      </c>
      <c r="BE98" s="56">
        <v>2.7197412347618497E-4</v>
      </c>
      <c r="BF98" s="56">
        <v>7.0931481971026804E-4</v>
      </c>
      <c r="BG98" s="56">
        <v>1.0274946751461499E-4</v>
      </c>
      <c r="BH98" s="56">
        <v>7.1187857822625699E-6</v>
      </c>
      <c r="BI98" s="56">
        <v>8.1310140636565496E-5</v>
      </c>
      <c r="BJ98" s="56">
        <v>1.31373955799937E-4</v>
      </c>
      <c r="BK98" s="56">
        <v>4.0240222661973699E-5</v>
      </c>
      <c r="BL98" s="56">
        <v>7.23892566352966E-4</v>
      </c>
      <c r="BM98" s="56">
        <v>1.13809306031813E-4</v>
      </c>
      <c r="BN98" s="63">
        <v>1.4881498096648001E-3</v>
      </c>
      <c r="BO98" s="56">
        <v>8.35502350111029E-3</v>
      </c>
      <c r="BP98" s="56">
        <v>6.7628464931494397E-5</v>
      </c>
      <c r="BQ98" s="56">
        <v>3.8539347271106798E-4</v>
      </c>
      <c r="BR98" s="56">
        <v>0</v>
      </c>
      <c r="BS98" s="56">
        <v>1.2619665704920001E-4</v>
      </c>
      <c r="BT98" s="56">
        <v>1.3212897853441899E-4</v>
      </c>
      <c r="BU98" s="56">
        <v>5.5151506820344705E-4</v>
      </c>
      <c r="BV98" s="56">
        <v>2.9105213749452399E-3</v>
      </c>
      <c r="BW98" s="56">
        <v>3.1943269535793603E-5</v>
      </c>
      <c r="BX98" s="56">
        <v>1.9713560627803999E-5</v>
      </c>
      <c r="BY98" s="56">
        <v>2.7214006253870899E-5</v>
      </c>
      <c r="BZ98" s="56">
        <v>1.51336425021526E-5</v>
      </c>
      <c r="CA98" s="56">
        <v>2.7902653363343901E-5</v>
      </c>
      <c r="CB98" s="56">
        <v>6.8449863290986297E-6</v>
      </c>
      <c r="CC98" s="56">
        <v>2.3646316409613402E-5</v>
      </c>
      <c r="CD98" s="56">
        <v>2.2816621096995401E-5</v>
      </c>
      <c r="CE98" s="56">
        <v>7.1484888744543004E-3</v>
      </c>
      <c r="CF98" s="56">
        <v>9.7422823607607397E-5</v>
      </c>
      <c r="CG98" s="56">
        <v>5.0196566413389903E-6</v>
      </c>
      <c r="CH98" s="56">
        <v>1.96588007371713E-4</v>
      </c>
      <c r="CI98" s="56">
        <v>6.1571689149382905E-4</v>
      </c>
      <c r="CJ98" s="56">
        <v>8.7242462121784302E-4</v>
      </c>
      <c r="CK98" s="56">
        <v>8.5873464855964603E-5</v>
      </c>
      <c r="CL98" s="56">
        <v>1.31900812323449E-2</v>
      </c>
      <c r="CM98" s="56">
        <v>6.79022643846584E-5</v>
      </c>
      <c r="CN98" s="56">
        <v>2.4346579253462999E-4</v>
      </c>
      <c r="CO98" s="56">
        <v>6.78516529705887E-4</v>
      </c>
      <c r="CP98" s="56">
        <v>3.6252043233281502E-3</v>
      </c>
      <c r="CQ98" s="56">
        <v>4.8852460006948798E-5</v>
      </c>
      <c r="CR98" s="56">
        <v>3.9224675599329299E-4</v>
      </c>
      <c r="CS98" s="56">
        <v>4.7760580975543402E-4</v>
      </c>
      <c r="CT98" s="56">
        <v>2.7813461117237403E-4</v>
      </c>
      <c r="CU98" s="56">
        <v>3.9327557818093899E-5</v>
      </c>
      <c r="CV98" s="56">
        <v>1.6389801205456299E-4</v>
      </c>
      <c r="CW98" s="56">
        <v>1.15493587516428E-4</v>
      </c>
      <c r="CX98" s="56">
        <v>1.6726657502379199E-4</v>
      </c>
      <c r="CY98" s="56">
        <v>1.2445429689270199E-4</v>
      </c>
      <c r="CZ98" s="56">
        <v>4.4703983443858701E-4</v>
      </c>
      <c r="DA98" s="56">
        <v>2.0912470354537101E-4</v>
      </c>
      <c r="DB98" s="56">
        <v>1.19476125016994E-4</v>
      </c>
      <c r="DC98" s="56">
        <v>3.9409365775918102E-3</v>
      </c>
      <c r="DD98" s="56">
        <v>5.8249589117660401E-3</v>
      </c>
      <c r="DE98" s="56">
        <v>4.7542039230199897E-3</v>
      </c>
      <c r="DF98" s="56">
        <v>4.4293201294581504E-3</v>
      </c>
      <c r="DG98" s="56">
        <v>3.0521171769966301E-3</v>
      </c>
      <c r="DH98" s="56">
        <v>1.46358253145818E-4</v>
      </c>
      <c r="DI98" s="56">
        <v>3.18639506639073E-3</v>
      </c>
      <c r="DJ98" s="56">
        <v>5.8363091436426503E-3</v>
      </c>
      <c r="DK98" s="56">
        <v>4.8807656460067399E-4</v>
      </c>
      <c r="DL98" s="56">
        <v>1.0678825835737701E-2</v>
      </c>
      <c r="DM98" s="56"/>
      <c r="DN98" s="56"/>
      <c r="DO98" s="56"/>
      <c r="DP98" s="56"/>
      <c r="DQ98" s="56">
        <v>0.197144633363042</v>
      </c>
      <c r="DR98" s="45"/>
    </row>
    <row r="99" spans="1:122" ht="14.25" x14ac:dyDescent="0.2">
      <c r="A99" s="54">
        <v>2021</v>
      </c>
      <c r="B99" s="54">
        <v>10</v>
      </c>
      <c r="C99" s="54">
        <v>5</v>
      </c>
      <c r="D99" s="54">
        <v>11</v>
      </c>
      <c r="E99" s="55">
        <f t="shared" si="1"/>
        <v>0.11857080297663106</v>
      </c>
      <c r="F99" s="56">
        <v>2.9362502265895302E-3</v>
      </c>
      <c r="G99" s="56">
        <v>1.60018356772761E-3</v>
      </c>
      <c r="H99" s="56">
        <v>2.9022742035378199E-5</v>
      </c>
      <c r="I99" s="56">
        <v>4.4569572803214598E-4</v>
      </c>
      <c r="J99" s="56">
        <v>7.2183492197767302E-7</v>
      </c>
      <c r="K99" s="56">
        <v>2.1414436018670999E-5</v>
      </c>
      <c r="L99" s="56">
        <v>2.1572078128068401E-7</v>
      </c>
      <c r="M99" s="56">
        <v>2.32314687533044E-7</v>
      </c>
      <c r="N99" s="56">
        <v>4.6462937506608901E-7</v>
      </c>
      <c r="O99" s="56">
        <v>0</v>
      </c>
      <c r="P99" s="56">
        <v>4.4803546881372798E-6</v>
      </c>
      <c r="Q99" s="56">
        <v>2.0593037659179101E-4</v>
      </c>
      <c r="R99" s="56">
        <v>9.8024352709255407E-3</v>
      </c>
      <c r="S99" s="56">
        <v>0</v>
      </c>
      <c r="T99" s="56">
        <v>9.8791820873427103E-5</v>
      </c>
      <c r="U99" s="56">
        <v>1.28174650674482E-3</v>
      </c>
      <c r="V99" s="56">
        <v>6.7852482665901306E-5</v>
      </c>
      <c r="W99" s="56">
        <v>1.1522808501638999E-4</v>
      </c>
      <c r="X99" s="56">
        <v>1.96956392090515E-3</v>
      </c>
      <c r="Y99" s="56">
        <v>2.20937905406426E-3</v>
      </c>
      <c r="Z99" s="56">
        <v>5.08943401713017E-3</v>
      </c>
      <c r="AA99" s="56">
        <v>1.6992491880541999E-3</v>
      </c>
      <c r="AB99" s="56">
        <v>3.04913027387121E-5</v>
      </c>
      <c r="AC99" s="56">
        <v>0</v>
      </c>
      <c r="AD99" s="56">
        <v>3.53184700675237E-4</v>
      </c>
      <c r="AE99" s="56">
        <v>4.9657264460188201E-5</v>
      </c>
      <c r="AF99" s="56">
        <v>2.8412086285291299E-4</v>
      </c>
      <c r="AG99" s="56">
        <v>5.1539013429205904E-4</v>
      </c>
      <c r="AH99" s="56">
        <v>8.7615825012462495E-6</v>
      </c>
      <c r="AI99" s="56">
        <v>4.7994555053701698E-4</v>
      </c>
      <c r="AJ99" s="56">
        <v>1.5234035634979399E-4</v>
      </c>
      <c r="AK99" s="56">
        <v>7.5963501072523797E-3</v>
      </c>
      <c r="AL99" s="56">
        <v>3.7928691521020002E-3</v>
      </c>
      <c r="AM99" s="56">
        <v>2.1978628831251199E-4</v>
      </c>
      <c r="AN99" s="56">
        <v>3.3801787036057901E-3</v>
      </c>
      <c r="AO99" s="56">
        <v>6.1257234625900696E-4</v>
      </c>
      <c r="AP99" s="56">
        <v>5.0910934077554005E-4</v>
      </c>
      <c r="AQ99" s="56">
        <v>1.8817489690176601E-4</v>
      </c>
      <c r="AR99" s="56">
        <v>8.7615825012462495E-6</v>
      </c>
      <c r="AS99" s="56">
        <v>3.5962313630115298E-4</v>
      </c>
      <c r="AT99" s="56">
        <v>1.8983428752700199E-4</v>
      </c>
      <c r="AU99" s="56">
        <v>6.0285661414824999E-5</v>
      </c>
      <c r="AV99" s="56">
        <v>7.3744149080801796E-4</v>
      </c>
      <c r="AW99" s="56">
        <v>7.11463730569948E-5</v>
      </c>
      <c r="AX99" s="56">
        <v>3.9841968911917102E-5</v>
      </c>
      <c r="AY99" s="56">
        <v>3.7246681974047901E-4</v>
      </c>
      <c r="AZ99" s="56">
        <v>2.9039335941630499E-5</v>
      </c>
      <c r="BA99" s="56">
        <v>1.7951287783803401E-4</v>
      </c>
      <c r="BB99" s="56">
        <v>1.6238796658559799E-4</v>
      </c>
      <c r="BC99" s="56">
        <v>2.27004637532289E-5</v>
      </c>
      <c r="BD99" s="56">
        <v>1.1720607864167099E-3</v>
      </c>
      <c r="BE99" s="56">
        <v>2.5335576066103701E-4</v>
      </c>
      <c r="BF99" s="56">
        <v>6.5448855345246902E-4</v>
      </c>
      <c r="BG99" s="56">
        <v>8.1841145636641003E-5</v>
      </c>
      <c r="BH99" s="56">
        <v>6.0235879696067899E-6</v>
      </c>
      <c r="BI99" s="56">
        <v>7.5917121104548399E-5</v>
      </c>
      <c r="BJ99" s="56">
        <v>1.2266215501744701E-4</v>
      </c>
      <c r="BK99" s="56">
        <v>3.7751136724119702E-5</v>
      </c>
      <c r="BL99" s="56">
        <v>5.9336489977189998E-4</v>
      </c>
      <c r="BM99" s="56">
        <v>1.00608853608061E-4</v>
      </c>
      <c r="BN99" s="63">
        <v>1.2716740056496301E-3</v>
      </c>
      <c r="BO99" s="56">
        <v>8.0679987046632096E-3</v>
      </c>
      <c r="BP99" s="56">
        <v>5.3440675085726398E-5</v>
      </c>
      <c r="BQ99" s="56">
        <v>3.1735845707639101E-4</v>
      </c>
      <c r="BR99" s="56">
        <v>0</v>
      </c>
      <c r="BS99" s="56">
        <v>1.1433201407876301E-4</v>
      </c>
      <c r="BT99" s="56">
        <v>1.28063471502591E-4</v>
      </c>
      <c r="BU99" s="56">
        <v>5.4779803320291801E-4</v>
      </c>
      <c r="BV99" s="56">
        <v>2.94370089049683E-3</v>
      </c>
      <c r="BW99" s="56">
        <v>2.7379945316394499E-5</v>
      </c>
      <c r="BX99" s="56">
        <v>7.6663846885904602E-6</v>
      </c>
      <c r="BY99" s="56">
        <v>2.3812255472137001E-5</v>
      </c>
      <c r="BZ99" s="56">
        <v>1.46607161739603E-5</v>
      </c>
      <c r="CA99" s="56">
        <v>2.7902653363343901E-5</v>
      </c>
      <c r="CB99" s="56">
        <v>5.9323214852188096E-6</v>
      </c>
      <c r="CC99" s="56">
        <v>2.41192427378057E-5</v>
      </c>
      <c r="CD99" s="56">
        <v>2.2816621096995401E-5</v>
      </c>
      <c r="CE99" s="56">
        <v>7.5282404190395603E-3</v>
      </c>
      <c r="CF99" s="56">
        <v>1.0309793954591501E-4</v>
      </c>
      <c r="CG99" s="56">
        <v>4.1069917974591804E-6</v>
      </c>
      <c r="CH99" s="56">
        <v>1.5004210033384201E-4</v>
      </c>
      <c r="CI99" s="56">
        <v>4.75564759286394E-4</v>
      </c>
      <c r="CJ99" s="56">
        <v>8.4711891418299396E-4</v>
      </c>
      <c r="CK99" s="56">
        <v>5.0665344265019097E-5</v>
      </c>
      <c r="CL99" s="56">
        <v>9.63525166543301E-3</v>
      </c>
      <c r="CM99" s="56">
        <v>3.7809215396002998E-5</v>
      </c>
      <c r="CN99" s="56">
        <v>2.1140636565507E-4</v>
      </c>
      <c r="CO99" s="56">
        <v>6.2047104563513103E-4</v>
      </c>
      <c r="CP99" s="56">
        <v>3.59266367316727E-3</v>
      </c>
      <c r="CQ99" s="56">
        <v>4.61974350065711E-5</v>
      </c>
      <c r="CR99" s="56">
        <v>3.79054600522667E-4</v>
      </c>
      <c r="CS99" s="56">
        <v>4.11595250683545E-4</v>
      </c>
      <c r="CT99" s="56">
        <v>2.2985464093113199E-4</v>
      </c>
      <c r="CU99" s="56">
        <v>2.88733968791069E-5</v>
      </c>
      <c r="CV99" s="56">
        <v>2.8923178597864E-5</v>
      </c>
      <c r="CW99" s="56">
        <v>6.9196589072342506E-5</v>
      </c>
      <c r="CX99" s="56">
        <v>9.5580900013595406E-5</v>
      </c>
      <c r="CY99" s="56">
        <v>6.3222782821492794E-5</v>
      </c>
      <c r="CZ99" s="56">
        <v>2.2750245471986E-4</v>
      </c>
      <c r="DA99" s="56">
        <v>4.5182717639239301E-4</v>
      </c>
      <c r="DB99" s="56">
        <v>5.2270804694935E-5</v>
      </c>
      <c r="DC99" s="56">
        <v>3.75932457061285E-3</v>
      </c>
      <c r="DD99" s="56">
        <v>5.6362861976767004E-3</v>
      </c>
      <c r="DE99" s="56">
        <v>4.1821870836417502E-3</v>
      </c>
      <c r="DF99" s="56">
        <v>4.2185443322406702E-3</v>
      </c>
      <c r="DG99" s="56">
        <v>2.8977938488496799E-3</v>
      </c>
      <c r="DH99" s="56">
        <v>0</v>
      </c>
      <c r="DI99" s="56">
        <v>2.84229552938866E-3</v>
      </c>
      <c r="DJ99" s="56">
        <v>4.9750356274263999E-3</v>
      </c>
      <c r="DK99" s="56">
        <v>3.7800918442876803E-5</v>
      </c>
      <c r="DL99" s="56">
        <v>0</v>
      </c>
      <c r="DM99" s="56"/>
      <c r="DN99" s="56"/>
      <c r="DO99" s="56"/>
      <c r="DP99" s="56"/>
      <c r="DQ99" s="56">
        <v>0</v>
      </c>
      <c r="DR99" s="45"/>
    </row>
    <row r="100" spans="1:122" ht="14.25" x14ac:dyDescent="0.2">
      <c r="A100" s="54">
        <v>2021</v>
      </c>
      <c r="B100" s="54">
        <v>10</v>
      </c>
      <c r="C100" s="54">
        <v>5</v>
      </c>
      <c r="D100" s="54">
        <v>12</v>
      </c>
      <c r="E100" s="55">
        <f t="shared" si="1"/>
        <v>0.13810785422362881</v>
      </c>
      <c r="F100" s="56">
        <v>3.1266653008353599E-3</v>
      </c>
      <c r="G100" s="56">
        <v>1.5940272285079799E-3</v>
      </c>
      <c r="H100" s="56">
        <v>4.0564301651082402E-3</v>
      </c>
      <c r="I100" s="56">
        <v>4.7566432272390803E-4</v>
      </c>
      <c r="J100" s="56">
        <v>4.8122328131844903E-7</v>
      </c>
      <c r="K100" s="56">
        <v>6.7371259384582898E-6</v>
      </c>
      <c r="L100" s="56">
        <v>1.53161754709286E-5</v>
      </c>
      <c r="M100" s="56">
        <v>0</v>
      </c>
      <c r="N100" s="56">
        <v>9.2925875013217697E-7</v>
      </c>
      <c r="O100" s="56">
        <v>2.32314687533044E-7</v>
      </c>
      <c r="P100" s="56">
        <v>2.9371214066677799E-5</v>
      </c>
      <c r="Q100" s="56">
        <v>2.10161822686143E-4</v>
      </c>
      <c r="R100" s="56">
        <v>8.9219211204096694E-3</v>
      </c>
      <c r="S100" s="56">
        <v>0</v>
      </c>
      <c r="T100" s="56">
        <v>8.3894641535370599E-4</v>
      </c>
      <c r="U100" s="56">
        <v>3.7346245411562099E-3</v>
      </c>
      <c r="V100" s="56">
        <v>7.0972137041345093E-5</v>
      </c>
      <c r="W100" s="56">
        <v>1.1310406501608801E-4</v>
      </c>
      <c r="X100" s="56">
        <v>2.2966298131391698E-3</v>
      </c>
      <c r="Y100" s="56">
        <v>2.3289879303312702E-3</v>
      </c>
      <c r="Z100" s="56">
        <v>5.6940329914349202E-3</v>
      </c>
      <c r="AA100" s="56">
        <v>1.85516553120138E-3</v>
      </c>
      <c r="AB100" s="56">
        <v>2.5264222269218599E-5</v>
      </c>
      <c r="AC100" s="56">
        <v>0</v>
      </c>
      <c r="AD100" s="56">
        <v>3.9239610114956397E-4</v>
      </c>
      <c r="AE100" s="56">
        <v>4.3559003912445801E-5</v>
      </c>
      <c r="AF100" s="56">
        <v>2.8133308660251703E-4</v>
      </c>
      <c r="AG100" s="56">
        <v>9.7146949916161896E-3</v>
      </c>
      <c r="AH100" s="56">
        <v>8.3633287511896005E-6</v>
      </c>
      <c r="AI100" s="56">
        <v>5.0155081647758999E-4</v>
      </c>
      <c r="AJ100" s="56">
        <v>1.6803819166452699E-4</v>
      </c>
      <c r="AK100" s="56">
        <v>8.2472045952355806E-3</v>
      </c>
      <c r="AL100" s="56">
        <v>3.3057550340639601E-3</v>
      </c>
      <c r="AM100" s="56">
        <v>2.5114877112947302E-4</v>
      </c>
      <c r="AN100" s="56">
        <v>3.3376651157872501E-3</v>
      </c>
      <c r="AO100" s="56">
        <v>7.0782966510068101E-4</v>
      </c>
      <c r="AP100" s="56">
        <v>5.8831205531805603E-4</v>
      </c>
      <c r="AQ100" s="56">
        <v>2.1460069260865E-4</v>
      </c>
      <c r="AR100" s="56">
        <v>9.5580900013595406E-6</v>
      </c>
      <c r="AS100" s="56">
        <v>3.9993803154126203E-4</v>
      </c>
      <c r="AT100" s="56">
        <v>2.0320897596640399E-4</v>
      </c>
      <c r="AU100" s="56">
        <v>4.2862059849846701E-5</v>
      </c>
      <c r="AV100" s="56">
        <v>8.1557389839725697E-4</v>
      </c>
      <c r="AW100" s="56">
        <v>7.6954240245320906E-5</v>
      </c>
      <c r="AX100" s="56">
        <v>3.8622316802368597E-5</v>
      </c>
      <c r="AY100" s="56">
        <v>4.1099787005845998E-4</v>
      </c>
      <c r="AZ100" s="56">
        <v>3.1113574223175599E-5</v>
      </c>
      <c r="BA100" s="56">
        <v>1.8757751627668099E-4</v>
      </c>
      <c r="BB100" s="56">
        <v>1.7911462408797701E-4</v>
      </c>
      <c r="BC100" s="56">
        <v>2.4293478753455499E-5</v>
      </c>
      <c r="BD100" s="56">
        <v>1.3372365292527099E-3</v>
      </c>
      <c r="BE100" s="56">
        <v>2.65402936600251E-4</v>
      </c>
      <c r="BF100" s="56">
        <v>6.5204095228024598E-4</v>
      </c>
      <c r="BG100" s="56">
        <v>9.4983519388510399E-5</v>
      </c>
      <c r="BH100" s="56">
        <v>6.0235879696067899E-6</v>
      </c>
      <c r="BI100" s="56">
        <v>8.2139835949183499E-5</v>
      </c>
      <c r="BJ100" s="56">
        <v>1.2963159564343901E-4</v>
      </c>
      <c r="BK100" s="56">
        <v>4.1484765630900799E-5</v>
      </c>
      <c r="BL100" s="56">
        <v>6.0975967914923205E-4</v>
      </c>
      <c r="BM100" s="56">
        <v>1.11311923140833E-4</v>
      </c>
      <c r="BN100" s="63">
        <v>1.3635710584752E-3</v>
      </c>
      <c r="BO100" s="56">
        <v>8.06718560325685E-3</v>
      </c>
      <c r="BP100" s="56">
        <v>5.91157910240336E-5</v>
      </c>
      <c r="BQ100" s="56">
        <v>3.4224931645493098E-4</v>
      </c>
      <c r="BR100" s="56">
        <v>0</v>
      </c>
      <c r="BS100" s="56">
        <v>1.16489221891569E-4</v>
      </c>
      <c r="BT100" s="56">
        <v>1.3375518134714999E-4</v>
      </c>
      <c r="BU100" s="56">
        <v>5.66383208205562E-4</v>
      </c>
      <c r="BV100" s="56">
        <v>3.01291407347543E-3</v>
      </c>
      <c r="BW100" s="56">
        <v>3.1113574223175599E-5</v>
      </c>
      <c r="BX100" s="56">
        <v>7.3013187510385398E-6</v>
      </c>
      <c r="BY100" s="56">
        <v>2.3812255472137001E-5</v>
      </c>
      <c r="BZ100" s="56">
        <v>1.6552421486729399E-5</v>
      </c>
      <c r="CA100" s="56">
        <v>2.9321432347920698E-5</v>
      </c>
      <c r="CB100" s="56">
        <v>6.3886539071587197E-6</v>
      </c>
      <c r="CC100" s="56">
        <v>2.41192427378057E-5</v>
      </c>
      <c r="CD100" s="56">
        <v>2.4890859378540502E-5</v>
      </c>
      <c r="CE100" s="56">
        <v>8.3247645130591092E-3</v>
      </c>
      <c r="CF100" s="56">
        <v>1.19177434704452E-4</v>
      </c>
      <c r="CG100" s="56">
        <v>4.1069917974591804E-6</v>
      </c>
      <c r="CH100" s="56">
        <v>1.4182811673892401E-4</v>
      </c>
      <c r="CI100" s="56">
        <v>4.5039180350156299E-4</v>
      </c>
      <c r="CJ100" s="56">
        <v>8.1890927355398105E-4</v>
      </c>
      <c r="CK100" s="56">
        <v>4.55129363736612E-5</v>
      </c>
      <c r="CL100" s="56">
        <v>1.01691605991027E-2</v>
      </c>
      <c r="CM100" s="56">
        <v>3.39511321923292E-5</v>
      </c>
      <c r="CN100" s="56">
        <v>2.1884043565612799E-4</v>
      </c>
      <c r="CO100" s="56">
        <v>6.6048725056269805E-4</v>
      </c>
      <c r="CP100" s="56">
        <v>3.7421747685010402E-3</v>
      </c>
      <c r="CQ100" s="56">
        <v>4.8321455006873203E-5</v>
      </c>
      <c r="CR100" s="56">
        <v>4.0675812701098198E-4</v>
      </c>
      <c r="CS100" s="56">
        <v>4.5862238100273397E-4</v>
      </c>
      <c r="CT100" s="56">
        <v>2.31953770072055E-4</v>
      </c>
      <c r="CU100" s="56">
        <v>2.9371214066677799E-5</v>
      </c>
      <c r="CV100" s="56">
        <v>2.41026488315534E-5</v>
      </c>
      <c r="CW100" s="56">
        <v>6.3720600009063599E-5</v>
      </c>
      <c r="CX100" s="56">
        <v>8.9607093762745694E-5</v>
      </c>
      <c r="CY100" s="56">
        <v>5.4759890632788997E-5</v>
      </c>
      <c r="CZ100" s="56">
        <v>2.1854174534358499E-4</v>
      </c>
      <c r="DA100" s="56">
        <v>2.7686932582063201E-5</v>
      </c>
      <c r="DB100" s="56">
        <v>4.8786084381939299E-5</v>
      </c>
      <c r="DC100" s="56">
        <v>3.7461324151422202E-3</v>
      </c>
      <c r="DD100" s="56">
        <v>5.6268276711128598E-3</v>
      </c>
      <c r="DE100" s="56">
        <v>4.1638923019985197E-3</v>
      </c>
      <c r="DF100" s="56">
        <v>4.2124875564585598E-3</v>
      </c>
      <c r="DG100" s="56">
        <v>2.89132222541126E-3</v>
      </c>
      <c r="DH100" s="56">
        <v>0</v>
      </c>
      <c r="DI100" s="56">
        <v>2.8272863411834001E-3</v>
      </c>
      <c r="DJ100" s="56">
        <v>4.9483858139851098E-3</v>
      </c>
      <c r="DK100" s="56">
        <v>8.2272587199202403E-5</v>
      </c>
      <c r="DL100" s="56">
        <v>4.4460053021949002E-4</v>
      </c>
      <c r="DM100" s="56"/>
      <c r="DN100" s="56"/>
      <c r="DO100" s="56"/>
      <c r="DP100" s="56"/>
      <c r="DQ100" s="56">
        <v>0</v>
      </c>
      <c r="DR100" s="45"/>
    </row>
    <row r="101" spans="1:122" ht="14.25" x14ac:dyDescent="0.2">
      <c r="A101" s="54">
        <v>2021</v>
      </c>
      <c r="B101" s="54">
        <v>10</v>
      </c>
      <c r="C101" s="54">
        <v>5</v>
      </c>
      <c r="D101" s="54">
        <v>13</v>
      </c>
      <c r="E101" s="55">
        <f t="shared" si="1"/>
        <v>0.12789026845760509</v>
      </c>
      <c r="F101" s="56">
        <v>3.10451243598846E-3</v>
      </c>
      <c r="G101" s="56">
        <v>1.5735835360050801E-3</v>
      </c>
      <c r="H101" s="56">
        <v>3.8853967733651598E-3</v>
      </c>
      <c r="I101" s="56">
        <v>5.8003169609812798E-4</v>
      </c>
      <c r="J101" s="56">
        <v>3.9460309068112803E-5</v>
      </c>
      <c r="K101" s="56">
        <v>4.8122328131844903E-7</v>
      </c>
      <c r="L101" s="56">
        <v>5.1449406335443098E-5</v>
      </c>
      <c r="M101" s="56">
        <v>2.32314687533044E-7</v>
      </c>
      <c r="N101" s="56">
        <v>2.32314687533044E-7</v>
      </c>
      <c r="O101" s="56">
        <v>4.6462937506608901E-7</v>
      </c>
      <c r="P101" s="56">
        <v>3.9825375005664699E-6</v>
      </c>
      <c r="Q101" s="56">
        <v>1.9253079729300999E-4</v>
      </c>
      <c r="R101" s="56">
        <v>8.4303266476835007E-3</v>
      </c>
      <c r="S101" s="56">
        <v>0</v>
      </c>
      <c r="T101" s="56">
        <v>5.1165650538527799E-4</v>
      </c>
      <c r="U101" s="56">
        <v>3.33086161422378E-3</v>
      </c>
      <c r="V101" s="56">
        <v>7.3311877822927903E-5</v>
      </c>
      <c r="W101" s="56">
        <v>1.0752851251529501E-4</v>
      </c>
      <c r="X101" s="56">
        <v>2.5532047916131699E-3</v>
      </c>
      <c r="Y101" s="56">
        <v>2.3069844106406402E-3</v>
      </c>
      <c r="Z101" s="56">
        <v>3.57329028761764E-3</v>
      </c>
      <c r="AA101" s="56">
        <v>1.9549280955905701E-3</v>
      </c>
      <c r="AB101" s="56">
        <v>2.35218621127207E-5</v>
      </c>
      <c r="AC101" s="56">
        <v>0</v>
      </c>
      <c r="AD101" s="56">
        <v>3.7152096708409501E-4</v>
      </c>
      <c r="AE101" s="56">
        <v>4.29782171936132E-5</v>
      </c>
      <c r="AF101" s="56">
        <v>2.7250512847626102E-4</v>
      </c>
      <c r="AG101" s="56">
        <v>6.6432873986011897E-4</v>
      </c>
      <c r="AH101" s="56">
        <v>7.9650750011329499E-6</v>
      </c>
      <c r="AI101" s="56">
        <v>4.8611848366289501E-4</v>
      </c>
      <c r="AJ101" s="56">
        <v>1.6696788471124899E-4</v>
      </c>
      <c r="AK101" s="56">
        <v>8.0874384658378498E-3</v>
      </c>
      <c r="AL101" s="56">
        <v>2.8019308524298001E-3</v>
      </c>
      <c r="AM101" s="56">
        <v>2.23768825813079E-4</v>
      </c>
      <c r="AN101" s="56">
        <v>3.1832920059215401E-3</v>
      </c>
      <c r="AO101" s="56">
        <v>7.8096730690795904E-4</v>
      </c>
      <c r="AP101" s="56">
        <v>6.4896278267043302E-4</v>
      </c>
      <c r="AQ101" s="56">
        <v>2.2563564026646901E-4</v>
      </c>
      <c r="AR101" s="56">
        <v>9.1598362513028899E-6</v>
      </c>
      <c r="AS101" s="56">
        <v>4.43463847641203E-4</v>
      </c>
      <c r="AT101" s="56">
        <v>2.1485789815556101E-4</v>
      </c>
      <c r="AU101" s="56">
        <v>5.4710108914031903E-5</v>
      </c>
      <c r="AV101" s="56">
        <v>8.4411541715131598E-4</v>
      </c>
      <c r="AW101" s="56">
        <v>1.55679879983081E-3</v>
      </c>
      <c r="AX101" s="56">
        <v>3.61830125832717E-5</v>
      </c>
      <c r="AY101" s="56">
        <v>4.18133249746975E-4</v>
      </c>
      <c r="AZ101" s="56">
        <v>3.1113574223175599E-5</v>
      </c>
      <c r="BA101" s="56">
        <v>1.7413645221226899E-4</v>
      </c>
      <c r="BB101" s="56">
        <v>1.83644760494872E-4</v>
      </c>
      <c r="BC101" s="56">
        <v>2.3098717503285601E-5</v>
      </c>
      <c r="BD101" s="56">
        <v>1.19804684360791E-3</v>
      </c>
      <c r="BE101" s="56">
        <v>2.3546752972099301E-4</v>
      </c>
      <c r="BF101" s="56">
        <v>6.1238981329023103E-4</v>
      </c>
      <c r="BG101" s="56">
        <v>7.2283055635281496E-5</v>
      </c>
      <c r="BH101" s="56">
        <v>6.0235879696067899E-6</v>
      </c>
      <c r="BI101" s="56">
        <v>8.2139835949183499E-5</v>
      </c>
      <c r="BJ101" s="56">
        <v>1.24404515173945E-4</v>
      </c>
      <c r="BK101" s="56">
        <v>4.1069917974591797E-5</v>
      </c>
      <c r="BL101" s="56">
        <v>5.9336489977189998E-4</v>
      </c>
      <c r="BM101" s="56">
        <v>1.11311923140833E-4</v>
      </c>
      <c r="BN101" s="63">
        <v>1.3292714542515701E-3</v>
      </c>
      <c r="BO101" s="56">
        <v>7.6061571058475197E-3</v>
      </c>
      <c r="BP101" s="56">
        <v>5.7224085711264502E-5</v>
      </c>
      <c r="BQ101" s="56">
        <v>2.9329729301046797E-4</v>
      </c>
      <c r="BR101" s="56">
        <v>0</v>
      </c>
      <c r="BS101" s="56">
        <v>1.11635504312754E-4</v>
      </c>
      <c r="BT101" s="56">
        <v>1.28470022205774E-4</v>
      </c>
      <c r="BU101" s="56">
        <v>5.4686877445278602E-4</v>
      </c>
      <c r="BV101" s="56">
        <v>2.9579716498738598E-3</v>
      </c>
      <c r="BW101" s="56">
        <v>2.9454183597939501E-5</v>
      </c>
      <c r="BX101" s="56">
        <v>5.4759890632789004E-6</v>
      </c>
      <c r="BY101" s="56">
        <v>2.31319053157903E-5</v>
      </c>
      <c r="BZ101" s="56">
        <v>1.56065688303449E-5</v>
      </c>
      <c r="CA101" s="56">
        <v>2.88485060197284E-5</v>
      </c>
      <c r="CB101" s="56">
        <v>5.9323214852188096E-6</v>
      </c>
      <c r="CC101" s="56">
        <v>2.5538021722382501E-5</v>
      </c>
      <c r="CD101" s="56">
        <v>2.44760117222315E-5</v>
      </c>
      <c r="CE101" s="56">
        <v>7.9209683983141703E-3</v>
      </c>
      <c r="CF101" s="56">
        <v>1.09245981812414E-4</v>
      </c>
      <c r="CG101" s="56">
        <v>3.6506593755192699E-6</v>
      </c>
      <c r="CH101" s="56">
        <v>1.45113710176891E-4</v>
      </c>
      <c r="CI101" s="56">
        <v>4.68761257722926E-4</v>
      </c>
      <c r="CJ101" s="56">
        <v>8.2803592199277897E-4</v>
      </c>
      <c r="CK101" s="56">
        <v>4.7230405670780503E-5</v>
      </c>
      <c r="CL101" s="56">
        <v>1.00812128959652E-2</v>
      </c>
      <c r="CM101" s="56">
        <v>3.47227488330639E-5</v>
      </c>
      <c r="CN101" s="56">
        <v>2.17911176905996E-4</v>
      </c>
      <c r="CO101" s="56">
        <v>6.4553614102932097E-4</v>
      </c>
      <c r="CP101" s="56">
        <v>3.68193059185184E-3</v>
      </c>
      <c r="CQ101" s="56">
        <v>4.4073415006268997E-5</v>
      </c>
      <c r="CR101" s="56">
        <v>3.9048780193054298E-4</v>
      </c>
      <c r="CS101" s="56">
        <v>4.3834462756234998E-4</v>
      </c>
      <c r="CT101" s="56">
        <v>2.2670594721974701E-4</v>
      </c>
      <c r="CU101" s="56">
        <v>2.88733968791069E-5</v>
      </c>
      <c r="CV101" s="56">
        <v>2.6168590159972199E-5</v>
      </c>
      <c r="CW101" s="56">
        <v>6.9694406259913298E-5</v>
      </c>
      <c r="CX101" s="56">
        <v>9.9563437514161898E-5</v>
      </c>
      <c r="CY101" s="56">
        <v>7.2681309385338194E-5</v>
      </c>
      <c r="CZ101" s="56">
        <v>2.42934787534555E-4</v>
      </c>
      <c r="DA101" s="56">
        <v>4.18249407090742E-5</v>
      </c>
      <c r="DB101" s="56">
        <v>5.1772987507364202E-5</v>
      </c>
      <c r="DC101" s="56">
        <v>3.77295646459916E-3</v>
      </c>
      <c r="DD101" s="56">
        <v>5.64325563830269E-3</v>
      </c>
      <c r="DE101" s="56">
        <v>4.1919443005181403E-3</v>
      </c>
      <c r="DF101" s="56">
        <v>4.2464055008383803E-3</v>
      </c>
      <c r="DG101" s="56">
        <v>2.8963003972869699E-3</v>
      </c>
      <c r="DH101" s="56">
        <v>0</v>
      </c>
      <c r="DI101" s="56">
        <v>2.8339570914968498E-3</v>
      </c>
      <c r="DJ101" s="56">
        <v>4.9592880103929097E-3</v>
      </c>
      <c r="DK101" s="56">
        <v>7.0042878291212902E-5</v>
      </c>
      <c r="DL101" s="56">
        <v>2.8410426894666099E-3</v>
      </c>
      <c r="DM101" s="56"/>
      <c r="DN101" s="56"/>
      <c r="DO101" s="56"/>
      <c r="DP101" s="56"/>
      <c r="DQ101" s="56">
        <v>0</v>
      </c>
      <c r="DR101" s="45"/>
    </row>
    <row r="102" spans="1:122" ht="14.25" x14ac:dyDescent="0.2">
      <c r="A102" s="54">
        <v>2021</v>
      </c>
      <c r="B102" s="54">
        <v>10</v>
      </c>
      <c r="C102" s="54">
        <v>5</v>
      </c>
      <c r="D102" s="54">
        <v>14</v>
      </c>
      <c r="E102" s="55">
        <f t="shared" si="1"/>
        <v>0.14723873410852129</v>
      </c>
      <c r="F102" s="56">
        <v>3.0029577297240101E-3</v>
      </c>
      <c r="G102" s="56">
        <v>1.3916811356667E-3</v>
      </c>
      <c r="H102" s="56">
        <v>1.7267618846206101E-4</v>
      </c>
      <c r="I102" s="56">
        <v>5.9292516125621195E-4</v>
      </c>
      <c r="J102" s="56">
        <v>2.4061164065922499E-7</v>
      </c>
      <c r="K102" s="56">
        <v>2.4061164065922499E-7</v>
      </c>
      <c r="L102" s="56">
        <v>4.3144156256136802E-7</v>
      </c>
      <c r="M102" s="56">
        <v>2.32314687533044E-7</v>
      </c>
      <c r="N102" s="56">
        <v>2.32314687533044E-7</v>
      </c>
      <c r="O102" s="56">
        <v>0</v>
      </c>
      <c r="P102" s="56">
        <v>5.9738062508497103E-6</v>
      </c>
      <c r="Q102" s="56">
        <v>1.8477314612003201E-4</v>
      </c>
      <c r="R102" s="56">
        <v>8.3274444289188707E-3</v>
      </c>
      <c r="S102" s="56">
        <v>0</v>
      </c>
      <c r="T102" s="56">
        <v>7.1842487424281297E-4</v>
      </c>
      <c r="U102" s="56">
        <v>3.7855512394447E-3</v>
      </c>
      <c r="V102" s="56">
        <v>7.4481748213719301E-5</v>
      </c>
      <c r="W102" s="56">
        <v>1.16821100016617E-4</v>
      </c>
      <c r="X102" s="56">
        <v>2.7216661278871299E-3</v>
      </c>
      <c r="Y102" s="56">
        <v>2.3786368978383401E-3</v>
      </c>
      <c r="Z102" s="56">
        <v>6.1923479961932997E-3</v>
      </c>
      <c r="AA102" s="56">
        <v>1.99077093309567E-3</v>
      </c>
      <c r="AB102" s="56">
        <v>2.2941075393888099E-5</v>
      </c>
      <c r="AC102" s="56">
        <v>0</v>
      </c>
      <c r="AD102" s="56">
        <v>3.1792264988897098E-4</v>
      </c>
      <c r="AE102" s="56">
        <v>3.7751136724119702E-5</v>
      </c>
      <c r="AF102" s="56">
        <v>2.6646494660040201E-4</v>
      </c>
      <c r="AG102" s="56">
        <v>1.0027249512832501E-2</v>
      </c>
      <c r="AH102" s="56">
        <v>9.5580900013595406E-6</v>
      </c>
      <c r="AI102" s="56">
        <v>4.8689010030363001E-4</v>
      </c>
      <c r="AJ102" s="56">
        <v>1.8016833713500199E-4</v>
      </c>
      <c r="AK102" s="56">
        <v>8.5123586232420407E-3</v>
      </c>
      <c r="AL102" s="56">
        <v>2.5049331183250498E-3</v>
      </c>
      <c r="AM102" s="56">
        <v>3.0491302738712103E-4</v>
      </c>
      <c r="AN102" s="56">
        <v>3.0892045574706598E-3</v>
      </c>
      <c r="AO102" s="56">
        <v>8.5767263855949496E-4</v>
      </c>
      <c r="AP102" s="56">
        <v>7.1282443088264199E-4</v>
      </c>
      <c r="AQ102" s="56">
        <v>2.4334963519086401E-4</v>
      </c>
      <c r="AR102" s="56">
        <v>9.1598362513028899E-6</v>
      </c>
      <c r="AS102" s="56">
        <v>5.0447134397800595E-4</v>
      </c>
      <c r="AT102" s="56">
        <v>2.27369703469841E-4</v>
      </c>
      <c r="AU102" s="56">
        <v>5.6103997039230197E-5</v>
      </c>
      <c r="AV102" s="56">
        <v>1.0032343842052E-3</v>
      </c>
      <c r="AW102" s="56">
        <v>1.6108119646822501E-3</v>
      </c>
      <c r="AX102" s="56">
        <v>3.65895632864545E-5</v>
      </c>
      <c r="AY102" s="56">
        <v>4.8841673967884702E-4</v>
      </c>
      <c r="AZ102" s="56">
        <v>3.6506593755192703E-5</v>
      </c>
      <c r="BA102" s="56">
        <v>2.0997928971736699E-4</v>
      </c>
      <c r="BB102" s="56">
        <v>2.0873474674843999E-4</v>
      </c>
      <c r="BC102" s="56">
        <v>1.4337135002039301E-5</v>
      </c>
      <c r="BD102" s="56">
        <v>1.7356894061843801E-3</v>
      </c>
      <c r="BE102" s="56">
        <v>3.3184493723470101E-4</v>
      </c>
      <c r="BF102" s="56">
        <v>5.9819372649133704E-4</v>
      </c>
      <c r="BG102" s="56">
        <v>1.2186564751733399E-4</v>
      </c>
      <c r="BH102" s="56">
        <v>6.0235879696067899E-6</v>
      </c>
      <c r="BI102" s="56">
        <v>8.3384378918110606E-5</v>
      </c>
      <c r="BJ102" s="56">
        <v>1.24404515173945E-4</v>
      </c>
      <c r="BK102" s="56">
        <v>4.0655070318282802E-5</v>
      </c>
      <c r="BL102" s="56">
        <v>5.98409447272617E-4</v>
      </c>
      <c r="BM102" s="56">
        <v>1.09528078218704E-4</v>
      </c>
      <c r="BN102" s="63">
        <v>1.52277299506035E-3</v>
      </c>
      <c r="BO102" s="56">
        <v>7.4524809400444104E-3</v>
      </c>
      <c r="BP102" s="56">
        <v>6.4317980634148606E-5</v>
      </c>
      <c r="BQ102" s="56">
        <v>3.5967291801990999E-4</v>
      </c>
      <c r="BR102" s="56">
        <v>0</v>
      </c>
      <c r="BS102" s="56">
        <v>1.10556900406351E-4</v>
      </c>
      <c r="BT102" s="56">
        <v>1.28876572908956E-4</v>
      </c>
      <c r="BU102" s="56">
        <v>5.6173691445490098E-4</v>
      </c>
      <c r="BV102" s="56">
        <v>3.23125669194399E-3</v>
      </c>
      <c r="BW102" s="56">
        <v>3.2772964848411599E-5</v>
      </c>
      <c r="BX102" s="56">
        <v>1.20471759392136E-5</v>
      </c>
      <c r="BY102" s="56">
        <v>2.3812255472137001E-5</v>
      </c>
      <c r="BZ102" s="56">
        <v>1.56065688303449E-5</v>
      </c>
      <c r="CA102" s="56">
        <v>3.3104842973458798E-5</v>
      </c>
      <c r="CB102" s="56">
        <v>5.9323214852188096E-6</v>
      </c>
      <c r="CC102" s="56">
        <v>2.4592169065997998E-5</v>
      </c>
      <c r="CD102" s="56">
        <v>2.61354023474675E-5</v>
      </c>
      <c r="CE102" s="56">
        <v>8.5965063218477605E-3</v>
      </c>
      <c r="CF102" s="56">
        <v>1.2437962431456701E-4</v>
      </c>
      <c r="CG102" s="56">
        <v>4.1069917974591804E-6</v>
      </c>
      <c r="CH102" s="56">
        <v>1.1992416048580801E-4</v>
      </c>
      <c r="CI102" s="56">
        <v>3.8847993927400699E-4</v>
      </c>
      <c r="CJ102" s="56">
        <v>1.0499794181181E-3</v>
      </c>
      <c r="CK102" s="56">
        <v>3.7784324536624397E-5</v>
      </c>
      <c r="CL102" s="56">
        <v>2.0222993549751499E-2</v>
      </c>
      <c r="CM102" s="56">
        <v>2.85498157071859E-5</v>
      </c>
      <c r="CN102" s="56">
        <v>2.23022100031723E-4</v>
      </c>
      <c r="CO102" s="56">
        <v>7.2952619752564296E-4</v>
      </c>
      <c r="CP102" s="56">
        <v>4.1396983866825799E-3</v>
      </c>
      <c r="CQ102" s="56">
        <v>5.8941555008383798E-5</v>
      </c>
      <c r="CR102" s="56">
        <v>4.7975472061511498E-4</v>
      </c>
      <c r="CS102" s="56">
        <v>5.91937823834197E-4</v>
      </c>
      <c r="CT102" s="56">
        <v>2.4664767405852098E-4</v>
      </c>
      <c r="CU102" s="56">
        <v>3.4847203129956703E-5</v>
      </c>
      <c r="CV102" s="56">
        <v>1.5150236408405E-5</v>
      </c>
      <c r="CW102" s="56">
        <v>6.3720600009063599E-5</v>
      </c>
      <c r="CX102" s="56">
        <v>9.2096179700599704E-5</v>
      </c>
      <c r="CY102" s="56">
        <v>6.0235879696067898E-5</v>
      </c>
      <c r="CZ102" s="56">
        <v>2.27004637532289E-4</v>
      </c>
      <c r="DA102" s="56">
        <v>3.5934103989486298E-5</v>
      </c>
      <c r="DB102" s="56">
        <v>4.9781718757080902E-5</v>
      </c>
      <c r="DC102" s="56">
        <v>3.75536692397166E-3</v>
      </c>
      <c r="DD102" s="56">
        <v>5.6377796492394199E-3</v>
      </c>
      <c r="DE102" s="56">
        <v>4.1730396928201302E-3</v>
      </c>
      <c r="DF102" s="56">
        <v>4.2276294959138396E-3</v>
      </c>
      <c r="DG102" s="56">
        <v>2.8893309566609799E-3</v>
      </c>
      <c r="DH102" s="56">
        <v>0</v>
      </c>
      <c r="DI102" s="56">
        <v>2.8100535695403301E-3</v>
      </c>
      <c r="DJ102" s="56">
        <v>4.9078054162449598E-3</v>
      </c>
      <c r="DK102" s="56">
        <v>0</v>
      </c>
      <c r="DL102" s="56">
        <v>2.22623846281666E-4</v>
      </c>
      <c r="DM102" s="56"/>
      <c r="DN102" s="56"/>
      <c r="DO102" s="56"/>
      <c r="DP102" s="56"/>
      <c r="DQ102" s="56">
        <v>0</v>
      </c>
      <c r="DR102" s="45"/>
    </row>
    <row r="103" spans="1:122" ht="14.25" x14ac:dyDescent="0.2">
      <c r="A103" s="54">
        <v>2021</v>
      </c>
      <c r="B103" s="54">
        <v>10</v>
      </c>
      <c r="C103" s="54">
        <v>5</v>
      </c>
      <c r="D103" s="54">
        <v>15</v>
      </c>
      <c r="E103" s="55">
        <f t="shared" si="1"/>
        <v>0.15424302193764258</v>
      </c>
      <c r="F103" s="56">
        <v>2.9089947355700201E-3</v>
      </c>
      <c r="G103" s="56">
        <v>1.25484778470974E-3</v>
      </c>
      <c r="H103" s="56">
        <v>6.2061209383827497E-6</v>
      </c>
      <c r="I103" s="56">
        <v>3.8819784286771698E-4</v>
      </c>
      <c r="J103" s="56">
        <v>4.4272541881297299E-5</v>
      </c>
      <c r="K103" s="56">
        <v>8.3492239308750895E-5</v>
      </c>
      <c r="L103" s="56">
        <v>4.3144156256136802E-7</v>
      </c>
      <c r="M103" s="56">
        <v>6.9694406259913299E-7</v>
      </c>
      <c r="N103" s="56">
        <v>2.32314687533044E-7</v>
      </c>
      <c r="O103" s="56">
        <v>6.9694406259913299E-7</v>
      </c>
      <c r="P103" s="56">
        <v>1.6427967189836701E-5</v>
      </c>
      <c r="Q103" s="56">
        <v>1.8406790510430701E-4</v>
      </c>
      <c r="R103" s="56">
        <v>8.5765604465324295E-3</v>
      </c>
      <c r="S103" s="56">
        <v>0</v>
      </c>
      <c r="T103" s="56">
        <v>4.8432634178764E-4</v>
      </c>
      <c r="U103" s="56">
        <v>2.3413503904892801E-3</v>
      </c>
      <c r="V103" s="56">
        <v>6.9802266650553695E-5</v>
      </c>
      <c r="W103" s="56">
        <v>1.19210622516956E-4</v>
      </c>
      <c r="X103" s="56">
        <v>2.4630003172253401E-3</v>
      </c>
      <c r="Y103" s="56">
        <v>2.4243365156573402E-3</v>
      </c>
      <c r="Z103" s="56">
        <v>5.5825219414190504E-3</v>
      </c>
      <c r="AA103" s="56">
        <v>1.8193226936962801E-3</v>
      </c>
      <c r="AB103" s="56">
        <v>2.35218621127207E-5</v>
      </c>
      <c r="AC103" s="56">
        <v>0</v>
      </c>
      <c r="AD103" s="56">
        <v>2.7673657457061301E-4</v>
      </c>
      <c r="AE103" s="56">
        <v>3.8912710161784897E-5</v>
      </c>
      <c r="AF103" s="56">
        <v>2.6530337316273698E-4</v>
      </c>
      <c r="AG103" s="56">
        <v>8.1350795706883802E-4</v>
      </c>
      <c r="AH103" s="56">
        <v>8.3633287511896005E-6</v>
      </c>
      <c r="AI103" s="56">
        <v>4.8380363374069099E-4</v>
      </c>
      <c r="AJ103" s="56">
        <v>1.73746495415339E-4</v>
      </c>
      <c r="AK103" s="56">
        <v>8.9413691785374394E-3</v>
      </c>
      <c r="AL103" s="56">
        <v>2.2416707956313502E-3</v>
      </c>
      <c r="AM103" s="56">
        <v>3.4921875708092301E-4</v>
      </c>
      <c r="AN103" s="56">
        <v>2.9097414613513798E-3</v>
      </c>
      <c r="AO103" s="56">
        <v>8.8086262254716795E-4</v>
      </c>
      <c r="AP103" s="56">
        <v>7.3208995604163204E-4</v>
      </c>
      <c r="AQ103" s="56">
        <v>2.4102648831553301E-4</v>
      </c>
      <c r="AR103" s="56">
        <v>8.7615825012462495E-6</v>
      </c>
      <c r="AS103" s="56">
        <v>5.2266656218371904E-4</v>
      </c>
      <c r="AT103" s="56">
        <v>2.04503300654088E-4</v>
      </c>
      <c r="AU103" s="56">
        <v>5.4361636882732401E-5</v>
      </c>
      <c r="AV103" s="56">
        <v>1.13702275336485E-3</v>
      </c>
      <c r="AW103" s="56">
        <v>2.0173626678650701E-3</v>
      </c>
      <c r="AX103" s="56">
        <v>3.61830125832717E-5</v>
      </c>
      <c r="AY103" s="56">
        <v>5.5406223281318401E-4</v>
      </c>
      <c r="AZ103" s="56">
        <v>4.0240222661973699E-5</v>
      </c>
      <c r="BA103" s="56">
        <v>2.5239331409840002E-4</v>
      </c>
      <c r="BB103" s="56">
        <v>2.27203764407317E-4</v>
      </c>
      <c r="BC103" s="56">
        <v>1.3540627501925999E-5</v>
      </c>
      <c r="BD103" s="56">
        <v>2.0382626927899199E-3</v>
      </c>
      <c r="BE103" s="56">
        <v>3.9098561911811398E-4</v>
      </c>
      <c r="BF103" s="56">
        <v>5.7861291711355204E-4</v>
      </c>
      <c r="BG103" s="56">
        <v>1.51137298146498E-4</v>
      </c>
      <c r="BH103" s="56">
        <v>6.0235879696067899E-6</v>
      </c>
      <c r="BI103" s="56">
        <v>7.9235902355020494E-5</v>
      </c>
      <c r="BJ103" s="56">
        <v>1.2266215501744701E-4</v>
      </c>
      <c r="BK103" s="56">
        <v>2.77947929727035E-5</v>
      </c>
      <c r="BL103" s="56">
        <v>5.9336489977189998E-4</v>
      </c>
      <c r="BM103" s="56">
        <v>9.6684394779377304E-5</v>
      </c>
      <c r="BN103" s="63">
        <v>1.53377475490566E-3</v>
      </c>
      <c r="BO103" s="56">
        <v>7.1573251295336798E-3</v>
      </c>
      <c r="BP103" s="56">
        <v>6.8574317587878994E-5</v>
      </c>
      <c r="BQ103" s="56">
        <v>3.7502228130334301E-4</v>
      </c>
      <c r="BR103" s="56">
        <v>0</v>
      </c>
      <c r="BS103" s="56">
        <v>1.08938994546745E-4</v>
      </c>
      <c r="BT103" s="56">
        <v>1.2603071798667699E-4</v>
      </c>
      <c r="BU103" s="56">
        <v>5.6266617320503297E-4</v>
      </c>
      <c r="BV103" s="56">
        <v>3.4306905542379799E-3</v>
      </c>
      <c r="BW103" s="56">
        <v>3.7751136724119702E-5</v>
      </c>
      <c r="BX103" s="56">
        <v>2.8840209066602201E-5</v>
      </c>
      <c r="BY103" s="56">
        <v>2.31319053157903E-5</v>
      </c>
      <c r="BZ103" s="56">
        <v>1.7025347814921701E-5</v>
      </c>
      <c r="CA103" s="56">
        <v>3.4523621958035599E-5</v>
      </c>
      <c r="CB103" s="56">
        <v>6.3886539071587197E-6</v>
      </c>
      <c r="CC103" s="56">
        <v>2.7902653363343901E-5</v>
      </c>
      <c r="CD103" s="56">
        <v>2.7379945316394499E-5</v>
      </c>
      <c r="CE103" s="56">
        <v>8.6129176951313495E-3</v>
      </c>
      <c r="CF103" s="56">
        <v>1.2721718228371999E-4</v>
      </c>
      <c r="CG103" s="56">
        <v>4.1069917974591804E-6</v>
      </c>
      <c r="CH103" s="56">
        <v>1.2320975392377499E-4</v>
      </c>
      <c r="CI103" s="56">
        <v>3.7623363645976501E-4</v>
      </c>
      <c r="CJ103" s="56">
        <v>1.4345431955165499E-3</v>
      </c>
      <c r="CK103" s="56">
        <v>3.6925589888064803E-5</v>
      </c>
      <c r="CL103" s="56">
        <v>3.4765063294007498E-2</v>
      </c>
      <c r="CM103" s="56">
        <v>2.9321432347920698E-5</v>
      </c>
      <c r="CN103" s="56">
        <v>2.31850058157978E-4</v>
      </c>
      <c r="CO103" s="56">
        <v>8.0428174519252596E-4</v>
      </c>
      <c r="CP103" s="56">
        <v>4.47170096602668E-3</v>
      </c>
      <c r="CQ103" s="56">
        <v>7.0623665010045503E-5</v>
      </c>
      <c r="CR103" s="56">
        <v>5.6154608453299899E-4</v>
      </c>
      <c r="CS103" s="56">
        <v>7.2050740947748502E-4</v>
      </c>
      <c r="CT103" s="56">
        <v>2.7183722374960303E-4</v>
      </c>
      <c r="CU103" s="56">
        <v>4.13188265683772E-5</v>
      </c>
      <c r="CV103" s="56">
        <v>1.72161777368238E-5</v>
      </c>
      <c r="CW103" s="56">
        <v>6.7703137509630106E-5</v>
      </c>
      <c r="CX103" s="56">
        <v>1.06035060952582E-4</v>
      </c>
      <c r="CY103" s="56">
        <v>6.1231514071209494E-5</v>
      </c>
      <c r="CZ103" s="56">
        <v>2.6483874378767098E-4</v>
      </c>
      <c r="DA103" s="56">
        <v>3.8290438677321398E-5</v>
      </c>
      <c r="DB103" s="56">
        <v>5.6751159383072298E-5</v>
      </c>
      <c r="DC103" s="56">
        <v>3.7615232631912901E-3</v>
      </c>
      <c r="DD103" s="56">
        <v>5.6571945195546796E-3</v>
      </c>
      <c r="DE103" s="56">
        <v>4.1980425610658803E-3</v>
      </c>
      <c r="DF103" s="56">
        <v>4.2300522062266796E-3</v>
      </c>
      <c r="DG103" s="56">
        <v>2.8953047629118301E-3</v>
      </c>
      <c r="DH103" s="56">
        <v>0</v>
      </c>
      <c r="DI103" s="56">
        <v>2.7989356523512401E-3</v>
      </c>
      <c r="DJ103" s="56">
        <v>4.9029599956192703E-3</v>
      </c>
      <c r="DK103" s="56">
        <v>1.6120979924167999E-5</v>
      </c>
      <c r="DL103" s="56">
        <v>2.6197131678726299E-3</v>
      </c>
      <c r="DM103" s="56"/>
      <c r="DN103" s="56"/>
      <c r="DO103" s="56"/>
      <c r="DP103" s="56"/>
      <c r="DQ103" s="56">
        <v>0</v>
      </c>
      <c r="DR103" s="45"/>
    </row>
    <row r="104" spans="1:122" ht="14.25" x14ac:dyDescent="0.2">
      <c r="A104" s="54">
        <v>2021</v>
      </c>
      <c r="B104" s="54">
        <v>10</v>
      </c>
      <c r="C104" s="54">
        <v>5</v>
      </c>
      <c r="D104" s="54">
        <v>16</v>
      </c>
      <c r="E104" s="55">
        <f t="shared" si="1"/>
        <v>0.13657386789641845</v>
      </c>
      <c r="F104" s="56">
        <v>2.84502522696718E-3</v>
      </c>
      <c r="G104" s="56">
        <v>1.16900750766628E-3</v>
      </c>
      <c r="H104" s="56">
        <v>1.3616959470686901E-4</v>
      </c>
      <c r="I104" s="56">
        <v>2.30165776673364E-4</v>
      </c>
      <c r="J104" s="56">
        <v>2.4061164065922499E-7</v>
      </c>
      <c r="K104" s="56">
        <v>2.4061164065922499E-7</v>
      </c>
      <c r="L104" s="56">
        <v>1.0786039064034201E-7</v>
      </c>
      <c r="M104" s="56">
        <v>6.9694406259913299E-7</v>
      </c>
      <c r="N104" s="56">
        <v>2.32314687533044E-7</v>
      </c>
      <c r="O104" s="56">
        <v>2.32314687533044E-7</v>
      </c>
      <c r="P104" s="56">
        <v>7.9650750011329499E-6</v>
      </c>
      <c r="Q104" s="56">
        <v>2.0522513557606601E-4</v>
      </c>
      <c r="R104" s="56">
        <v>8.4131104699466802E-3</v>
      </c>
      <c r="S104" s="56">
        <v>0</v>
      </c>
      <c r="T104" s="56">
        <v>6.83030072206529E-4</v>
      </c>
      <c r="U104" s="56">
        <v>1.4763266514599899E-3</v>
      </c>
      <c r="V104" s="56">
        <v>7.0972137041345093E-5</v>
      </c>
      <c r="W104" s="56">
        <v>1.1761760751673001E-4</v>
      </c>
      <c r="X104" s="56">
        <v>2.0812740977960401E-3</v>
      </c>
      <c r="Y104" s="56">
        <v>2.5208134866085601E-3</v>
      </c>
      <c r="Z104" s="56">
        <v>5.1062768319763098E-3</v>
      </c>
      <c r="AA104" s="56">
        <v>1.47045240864666E-3</v>
      </c>
      <c r="AB104" s="56">
        <v>2.2650682034471799E-5</v>
      </c>
      <c r="AC104" s="56">
        <v>0</v>
      </c>
      <c r="AD104" s="56">
        <v>2.38653559721446E-4</v>
      </c>
      <c r="AE104" s="56">
        <v>3.6008776567621898E-5</v>
      </c>
      <c r="AF104" s="56">
        <v>2.7993919847731801E-4</v>
      </c>
      <c r="AG104" s="56">
        <v>9.4185020619646804E-3</v>
      </c>
      <c r="AH104" s="56">
        <v>7.5668212510763001E-6</v>
      </c>
      <c r="AI104" s="56">
        <v>5.1003859952567301E-4</v>
      </c>
      <c r="AJ104" s="56">
        <v>1.6018927400715999E-4</v>
      </c>
      <c r="AK104" s="56">
        <v>7.9957654307466902E-3</v>
      </c>
      <c r="AL104" s="56">
        <v>2.1101972763938998E-3</v>
      </c>
      <c r="AM104" s="56">
        <v>2.0559849846674399E-4</v>
      </c>
      <c r="AN104" s="56">
        <v>2.8365623347784701E-3</v>
      </c>
      <c r="AO104" s="56">
        <v>7.4850132932521602E-4</v>
      </c>
      <c r="AP104" s="56">
        <v>6.2184833985407602E-4</v>
      </c>
      <c r="AQ104" s="56">
        <v>2.1198715237390301E-4</v>
      </c>
      <c r="AR104" s="56">
        <v>8.7615825012462495E-6</v>
      </c>
      <c r="AS104" s="56">
        <v>4.6130229686249002E-4</v>
      </c>
      <c r="AT104" s="56">
        <v>1.5877049502258301E-4</v>
      </c>
      <c r="AU104" s="56">
        <v>5.5058580945331501E-5</v>
      </c>
      <c r="AV104" s="56">
        <v>1.1174004592214399E-3</v>
      </c>
      <c r="AW104" s="56">
        <v>2.00516614676959E-3</v>
      </c>
      <c r="AX104" s="56">
        <v>3.7809215396002998E-5</v>
      </c>
      <c r="AY104" s="56">
        <v>5.3265609374764003E-4</v>
      </c>
      <c r="AZ104" s="56">
        <v>3.56768984425747E-5</v>
      </c>
      <c r="BA104" s="56">
        <v>1.9295394190244601E-4</v>
      </c>
      <c r="BB104" s="56">
        <v>2.1047710690493801E-4</v>
      </c>
      <c r="BC104" s="56">
        <v>1.4735388752096E-5</v>
      </c>
      <c r="BD104" s="56">
        <v>1.4611930089578401E-3</v>
      </c>
      <c r="BE104" s="56">
        <v>2.6941866191332201E-4</v>
      </c>
      <c r="BF104" s="56">
        <v>5.8497668016133195E-4</v>
      </c>
      <c r="BG104" s="56">
        <v>1.0752851251529501E-4</v>
      </c>
      <c r="BH104" s="56">
        <v>6.0235879696067899E-6</v>
      </c>
      <c r="BI104" s="56">
        <v>7.17686445414583E-5</v>
      </c>
      <c r="BJ104" s="56">
        <v>1.13601882203659E-4</v>
      </c>
      <c r="BK104" s="56">
        <v>3.44323554736476E-5</v>
      </c>
      <c r="BL104" s="56">
        <v>6.1228195289959105E-4</v>
      </c>
      <c r="BM104" s="56">
        <v>9.4900549857248603E-5</v>
      </c>
      <c r="BN104" s="63">
        <v>1.4752065627879601E-3</v>
      </c>
      <c r="BO104" s="56">
        <v>7.2707527757216901E-3</v>
      </c>
      <c r="BP104" s="56">
        <v>5.7224085711264502E-5</v>
      </c>
      <c r="BQ104" s="56">
        <v>3.1984754301424501E-4</v>
      </c>
      <c r="BR104" s="56">
        <v>0</v>
      </c>
      <c r="BS104" s="56">
        <v>1.11635504312754E-4</v>
      </c>
      <c r="BT104" s="56">
        <v>1.1789970392302E-4</v>
      </c>
      <c r="BU104" s="56">
        <v>5.7149413133128902E-4</v>
      </c>
      <c r="BV104" s="56">
        <v>3.08854909817369E-3</v>
      </c>
      <c r="BW104" s="56">
        <v>3.0698726566866597E-5</v>
      </c>
      <c r="BX104" s="56">
        <v>1.0951978126557801E-5</v>
      </c>
      <c r="BY104" s="56">
        <v>2.24515551594435E-5</v>
      </c>
      <c r="BZ104" s="56">
        <v>1.51336425021526E-5</v>
      </c>
      <c r="CA104" s="56">
        <v>3.1686063988881998E-5</v>
      </c>
      <c r="CB104" s="56">
        <v>6.3886539071587197E-6</v>
      </c>
      <c r="CC104" s="56">
        <v>2.7429727035151599E-5</v>
      </c>
      <c r="CD104" s="56">
        <v>2.61354023474675E-5</v>
      </c>
      <c r="CE104" s="56">
        <v>8.5678818335624407E-3</v>
      </c>
      <c r="CF104" s="56">
        <v>1.2910888759648899E-4</v>
      </c>
      <c r="CG104" s="56">
        <v>3.6506593755192699E-6</v>
      </c>
      <c r="CH104" s="56">
        <v>1.3361413314400499E-4</v>
      </c>
      <c r="CI104" s="56">
        <v>4.20456396622306E-4</v>
      </c>
      <c r="CJ104" s="56">
        <v>8.72839468874152E-4</v>
      </c>
      <c r="CK104" s="56">
        <v>4.0360528482303397E-5</v>
      </c>
      <c r="CL104" s="56">
        <v>1.45794060333238E-2</v>
      </c>
      <c r="CM104" s="56">
        <v>3.0864665629390197E-5</v>
      </c>
      <c r="CN104" s="56">
        <v>2.23022100031723E-4</v>
      </c>
      <c r="CO104" s="56">
        <v>7.1149691838245303E-4</v>
      </c>
      <c r="CP104" s="56">
        <v>3.9580863797036197E-3</v>
      </c>
      <c r="CQ104" s="56">
        <v>5.3631505007628497E-5</v>
      </c>
      <c r="CR104" s="56">
        <v>4.4193720826598599E-4</v>
      </c>
      <c r="CS104" s="56">
        <v>5.14709784135712E-4</v>
      </c>
      <c r="CT104" s="56">
        <v>2.3510246378344101E-4</v>
      </c>
      <c r="CU104" s="56">
        <v>3.18603000045318E-5</v>
      </c>
      <c r="CV104" s="56">
        <v>1.9970766174715601E-5</v>
      </c>
      <c r="CW104" s="56">
        <v>6.4716234384205195E-5</v>
      </c>
      <c r="CX104" s="56">
        <v>9.3091814075741395E-5</v>
      </c>
      <c r="CY104" s="56">
        <v>6.2724965633922003E-5</v>
      </c>
      <c r="CZ104" s="56">
        <v>2.31982809407997E-4</v>
      </c>
      <c r="DA104" s="56">
        <v>3.8290438677321398E-5</v>
      </c>
      <c r="DB104" s="56">
        <v>5.3266439070076603E-5</v>
      </c>
      <c r="DC104" s="56">
        <v>3.7575656165501001E-3</v>
      </c>
      <c r="DD104" s="56">
        <v>5.6407665523648398E-3</v>
      </c>
      <c r="DE104" s="56">
        <v>4.1773084752035504E-3</v>
      </c>
      <c r="DF104" s="56">
        <v>4.2173329770842502E-3</v>
      </c>
      <c r="DG104" s="56">
        <v>2.8908244082236898E-3</v>
      </c>
      <c r="DH104" s="56">
        <v>0</v>
      </c>
      <c r="DI104" s="56">
        <v>2.8145007364159601E-3</v>
      </c>
      <c r="DJ104" s="56">
        <v>4.9205246453873901E-3</v>
      </c>
      <c r="DK104" s="56">
        <v>2.4459417815979101E-5</v>
      </c>
      <c r="DL104" s="56">
        <v>3.3089410640644102E-3</v>
      </c>
      <c r="DM104" s="56"/>
      <c r="DN104" s="56"/>
      <c r="DO104" s="56"/>
      <c r="DP104" s="56"/>
      <c r="DQ104" s="56">
        <v>0</v>
      </c>
      <c r="DR104" s="45"/>
    </row>
    <row r="105" spans="1:122" ht="14.25" x14ac:dyDescent="0.2">
      <c r="A105" s="54">
        <v>2021</v>
      </c>
      <c r="B105" s="54">
        <v>10</v>
      </c>
      <c r="C105" s="54">
        <v>5</v>
      </c>
      <c r="D105" s="54">
        <v>17</v>
      </c>
      <c r="E105" s="55">
        <f t="shared" si="1"/>
        <v>0.1415404157407967</v>
      </c>
      <c r="F105" s="56">
        <v>2.7907631535219598E-3</v>
      </c>
      <c r="G105" s="56">
        <v>1.20582938564027E-3</v>
      </c>
      <c r="H105" s="56">
        <v>3.6506593755192699E-7</v>
      </c>
      <c r="I105" s="56">
        <v>2.3399896901765899E-4</v>
      </c>
      <c r="J105" s="56">
        <v>9.6244656263689806E-7</v>
      </c>
      <c r="K105" s="56">
        <v>4.8122328131844903E-7</v>
      </c>
      <c r="L105" s="56">
        <v>1.07860390640342E-5</v>
      </c>
      <c r="M105" s="56">
        <v>2.32314687533044E-7</v>
      </c>
      <c r="N105" s="56">
        <v>2.32314687533044E-7</v>
      </c>
      <c r="O105" s="56">
        <v>0</v>
      </c>
      <c r="P105" s="56">
        <v>7.9650750011329499E-6</v>
      </c>
      <c r="Q105" s="56">
        <v>2.0593037659179101E-4</v>
      </c>
      <c r="R105" s="56">
        <v>8.6423138000573992E-3</v>
      </c>
      <c r="S105" s="56">
        <v>0</v>
      </c>
      <c r="T105" s="56">
        <v>4.6461278115983602E-4</v>
      </c>
      <c r="U105" s="56">
        <v>4.0648266816719304E-3</v>
      </c>
      <c r="V105" s="56">
        <v>7.0192223447484102E-5</v>
      </c>
      <c r="W105" s="56">
        <v>1.09121527515521E-4</v>
      </c>
      <c r="X105" s="56">
        <v>1.82559519025967E-3</v>
      </c>
      <c r="Y105" s="56">
        <v>2.4897828819166498E-3</v>
      </c>
      <c r="Z105" s="56">
        <v>8.4214074230728596E-4</v>
      </c>
      <c r="AA105" s="56">
        <v>6.9535104759890602E-4</v>
      </c>
      <c r="AB105" s="56">
        <v>2.2650682034471799E-5</v>
      </c>
      <c r="AC105" s="56">
        <v>0</v>
      </c>
      <c r="AD105" s="56">
        <v>1.9633909877792699E-4</v>
      </c>
      <c r="AE105" s="56">
        <v>3.5718383208205598E-5</v>
      </c>
      <c r="AF105" s="56">
        <v>2.6437411441260401E-4</v>
      </c>
      <c r="AG105" s="56">
        <v>8.0460532636444698E-4</v>
      </c>
      <c r="AH105" s="56">
        <v>7.1685675010196503E-6</v>
      </c>
      <c r="AI105" s="56">
        <v>4.9923596655538597E-4</v>
      </c>
      <c r="AJ105" s="56">
        <v>1.55551277209626E-4</v>
      </c>
      <c r="AK105" s="56">
        <v>8.6819898299068006E-3</v>
      </c>
      <c r="AL105" s="56">
        <v>1.88193150198643E-3</v>
      </c>
      <c r="AM105" s="56">
        <v>3.22087720358314E-4</v>
      </c>
      <c r="AN105" s="56">
        <v>2.5947227450565701E-3</v>
      </c>
      <c r="AO105" s="56">
        <v>6.8856413994169096E-4</v>
      </c>
      <c r="AP105" s="56">
        <v>5.7225745101889699E-4</v>
      </c>
      <c r="AQ105" s="56">
        <v>1.8439978322935401E-4</v>
      </c>
      <c r="AR105" s="56">
        <v>8.7615825012462495E-6</v>
      </c>
      <c r="AS105" s="56">
        <v>4.2455509146663799E-4</v>
      </c>
      <c r="AT105" s="56">
        <v>1.57907611897461E-4</v>
      </c>
      <c r="AU105" s="56">
        <v>5.36646928201332E-5</v>
      </c>
      <c r="AV105" s="56">
        <v>1.0239269853018901E-3</v>
      </c>
      <c r="AW105" s="56">
        <v>1.8315109178386399E-3</v>
      </c>
      <c r="AX105" s="56">
        <v>3.7809215396002998E-5</v>
      </c>
      <c r="AY105" s="56">
        <v>5.0518488194685701E-4</v>
      </c>
      <c r="AZ105" s="56">
        <v>3.44323554736476E-5</v>
      </c>
      <c r="BA105" s="56">
        <v>2.27303327844831E-4</v>
      </c>
      <c r="BB105" s="56">
        <v>1.93750449402559E-4</v>
      </c>
      <c r="BC105" s="56">
        <v>1.27441200018127E-5</v>
      </c>
      <c r="BD105" s="56">
        <v>1.99196569434584E-3</v>
      </c>
      <c r="BE105" s="56">
        <v>3.6068514630130399E-4</v>
      </c>
      <c r="BF105" s="56">
        <v>5.5805306726687705E-4</v>
      </c>
      <c r="BG105" s="56">
        <v>1.4128051783259601E-4</v>
      </c>
      <c r="BH105" s="56">
        <v>6.0235879696067899E-6</v>
      </c>
      <c r="BI105" s="56">
        <v>6.5545929696823199E-5</v>
      </c>
      <c r="BJ105" s="56">
        <v>1.05935497515068E-4</v>
      </c>
      <c r="BK105" s="56">
        <v>2.1157230471759401E-5</v>
      </c>
      <c r="BL105" s="56">
        <v>5.9525660508466896E-4</v>
      </c>
      <c r="BM105" s="56">
        <v>7.8489176573664205E-5</v>
      </c>
      <c r="BN105" s="63">
        <v>1.5454236770948201E-3</v>
      </c>
      <c r="BO105" s="56">
        <v>6.8625758697261298E-3</v>
      </c>
      <c r="BP105" s="56">
        <v>6.5736759618725406E-5</v>
      </c>
      <c r="BQ105" s="56">
        <v>3.3602660161029599E-4</v>
      </c>
      <c r="BR105" s="56">
        <v>0</v>
      </c>
      <c r="BS105" s="56">
        <v>1.0732108868714E-4</v>
      </c>
      <c r="BT105" s="56">
        <v>1.11394892672095E-4</v>
      </c>
      <c r="BU105" s="56">
        <v>5.5569673257904197E-4</v>
      </c>
      <c r="BV105" s="56">
        <v>3.3825267413405001E-3</v>
      </c>
      <c r="BW105" s="56">
        <v>3.9410527349355702E-5</v>
      </c>
      <c r="BX105" s="56">
        <v>2.5554615628634899E-5</v>
      </c>
      <c r="BY105" s="56">
        <v>2.1771205003096701E-5</v>
      </c>
      <c r="BZ105" s="56">
        <v>1.46607161739603E-5</v>
      </c>
      <c r="CA105" s="56">
        <v>3.1686063988881998E-5</v>
      </c>
      <c r="CB105" s="56">
        <v>6.3886539071587197E-6</v>
      </c>
      <c r="CC105" s="56">
        <v>2.7429727035151599E-5</v>
      </c>
      <c r="CD105" s="56">
        <v>2.69650976600855E-5</v>
      </c>
      <c r="CE105" s="56">
        <v>8.50681625855375E-3</v>
      </c>
      <c r="CF105" s="56">
        <v>1.2343377165818201E-4</v>
      </c>
      <c r="CG105" s="56">
        <v>4.1069917974591804E-6</v>
      </c>
      <c r="CH105" s="56">
        <v>1.2485255064275901E-4</v>
      </c>
      <c r="CI105" s="56">
        <v>3.92562040212088E-4</v>
      </c>
      <c r="CJ105" s="56">
        <v>1.38476147675947E-3</v>
      </c>
      <c r="CK105" s="56">
        <v>3.7784324536624397E-5</v>
      </c>
      <c r="CL105" s="56">
        <v>3.1228901871629501E-2</v>
      </c>
      <c r="CM105" s="56">
        <v>2.9321432347920698E-5</v>
      </c>
      <c r="CN105" s="56">
        <v>2.38354869408903E-4</v>
      </c>
      <c r="CO105" s="56">
        <v>8.2275076285140305E-4</v>
      </c>
      <c r="CP105" s="56">
        <v>4.51127743243856E-3</v>
      </c>
      <c r="CQ105" s="56">
        <v>6.8499645009743407E-5</v>
      </c>
      <c r="CR105" s="56">
        <v>5.7605745555068804E-4</v>
      </c>
      <c r="CS105" s="56">
        <v>7.1705587697699403E-4</v>
      </c>
      <c r="CT105" s="56">
        <v>2.7393635289052698E-4</v>
      </c>
      <c r="CU105" s="56">
        <v>4.0323192193235597E-5</v>
      </c>
      <c r="CV105" s="56">
        <v>1.10183537515672E-5</v>
      </c>
      <c r="CW105" s="56">
        <v>6.5214051571776E-5</v>
      </c>
      <c r="CX105" s="56">
        <v>1.00061254701733E-4</v>
      </c>
      <c r="CY105" s="56">
        <v>5.7746793758213901E-5</v>
      </c>
      <c r="CZ105" s="56">
        <v>2.3447189534585099E-4</v>
      </c>
      <c r="DA105" s="56">
        <v>2.65087652381456E-5</v>
      </c>
      <c r="DB105" s="56">
        <v>4.9283901569510097E-5</v>
      </c>
      <c r="DC105" s="56">
        <v>3.7470118921735999E-3</v>
      </c>
      <c r="DD105" s="56">
        <v>5.6347927461139896E-3</v>
      </c>
      <c r="DE105" s="56">
        <v>4.1663316062176201E-3</v>
      </c>
      <c r="DF105" s="56">
        <v>4.2167272995060397E-3</v>
      </c>
      <c r="DG105" s="56">
        <v>2.8883353222858401E-3</v>
      </c>
      <c r="DH105" s="56">
        <v>0</v>
      </c>
      <c r="DI105" s="56">
        <v>2.8183920074321398E-3</v>
      </c>
      <c r="DJ105" s="56">
        <v>4.9053827059321103E-3</v>
      </c>
      <c r="DK105" s="56">
        <v>0</v>
      </c>
      <c r="DL105" s="56">
        <v>1.3687483572259399E-3</v>
      </c>
      <c r="DM105" s="56"/>
      <c r="DN105" s="56"/>
      <c r="DO105" s="56"/>
      <c r="DP105" s="56"/>
      <c r="DQ105" s="56">
        <v>0</v>
      </c>
      <c r="DR105" s="45"/>
    </row>
    <row r="106" spans="1:122" ht="14.25" x14ac:dyDescent="0.2">
      <c r="A106" s="54">
        <v>2021</v>
      </c>
      <c r="B106" s="54">
        <v>10</v>
      </c>
      <c r="C106" s="54">
        <v>5</v>
      </c>
      <c r="D106" s="54">
        <v>18</v>
      </c>
      <c r="E106" s="55">
        <f t="shared" si="1"/>
        <v>0.14453130140372208</v>
      </c>
      <c r="F106" s="56">
        <v>2.8809925187691702E-3</v>
      </c>
      <c r="G106" s="56">
        <v>1.44209342286137E-3</v>
      </c>
      <c r="H106" s="56">
        <v>3.6506593755192699E-6</v>
      </c>
      <c r="I106" s="56">
        <v>2.98989002855028E-4</v>
      </c>
      <c r="J106" s="56">
        <v>2.4061164065922499E-7</v>
      </c>
      <c r="K106" s="56">
        <v>2.88733968791069E-6</v>
      </c>
      <c r="L106" s="56">
        <v>1.72576625024547E-6</v>
      </c>
      <c r="M106" s="56">
        <v>0</v>
      </c>
      <c r="N106" s="56">
        <v>4.6462937506608901E-7</v>
      </c>
      <c r="O106" s="56">
        <v>2.32314687533044E-7</v>
      </c>
      <c r="P106" s="56">
        <v>4.4803546881372798E-6</v>
      </c>
      <c r="Q106" s="56">
        <v>1.8618362815148301E-4</v>
      </c>
      <c r="R106" s="56">
        <v>8.6462548527923393E-3</v>
      </c>
      <c r="S106" s="56">
        <v>0</v>
      </c>
      <c r="T106" s="56">
        <v>6.9826327814619604E-4</v>
      </c>
      <c r="U106" s="56">
        <v>4.1604739573105299E-3</v>
      </c>
      <c r="V106" s="56">
        <v>6.9802266650553695E-5</v>
      </c>
      <c r="W106" s="56">
        <v>1.0513899001495499E-4</v>
      </c>
      <c r="X106" s="56">
        <v>1.5788769920995799E-3</v>
      </c>
      <c r="Y106" s="56">
        <v>2.4277216725328201E-3</v>
      </c>
      <c r="Z106" s="56">
        <v>8.5288529660568896E-4</v>
      </c>
      <c r="AA106" s="56">
        <v>7.2073972416501699E-4</v>
      </c>
      <c r="AB106" s="56">
        <v>2.4683435550386001E-5</v>
      </c>
      <c r="AC106" s="56">
        <v>0</v>
      </c>
      <c r="AD106" s="56">
        <v>1.4640803486457501E-4</v>
      </c>
      <c r="AE106" s="56">
        <v>3.5137596489372902E-5</v>
      </c>
      <c r="AF106" s="56">
        <v>2.7877762503965297E-4</v>
      </c>
      <c r="AG106" s="56">
        <v>6.1163479055574902E-4</v>
      </c>
      <c r="AH106" s="56">
        <v>7.9650750011329499E-6</v>
      </c>
      <c r="AI106" s="56">
        <v>5.0077919983685596E-4</v>
      </c>
      <c r="AJ106" s="56">
        <v>1.4591851463013E-4</v>
      </c>
      <c r="AK106" s="56">
        <v>8.5140429047266594E-3</v>
      </c>
      <c r="AL106" s="56">
        <v>1.7495121300926E-3</v>
      </c>
      <c r="AM106" s="56">
        <v>3.1636282270124902E-4</v>
      </c>
      <c r="AN106" s="56">
        <v>2.490529607698E-3</v>
      </c>
      <c r="AO106" s="56">
        <v>5.7796575476970903E-4</v>
      </c>
      <c r="AP106" s="56">
        <v>4.8056782202148099E-4</v>
      </c>
      <c r="AQ106" s="56">
        <v>1.6436264142962901E-4</v>
      </c>
      <c r="AR106" s="56">
        <v>7.9650750011329499E-6</v>
      </c>
      <c r="AS106" s="56">
        <v>3.6961266786507299E-4</v>
      </c>
      <c r="AT106" s="56">
        <v>1.4539580658318101E-4</v>
      </c>
      <c r="AU106" s="56">
        <v>5.6103997039230197E-5</v>
      </c>
      <c r="AV106" s="56">
        <v>9.3651858411758504E-4</v>
      </c>
      <c r="AW106" s="56">
        <v>1.7014146928201301E-3</v>
      </c>
      <c r="AX106" s="56">
        <v>3.9028867505551403E-5</v>
      </c>
      <c r="AY106" s="56">
        <v>4.5131276529856897E-4</v>
      </c>
      <c r="AZ106" s="56">
        <v>3.0283878910557599E-5</v>
      </c>
      <c r="BA106" s="56">
        <v>2.2790070846991599E-4</v>
      </c>
      <c r="BB106" s="56">
        <v>1.78766152056678E-4</v>
      </c>
      <c r="BC106" s="56">
        <v>1.27441200018127E-5</v>
      </c>
      <c r="BD106" s="56">
        <v>1.9904722427831201E-3</v>
      </c>
      <c r="BE106" s="56">
        <v>3.7054192661520601E-4</v>
      </c>
      <c r="BF106" s="56">
        <v>5.4777314234354005E-4</v>
      </c>
      <c r="BG106" s="56">
        <v>1.43968730645478E-4</v>
      </c>
      <c r="BH106" s="56">
        <v>6.0235879696067899E-6</v>
      </c>
      <c r="BI106" s="56">
        <v>6.5545929696823199E-5</v>
      </c>
      <c r="BJ106" s="56">
        <v>1.02102305170773E-4</v>
      </c>
      <c r="BK106" s="56">
        <v>1.9497839846523401E-5</v>
      </c>
      <c r="BL106" s="56">
        <v>5.9777887883502795E-4</v>
      </c>
      <c r="BM106" s="56">
        <v>7.4921486729406802E-5</v>
      </c>
      <c r="BN106" s="63">
        <v>1.55545469342437E-3</v>
      </c>
      <c r="BO106" s="56">
        <v>6.7032079940784603E-3</v>
      </c>
      <c r="BP106" s="56">
        <v>4.3036295865496503E-5</v>
      </c>
      <c r="BQ106" s="56">
        <v>3.1196543754437398E-4</v>
      </c>
      <c r="BR106" s="56">
        <v>0</v>
      </c>
      <c r="BS106" s="56">
        <v>1.0732108868714E-4</v>
      </c>
      <c r="BT106" s="56">
        <v>1.08142487046632E-4</v>
      </c>
      <c r="BU106" s="56">
        <v>5.5523210320397598E-4</v>
      </c>
      <c r="BV106" s="56">
        <v>3.4174901018142298E-3</v>
      </c>
      <c r="BW106" s="56">
        <v>3.9410527349355702E-5</v>
      </c>
      <c r="BX106" s="56">
        <v>2.84751431290503E-5</v>
      </c>
      <c r="BY106" s="56">
        <v>2.24515551594435E-5</v>
      </c>
      <c r="BZ106" s="56">
        <v>1.46607161739603E-5</v>
      </c>
      <c r="CA106" s="56">
        <v>3.26319166452665E-5</v>
      </c>
      <c r="CB106" s="56">
        <v>6.3886539071587197E-6</v>
      </c>
      <c r="CC106" s="56">
        <v>2.6010948050574799E-5</v>
      </c>
      <c r="CD106" s="56">
        <v>2.7379945316394499E-5</v>
      </c>
      <c r="CE106" s="56">
        <v>8.5842932068460193E-3</v>
      </c>
      <c r="CF106" s="56">
        <v>1.2532547697095099E-4</v>
      </c>
      <c r="CG106" s="56">
        <v>3.6506593755192699E-6</v>
      </c>
      <c r="CH106" s="56">
        <v>1.25947748455415E-4</v>
      </c>
      <c r="CI106" s="56">
        <v>3.8916028943035403E-4</v>
      </c>
      <c r="CJ106" s="56">
        <v>1.4411807580174899E-3</v>
      </c>
      <c r="CK106" s="56">
        <v>3.7784324536624397E-5</v>
      </c>
      <c r="CL106" s="56">
        <v>3.52139284581338E-2</v>
      </c>
      <c r="CM106" s="56">
        <v>2.77781990664512E-5</v>
      </c>
      <c r="CN106" s="56">
        <v>2.3881949878397E-4</v>
      </c>
      <c r="CO106" s="56">
        <v>8.3418396425927904E-4</v>
      </c>
      <c r="CP106" s="56">
        <v>4.5530525914288704E-3</v>
      </c>
      <c r="CQ106" s="56">
        <v>7.1685675010196503E-5</v>
      </c>
      <c r="CR106" s="56">
        <v>5.89689349537002E-4</v>
      </c>
      <c r="CS106" s="56">
        <v>7.4121660448042996E-4</v>
      </c>
      <c r="CT106" s="56">
        <v>2.7708504660191199E-4</v>
      </c>
      <c r="CU106" s="56">
        <v>4.28122781310896E-5</v>
      </c>
      <c r="CV106" s="56">
        <v>1.5838883517877901E-5</v>
      </c>
      <c r="CW106" s="56">
        <v>6.7703137509630106E-5</v>
      </c>
      <c r="CX106" s="56">
        <v>1.05039426577441E-4</v>
      </c>
      <c r="CY106" s="56">
        <v>5.6751159383072298E-5</v>
      </c>
      <c r="CZ106" s="56">
        <v>2.56375851598967E-4</v>
      </c>
      <c r="DA106" s="56">
        <v>3.1221434613815902E-5</v>
      </c>
      <c r="DB106" s="56">
        <v>5.4759890632788997E-5</v>
      </c>
      <c r="DC106" s="56">
        <v>3.7518490158461601E-3</v>
      </c>
      <c r="DD106" s="56">
        <v>5.6452469070529801E-3</v>
      </c>
      <c r="DE106" s="56">
        <v>4.1815772575869697E-3</v>
      </c>
      <c r="DF106" s="56">
        <v>4.2209670425535101E-3</v>
      </c>
      <c r="DG106" s="56">
        <v>2.8943091285366898E-3</v>
      </c>
      <c r="DH106" s="56">
        <v>2.8226234535264901E-5</v>
      </c>
      <c r="DI106" s="56">
        <v>2.8061622985241499E-3</v>
      </c>
      <c r="DJ106" s="56">
        <v>4.9059883835103303E-3</v>
      </c>
      <c r="DK106" s="56">
        <v>3.2797855707790099E-5</v>
      </c>
      <c r="DL106" s="56">
        <v>9.772151392014991E-4</v>
      </c>
      <c r="DM106" s="56"/>
      <c r="DN106" s="56"/>
      <c r="DO106" s="56"/>
      <c r="DP106" s="56"/>
      <c r="DQ106" s="56">
        <v>0</v>
      </c>
      <c r="DR106" s="45"/>
    </row>
    <row r="107" spans="1:122" ht="14.25" x14ac:dyDescent="0.2">
      <c r="A107" s="54">
        <v>2021</v>
      </c>
      <c r="B107" s="54">
        <v>10</v>
      </c>
      <c r="C107" s="54">
        <v>5</v>
      </c>
      <c r="D107" s="54">
        <v>19</v>
      </c>
      <c r="E107" s="55">
        <f t="shared" si="1"/>
        <v>0.14001118771620416</v>
      </c>
      <c r="F107" s="56">
        <v>2.9236803426033599E-3</v>
      </c>
      <c r="G107" s="56">
        <v>1.65872686898594E-3</v>
      </c>
      <c r="H107" s="56">
        <v>5.4759890632788996E-7</v>
      </c>
      <c r="I107" s="56">
        <v>3.6485021677064598E-4</v>
      </c>
      <c r="J107" s="56">
        <v>3.1279513285699202E-6</v>
      </c>
      <c r="K107" s="56">
        <v>2.83921735977885E-5</v>
      </c>
      <c r="L107" s="56">
        <v>8.0463851417695101E-5</v>
      </c>
      <c r="M107" s="56">
        <v>4.6462937506608901E-7</v>
      </c>
      <c r="N107" s="56">
        <v>2.32314687533044E-7</v>
      </c>
      <c r="O107" s="56">
        <v>0</v>
      </c>
      <c r="P107" s="56">
        <v>3.4847203129956701E-6</v>
      </c>
      <c r="Q107" s="56">
        <v>1.9253079729300999E-4</v>
      </c>
      <c r="R107" s="56">
        <v>8.2135687472620397E-3</v>
      </c>
      <c r="S107" s="56">
        <v>0</v>
      </c>
      <c r="T107" s="56">
        <v>9.2160895934983902E-4</v>
      </c>
      <c r="U107" s="56">
        <v>4.2615972220124204E-3</v>
      </c>
      <c r="V107" s="56">
        <v>6.5122785087387994E-5</v>
      </c>
      <c r="W107" s="56">
        <v>1.1204205501593701E-4</v>
      </c>
      <c r="X107" s="56">
        <v>1.29422512424659E-3</v>
      </c>
      <c r="Y107" s="56">
        <v>2.3318088943941801E-3</v>
      </c>
      <c r="Z107" s="56">
        <v>8.3546169504071098E-4</v>
      </c>
      <c r="AA107" s="56">
        <v>6.72650583845677E-4</v>
      </c>
      <c r="AB107" s="56">
        <v>2.58450089880512E-5</v>
      </c>
      <c r="AC107" s="56">
        <v>0</v>
      </c>
      <c r="AD107" s="56">
        <v>1.27225479236847E-4</v>
      </c>
      <c r="AE107" s="56">
        <v>3.5137596489372902E-5</v>
      </c>
      <c r="AF107" s="56">
        <v>2.6623263191286902E-4</v>
      </c>
      <c r="AG107" s="56">
        <v>5.3824824015468505E-4</v>
      </c>
      <c r="AH107" s="56">
        <v>7.1685675010196503E-6</v>
      </c>
      <c r="AI107" s="56">
        <v>4.8997656686656902E-4</v>
      </c>
      <c r="AJ107" s="56">
        <v>1.3129098626867499E-4</v>
      </c>
      <c r="AK107" s="56">
        <v>8.1798333358510007E-3</v>
      </c>
      <c r="AL107" s="56">
        <v>1.58871717850723E-3</v>
      </c>
      <c r="AM107" s="56">
        <v>3.2333226332724099E-4</v>
      </c>
      <c r="AN107" s="56">
        <v>2.3818063339325398E-3</v>
      </c>
      <c r="AO107" s="56">
        <v>4.8163812897475801E-4</v>
      </c>
      <c r="AP107" s="56">
        <v>4.0029480052568799E-4</v>
      </c>
      <c r="AQ107" s="56">
        <v>1.41711959395157E-4</v>
      </c>
      <c r="AR107" s="56">
        <v>7.5668212510763001E-6</v>
      </c>
      <c r="AS107" s="56">
        <v>2.9790210199549799E-4</v>
      </c>
      <c r="AT107" s="56">
        <v>1.30295351893533E-4</v>
      </c>
      <c r="AU107" s="56">
        <v>5.7497885164428498E-5</v>
      </c>
      <c r="AV107" s="56">
        <v>7.9345422136285998E-4</v>
      </c>
      <c r="AW107" s="56">
        <v>1.4627113513799299E-3</v>
      </c>
      <c r="AX107" s="56">
        <v>3.9841968911917102E-5</v>
      </c>
      <c r="AY107" s="56">
        <v>3.8959173099291502E-4</v>
      </c>
      <c r="AZ107" s="56">
        <v>2.61354023474675E-5</v>
      </c>
      <c r="BA107" s="56">
        <v>2.2371904409432199E-4</v>
      </c>
      <c r="BB107" s="56">
        <v>1.55418525959607E-4</v>
      </c>
      <c r="BC107" s="56">
        <v>1.19476125016994E-5</v>
      </c>
      <c r="BD107" s="56">
        <v>1.94507131527667E-3</v>
      </c>
      <c r="BE107" s="56">
        <v>3.599550144262E-4</v>
      </c>
      <c r="BF107" s="56">
        <v>5.2329713062130895E-4</v>
      </c>
      <c r="BG107" s="56">
        <v>1.28138144080726E-4</v>
      </c>
      <c r="BH107" s="56">
        <v>6.0235879696067899E-6</v>
      </c>
      <c r="BI107" s="56">
        <v>6.3056843758969202E-5</v>
      </c>
      <c r="BJ107" s="56">
        <v>9.8269112826477806E-5</v>
      </c>
      <c r="BK107" s="56">
        <v>1.9497839846523401E-5</v>
      </c>
      <c r="BL107" s="56">
        <v>5.8138409945769599E-4</v>
      </c>
      <c r="BM107" s="56">
        <v>7.9559483526941497E-5</v>
      </c>
      <c r="BN107" s="63">
        <v>1.52956819967069E-3</v>
      </c>
      <c r="BO107" s="56">
        <v>6.3096669133974898E-3</v>
      </c>
      <c r="BP107" s="56">
        <v>6.2899201649571697E-5</v>
      </c>
      <c r="BQ107" s="56">
        <v>3.12795132856992E-4</v>
      </c>
      <c r="BR107" s="56">
        <v>0</v>
      </c>
      <c r="BS107" s="56">
        <v>1.03545975014728E-4</v>
      </c>
      <c r="BT107" s="56">
        <v>1.04483530717987E-4</v>
      </c>
      <c r="BU107" s="56">
        <v>5.3385915195093602E-4</v>
      </c>
      <c r="BV107" s="56">
        <v>3.3939433488421301E-3</v>
      </c>
      <c r="BW107" s="56">
        <v>3.8165984380428697E-5</v>
      </c>
      <c r="BX107" s="56">
        <v>2.66498134412907E-5</v>
      </c>
      <c r="BY107" s="56">
        <v>2.1771205003096701E-5</v>
      </c>
      <c r="BZ107" s="56">
        <v>1.51336425021526E-5</v>
      </c>
      <c r="CA107" s="56">
        <v>3.1686063988881998E-5</v>
      </c>
      <c r="CB107" s="56">
        <v>6.3886539071587197E-6</v>
      </c>
      <c r="CC107" s="56">
        <v>2.6010948050574799E-5</v>
      </c>
      <c r="CD107" s="56">
        <v>2.15720781280684E-5</v>
      </c>
      <c r="CE107" s="56">
        <v>8.3110247586821607E-3</v>
      </c>
      <c r="CF107" s="56">
        <v>1.2532547697095099E-4</v>
      </c>
      <c r="CG107" s="56">
        <v>4.1069917974591804E-6</v>
      </c>
      <c r="CH107" s="56">
        <v>1.2101935829846401E-4</v>
      </c>
      <c r="CI107" s="56">
        <v>3.7623363645976501E-4</v>
      </c>
      <c r="CJ107" s="56">
        <v>1.4142156603574099E-3</v>
      </c>
      <c r="CK107" s="56">
        <v>3.60668552395051E-5</v>
      </c>
      <c r="CL107" s="56">
        <v>3.4330302950195603E-2</v>
      </c>
      <c r="CM107" s="56">
        <v>2.77781990664512E-5</v>
      </c>
      <c r="CN107" s="56">
        <v>2.33708575658243E-4</v>
      </c>
      <c r="CO107" s="56">
        <v>8.1703416214746495E-4</v>
      </c>
      <c r="CP107" s="56">
        <v>4.5139158635326797E-3</v>
      </c>
      <c r="CQ107" s="56">
        <v>6.7968640009667805E-5</v>
      </c>
      <c r="CR107" s="56">
        <v>5.720998089095E-4</v>
      </c>
      <c r="CS107" s="56">
        <v>7.1921308478979998E-4</v>
      </c>
      <c r="CT107" s="56">
        <v>2.6658940089729498E-4</v>
      </c>
      <c r="CU107" s="56">
        <v>4.13188265683772E-5</v>
      </c>
      <c r="CV107" s="56">
        <v>1.5150236408405E-5</v>
      </c>
      <c r="CW107" s="56">
        <v>6.4716234384205195E-5</v>
      </c>
      <c r="CX107" s="56">
        <v>9.7572168763878598E-5</v>
      </c>
      <c r="CY107" s="56">
        <v>6.1231514071209494E-5</v>
      </c>
      <c r="CZ107" s="56">
        <v>2.4641950784755101E-4</v>
      </c>
      <c r="DA107" s="56">
        <v>2.4152430550310399E-5</v>
      </c>
      <c r="DB107" s="56">
        <v>5.02795359446517E-5</v>
      </c>
      <c r="DC107" s="56">
        <v>3.7536079699089101E-3</v>
      </c>
      <c r="DD107" s="56">
        <v>5.6407665523648398E-3</v>
      </c>
      <c r="DE107" s="56">
        <v>4.1766986491487803E-3</v>
      </c>
      <c r="DF107" s="56">
        <v>4.2276294959138396E-3</v>
      </c>
      <c r="DG107" s="56">
        <v>2.8903265910361201E-3</v>
      </c>
      <c r="DH107" s="56">
        <v>1.9862905784075299E-5</v>
      </c>
      <c r="DI107" s="56">
        <v>2.8044946109457799E-3</v>
      </c>
      <c r="DJ107" s="56">
        <v>4.9065940610885398E-3</v>
      </c>
      <c r="DK107" s="56">
        <v>3.2241959848336099E-5</v>
      </c>
      <c r="DL107" s="56">
        <v>0</v>
      </c>
      <c r="DM107" s="56"/>
      <c r="DN107" s="56"/>
      <c r="DO107" s="56"/>
      <c r="DP107" s="56"/>
      <c r="DQ107" s="56">
        <v>0</v>
      </c>
      <c r="DR107" s="45"/>
    </row>
    <row r="108" spans="1:122" ht="14.25" x14ac:dyDescent="0.2">
      <c r="A108" s="54">
        <v>2021</v>
      </c>
      <c r="B108" s="54">
        <v>10</v>
      </c>
      <c r="C108" s="54">
        <v>5</v>
      </c>
      <c r="D108" s="54">
        <v>20</v>
      </c>
      <c r="E108" s="55">
        <f t="shared" si="1"/>
        <v>0.11944906865284975</v>
      </c>
      <c r="F108" s="56">
        <v>2.85286584767142E-3</v>
      </c>
      <c r="G108" s="56">
        <v>1.73120905149625E-3</v>
      </c>
      <c r="H108" s="56">
        <v>3.6506593755192699E-7</v>
      </c>
      <c r="I108" s="56">
        <v>4.3576427514010801E-4</v>
      </c>
      <c r="J108" s="56">
        <v>1.59766129397725E-4</v>
      </c>
      <c r="K108" s="56">
        <v>3.8497862505475897E-6</v>
      </c>
      <c r="L108" s="56">
        <v>1.5100454689647899E-6</v>
      </c>
      <c r="M108" s="56">
        <v>2.32314687533044E-7</v>
      </c>
      <c r="N108" s="56">
        <v>9.2925875013217697E-7</v>
      </c>
      <c r="O108" s="56">
        <v>2.32314687533044E-7</v>
      </c>
      <c r="P108" s="56">
        <v>9.4585265638453796E-6</v>
      </c>
      <c r="Q108" s="56">
        <v>1.7983645900995499E-4</v>
      </c>
      <c r="R108" s="56">
        <v>8.1973896886659899E-3</v>
      </c>
      <c r="S108" s="56">
        <v>0</v>
      </c>
      <c r="T108" s="56">
        <v>1.1218808139095799E-3</v>
      </c>
      <c r="U108" s="56">
        <v>4.0454781869816801E-3</v>
      </c>
      <c r="V108" s="56">
        <v>6.0443303524222402E-5</v>
      </c>
      <c r="W108" s="56">
        <v>1.15493587516428E-4</v>
      </c>
      <c r="X108" s="56">
        <v>1.0385462167102201E-3</v>
      </c>
      <c r="Y108" s="56">
        <v>2.2968289400142001E-3</v>
      </c>
      <c r="Z108" s="56">
        <v>2.8792501586126702E-3</v>
      </c>
      <c r="AA108" s="56">
        <v>1.16041186422756E-3</v>
      </c>
      <c r="AB108" s="56">
        <v>2.6425795706883801E-5</v>
      </c>
      <c r="AC108" s="56">
        <v>0</v>
      </c>
      <c r="AD108" s="56">
        <v>1.0973550204685901E-4</v>
      </c>
      <c r="AE108" s="56">
        <v>4.0074283599450099E-5</v>
      </c>
      <c r="AF108" s="56">
        <v>2.6855577878819899E-4</v>
      </c>
      <c r="AG108" s="56">
        <v>7.1485718439855605E-4</v>
      </c>
      <c r="AH108" s="56">
        <v>7.1685675010196503E-6</v>
      </c>
      <c r="AI108" s="56">
        <v>4.8843333358509903E-4</v>
      </c>
      <c r="AJ108" s="56">
        <v>1.17376995876071E-4</v>
      </c>
      <c r="AK108" s="56">
        <v>7.2910139352558197E-3</v>
      </c>
      <c r="AL108" s="56">
        <v>1.4786829861478301E-3</v>
      </c>
      <c r="AM108" s="56">
        <v>2.6185184066224599E-4</v>
      </c>
      <c r="AN108" s="56">
        <v>2.3730945331500498E-3</v>
      </c>
      <c r="AO108" s="56">
        <v>4.0029480052568799E-4</v>
      </c>
      <c r="AP108" s="56">
        <v>3.3286546246922199E-4</v>
      </c>
      <c r="AQ108" s="56">
        <v>1.2022285079835E-4</v>
      </c>
      <c r="AR108" s="56">
        <v>7.5668212510763001E-6</v>
      </c>
      <c r="AS108" s="56">
        <v>2.37608143627547E-4</v>
      </c>
      <c r="AT108" s="56">
        <v>1.07860390640342E-4</v>
      </c>
      <c r="AU108" s="56">
        <v>5.9588717352225899E-5</v>
      </c>
      <c r="AV108" s="56">
        <v>6.45395092826176E-4</v>
      </c>
      <c r="AW108" s="56">
        <v>1.19671103415459E-3</v>
      </c>
      <c r="AX108" s="56">
        <v>3.9841968911917102E-5</v>
      </c>
      <c r="AY108" s="56">
        <v>3.18594703092192E-4</v>
      </c>
      <c r="AZ108" s="56">
        <v>2.2816621096995401E-5</v>
      </c>
      <c r="BA108" s="56">
        <v>1.77720735962779E-4</v>
      </c>
      <c r="BB108" s="56">
        <v>1.2858617954954001E-4</v>
      </c>
      <c r="BC108" s="56">
        <v>1.19476125016994E-5</v>
      </c>
      <c r="BD108" s="56">
        <v>1.41728553301409E-3</v>
      </c>
      <c r="BE108" s="56">
        <v>2.6357760691249099E-4</v>
      </c>
      <c r="BF108" s="56">
        <v>5.1203816522908197E-4</v>
      </c>
      <c r="BG108" s="56">
        <v>8.7516261574948205E-5</v>
      </c>
      <c r="BH108" s="56">
        <v>6.0235879696067899E-6</v>
      </c>
      <c r="BI108" s="56">
        <v>5.6419281258024998E-5</v>
      </c>
      <c r="BJ108" s="56">
        <v>9.1648144231785993E-5</v>
      </c>
      <c r="BK108" s="56">
        <v>2.7379945316394499E-5</v>
      </c>
      <c r="BL108" s="56">
        <v>5.7507841508179904E-4</v>
      </c>
      <c r="BM108" s="56">
        <v>7.3851179776129498E-5</v>
      </c>
      <c r="BN108" s="63">
        <v>1.50562319294853E-3</v>
      </c>
      <c r="BO108" s="56">
        <v>6.1153356772760898E-3</v>
      </c>
      <c r="BP108" s="56">
        <v>5.7224085711264502E-5</v>
      </c>
      <c r="BQ108" s="56">
        <v>2.6259856644360199E-4</v>
      </c>
      <c r="BR108" s="56">
        <v>0</v>
      </c>
      <c r="BS108" s="56">
        <v>1.01388767201921E-4</v>
      </c>
      <c r="BT108" s="56">
        <v>9.8385270170244304E-5</v>
      </c>
      <c r="BU108" s="56">
        <v>5.1852638257375496E-4</v>
      </c>
      <c r="BV108" s="56">
        <v>3.0792731045786201E-3</v>
      </c>
      <c r="BW108" s="56">
        <v>2.5720554691158498E-5</v>
      </c>
      <c r="BX108" s="56">
        <v>1.0951978126557801E-5</v>
      </c>
      <c r="BY108" s="56">
        <v>2.24515551594435E-5</v>
      </c>
      <c r="BZ108" s="56">
        <v>1.37148635175758E-5</v>
      </c>
      <c r="CA108" s="56">
        <v>2.7429727035151599E-5</v>
      </c>
      <c r="CB108" s="56">
        <v>5.9323214852188096E-6</v>
      </c>
      <c r="CC108" s="56">
        <v>2.27004637532289E-5</v>
      </c>
      <c r="CD108" s="56">
        <v>2.32314687533044E-5</v>
      </c>
      <c r="CE108" s="56">
        <v>7.8854740328403693E-3</v>
      </c>
      <c r="CF108" s="56">
        <v>1.1255646610976E-4</v>
      </c>
      <c r="CG108" s="56">
        <v>3.1943269535793598E-6</v>
      </c>
      <c r="CH108" s="56">
        <v>1.2540014954908699E-4</v>
      </c>
      <c r="CI108" s="56">
        <v>3.9460309068112801E-4</v>
      </c>
      <c r="CJ108" s="56">
        <v>9.1556877747398001E-4</v>
      </c>
      <c r="CK108" s="56">
        <v>3.60668552395051E-5</v>
      </c>
      <c r="CL108" s="56">
        <v>1.6567770850012799E-2</v>
      </c>
      <c r="CM108" s="56">
        <v>2.9321432347920698E-5</v>
      </c>
      <c r="CN108" s="56">
        <v>2.13729512530401E-4</v>
      </c>
      <c r="CO108" s="56">
        <v>6.8599208447257505E-4</v>
      </c>
      <c r="CP108" s="56">
        <v>3.9251059910270598E-3</v>
      </c>
      <c r="CQ108" s="56">
        <v>5.1507485007326401E-5</v>
      </c>
      <c r="CR108" s="56">
        <v>4.3578086904636003E-4</v>
      </c>
      <c r="CS108" s="56">
        <v>5.0306086194655498E-4</v>
      </c>
      <c r="CT108" s="56">
        <v>2.25656382649285E-4</v>
      </c>
      <c r="CU108" s="56">
        <v>3.0864665629390197E-5</v>
      </c>
      <c r="CV108" s="56">
        <v>1.9282119065242701E-5</v>
      </c>
      <c r="CW108" s="56">
        <v>6.2724965633922003E-5</v>
      </c>
      <c r="CX108" s="56">
        <v>9.8567803139020302E-5</v>
      </c>
      <c r="CY108" s="56">
        <v>5.4759890632788997E-5</v>
      </c>
      <c r="CZ108" s="56">
        <v>2.14061390655448E-4</v>
      </c>
      <c r="DA108" s="56">
        <v>3.41668529736099E-5</v>
      </c>
      <c r="DB108" s="56">
        <v>4.7292632819226898E-5</v>
      </c>
      <c r="DC108" s="56">
        <v>3.7478913692049701E-3</v>
      </c>
      <c r="DD108" s="56">
        <v>5.6372818320518502E-3</v>
      </c>
      <c r="DE108" s="56">
        <v>4.1754789970392297E-3</v>
      </c>
      <c r="DF108" s="56">
        <v>4.2276294959138396E-3</v>
      </c>
      <c r="DG108" s="56">
        <v>2.8977938488496799E-3</v>
      </c>
      <c r="DH108" s="56">
        <v>0</v>
      </c>
      <c r="DI108" s="56">
        <v>2.8139448405564999E-3</v>
      </c>
      <c r="DJ108" s="56">
        <v>4.9235530332784501E-3</v>
      </c>
      <c r="DK108" s="56">
        <v>7.5045941026299497E-5</v>
      </c>
      <c r="DL108" s="56">
        <v>0</v>
      </c>
      <c r="DM108" s="56"/>
      <c r="DN108" s="56"/>
      <c r="DO108" s="56"/>
      <c r="DP108" s="56"/>
      <c r="DQ108" s="56">
        <v>0</v>
      </c>
      <c r="DR108" s="45"/>
    </row>
    <row r="109" spans="1:122" ht="14.25" x14ac:dyDescent="0.2">
      <c r="A109" s="54">
        <v>2021</v>
      </c>
      <c r="B109" s="54">
        <v>10</v>
      </c>
      <c r="C109" s="54">
        <v>5</v>
      </c>
      <c r="D109" s="54">
        <v>21</v>
      </c>
      <c r="E109" s="55">
        <f t="shared" si="1"/>
        <v>0.11180484097758277</v>
      </c>
      <c r="F109" s="56">
        <v>2.74819978398465E-3</v>
      </c>
      <c r="G109" s="56">
        <v>1.49622274505657E-3</v>
      </c>
      <c r="H109" s="56">
        <v>2.3331364068943602E-3</v>
      </c>
      <c r="I109" s="56">
        <v>4.0771227662049302E-4</v>
      </c>
      <c r="J109" s="56">
        <v>2.4061164065922499E-7</v>
      </c>
      <c r="K109" s="56">
        <v>2.4061164065922499E-7</v>
      </c>
      <c r="L109" s="56">
        <v>2.1572078128068401E-7</v>
      </c>
      <c r="M109" s="56">
        <v>6.9694406259913299E-7</v>
      </c>
      <c r="N109" s="56">
        <v>2.32314687533044E-7</v>
      </c>
      <c r="O109" s="56">
        <v>2.32314687533044E-7</v>
      </c>
      <c r="P109" s="56">
        <v>9.4585265638453796E-6</v>
      </c>
      <c r="Q109" s="56">
        <v>1.8477314612003201E-4</v>
      </c>
      <c r="R109" s="56">
        <v>7.4263953194157002E-3</v>
      </c>
      <c r="S109" s="56">
        <v>0</v>
      </c>
      <c r="T109" s="56">
        <v>8.6179622426320595E-4</v>
      </c>
      <c r="U109" s="56">
        <v>1.81364757775797E-3</v>
      </c>
      <c r="V109" s="56">
        <v>2.7686932582063201E-5</v>
      </c>
      <c r="W109" s="56">
        <v>1.18148612516805E-4</v>
      </c>
      <c r="X109" s="56">
        <v>9.6775661263765302E-4</v>
      </c>
      <c r="Y109" s="56">
        <v>2.3120621459538698E-3</v>
      </c>
      <c r="Z109" s="56">
        <v>8.7902069895315696E-4</v>
      </c>
      <c r="AA109" s="56">
        <v>5.35253040076134E-4</v>
      </c>
      <c r="AB109" s="56">
        <v>2.4973828909802301E-5</v>
      </c>
      <c r="AC109" s="56">
        <v>0</v>
      </c>
      <c r="AD109" s="56">
        <v>9.4502296107192E-5</v>
      </c>
      <c r="AE109" s="56">
        <v>3.2233662895209903E-5</v>
      </c>
      <c r="AF109" s="56">
        <v>2.5113217722322101E-4</v>
      </c>
      <c r="AG109" s="56">
        <v>7.6009217284248997E-4</v>
      </c>
      <c r="AH109" s="56">
        <v>7.9650750011329499E-6</v>
      </c>
      <c r="AI109" s="56">
        <v>4.8380363374069099E-4</v>
      </c>
      <c r="AJ109" s="56">
        <v>1.1059838517198099E-4</v>
      </c>
      <c r="AK109" s="56">
        <v>6.8730715154307499E-3</v>
      </c>
      <c r="AL109" s="56">
        <v>1.36202782519373E-3</v>
      </c>
      <c r="AM109" s="56">
        <v>1.9987360080967999E-4</v>
      </c>
      <c r="AN109" s="56">
        <v>2.3281416411123999E-3</v>
      </c>
      <c r="AO109" s="56">
        <v>3.5213098762821199E-4</v>
      </c>
      <c r="AP109" s="56">
        <v>2.9255056722911202E-4</v>
      </c>
      <c r="AQ109" s="56">
        <v>1.0628396954636799E-4</v>
      </c>
      <c r="AR109" s="56">
        <v>6.7703137509630099E-6</v>
      </c>
      <c r="AS109" s="56">
        <v>2.04428628075953E-4</v>
      </c>
      <c r="AT109" s="56">
        <v>9.57800268886237E-5</v>
      </c>
      <c r="AU109" s="56">
        <v>5.6452469070529801E-5</v>
      </c>
      <c r="AV109" s="56">
        <v>5.4942423601565002E-4</v>
      </c>
      <c r="AW109" s="56">
        <v>9.6120201966797095E-5</v>
      </c>
      <c r="AX109" s="56">
        <v>3.8215766099185798E-5</v>
      </c>
      <c r="AY109" s="56">
        <v>2.7399858003897298E-4</v>
      </c>
      <c r="AZ109" s="56">
        <v>2.1986925784377401E-5</v>
      </c>
      <c r="BA109" s="56">
        <v>1.6338360096074001E-4</v>
      </c>
      <c r="BB109" s="56">
        <v>1.1255646610976E-4</v>
      </c>
      <c r="BC109" s="56">
        <v>1.23458662517561E-5</v>
      </c>
      <c r="BD109" s="56">
        <v>1.24613598392725E-3</v>
      </c>
      <c r="BE109" s="56">
        <v>2.33642200033233E-4</v>
      </c>
      <c r="BF109" s="56">
        <v>5.0322680100907901E-4</v>
      </c>
      <c r="BG109" s="56">
        <v>8.0049003761386106E-5</v>
      </c>
      <c r="BH109" s="56">
        <v>5.4759890632789004E-6</v>
      </c>
      <c r="BI109" s="56">
        <v>5.2270804694935E-5</v>
      </c>
      <c r="BJ109" s="56">
        <v>8.4678703605794699E-5</v>
      </c>
      <c r="BK109" s="56">
        <v>2.4890859378540502E-5</v>
      </c>
      <c r="BL109" s="56">
        <v>5.6751159383072302E-4</v>
      </c>
      <c r="BM109" s="56">
        <v>5.81533444613967E-5</v>
      </c>
      <c r="BN109" s="63">
        <v>1.43993621504857E-3</v>
      </c>
      <c r="BO109" s="56">
        <v>5.8348156920799404E-3</v>
      </c>
      <c r="BP109" s="56">
        <v>5.3440675085726398E-5</v>
      </c>
      <c r="BQ109" s="56">
        <v>2.4268587894076999E-4</v>
      </c>
      <c r="BR109" s="56">
        <v>0</v>
      </c>
      <c r="BS109" s="56">
        <v>9.8692257435912902E-5</v>
      </c>
      <c r="BT109" s="56">
        <v>9.1473908216136205E-5</v>
      </c>
      <c r="BU109" s="56">
        <v>5.0179972507137603E-4</v>
      </c>
      <c r="BV109" s="56">
        <v>2.9979297761295498E-3</v>
      </c>
      <c r="BW109" s="56">
        <v>2.53057070348495E-5</v>
      </c>
      <c r="BX109" s="56">
        <v>7.6663846885904602E-6</v>
      </c>
      <c r="BY109" s="56">
        <v>2.0410504690403201E-5</v>
      </c>
      <c r="BZ109" s="56">
        <v>1.2769010861191299E-5</v>
      </c>
      <c r="CA109" s="56">
        <v>2.5538021722382501E-5</v>
      </c>
      <c r="CB109" s="56">
        <v>5.9323214852188096E-6</v>
      </c>
      <c r="CC109" s="56">
        <v>2.2227537425036601E-5</v>
      </c>
      <c r="CD109" s="56">
        <v>2.24017734406864E-5</v>
      </c>
      <c r="CE109" s="56">
        <v>7.3580201287028503E-3</v>
      </c>
      <c r="CF109" s="56">
        <v>1.0357086587410701E-4</v>
      </c>
      <c r="CG109" s="56">
        <v>3.6506593755192699E-6</v>
      </c>
      <c r="CH109" s="56">
        <v>1.2759054517439799E-4</v>
      </c>
      <c r="CI109" s="56">
        <v>4.23177797247693E-4</v>
      </c>
      <c r="CJ109" s="56">
        <v>8.9731548059638396E-4</v>
      </c>
      <c r="CK109" s="56">
        <v>3.9501793833743701E-5</v>
      </c>
      <c r="CL109" s="56">
        <v>1.46827030997447E-2</v>
      </c>
      <c r="CM109" s="56">
        <v>2.77781990664512E-5</v>
      </c>
      <c r="CN109" s="56">
        <v>2.1140636565507E-4</v>
      </c>
      <c r="CO109" s="56">
        <v>6.6708332829801102E-4</v>
      </c>
      <c r="CP109" s="56">
        <v>3.8041778992129799E-3</v>
      </c>
      <c r="CQ109" s="56">
        <v>4.8321455006873203E-5</v>
      </c>
      <c r="CR109" s="56">
        <v>4.1467342029335801E-4</v>
      </c>
      <c r="CS109" s="56">
        <v>4.6595688756627699E-4</v>
      </c>
      <c r="CT109" s="56">
        <v>2.2250768893789899E-4</v>
      </c>
      <c r="CU109" s="56">
        <v>2.9869031254248601E-5</v>
      </c>
      <c r="CV109" s="56">
        <v>2.2725354612607399E-5</v>
      </c>
      <c r="CW109" s="56">
        <v>6.1729331258780394E-5</v>
      </c>
      <c r="CX109" s="56">
        <v>9.5580900013595406E-5</v>
      </c>
      <c r="CY109" s="56">
        <v>6.6209685946917596E-5</v>
      </c>
      <c r="CZ109" s="56">
        <v>2.35965346908564E-4</v>
      </c>
      <c r="DA109" s="56">
        <v>4.0057689693197802E-5</v>
      </c>
      <c r="DB109" s="56">
        <v>5.3266439070076603E-5</v>
      </c>
      <c r="DC109" s="56">
        <v>3.7527284928775399E-3</v>
      </c>
      <c r="DD109" s="56">
        <v>5.6452469070529801E-3</v>
      </c>
      <c r="DE109" s="56">
        <v>4.1864558660251704E-3</v>
      </c>
      <c r="DF109" s="56">
        <v>4.2239954304445701E-3</v>
      </c>
      <c r="DG109" s="56">
        <v>2.8958025800994002E-3</v>
      </c>
      <c r="DH109" s="56">
        <v>0</v>
      </c>
      <c r="DI109" s="56">
        <v>2.8539693424372002E-3</v>
      </c>
      <c r="DJ109" s="56">
        <v>4.9429347157812099E-3</v>
      </c>
      <c r="DK109" s="56">
        <v>0</v>
      </c>
      <c r="DL109" s="56">
        <v>1.9078345896463701E-3</v>
      </c>
      <c r="DM109" s="56"/>
      <c r="DN109" s="56"/>
      <c r="DO109" s="56"/>
      <c r="DP109" s="56"/>
      <c r="DQ109" s="56">
        <v>0</v>
      </c>
      <c r="DR109" s="45"/>
    </row>
    <row r="110" spans="1:122" ht="14.25" x14ac:dyDescent="0.2">
      <c r="A110" s="54">
        <v>2021</v>
      </c>
      <c r="B110" s="54">
        <v>10</v>
      </c>
      <c r="C110" s="54">
        <v>5</v>
      </c>
      <c r="D110" s="54">
        <v>22</v>
      </c>
      <c r="E110" s="55">
        <f t="shared" si="1"/>
        <v>0.13605636203907917</v>
      </c>
      <c r="F110" s="56">
        <v>2.6930665304611902E-3</v>
      </c>
      <c r="G110" s="56">
        <v>1.3755352648831601E-3</v>
      </c>
      <c r="H110" s="56">
        <v>1.8253296877596299E-7</v>
      </c>
      <c r="I110" s="56">
        <v>3.7582708575658301E-4</v>
      </c>
      <c r="J110" s="56">
        <v>4.8122328131844903E-7</v>
      </c>
      <c r="K110" s="56">
        <v>2.4061164065922499E-7</v>
      </c>
      <c r="L110" s="56">
        <v>1.0786039064034201E-7</v>
      </c>
      <c r="M110" s="56">
        <v>2.32314687533044E-7</v>
      </c>
      <c r="N110" s="56">
        <v>2.32314687533044E-7</v>
      </c>
      <c r="O110" s="56">
        <v>2.32314687533044E-7</v>
      </c>
      <c r="P110" s="56">
        <v>6.9694406259913301E-6</v>
      </c>
      <c r="Q110" s="56">
        <v>1.89004592214384E-4</v>
      </c>
      <c r="R110" s="56">
        <v>8.1617127902234195E-3</v>
      </c>
      <c r="S110" s="56">
        <v>0</v>
      </c>
      <c r="T110" s="56">
        <v>9.2295306575627999E-4</v>
      </c>
      <c r="U110" s="56">
        <v>4.1511647759029597E-3</v>
      </c>
      <c r="V110" s="56">
        <v>5.1474297194821699E-5</v>
      </c>
      <c r="W110" s="56">
        <v>1.37530295019562E-4</v>
      </c>
      <c r="X110" s="56">
        <v>1.27451156361879E-3</v>
      </c>
      <c r="Y110" s="56">
        <v>2.4006404175289701E-3</v>
      </c>
      <c r="Z110" s="56">
        <v>9.5684611927672599E-4</v>
      </c>
      <c r="AA110" s="56">
        <v>4.7193069381712698E-4</v>
      </c>
      <c r="AB110" s="56">
        <v>2.4683435550386001E-5</v>
      </c>
      <c r="AC110" s="56">
        <v>0</v>
      </c>
      <c r="AD110" s="56">
        <v>1.00426320639285E-4</v>
      </c>
      <c r="AE110" s="56">
        <v>3.8912710161784897E-5</v>
      </c>
      <c r="AF110" s="56">
        <v>2.5020291847308902E-4</v>
      </c>
      <c r="AG110" s="56">
        <v>7.6658868714028902E-4</v>
      </c>
      <c r="AH110" s="56">
        <v>7.9650750011329499E-6</v>
      </c>
      <c r="AI110" s="56">
        <v>4.8843333358509903E-4</v>
      </c>
      <c r="AJ110" s="56">
        <v>1.2451237556458601E-4</v>
      </c>
      <c r="AK110" s="56">
        <v>7.5102111398963698E-3</v>
      </c>
      <c r="AL110" s="56">
        <v>1.2781622229943101E-3</v>
      </c>
      <c r="AM110" s="56">
        <v>2.95454500823275E-4</v>
      </c>
      <c r="AN110" s="56">
        <v>2.3148997039230202E-3</v>
      </c>
      <c r="AO110" s="56">
        <v>4.5702106904938101E-4</v>
      </c>
      <c r="AP110" s="56">
        <v>3.7995896841341999E-4</v>
      </c>
      <c r="AQ110" s="56">
        <v>1.3445212540974901E-4</v>
      </c>
      <c r="AR110" s="56">
        <v>6.7703137509630099E-6</v>
      </c>
      <c r="AS110" s="56">
        <v>2.7399858003897298E-4</v>
      </c>
      <c r="AT110" s="56">
        <v>1.1519489720388499E-4</v>
      </c>
      <c r="AU110" s="56">
        <v>5.7497885164428498E-5</v>
      </c>
      <c r="AV110" s="56">
        <v>6.6002262118763097E-4</v>
      </c>
      <c r="AW110" s="56">
        <v>1.2350429575975501E-3</v>
      </c>
      <c r="AX110" s="56">
        <v>3.9028867505551403E-5</v>
      </c>
      <c r="AY110" s="56">
        <v>3.2465977582742898E-4</v>
      </c>
      <c r="AZ110" s="56">
        <v>2.5720554691158498E-5</v>
      </c>
      <c r="BA110" s="56">
        <v>2.0788845752956999E-4</v>
      </c>
      <c r="BB110" s="56">
        <v>1.33464787987734E-4</v>
      </c>
      <c r="BC110" s="56">
        <v>1.19476125016994E-5</v>
      </c>
      <c r="BD110" s="56">
        <v>1.8456074412000201E-3</v>
      </c>
      <c r="BE110" s="56">
        <v>3.0921084910648199E-4</v>
      </c>
      <c r="BF110" s="56">
        <v>5.1008008429130397E-4</v>
      </c>
      <c r="BG110" s="56">
        <v>1.23657789392589E-4</v>
      </c>
      <c r="BH110" s="56">
        <v>5.4759890632789004E-6</v>
      </c>
      <c r="BI110" s="56">
        <v>5.3100500007552997E-5</v>
      </c>
      <c r="BJ110" s="56">
        <v>8.7118007824891602E-5</v>
      </c>
      <c r="BK110" s="56">
        <v>2.5720554691158498E-5</v>
      </c>
      <c r="BL110" s="56">
        <v>5.69403299143492E-4</v>
      </c>
      <c r="BM110" s="56">
        <v>5.9937189383525401E-5</v>
      </c>
      <c r="BN110" s="63">
        <v>1.5175956963096101E-3</v>
      </c>
      <c r="BO110" s="56">
        <v>5.6014555884529998E-3</v>
      </c>
      <c r="BP110" s="56">
        <v>6.1953348993187195E-5</v>
      </c>
      <c r="BQ110" s="56">
        <v>2.7048067191347302E-4</v>
      </c>
      <c r="BR110" s="56">
        <v>0</v>
      </c>
      <c r="BS110" s="56">
        <v>9.8152955482711199E-5</v>
      </c>
      <c r="BT110" s="56">
        <v>9.3100111028867496E-5</v>
      </c>
      <c r="BU110" s="56">
        <v>5.1388008882309404E-4</v>
      </c>
      <c r="BV110" s="56">
        <v>3.3457795359446499E-3</v>
      </c>
      <c r="BW110" s="56">
        <v>2.9039335941630499E-5</v>
      </c>
      <c r="BX110" s="56">
        <v>2.4459417815979101E-5</v>
      </c>
      <c r="BY110" s="56">
        <v>2.0410504690403201E-5</v>
      </c>
      <c r="BZ110" s="56">
        <v>1.37148635175758E-5</v>
      </c>
      <c r="CA110" s="56">
        <v>2.88485060197284E-5</v>
      </c>
      <c r="CB110" s="56">
        <v>6.3886539071587197E-6</v>
      </c>
      <c r="CC110" s="56">
        <v>2.1754611096844401E-5</v>
      </c>
      <c r="CD110" s="56">
        <v>2.32314687533044E-5</v>
      </c>
      <c r="CE110" s="56">
        <v>7.7702127600114803E-3</v>
      </c>
      <c r="CF110" s="56">
        <v>1.13029392437952E-4</v>
      </c>
      <c r="CG110" s="56">
        <v>3.1943269535793598E-6</v>
      </c>
      <c r="CH110" s="56">
        <v>1.2211455611112001E-4</v>
      </c>
      <c r="CI110" s="56">
        <v>3.7283188567803098E-4</v>
      </c>
      <c r="CJ110" s="56">
        <v>1.37148635175758E-3</v>
      </c>
      <c r="CK110" s="56">
        <v>3.5208120590945499E-5</v>
      </c>
      <c r="CL110" s="56">
        <v>3.3455389243039903E-2</v>
      </c>
      <c r="CM110" s="56">
        <v>2.54633491442469E-5</v>
      </c>
      <c r="CN110" s="56">
        <v>2.29526911282648E-4</v>
      </c>
      <c r="CO110" s="56">
        <v>7.9680619042583705E-4</v>
      </c>
      <c r="CP110" s="56">
        <v>4.4321244996148E-3</v>
      </c>
      <c r="CQ110" s="56">
        <v>6.7437635009592298E-5</v>
      </c>
      <c r="CR110" s="56">
        <v>5.6022686898593696E-4</v>
      </c>
      <c r="CS110" s="56">
        <v>6.8512920134745198E-4</v>
      </c>
      <c r="CT110" s="56">
        <v>2.6239114261544701E-4</v>
      </c>
      <c r="CU110" s="56">
        <v>4.0323192193235597E-5</v>
      </c>
      <c r="CV110" s="56">
        <v>1.6527530627350899E-5</v>
      </c>
      <c r="CW110" s="56">
        <v>6.4218417196634404E-5</v>
      </c>
      <c r="CX110" s="56">
        <v>1.02550340639587E-4</v>
      </c>
      <c r="CY110" s="56">
        <v>5.6751159383072298E-5</v>
      </c>
      <c r="CZ110" s="56">
        <v>2.3795661565884701E-4</v>
      </c>
      <c r="DA110" s="56">
        <v>3.0632350941857098E-5</v>
      </c>
      <c r="DB110" s="56">
        <v>5.1772987507364202E-5</v>
      </c>
      <c r="DC110" s="56">
        <v>3.75536692397166E-3</v>
      </c>
      <c r="DD110" s="56">
        <v>5.6367840148642797E-3</v>
      </c>
      <c r="DE110" s="56">
        <v>4.1760888230939998E-3</v>
      </c>
      <c r="DF110" s="56">
        <v>4.2161216219278198E-3</v>
      </c>
      <c r="DG110" s="56">
        <v>2.8893309566609799E-3</v>
      </c>
      <c r="DH110" s="56">
        <v>1.35904092206831E-5</v>
      </c>
      <c r="DI110" s="56">
        <v>2.8183920074321398E-3</v>
      </c>
      <c r="DJ110" s="56">
        <v>4.9047770283538999E-3</v>
      </c>
      <c r="DK110" s="56">
        <v>0</v>
      </c>
      <c r="DL110" s="56">
        <v>1.0490501593679699E-3</v>
      </c>
      <c r="DM110" s="56"/>
      <c r="DN110" s="56"/>
      <c r="DO110" s="56"/>
      <c r="DP110" s="56"/>
      <c r="DQ110" s="56">
        <v>0</v>
      </c>
      <c r="DR110" s="45"/>
    </row>
    <row r="111" spans="1:122" ht="14.25" x14ac:dyDescent="0.2">
      <c r="A111" s="54">
        <v>2021</v>
      </c>
      <c r="B111" s="54">
        <v>10</v>
      </c>
      <c r="C111" s="54">
        <v>5</v>
      </c>
      <c r="D111" s="54">
        <v>23</v>
      </c>
      <c r="E111" s="55">
        <f t="shared" si="1"/>
        <v>0.13660056749157848</v>
      </c>
      <c r="F111" s="56">
        <v>2.6875905413979101E-3</v>
      </c>
      <c r="G111" s="56">
        <v>1.30165919424765E-3</v>
      </c>
      <c r="H111" s="56">
        <v>7.4290918291817094E-5</v>
      </c>
      <c r="I111" s="56">
        <v>3.0560997144972002E-4</v>
      </c>
      <c r="J111" s="56">
        <v>0</v>
      </c>
      <c r="K111" s="56">
        <v>7.2183492197767302E-7</v>
      </c>
      <c r="L111" s="56">
        <v>7.5502273448239401E-7</v>
      </c>
      <c r="M111" s="56">
        <v>4.6462937506608901E-7</v>
      </c>
      <c r="N111" s="56">
        <v>2.32314687533044E-7</v>
      </c>
      <c r="O111" s="56">
        <v>2.32314687533044E-7</v>
      </c>
      <c r="P111" s="56">
        <v>5.9738062508497103E-6</v>
      </c>
      <c r="Q111" s="56">
        <v>1.8477314612003201E-4</v>
      </c>
      <c r="R111" s="56">
        <v>7.3299432393238604E-3</v>
      </c>
      <c r="S111" s="56">
        <v>0</v>
      </c>
      <c r="T111" s="56">
        <v>8.5686783410625605E-4</v>
      </c>
      <c r="U111" s="56">
        <v>4.2218050348192598E-3</v>
      </c>
      <c r="V111" s="56">
        <v>3.3536284536020198E-5</v>
      </c>
      <c r="W111" s="56">
        <v>1.4310584752035501E-4</v>
      </c>
      <c r="X111" s="56">
        <v>1.6386150546080799E-3</v>
      </c>
      <c r="Y111" s="56">
        <v>2.4350561790963598E-3</v>
      </c>
      <c r="Z111" s="56">
        <v>8.2471714074230701E-4</v>
      </c>
      <c r="AA111" s="56">
        <v>6.8190998353449405E-4</v>
      </c>
      <c r="AB111" s="56">
        <v>2.32314687533044E-5</v>
      </c>
      <c r="AC111" s="56">
        <v>0</v>
      </c>
      <c r="AD111" s="56">
        <v>9.1681332044290696E-5</v>
      </c>
      <c r="AE111" s="56">
        <v>3.2233662895209903E-5</v>
      </c>
      <c r="AF111" s="56">
        <v>2.36496351908639E-4</v>
      </c>
      <c r="AG111" s="56">
        <v>7.4324935799634402E-4</v>
      </c>
      <c r="AH111" s="56">
        <v>8.7615825012462495E-6</v>
      </c>
      <c r="AI111" s="56">
        <v>4.8303201709995599E-4</v>
      </c>
      <c r="AJ111" s="56">
        <v>1.38069596972764E-4</v>
      </c>
      <c r="AK111" s="56">
        <v>7.26839644103385E-3</v>
      </c>
      <c r="AL111" s="56">
        <v>1.20091758938957E-3</v>
      </c>
      <c r="AM111" s="56">
        <v>2.7554181332044297E-4</v>
      </c>
      <c r="AN111" s="56">
        <v>2.3152481759543199E-3</v>
      </c>
      <c r="AO111" s="56">
        <v>6.2113480188522496E-4</v>
      </c>
      <c r="AP111" s="56">
        <v>5.1624472046405496E-4</v>
      </c>
      <c r="AQ111" s="56">
        <v>1.7481680236861599E-4</v>
      </c>
      <c r="AR111" s="56">
        <v>7.1685675010196503E-6</v>
      </c>
      <c r="AS111" s="56">
        <v>3.7603450958473701E-4</v>
      </c>
      <c r="AT111" s="56">
        <v>1.2468661158023499E-4</v>
      </c>
      <c r="AU111" s="56">
        <v>5.9240245320926302E-5</v>
      </c>
      <c r="AV111" s="56">
        <v>8.9263599903321804E-4</v>
      </c>
      <c r="AW111" s="56">
        <v>1.6282355662472199E-3</v>
      </c>
      <c r="AX111" s="56">
        <v>3.9028867505551403E-5</v>
      </c>
      <c r="AY111" s="56">
        <v>4.3240400912400499E-4</v>
      </c>
      <c r="AZ111" s="56">
        <v>3.2772964848411599E-5</v>
      </c>
      <c r="BA111" s="56">
        <v>1.9623953534041299E-4</v>
      </c>
      <c r="BB111" s="56">
        <v>1.6726657502379199E-4</v>
      </c>
      <c r="BC111" s="56">
        <v>1.15493587516428E-5</v>
      </c>
      <c r="BD111" s="56">
        <v>1.7807916433783E-3</v>
      </c>
      <c r="BE111" s="56">
        <v>2.9570340941706099E-4</v>
      </c>
      <c r="BF111" s="56">
        <v>5.0910104382241399E-4</v>
      </c>
      <c r="BG111" s="56">
        <v>1.2515124095530101E-4</v>
      </c>
      <c r="BH111" s="56">
        <v>5.4759890632789004E-6</v>
      </c>
      <c r="BI111" s="56">
        <v>5.6419281258024998E-5</v>
      </c>
      <c r="BJ111" s="56">
        <v>9.1648144231785993E-5</v>
      </c>
      <c r="BK111" s="56">
        <v>2.61354023474675E-5</v>
      </c>
      <c r="BL111" s="56">
        <v>5.61836477892415E-4</v>
      </c>
      <c r="BM111" s="56">
        <v>6.3148110243357099E-5</v>
      </c>
      <c r="BN111" s="63">
        <v>1.48006028036677E-3</v>
      </c>
      <c r="BO111" s="56">
        <v>5.2904443005181399E-3</v>
      </c>
      <c r="BP111" s="56">
        <v>5.8169938367649098E-5</v>
      </c>
      <c r="BQ111" s="56">
        <v>2.7379945316394498E-4</v>
      </c>
      <c r="BR111" s="56">
        <v>0</v>
      </c>
      <c r="BS111" s="56">
        <v>9.3838539857097494E-5</v>
      </c>
      <c r="BT111" s="56">
        <v>9.2287009622501898E-5</v>
      </c>
      <c r="BU111" s="56">
        <v>5.0969842444749901E-4</v>
      </c>
      <c r="BV111" s="56">
        <v>3.3258004728168099E-3</v>
      </c>
      <c r="BW111" s="56">
        <v>2.77947929727035E-5</v>
      </c>
      <c r="BX111" s="56">
        <v>2.40943518784272E-5</v>
      </c>
      <c r="BY111" s="56">
        <v>2.0410504690403201E-5</v>
      </c>
      <c r="BZ111" s="56">
        <v>1.37148635175758E-5</v>
      </c>
      <c r="CA111" s="56">
        <v>2.8375579691536102E-5</v>
      </c>
      <c r="CB111" s="56">
        <v>5.9323214852188096E-6</v>
      </c>
      <c r="CC111" s="56">
        <v>2.27004637532289E-5</v>
      </c>
      <c r="CD111" s="56">
        <v>2.32314687533044E-5</v>
      </c>
      <c r="CE111" s="56">
        <v>7.4564883684043598E-3</v>
      </c>
      <c r="CF111" s="56">
        <v>1.07827202827837E-4</v>
      </c>
      <c r="CG111" s="56">
        <v>3.6506593755192699E-6</v>
      </c>
      <c r="CH111" s="56">
        <v>1.15543369235185E-4</v>
      </c>
      <c r="CI111" s="56">
        <v>3.6262663333282998E-4</v>
      </c>
      <c r="CJ111" s="56">
        <v>1.3412024728470201E-3</v>
      </c>
      <c r="CK111" s="56">
        <v>3.5208120590945499E-5</v>
      </c>
      <c r="CL111" s="56">
        <v>3.5038447899515102E-2</v>
      </c>
      <c r="CM111" s="56">
        <v>2.31484992220426E-5</v>
      </c>
      <c r="CN111" s="56">
        <v>2.2348672940678899E-4</v>
      </c>
      <c r="CO111" s="56">
        <v>7.8273455792383603E-4</v>
      </c>
      <c r="CP111" s="56">
        <v>4.3859519554676103E-3</v>
      </c>
      <c r="CQ111" s="56">
        <v>6.7968640009667805E-5</v>
      </c>
      <c r="CR111" s="56">
        <v>5.57148699376124E-4</v>
      </c>
      <c r="CS111" s="56">
        <v>6.7952046103415505E-4</v>
      </c>
      <c r="CT111" s="56">
        <v>2.59242448904062E-4</v>
      </c>
      <c r="CU111" s="56">
        <v>4.0821009380806401E-5</v>
      </c>
      <c r="CV111" s="56">
        <v>1.6527530627350899E-5</v>
      </c>
      <c r="CW111" s="56">
        <v>6.5214051571776E-5</v>
      </c>
      <c r="CX111" s="56">
        <v>1.06035060952582E-4</v>
      </c>
      <c r="CY111" s="56">
        <v>5.62533421955015E-5</v>
      </c>
      <c r="CZ111" s="56">
        <v>2.4641950784755101E-4</v>
      </c>
      <c r="DA111" s="56">
        <v>3.3577769301651103E-5</v>
      </c>
      <c r="DB111" s="56">
        <v>5.3266439070076603E-5</v>
      </c>
      <c r="DC111" s="56">
        <v>3.7597643091285401E-3</v>
      </c>
      <c r="DD111" s="56">
        <v>5.6417621867399801E-3</v>
      </c>
      <c r="DE111" s="56">
        <v>4.1827969096965203E-3</v>
      </c>
      <c r="DF111" s="56">
        <v>4.2203613649752997E-3</v>
      </c>
      <c r="DG111" s="56">
        <v>2.8923178597864002E-3</v>
      </c>
      <c r="DH111" s="56">
        <v>0</v>
      </c>
      <c r="DI111" s="56">
        <v>2.8122771529781399E-3</v>
      </c>
      <c r="DJ111" s="56">
        <v>4.9041713507756903E-3</v>
      </c>
      <c r="DK111" s="56">
        <v>4.00245018806931E-5</v>
      </c>
      <c r="DL111" s="56">
        <v>4.5883810178401501E-4</v>
      </c>
      <c r="DM111" s="56"/>
      <c r="DN111" s="56"/>
      <c r="DO111" s="56"/>
      <c r="DP111" s="56"/>
      <c r="DQ111" s="56">
        <v>0</v>
      </c>
      <c r="DR111" s="45"/>
    </row>
    <row r="112" spans="1:122" ht="14.25" x14ac:dyDescent="0.2">
      <c r="A112" s="54">
        <v>2021</v>
      </c>
      <c r="B112" s="54">
        <v>10</v>
      </c>
      <c r="C112" s="54">
        <v>6</v>
      </c>
      <c r="D112" s="54">
        <v>9</v>
      </c>
      <c r="E112" s="55">
        <v>0.14000000000000001</v>
      </c>
      <c r="F112" s="56">
        <v>2.8332140000000001E-3</v>
      </c>
      <c r="G112" s="56">
        <v>1.438541E-3</v>
      </c>
      <c r="H112" s="64">
        <v>5.59727E-5</v>
      </c>
      <c r="I112" s="56">
        <v>3.9309399999999997E-4</v>
      </c>
      <c r="J112" s="56">
        <v>5.8832299999999997E-4</v>
      </c>
      <c r="K112" s="56">
        <v>1.15874E-4</v>
      </c>
      <c r="L112" s="64">
        <v>4.33768E-7</v>
      </c>
      <c r="M112" s="64">
        <v>2.3356699999999999E-7</v>
      </c>
      <c r="N112" s="64">
        <v>2.3356699999999999E-7</v>
      </c>
      <c r="O112" s="64">
        <v>2.3356699999999999E-7</v>
      </c>
      <c r="P112" s="64">
        <v>2.50251E-6</v>
      </c>
      <c r="Q112" s="56">
        <v>1.60953E-4</v>
      </c>
      <c r="R112" s="56">
        <v>4.2507170000000002E-3</v>
      </c>
      <c r="S112" s="56">
        <v>0</v>
      </c>
      <c r="T112" s="56">
        <v>2.2747800000000001E-4</v>
      </c>
      <c r="U112" s="56">
        <v>3.5070140000000001E-3</v>
      </c>
      <c r="V112" s="64">
        <v>4.39107E-5</v>
      </c>
      <c r="W112" s="56">
        <v>1.43077E-4</v>
      </c>
      <c r="X112" s="56">
        <v>6.1561700000000005E-4</v>
      </c>
      <c r="Y112" s="56">
        <v>1.9019390000000001E-3</v>
      </c>
      <c r="Z112" s="56">
        <v>1.6329280000000001E-3</v>
      </c>
      <c r="AA112" s="56">
        <v>1.885589E-3</v>
      </c>
      <c r="AB112" s="64">
        <v>2.8904E-5</v>
      </c>
      <c r="AC112" s="56">
        <v>4.6890309999999998E-3</v>
      </c>
      <c r="AD112" s="56">
        <v>1.2933000000000001E-4</v>
      </c>
      <c r="AE112" s="64">
        <v>2.6568300000000001E-5</v>
      </c>
      <c r="AF112" s="56">
        <v>4.7554299999999998E-4</v>
      </c>
      <c r="AG112" s="56">
        <v>3.5836409999999998E-3</v>
      </c>
      <c r="AH112" s="64">
        <v>2.0420499999999999E-5</v>
      </c>
      <c r="AI112" s="56">
        <v>4.6158700000000001E-4</v>
      </c>
      <c r="AJ112" s="56">
        <v>1.0007500000000001E-4</v>
      </c>
      <c r="AK112" s="56">
        <v>7.4793439999999997E-3</v>
      </c>
      <c r="AL112" s="56">
        <v>1.997001E-3</v>
      </c>
      <c r="AM112" s="56">
        <v>6.5240399999999998E-4</v>
      </c>
      <c r="AN112" s="56">
        <v>2.993749E-3</v>
      </c>
      <c r="AO112" s="56">
        <v>5.2333299999999996E-4</v>
      </c>
      <c r="AP112" s="56">
        <v>6.9729899999999997E-4</v>
      </c>
      <c r="AQ112" s="56">
        <v>2.3210799999999999E-4</v>
      </c>
      <c r="AR112" s="64">
        <v>1.12112E-5</v>
      </c>
      <c r="AS112" s="56">
        <v>5.5023500000000005E-4</v>
      </c>
      <c r="AT112" s="56">
        <v>1.80447E-4</v>
      </c>
      <c r="AU112" s="64">
        <v>6.93695E-5</v>
      </c>
      <c r="AV112" s="56">
        <v>1.1998270000000001E-3</v>
      </c>
      <c r="AW112" s="56">
        <v>1.849853E-3</v>
      </c>
      <c r="AX112" s="64">
        <v>5.0684099999999998E-5</v>
      </c>
      <c r="AY112" s="56">
        <v>5.7498399999999996E-4</v>
      </c>
      <c r="AZ112" s="64">
        <v>5.58893E-5</v>
      </c>
      <c r="BA112" s="56">
        <v>3.9339399999999998E-4</v>
      </c>
      <c r="BB112" s="56">
        <v>2.5540600000000001E-4</v>
      </c>
      <c r="BC112" s="64">
        <v>9.0891100000000001E-5</v>
      </c>
      <c r="BD112" s="56">
        <v>4.6126199999999999E-4</v>
      </c>
      <c r="BE112" s="56">
        <v>4.1364800000000002E-4</v>
      </c>
      <c r="BF112" s="56">
        <v>7.3233399999999996E-4</v>
      </c>
      <c r="BG112" s="56">
        <v>1.4024099999999999E-4</v>
      </c>
      <c r="BH112" s="64">
        <v>8.8088299999999998E-6</v>
      </c>
      <c r="BI112" s="64">
        <v>9.2592799999999999E-5</v>
      </c>
      <c r="BJ112" s="56">
        <v>1.3488500000000001E-4</v>
      </c>
      <c r="BK112" s="64">
        <v>4.7964699999999998E-5</v>
      </c>
      <c r="BL112" s="56">
        <v>1.1037390000000001E-3</v>
      </c>
      <c r="BM112" s="56">
        <v>1.5423800000000001E-4</v>
      </c>
      <c r="BN112" s="63">
        <v>1.2788560000000001E-3</v>
      </c>
      <c r="BO112" s="56">
        <v>5.7792149999999999E-3</v>
      </c>
      <c r="BP112" s="64">
        <v>9.1766899999999997E-5</v>
      </c>
      <c r="BQ112" s="56">
        <v>4.5837599999999998E-4</v>
      </c>
      <c r="BR112" s="56">
        <v>0</v>
      </c>
      <c r="BS112" s="56">
        <v>1.5778299999999999E-4</v>
      </c>
      <c r="BT112" s="56">
        <v>1.1322199999999999E-4</v>
      </c>
      <c r="BU112" s="56">
        <v>5.2038799999999999E-4</v>
      </c>
      <c r="BV112" s="56">
        <v>3.2935170000000001E-3</v>
      </c>
      <c r="BW112" s="64">
        <v>3.37838E-5</v>
      </c>
      <c r="BX112" s="64">
        <v>2.05539E-5</v>
      </c>
      <c r="BY112" s="64">
        <v>2.8728799999999998E-5</v>
      </c>
      <c r="BZ112" s="64">
        <v>1.5690699999999999E-5</v>
      </c>
      <c r="CA112" s="64">
        <v>3.6136200000000001E-5</v>
      </c>
      <c r="CB112" s="64">
        <v>8.7170699999999995E-6</v>
      </c>
      <c r="CC112" s="64">
        <v>3.0905999999999999E-5</v>
      </c>
      <c r="CD112" s="64">
        <v>3.37838E-5</v>
      </c>
      <c r="CE112" s="56">
        <v>7.2898709999999999E-3</v>
      </c>
      <c r="CF112" s="56">
        <v>1.28854E-4</v>
      </c>
      <c r="CG112" s="64">
        <v>6.4231000000000004E-6</v>
      </c>
      <c r="CH112" s="56">
        <v>1.3488500000000001E-4</v>
      </c>
      <c r="CI112" s="56">
        <v>4.1451500000000001E-4</v>
      </c>
      <c r="CJ112" s="56">
        <v>1.4393590000000001E-3</v>
      </c>
      <c r="CK112" s="64">
        <v>5.6982099999999998E-5</v>
      </c>
      <c r="CL112" s="56">
        <v>2.490245E-2</v>
      </c>
      <c r="CM112" s="64">
        <v>5.1201300000000001E-5</v>
      </c>
      <c r="CN112" s="56">
        <v>2.3029699999999999E-4</v>
      </c>
      <c r="CO112" s="56">
        <v>7.3876499999999995E-4</v>
      </c>
      <c r="CP112" s="56">
        <v>4.1204620000000001E-3</v>
      </c>
      <c r="CQ112" s="64">
        <v>6.4064200000000002E-5</v>
      </c>
      <c r="CR112" s="56">
        <v>5.02237E-4</v>
      </c>
      <c r="CS112" s="56">
        <v>6.8969099999999998E-4</v>
      </c>
      <c r="CT112" s="56">
        <v>2.59585E-4</v>
      </c>
      <c r="CU112" s="64">
        <v>5.2552700000000003E-5</v>
      </c>
      <c r="CV112" s="64">
        <v>4.1541600000000002E-5</v>
      </c>
      <c r="CW112" s="64">
        <v>7.3073199999999997E-5</v>
      </c>
      <c r="CX112" s="64">
        <v>8.4084200000000004E-5</v>
      </c>
      <c r="CY112" s="64">
        <v>6.5065200000000002E-5</v>
      </c>
      <c r="CZ112" s="56">
        <v>1.6966999999999999E-4</v>
      </c>
      <c r="DA112" s="64">
        <v>4.7380799999999999E-5</v>
      </c>
      <c r="DB112" s="64">
        <v>4.8548599999999998E-5</v>
      </c>
      <c r="DC112" s="56">
        <v>3.8061219999999999E-3</v>
      </c>
      <c r="DD112" s="56">
        <v>5.6671780000000001E-3</v>
      </c>
      <c r="DE112" s="56">
        <v>4.2249710000000001E-3</v>
      </c>
      <c r="DF112" s="56">
        <v>4.2577329999999997E-3</v>
      </c>
      <c r="DG112" s="56">
        <v>2.9269330000000001E-3</v>
      </c>
      <c r="DH112" s="64">
        <v>3.94145E-5</v>
      </c>
      <c r="DI112" s="56">
        <v>2.9000969999999999E-3</v>
      </c>
      <c r="DJ112" s="56">
        <v>5.0962480000000003E-3</v>
      </c>
      <c r="DK112" s="56">
        <v>1.19603E-4</v>
      </c>
      <c r="DL112" s="56">
        <v>3.8251829999999998E-3</v>
      </c>
      <c r="DM112" s="56"/>
      <c r="DN112" s="56"/>
      <c r="DO112" s="56"/>
      <c r="DP112" s="56"/>
      <c r="DQ112" s="56"/>
    </row>
    <row r="113" spans="1:122" s="45" customFormat="1" ht="14.25" x14ac:dyDescent="0.2">
      <c r="A113" s="54">
        <v>2021</v>
      </c>
      <c r="B113" s="54">
        <v>10</v>
      </c>
      <c r="C113" s="54">
        <v>6</v>
      </c>
      <c r="D113" s="54">
        <v>10</v>
      </c>
      <c r="E113" s="55">
        <v>0.14000000000000001</v>
      </c>
      <c r="F113" s="56">
        <v>2.7434989999999999E-3</v>
      </c>
      <c r="G113" s="56">
        <v>1.30751E-3</v>
      </c>
      <c r="H113" s="56">
        <v>2.722478E-3</v>
      </c>
      <c r="I113" s="56">
        <v>4.9381999999999996E-4</v>
      </c>
      <c r="J113" s="64">
        <v>7.25727E-7</v>
      </c>
      <c r="K113" s="56">
        <v>1.0474700000000001E-4</v>
      </c>
      <c r="L113" s="64">
        <v>3.2532600000000001E-7</v>
      </c>
      <c r="M113" s="64">
        <v>2.3356699999999999E-7</v>
      </c>
      <c r="N113" s="64">
        <v>2.3356699999999999E-7</v>
      </c>
      <c r="O113" s="64">
        <v>4.6713500000000001E-7</v>
      </c>
      <c r="P113" s="64">
        <v>7.0070199999999997E-6</v>
      </c>
      <c r="Q113" s="56">
        <v>1.9924100000000001E-4</v>
      </c>
      <c r="R113" s="56">
        <v>1.3009493E-2</v>
      </c>
      <c r="S113" s="56">
        <v>0</v>
      </c>
      <c r="T113" s="56">
        <v>9.17795E-4</v>
      </c>
      <c r="U113" s="56">
        <v>2.3475520000000001E-3</v>
      </c>
      <c r="V113" s="64">
        <v>4.35186E-5</v>
      </c>
      <c r="W113" s="56">
        <v>1.2919599999999999E-4</v>
      </c>
      <c r="X113" s="56">
        <v>2.4000050000000002E-3</v>
      </c>
      <c r="Y113" s="56">
        <v>2.3477860000000001E-3</v>
      </c>
      <c r="Z113" s="56">
        <v>1.2008279999999999E-3</v>
      </c>
      <c r="AA113" s="56">
        <v>1.967571E-3</v>
      </c>
      <c r="AB113" s="64">
        <v>2.80281E-5</v>
      </c>
      <c r="AC113" s="56">
        <v>8.96173E-4</v>
      </c>
      <c r="AD113" s="64">
        <v>8.2249099999999998E-5</v>
      </c>
      <c r="AE113" s="64">
        <v>2.5692400000000002E-5</v>
      </c>
      <c r="AF113" s="56">
        <v>3.4521299999999998E-4</v>
      </c>
      <c r="AG113" s="56">
        <v>7.95639E-4</v>
      </c>
      <c r="AH113" s="64">
        <v>1.0010000000000001E-5</v>
      </c>
      <c r="AI113" s="56">
        <v>4.7942999999999998E-4</v>
      </c>
      <c r="AJ113" s="56">
        <v>1.6643300000000001E-4</v>
      </c>
      <c r="AK113" s="56">
        <v>8.4312559999999998E-3</v>
      </c>
      <c r="AL113" s="56">
        <v>1.3088279999999999E-3</v>
      </c>
      <c r="AM113" s="56">
        <v>3.3683699999999999E-4</v>
      </c>
      <c r="AN113" s="56">
        <v>2.2404949999999999E-3</v>
      </c>
      <c r="AO113" s="56">
        <v>8.4579700000000002E-4</v>
      </c>
      <c r="AP113" s="56">
        <v>7.0303800000000001E-4</v>
      </c>
      <c r="AQ113" s="56">
        <v>2.4203399999999999E-4</v>
      </c>
      <c r="AR113" s="64">
        <v>8.0080199999999999E-6</v>
      </c>
      <c r="AS113" s="56">
        <v>5.1687599999999999E-4</v>
      </c>
      <c r="AT113" s="56">
        <v>1.6092799999999999E-4</v>
      </c>
      <c r="AU113" s="64">
        <v>7.1822000000000005E-5</v>
      </c>
      <c r="AV113" s="56">
        <v>1.218479E-3</v>
      </c>
      <c r="AW113" s="56">
        <v>2.1561190000000002E-3</v>
      </c>
      <c r="AX113" s="64">
        <v>4.2917999999999998E-5</v>
      </c>
      <c r="AY113" s="56">
        <v>5.9040799999999995E-4</v>
      </c>
      <c r="AZ113" s="64">
        <v>4.0874300000000003E-5</v>
      </c>
      <c r="BA113" s="56">
        <v>2.4654700000000001E-4</v>
      </c>
      <c r="BB113" s="56">
        <v>2.27378E-4</v>
      </c>
      <c r="BC113" s="64">
        <v>1.12112E-5</v>
      </c>
      <c r="BD113" s="56">
        <v>1.9171209999999999E-3</v>
      </c>
      <c r="BE113" s="56">
        <v>3.4647999999999998E-4</v>
      </c>
      <c r="BF113" s="56">
        <v>5.2513400000000002E-4</v>
      </c>
      <c r="BG113" s="56">
        <v>1.3573599999999999E-4</v>
      </c>
      <c r="BH113" s="64">
        <v>5.5055199999999998E-6</v>
      </c>
      <c r="BI113" s="64">
        <v>6.1311399999999997E-5</v>
      </c>
      <c r="BJ113" s="56">
        <v>1.1001E-4</v>
      </c>
      <c r="BK113" s="64">
        <v>3.1698400000000001E-5</v>
      </c>
      <c r="BL113" s="56">
        <v>5.5789200000000004E-4</v>
      </c>
      <c r="BM113" s="64">
        <v>8.5010200000000001E-5</v>
      </c>
      <c r="BN113" s="63">
        <v>1.3810090000000001E-3</v>
      </c>
      <c r="BO113" s="56">
        <v>5.1338099999999999E-3</v>
      </c>
      <c r="BP113" s="64">
        <v>4.2792900000000002E-5</v>
      </c>
      <c r="BQ113" s="56">
        <v>3.3283299999999999E-4</v>
      </c>
      <c r="BR113" s="56">
        <v>0</v>
      </c>
      <c r="BS113" s="64">
        <v>9.4886699999999994E-5</v>
      </c>
      <c r="BT113" s="56">
        <v>1.0668200000000001E-4</v>
      </c>
      <c r="BU113" s="56">
        <v>4.9796599999999997E-4</v>
      </c>
      <c r="BV113" s="56">
        <v>3.4025589999999999E-3</v>
      </c>
      <c r="BW113" s="64">
        <v>3.5035099999999999E-5</v>
      </c>
      <c r="BX113" s="64">
        <v>2.3490200000000001E-5</v>
      </c>
      <c r="BY113" s="64">
        <v>1.91525E-5</v>
      </c>
      <c r="BZ113" s="64">
        <v>1.42643E-5</v>
      </c>
      <c r="CA113" s="64">
        <v>2.9004099999999999E-5</v>
      </c>
      <c r="CB113" s="64">
        <v>5.9643099999999997E-6</v>
      </c>
      <c r="CC113" s="64">
        <v>2.4249299999999998E-5</v>
      </c>
      <c r="CD113" s="64">
        <v>2.3773799999999999E-5</v>
      </c>
      <c r="CE113" s="56">
        <v>6.8773740000000003E-3</v>
      </c>
      <c r="CF113" s="56">
        <v>1.12688E-4</v>
      </c>
      <c r="CG113" s="64">
        <v>3.6703400000000001E-6</v>
      </c>
      <c r="CH113" s="56">
        <v>1.11211E-4</v>
      </c>
      <c r="CI113" s="56">
        <v>3.48165E-4</v>
      </c>
      <c r="CJ113" s="56">
        <v>1.289208E-3</v>
      </c>
      <c r="CK113" s="64">
        <v>3.45346E-5</v>
      </c>
      <c r="CL113" s="56">
        <v>2.8328382999999999E-2</v>
      </c>
      <c r="CM113" s="64">
        <v>2.7152200000000001E-5</v>
      </c>
      <c r="CN113" s="56">
        <v>2.07875E-4</v>
      </c>
      <c r="CO113" s="56">
        <v>6.9985999999999996E-4</v>
      </c>
      <c r="CP113" s="56">
        <v>4.0705029999999996E-3</v>
      </c>
      <c r="CQ113" s="64">
        <v>6.1394800000000004E-5</v>
      </c>
      <c r="CR113" s="56">
        <v>4.9251000000000004E-4</v>
      </c>
      <c r="CS113" s="56">
        <v>5.7257399999999996E-4</v>
      </c>
      <c r="CT113" s="56">
        <v>2.3214899999999999E-4</v>
      </c>
      <c r="CU113" s="64">
        <v>3.7537599999999998E-5</v>
      </c>
      <c r="CV113" s="64">
        <v>1.1770099999999999E-5</v>
      </c>
      <c r="CW113" s="64">
        <v>6.1561699999999997E-5</v>
      </c>
      <c r="CX113" s="64">
        <v>8.9589800000000001E-5</v>
      </c>
      <c r="CY113" s="64">
        <v>5.0050099999999997E-5</v>
      </c>
      <c r="CZ113" s="56">
        <v>1.8919E-4</v>
      </c>
      <c r="DA113" s="64">
        <v>1.8360100000000001E-5</v>
      </c>
      <c r="DB113" s="64">
        <v>4.0040100000000003E-5</v>
      </c>
      <c r="DC113" s="56">
        <v>3.7676580000000001E-3</v>
      </c>
      <c r="DD113" s="56">
        <v>5.6511620000000004E-3</v>
      </c>
      <c r="DE113" s="56">
        <v>4.1704029999999996E-3</v>
      </c>
      <c r="DF113" s="56">
        <v>4.23033E-3</v>
      </c>
      <c r="DG113" s="56">
        <v>2.8994049999999999E-3</v>
      </c>
      <c r="DH113" s="56">
        <v>0</v>
      </c>
      <c r="DI113" s="56">
        <v>2.828559E-3</v>
      </c>
      <c r="DJ113" s="56">
        <v>4.9293970000000003E-3</v>
      </c>
      <c r="DK113" s="64">
        <v>3.8004699999999999E-5</v>
      </c>
      <c r="DL113" s="56">
        <v>1.1932959999999999E-3</v>
      </c>
      <c r="DM113" s="56"/>
      <c r="DN113" s="56"/>
      <c r="DO113" s="56"/>
      <c r="DP113" s="56"/>
      <c r="DQ113" s="56"/>
    </row>
    <row r="114" spans="1:122" ht="14.25" x14ac:dyDescent="0.2">
      <c r="A114" s="54">
        <v>2021</v>
      </c>
      <c r="B114" s="54">
        <v>10</v>
      </c>
      <c r="C114" s="54">
        <v>6</v>
      </c>
      <c r="D114" s="54">
        <v>11</v>
      </c>
      <c r="E114" s="55">
        <v>0.16</v>
      </c>
      <c r="F114" s="56">
        <v>2.8725030000000002E-3</v>
      </c>
      <c r="G114" s="56">
        <v>1.382018E-3</v>
      </c>
      <c r="H114" s="56">
        <v>1.03137E-4</v>
      </c>
      <c r="I114" s="56">
        <v>6.1556700000000002E-4</v>
      </c>
      <c r="J114" s="64">
        <v>2.08042E-5</v>
      </c>
      <c r="K114" s="56">
        <v>1.82883E-4</v>
      </c>
      <c r="L114" s="64">
        <v>2.16884E-7</v>
      </c>
      <c r="M114" s="64">
        <v>2.3356699999999999E-7</v>
      </c>
      <c r="N114" s="64">
        <v>2.3356699999999999E-7</v>
      </c>
      <c r="O114" s="56">
        <v>0</v>
      </c>
      <c r="P114" s="64">
        <v>3.5035099999999999E-6</v>
      </c>
      <c r="Q114" s="56">
        <v>1.8789699999999999E-4</v>
      </c>
      <c r="R114" s="56">
        <v>8.095194E-3</v>
      </c>
      <c r="S114" s="56">
        <v>0</v>
      </c>
      <c r="T114" s="56">
        <v>8.5473099999999996E-4</v>
      </c>
      <c r="U114" s="56">
        <v>6.1522310000000002E-3</v>
      </c>
      <c r="V114" s="64">
        <v>4.4302699999999999E-5</v>
      </c>
      <c r="W114" s="56">
        <v>1.3987299999999999E-4</v>
      </c>
      <c r="X114" s="56">
        <v>3.3997060000000002E-3</v>
      </c>
      <c r="Y114" s="56">
        <v>2.523628E-3</v>
      </c>
      <c r="Z114" s="56">
        <v>7.4148870000000002E-3</v>
      </c>
      <c r="AA114" s="56">
        <v>2.1597640000000002E-3</v>
      </c>
      <c r="AB114" s="64">
        <v>2.7152200000000001E-5</v>
      </c>
      <c r="AC114" s="56">
        <v>0</v>
      </c>
      <c r="AD114" s="64">
        <v>7.3173300000000006E-5</v>
      </c>
      <c r="AE114" s="64">
        <v>4.0582299999999999E-5</v>
      </c>
      <c r="AF114" s="56">
        <v>2.92193E-4</v>
      </c>
      <c r="AG114" s="56">
        <v>9.9085899999999997E-4</v>
      </c>
      <c r="AH114" s="64">
        <v>9.2092300000000003E-6</v>
      </c>
      <c r="AI114" s="56">
        <v>5.0115200000000004E-4</v>
      </c>
      <c r="AJ114" s="56">
        <v>1.8436799999999999E-4</v>
      </c>
      <c r="AK114" s="56">
        <v>8.3923079999999994E-3</v>
      </c>
      <c r="AL114" s="56">
        <v>1.2083440000000001E-3</v>
      </c>
      <c r="AM114" s="56">
        <v>3.0855900000000003E-4</v>
      </c>
      <c r="AN114" s="56">
        <v>2.246451E-3</v>
      </c>
      <c r="AO114" s="56">
        <v>1.1912190000000001E-3</v>
      </c>
      <c r="AP114" s="56">
        <v>9.9035099999999999E-4</v>
      </c>
      <c r="AQ114" s="56">
        <v>3.2816200000000001E-4</v>
      </c>
      <c r="AR114" s="64">
        <v>8.8088299999999998E-6</v>
      </c>
      <c r="AS114" s="56">
        <v>7.2814600000000004E-4</v>
      </c>
      <c r="AT114" s="56">
        <v>1.7871200000000001E-4</v>
      </c>
      <c r="AU114" s="64">
        <v>7.8478600000000004E-5</v>
      </c>
      <c r="AV114" s="56">
        <v>1.730692E-3</v>
      </c>
      <c r="AW114" s="56">
        <v>2.9759399999999998E-3</v>
      </c>
      <c r="AX114" s="64">
        <v>4.16918E-5</v>
      </c>
      <c r="AY114" s="56">
        <v>8.21406E-4</v>
      </c>
      <c r="AZ114" s="64">
        <v>5.2135600000000003E-5</v>
      </c>
      <c r="BA114" s="56">
        <v>2.8438500000000001E-4</v>
      </c>
      <c r="BB114" s="56">
        <v>3.10761E-4</v>
      </c>
      <c r="BC114" s="64">
        <v>1.0410399999999999E-5</v>
      </c>
      <c r="BD114" s="56">
        <v>2.0243280000000002E-3</v>
      </c>
      <c r="BE114" s="56">
        <v>3.44278E-4</v>
      </c>
      <c r="BF114" s="56">
        <v>5.3054800000000004E-4</v>
      </c>
      <c r="BG114" s="56">
        <v>1.5045100000000001E-4</v>
      </c>
      <c r="BH114" s="64">
        <v>6.0560699999999999E-6</v>
      </c>
      <c r="BI114" s="64">
        <v>7.3824000000000003E-5</v>
      </c>
      <c r="BJ114" s="56">
        <v>1.18769E-4</v>
      </c>
      <c r="BK114" s="64">
        <v>3.6703399999999998E-5</v>
      </c>
      <c r="BL114" s="56">
        <v>5.8008099999999998E-4</v>
      </c>
      <c r="BM114" s="64">
        <v>8.3216700000000006E-5</v>
      </c>
      <c r="BN114" s="63">
        <v>1.43176E-3</v>
      </c>
      <c r="BO114" s="56">
        <v>4.9944289999999999E-3</v>
      </c>
      <c r="BP114" s="64">
        <v>5.9910000000000001E-5</v>
      </c>
      <c r="BQ114" s="56">
        <v>3.0572299999999999E-4</v>
      </c>
      <c r="BR114" s="56">
        <v>0</v>
      </c>
      <c r="BS114" s="64">
        <v>9.5428900000000004E-5</v>
      </c>
      <c r="BT114" s="56">
        <v>1.14039E-4</v>
      </c>
      <c r="BU114" s="56">
        <v>5.2132199999999995E-4</v>
      </c>
      <c r="BV114" s="56">
        <v>3.5453189999999999E-3</v>
      </c>
      <c r="BW114" s="64">
        <v>3.9623000000000003E-5</v>
      </c>
      <c r="BX114" s="64">
        <v>2.9729800000000001E-5</v>
      </c>
      <c r="BY114" s="64">
        <v>2.0520600000000001E-5</v>
      </c>
      <c r="BZ114" s="64">
        <v>1.4739800000000001E-5</v>
      </c>
      <c r="CA114" s="64">
        <v>3.1381399999999997E-5</v>
      </c>
      <c r="CB114" s="64">
        <v>6.4231000000000004E-6</v>
      </c>
      <c r="CC114" s="64">
        <v>2.6151200000000001E-5</v>
      </c>
      <c r="CD114" s="64">
        <v>2.6276300000000001E-5</v>
      </c>
      <c r="CE114" s="56">
        <v>7.3677650000000001E-3</v>
      </c>
      <c r="CF114" s="56">
        <v>1.20296E-4</v>
      </c>
      <c r="CG114" s="64">
        <v>3.2115500000000002E-6</v>
      </c>
      <c r="CH114" s="56">
        <v>1.1286299999999999E-4</v>
      </c>
      <c r="CI114" s="56">
        <v>3.4269299999999998E-4</v>
      </c>
      <c r="CJ114" s="56">
        <v>1.380133E-3</v>
      </c>
      <c r="CK114" s="64">
        <v>3.3671199999999997E-5</v>
      </c>
      <c r="CL114" s="56">
        <v>3.5125192999999999E-2</v>
      </c>
      <c r="CM114" s="64">
        <v>2.56006E-5</v>
      </c>
      <c r="CN114" s="56">
        <v>2.1394799999999999E-4</v>
      </c>
      <c r="CO114" s="56">
        <v>7.4053400000000005E-4</v>
      </c>
      <c r="CP114" s="56">
        <v>4.2645890000000001E-3</v>
      </c>
      <c r="CQ114" s="64">
        <v>6.4064200000000002E-5</v>
      </c>
      <c r="CR114" s="56">
        <v>5.2655300000000003E-4</v>
      </c>
      <c r="CS114" s="56">
        <v>6.3113199999999996E-4</v>
      </c>
      <c r="CT114" s="56">
        <v>2.4270199999999999E-4</v>
      </c>
      <c r="CU114" s="64">
        <v>3.9539599999999997E-5</v>
      </c>
      <c r="CV114" s="64">
        <v>1.38472E-5</v>
      </c>
      <c r="CW114" s="64">
        <v>6.3563699999999996E-5</v>
      </c>
      <c r="CX114" s="64">
        <v>9.8098300000000002E-5</v>
      </c>
      <c r="CY114" s="64">
        <v>5.9559699999999998E-5</v>
      </c>
      <c r="CZ114" s="56">
        <v>2.2973000000000001E-4</v>
      </c>
      <c r="DA114" s="64">
        <v>3.3758799999999999E-5</v>
      </c>
      <c r="DB114" s="64">
        <v>5.1051100000000003E-5</v>
      </c>
      <c r="DC114" s="56">
        <v>3.7760580000000001E-3</v>
      </c>
      <c r="DD114" s="56">
        <v>5.665677E-3</v>
      </c>
      <c r="DE114" s="56">
        <v>4.198607E-3</v>
      </c>
      <c r="DF114" s="56">
        <v>4.2528610000000001E-3</v>
      </c>
      <c r="DG114" s="56">
        <v>2.903409E-3</v>
      </c>
      <c r="DH114" s="56">
        <v>0</v>
      </c>
      <c r="DI114" s="56">
        <v>2.8291179999999998E-3</v>
      </c>
      <c r="DJ114" s="56">
        <v>4.9287879999999999E-3</v>
      </c>
      <c r="DK114" s="64">
        <v>5.8683800000000002E-5</v>
      </c>
      <c r="DL114" s="56">
        <v>0</v>
      </c>
      <c r="DM114" s="56"/>
      <c r="DN114" s="56"/>
      <c r="DO114" s="56"/>
      <c r="DP114" s="56"/>
      <c r="DQ114" s="56"/>
      <c r="DR114" s="45"/>
    </row>
    <row r="115" spans="1:122" ht="14.25" x14ac:dyDescent="0.2">
      <c r="A115" s="54">
        <v>2021</v>
      </c>
      <c r="B115" s="54">
        <v>10</v>
      </c>
      <c r="C115" s="54">
        <v>6</v>
      </c>
      <c r="D115" s="54">
        <v>12</v>
      </c>
      <c r="E115" s="55">
        <v>0.13</v>
      </c>
      <c r="F115" s="56">
        <v>2.9300609999999999E-3</v>
      </c>
      <c r="G115" s="56">
        <v>1.633687E-3</v>
      </c>
      <c r="H115" s="56">
        <v>2.7472500000000002E-4</v>
      </c>
      <c r="I115" s="56">
        <v>7.9792399999999999E-4</v>
      </c>
      <c r="J115" s="56">
        <v>1.3203399999999999E-3</v>
      </c>
      <c r="K115" s="64">
        <v>9.6037899999999997E-5</v>
      </c>
      <c r="L115" s="64">
        <v>1.08442E-7</v>
      </c>
      <c r="M115" s="64">
        <v>2.3356699999999999E-7</v>
      </c>
      <c r="N115" s="64">
        <v>4.6713500000000001E-7</v>
      </c>
      <c r="O115" s="64">
        <v>2.3356699999999999E-7</v>
      </c>
      <c r="P115" s="64">
        <v>3.5035099999999999E-6</v>
      </c>
      <c r="Q115" s="56">
        <v>1.9356899999999999E-4</v>
      </c>
      <c r="R115" s="56">
        <v>7.4376599999999996E-3</v>
      </c>
      <c r="S115" s="56">
        <v>0</v>
      </c>
      <c r="T115" s="56">
        <v>7.7252400000000002E-4</v>
      </c>
      <c r="U115" s="56">
        <v>5.6145250000000004E-3</v>
      </c>
      <c r="V115" s="64">
        <v>4.35186E-5</v>
      </c>
      <c r="W115" s="56">
        <v>1.2732800000000001E-4</v>
      </c>
      <c r="X115" s="56">
        <v>3.0285339999999998E-3</v>
      </c>
      <c r="Y115" s="56">
        <v>2.4686069999999998E-3</v>
      </c>
      <c r="Z115" s="56">
        <v>6.7579789999999999E-3</v>
      </c>
      <c r="AA115" s="56">
        <v>2.144749E-3</v>
      </c>
      <c r="AB115" s="64">
        <v>3.2407499999999998E-5</v>
      </c>
      <c r="AC115" s="56">
        <v>0</v>
      </c>
      <c r="AD115" s="64">
        <v>9.0474000000000001E-5</v>
      </c>
      <c r="AE115" s="64">
        <v>3.7370799999999998E-5</v>
      </c>
      <c r="AF115" s="56">
        <v>2.8098199999999999E-4</v>
      </c>
      <c r="AG115" s="56">
        <v>9.0498200000000003E-4</v>
      </c>
      <c r="AH115" s="64">
        <v>8.8088299999999998E-6</v>
      </c>
      <c r="AI115" s="56">
        <v>5.1046100000000003E-4</v>
      </c>
      <c r="AJ115" s="56">
        <v>1.6499900000000001E-4</v>
      </c>
      <c r="AK115" s="56">
        <v>7.7476209999999997E-3</v>
      </c>
      <c r="AL115" s="56">
        <v>1.124026E-3</v>
      </c>
      <c r="AM115" s="56">
        <v>2.54004E-4</v>
      </c>
      <c r="AN115" s="56">
        <v>2.1739279999999999E-3</v>
      </c>
      <c r="AO115" s="56">
        <v>1.0674700000000001E-3</v>
      </c>
      <c r="AP115" s="56">
        <v>8.8704699999999997E-4</v>
      </c>
      <c r="AQ115" s="56">
        <v>3.0363800000000001E-4</v>
      </c>
      <c r="AR115" s="64">
        <v>8.8088299999999998E-6</v>
      </c>
      <c r="AS115" s="56">
        <v>6.4995099999999996E-4</v>
      </c>
      <c r="AT115" s="56">
        <v>1.7914600000000001E-4</v>
      </c>
      <c r="AU115" s="64">
        <v>7.8128300000000002E-5</v>
      </c>
      <c r="AV115" s="56">
        <v>1.6227259999999999E-3</v>
      </c>
      <c r="AW115" s="56">
        <v>2.562234E-3</v>
      </c>
      <c r="AX115" s="64">
        <v>4.0056799999999999E-5</v>
      </c>
      <c r="AY115" s="56">
        <v>7.7226499999999995E-4</v>
      </c>
      <c r="AZ115" s="64">
        <v>4.7130599999999999E-5</v>
      </c>
      <c r="BA115" s="56">
        <v>2.4414499999999997E-4</v>
      </c>
      <c r="BB115" s="56">
        <v>2.9709799999999998E-4</v>
      </c>
      <c r="BC115" s="64">
        <v>1.12112E-5</v>
      </c>
      <c r="BD115" s="56">
        <v>1.617421E-3</v>
      </c>
      <c r="BE115" s="56">
        <v>2.6426500000000002E-4</v>
      </c>
      <c r="BF115" s="56">
        <v>5.1479900000000003E-4</v>
      </c>
      <c r="BG115" s="56">
        <v>1.1381400000000001E-4</v>
      </c>
      <c r="BH115" s="64">
        <v>5.5055199999999998E-6</v>
      </c>
      <c r="BI115" s="64">
        <v>7.2989800000000004E-5</v>
      </c>
      <c r="BJ115" s="56">
        <v>1.1491499999999999E-4</v>
      </c>
      <c r="BK115" s="64">
        <v>3.5869299999999999E-5</v>
      </c>
      <c r="BL115" s="56">
        <v>5.7564300000000003E-4</v>
      </c>
      <c r="BM115" s="64">
        <v>9.0031900000000001E-5</v>
      </c>
      <c r="BN115" s="63">
        <v>1.408987E-3</v>
      </c>
      <c r="BO115" s="56">
        <v>4.7168929999999998E-3</v>
      </c>
      <c r="BP115" s="64">
        <v>6.3713800000000007E-5</v>
      </c>
      <c r="BQ115" s="56">
        <v>2.9571300000000002E-4</v>
      </c>
      <c r="BR115" s="56">
        <v>0</v>
      </c>
      <c r="BS115" s="64">
        <v>9.2717899999999995E-5</v>
      </c>
      <c r="BT115" s="56">
        <v>1.10361E-4</v>
      </c>
      <c r="BU115" s="56">
        <v>5.1197999999999999E-4</v>
      </c>
      <c r="BV115" s="56">
        <v>3.243658E-3</v>
      </c>
      <c r="BW115" s="64">
        <v>2.87788E-5</v>
      </c>
      <c r="BX115" s="64">
        <v>1.4314299999999999E-5</v>
      </c>
      <c r="BY115" s="64">
        <v>1.91525E-5</v>
      </c>
      <c r="BZ115" s="64">
        <v>1.52152E-5</v>
      </c>
      <c r="CA115" s="64">
        <v>2.9479500000000001E-5</v>
      </c>
      <c r="CB115" s="64">
        <v>5.9643099999999997E-6</v>
      </c>
      <c r="CC115" s="64">
        <v>2.52002E-5</v>
      </c>
      <c r="CD115" s="64">
        <v>2.5442199999999998E-5</v>
      </c>
      <c r="CE115" s="56">
        <v>7.113744E-3</v>
      </c>
      <c r="CF115" s="56">
        <v>1.1839400000000001E-4</v>
      </c>
      <c r="CG115" s="64">
        <v>3.2115500000000002E-6</v>
      </c>
      <c r="CH115" s="56">
        <v>1.1286299999999999E-4</v>
      </c>
      <c r="CI115" s="56">
        <v>3.46113E-4</v>
      </c>
      <c r="CJ115" s="56">
        <v>9.5428899999999998E-4</v>
      </c>
      <c r="CK115" s="64">
        <v>3.2807900000000001E-5</v>
      </c>
      <c r="CL115" s="56">
        <v>2.0151856999999999E-2</v>
      </c>
      <c r="CM115" s="64">
        <v>2.32733E-5</v>
      </c>
      <c r="CN115" s="56">
        <v>1.99934E-4</v>
      </c>
      <c r="CO115" s="56">
        <v>6.5697499999999996E-4</v>
      </c>
      <c r="CP115" s="56">
        <v>3.8994070000000001E-3</v>
      </c>
      <c r="CQ115" s="64">
        <v>5.2852999999999997E-5</v>
      </c>
      <c r="CR115" s="56">
        <v>4.3326699999999998E-4</v>
      </c>
      <c r="CS115" s="56">
        <v>4.8885599999999997E-4</v>
      </c>
      <c r="CT115" s="56">
        <v>2.13155E-4</v>
      </c>
      <c r="CU115" s="64">
        <v>3.1531600000000001E-5</v>
      </c>
      <c r="CV115" s="64">
        <v>1.5924299999999999E-5</v>
      </c>
      <c r="CW115" s="64">
        <v>5.9059199999999999E-5</v>
      </c>
      <c r="CX115" s="64">
        <v>8.2582699999999998E-5</v>
      </c>
      <c r="CY115" s="64">
        <v>4.2042100000000002E-5</v>
      </c>
      <c r="CZ115" s="56">
        <v>2.03704E-4</v>
      </c>
      <c r="DA115" s="64">
        <v>2.6651700000000001E-5</v>
      </c>
      <c r="DB115" s="64">
        <v>4.4044100000000001E-5</v>
      </c>
      <c r="DC115" s="56">
        <v>3.7694270000000001E-3</v>
      </c>
      <c r="DD115" s="56">
        <v>5.663675E-3</v>
      </c>
      <c r="DE115" s="56">
        <v>4.1869569999999998E-3</v>
      </c>
      <c r="DF115" s="56">
        <v>4.2382460000000002E-3</v>
      </c>
      <c r="DG115" s="56">
        <v>2.9029080000000001E-3</v>
      </c>
      <c r="DH115" s="56">
        <v>0</v>
      </c>
      <c r="DI115" s="56">
        <v>0</v>
      </c>
      <c r="DJ115" s="56">
        <v>4.9427940000000004E-3</v>
      </c>
      <c r="DK115" s="56">
        <v>0</v>
      </c>
      <c r="DL115" s="56">
        <v>7.1116300000000001E-4</v>
      </c>
      <c r="DM115" s="56"/>
      <c r="DN115" s="56"/>
      <c r="DO115" s="56"/>
      <c r="DP115" s="56"/>
      <c r="DQ115" s="56"/>
      <c r="DR115" s="45"/>
    </row>
    <row r="116" spans="1:122" ht="14.25" x14ac:dyDescent="0.2">
      <c r="A116" s="54">
        <v>2021</v>
      </c>
      <c r="B116" s="54">
        <v>10</v>
      </c>
      <c r="C116" s="54">
        <v>6</v>
      </c>
      <c r="D116" s="54">
        <v>13</v>
      </c>
      <c r="E116" s="55">
        <v>0.12</v>
      </c>
      <c r="F116" s="56">
        <v>2.8676230000000001E-3</v>
      </c>
      <c r="G116" s="56">
        <v>1.7477840000000001E-3</v>
      </c>
      <c r="H116" s="56">
        <v>2.29764E-4</v>
      </c>
      <c r="I116" s="56">
        <v>7.51328E-4</v>
      </c>
      <c r="J116" s="64">
        <v>7.25727E-7</v>
      </c>
      <c r="K116" s="64">
        <v>7.25727E-7</v>
      </c>
      <c r="L116" s="64">
        <v>1.08442E-7</v>
      </c>
      <c r="M116" s="64">
        <v>4.6713500000000001E-7</v>
      </c>
      <c r="N116" s="64">
        <v>2.3356699999999999E-7</v>
      </c>
      <c r="O116" s="64">
        <v>4.6713500000000001E-7</v>
      </c>
      <c r="P116" s="64">
        <v>2.30231E-5</v>
      </c>
      <c r="Q116" s="56">
        <v>1.91442E-4</v>
      </c>
      <c r="R116" s="56">
        <v>7.297937E-3</v>
      </c>
      <c r="S116" s="56">
        <v>0</v>
      </c>
      <c r="T116" s="56">
        <v>7.2004600000000001E-4</v>
      </c>
      <c r="U116" s="56">
        <v>5.5526799999999999E-3</v>
      </c>
      <c r="V116" s="64">
        <v>4.4694799999999998E-5</v>
      </c>
      <c r="W116" s="56">
        <v>1.2492499999999999E-4</v>
      </c>
      <c r="X116" s="56">
        <v>2.5189240000000001E-3</v>
      </c>
      <c r="Y116" s="56">
        <v>2.3942989999999999E-3</v>
      </c>
      <c r="Z116" s="56">
        <v>5.8645839999999999E-3</v>
      </c>
      <c r="AA116" s="56">
        <v>1.751655E-3</v>
      </c>
      <c r="AB116" s="64">
        <v>2.9779799999999999E-5</v>
      </c>
      <c r="AC116" s="56">
        <v>0</v>
      </c>
      <c r="AD116" s="56">
        <v>1.5258599999999999E-4</v>
      </c>
      <c r="AE116" s="64">
        <v>3.6494900000000002E-5</v>
      </c>
      <c r="AF116" s="56">
        <v>2.5342099999999998E-4</v>
      </c>
      <c r="AG116" s="56">
        <v>8.0458899999999998E-4</v>
      </c>
      <c r="AH116" s="64">
        <v>9.2092300000000003E-6</v>
      </c>
      <c r="AI116" s="56">
        <v>5.0813400000000004E-4</v>
      </c>
      <c r="AJ116" s="56">
        <v>1.3773799999999999E-4</v>
      </c>
      <c r="AK116" s="56">
        <v>6.4773560000000001E-3</v>
      </c>
      <c r="AL116" s="56">
        <v>1.080599E-3</v>
      </c>
      <c r="AM116" s="56">
        <v>1.5991000000000001E-4</v>
      </c>
      <c r="AN116" s="56">
        <v>2.1276820000000001E-3</v>
      </c>
      <c r="AO116" s="56">
        <v>8.6409099999999999E-4</v>
      </c>
      <c r="AP116" s="56">
        <v>7.1810299999999999E-4</v>
      </c>
      <c r="AQ116" s="64">
        <v>8.1456600000000002E-5</v>
      </c>
      <c r="AR116" s="64">
        <v>8.4084200000000004E-6</v>
      </c>
      <c r="AS116" s="56">
        <v>5.2656100000000004E-4</v>
      </c>
      <c r="AT116" s="56">
        <v>1.4357700000000001E-4</v>
      </c>
      <c r="AU116" s="64">
        <v>7.2522700000000003E-5</v>
      </c>
      <c r="AV116" s="56">
        <v>1.4046410000000001E-3</v>
      </c>
      <c r="AW116" s="56">
        <v>2.4606319999999999E-3</v>
      </c>
      <c r="AX116" s="64">
        <v>3.8421799999999999E-5</v>
      </c>
      <c r="AY116" s="56">
        <v>6.6501600000000004E-4</v>
      </c>
      <c r="AZ116" s="64">
        <v>3.9205899999999997E-5</v>
      </c>
      <c r="BA116" s="56">
        <v>1.68469E-4</v>
      </c>
      <c r="BB116" s="56">
        <v>2.54355E-4</v>
      </c>
      <c r="BC116" s="64">
        <v>1.28128E-5</v>
      </c>
      <c r="BD116" s="56">
        <v>1.1138159999999999E-3</v>
      </c>
      <c r="BE116" s="56">
        <v>1.74341E-4</v>
      </c>
      <c r="BF116" s="56">
        <v>5.0052600000000005E-4</v>
      </c>
      <c r="BG116" s="64">
        <v>7.3273400000000002E-5</v>
      </c>
      <c r="BH116" s="64">
        <v>5.5055199999999998E-6</v>
      </c>
      <c r="BI116" s="64">
        <v>6.7567699999999993E-5</v>
      </c>
      <c r="BJ116" s="56">
        <v>1.04755E-4</v>
      </c>
      <c r="BK116" s="64">
        <v>3.42009E-5</v>
      </c>
      <c r="BL116" s="56">
        <v>5.7184E-4</v>
      </c>
      <c r="BM116" s="64">
        <v>8.9673199999999994E-5</v>
      </c>
      <c r="BN116" s="63">
        <v>1.336114E-3</v>
      </c>
      <c r="BO116" s="56">
        <v>4.5648399999999997E-3</v>
      </c>
      <c r="BP116" s="64">
        <v>5.9434500000000002E-5</v>
      </c>
      <c r="BQ116" s="56">
        <v>2.56507E-4</v>
      </c>
      <c r="BR116" s="56">
        <v>0</v>
      </c>
      <c r="BS116" s="64">
        <v>9.2717899999999995E-5</v>
      </c>
      <c r="BT116" s="56">
        <v>1.05864E-4</v>
      </c>
      <c r="BU116" s="56">
        <v>5.0076799999999996E-4</v>
      </c>
      <c r="BV116" s="56">
        <v>2.995443E-3</v>
      </c>
      <c r="BW116" s="64">
        <v>2.79447E-5</v>
      </c>
      <c r="BX116" s="64">
        <v>8.0747599999999999E-6</v>
      </c>
      <c r="BY116" s="64">
        <v>1.91525E-5</v>
      </c>
      <c r="BZ116" s="64">
        <v>1.3788799999999999E-5</v>
      </c>
      <c r="CA116" s="64">
        <v>2.6151200000000001E-5</v>
      </c>
      <c r="CB116" s="64">
        <v>5.9643099999999997E-6</v>
      </c>
      <c r="CC116" s="64">
        <v>2.32983E-5</v>
      </c>
      <c r="CD116" s="64">
        <v>2.1688400000000001E-5</v>
      </c>
      <c r="CE116" s="56">
        <v>6.2661110000000004E-3</v>
      </c>
      <c r="CF116" s="64">
        <v>9.36688E-5</v>
      </c>
      <c r="CG116" s="64">
        <v>2.7527599999999999E-6</v>
      </c>
      <c r="CH116" s="56">
        <v>1.4644699999999999E-4</v>
      </c>
      <c r="CI116" s="56">
        <v>4.6513300000000001E-4</v>
      </c>
      <c r="CJ116" s="56">
        <v>9.9766599999999992E-4</v>
      </c>
      <c r="CK116" s="64">
        <v>4.40316E-5</v>
      </c>
      <c r="CL116" s="56">
        <v>1.3033058E-2</v>
      </c>
      <c r="CM116" s="64">
        <v>3.1806900000000002E-5</v>
      </c>
      <c r="CN116" s="56">
        <v>2.0694100000000001E-4</v>
      </c>
      <c r="CO116" s="56">
        <v>6.4327000000000004E-4</v>
      </c>
      <c r="CP116" s="56">
        <v>3.651825E-3</v>
      </c>
      <c r="CQ116" s="64">
        <v>4.3777199999999998E-5</v>
      </c>
      <c r="CR116" s="56">
        <v>4.0099299999999999E-4</v>
      </c>
      <c r="CS116" s="56">
        <v>4.1598299999999998E-4</v>
      </c>
      <c r="CT116" s="56">
        <v>2.1421E-4</v>
      </c>
      <c r="CU116" s="64">
        <v>3.0030099999999999E-5</v>
      </c>
      <c r="CV116" s="64">
        <v>3.1848599999999999E-5</v>
      </c>
      <c r="CW116" s="64">
        <v>7.3073199999999997E-5</v>
      </c>
      <c r="CX116" s="56">
        <v>1.0060099999999999E-4</v>
      </c>
      <c r="CY116" s="64">
        <v>6.4064200000000002E-5</v>
      </c>
      <c r="CZ116" s="56">
        <v>2.3723799999999999E-4</v>
      </c>
      <c r="DA116" s="64">
        <v>4.9749800000000003E-5</v>
      </c>
      <c r="DB116" s="64">
        <v>5.60562E-5</v>
      </c>
      <c r="DC116" s="56">
        <v>3.7711950000000002E-3</v>
      </c>
      <c r="DD116" s="56">
        <v>5.674185E-3</v>
      </c>
      <c r="DE116" s="56">
        <v>4.2170000000000003E-3</v>
      </c>
      <c r="DF116" s="56">
        <v>4.2510339999999999E-3</v>
      </c>
      <c r="DG116" s="56">
        <v>2.9194249999999998E-3</v>
      </c>
      <c r="DH116" s="56">
        <v>0</v>
      </c>
      <c r="DI116" s="56">
        <v>2.8749470000000001E-3</v>
      </c>
      <c r="DJ116" s="56">
        <v>4.994554E-3</v>
      </c>
      <c r="DK116" s="56">
        <v>1.02836E-4</v>
      </c>
      <c r="DL116" s="56">
        <v>3.705463E-3</v>
      </c>
      <c r="DM116" s="56"/>
      <c r="DN116" s="56"/>
      <c r="DO116" s="56"/>
      <c r="DP116" s="56"/>
      <c r="DQ116" s="56"/>
      <c r="DR116" s="45"/>
    </row>
    <row r="117" spans="1:122" ht="14.25" x14ac:dyDescent="0.2">
      <c r="A117" s="54">
        <v>2021</v>
      </c>
      <c r="B117" s="54">
        <v>10</v>
      </c>
      <c r="C117" s="54">
        <v>6</v>
      </c>
      <c r="D117" s="54">
        <v>14</v>
      </c>
      <c r="E117" s="55">
        <v>0.14000000000000001</v>
      </c>
      <c r="F117" s="56">
        <v>2.7366170000000002E-3</v>
      </c>
      <c r="G117" s="56">
        <v>6.3800089999999999E-3</v>
      </c>
      <c r="H117" s="56">
        <v>6.0413899999999996E-4</v>
      </c>
      <c r="I117" s="56">
        <v>5.8841500000000001E-4</v>
      </c>
      <c r="J117" s="64">
        <v>1.6933599999999999E-6</v>
      </c>
      <c r="K117" s="64">
        <v>2.41909E-7</v>
      </c>
      <c r="L117" s="64">
        <v>3.2532600000000001E-7</v>
      </c>
      <c r="M117" s="64">
        <v>2.3356699999999999E-7</v>
      </c>
      <c r="N117" s="64">
        <v>4.6713500000000001E-7</v>
      </c>
      <c r="O117" s="64">
        <v>2.3356699999999999E-7</v>
      </c>
      <c r="P117" s="64">
        <v>6.50652E-6</v>
      </c>
      <c r="Q117" s="56">
        <v>1.97114E-4</v>
      </c>
      <c r="R117" s="56">
        <v>7.754436E-3</v>
      </c>
      <c r="S117" s="56">
        <v>0</v>
      </c>
      <c r="T117" s="56">
        <v>5.8446099999999999E-4</v>
      </c>
      <c r="U117" s="56">
        <v>5.5216659999999997E-3</v>
      </c>
      <c r="V117" s="64">
        <v>4.6263000000000001E-5</v>
      </c>
      <c r="W117" s="56">
        <v>1.5882599999999999E-4</v>
      </c>
      <c r="X117" s="56">
        <v>2.5198249999999998E-3</v>
      </c>
      <c r="Y117" s="56">
        <v>2.5372419999999999E-3</v>
      </c>
      <c r="Z117" s="56">
        <v>5.8803500000000003E-3</v>
      </c>
      <c r="AA117" s="56">
        <v>1.520724E-3</v>
      </c>
      <c r="AB117" s="64">
        <v>2.5108499999999999E-5</v>
      </c>
      <c r="AC117" s="56">
        <v>0</v>
      </c>
      <c r="AD117" s="56">
        <v>2.2405799999999999E-4</v>
      </c>
      <c r="AE117" s="64">
        <v>3.5035099999999999E-5</v>
      </c>
      <c r="AF117" s="56">
        <v>2.4524600000000002E-4</v>
      </c>
      <c r="AG117" s="56">
        <v>7.3796770000000003E-3</v>
      </c>
      <c r="AH117" s="64">
        <v>7.6076200000000004E-6</v>
      </c>
      <c r="AI117" s="56">
        <v>5.1977100000000004E-4</v>
      </c>
      <c r="AJ117" s="56">
        <v>1.37379E-4</v>
      </c>
      <c r="AK117" s="56">
        <v>6.26496E-3</v>
      </c>
      <c r="AL117" s="56">
        <v>1.858796E-3</v>
      </c>
      <c r="AM117" s="56">
        <v>1.51652E-4</v>
      </c>
      <c r="AN117" s="56">
        <v>2.177432E-3</v>
      </c>
      <c r="AO117" s="56">
        <v>8.2391699999999997E-4</v>
      </c>
      <c r="AP117" s="56">
        <v>6.8474400000000004E-4</v>
      </c>
      <c r="AQ117" s="56">
        <v>2.4758099999999997E-4</v>
      </c>
      <c r="AR117" s="64">
        <v>8.0080199999999999E-6</v>
      </c>
      <c r="AS117" s="56">
        <v>5.0790899999999996E-4</v>
      </c>
      <c r="AT117" s="56">
        <v>1.3533600000000001E-4</v>
      </c>
      <c r="AU117" s="64">
        <v>6.9719899999999996E-5</v>
      </c>
      <c r="AV117" s="56">
        <v>1.3562170000000001E-3</v>
      </c>
      <c r="AW117" s="56">
        <v>2.4591719999999999E-3</v>
      </c>
      <c r="AX117" s="64">
        <v>3.7604300000000002E-5</v>
      </c>
      <c r="AY117" s="56">
        <v>6.4743999999999999E-4</v>
      </c>
      <c r="AZ117" s="64">
        <v>3.8788899999999997E-5</v>
      </c>
      <c r="BA117" s="56">
        <v>1.57658E-4</v>
      </c>
      <c r="BB117" s="56">
        <v>2.4244300000000001E-4</v>
      </c>
      <c r="BC117" s="64">
        <v>1.6416400000000001E-5</v>
      </c>
      <c r="BD117" s="56">
        <v>1.002705E-3</v>
      </c>
      <c r="BE117" s="56">
        <v>1.42409E-4</v>
      </c>
      <c r="BF117" s="56">
        <v>5.0544800000000003E-4</v>
      </c>
      <c r="BG117" s="64">
        <v>6.7867999999999995E-5</v>
      </c>
      <c r="BH117" s="64">
        <v>5.5055199999999998E-6</v>
      </c>
      <c r="BI117" s="64">
        <v>6.1728499999999997E-5</v>
      </c>
      <c r="BJ117" s="56">
        <v>1.04054E-4</v>
      </c>
      <c r="BK117" s="64">
        <v>3.1698400000000001E-5</v>
      </c>
      <c r="BL117" s="56">
        <v>5.7944699999999997E-4</v>
      </c>
      <c r="BM117" s="64">
        <v>8.4651499999999994E-5</v>
      </c>
      <c r="BN117" s="63">
        <v>1.3335109999999999E-3</v>
      </c>
      <c r="BO117" s="56">
        <v>4.6613039999999998E-3</v>
      </c>
      <c r="BP117" s="64">
        <v>5.6106200000000002E-5</v>
      </c>
      <c r="BQ117" s="56">
        <v>2.5525599999999998E-4</v>
      </c>
      <c r="BR117" s="56">
        <v>0</v>
      </c>
      <c r="BS117" s="64">
        <v>9.70556E-5</v>
      </c>
      <c r="BT117" s="56">
        <v>1.07499E-4</v>
      </c>
      <c r="BU117" s="56">
        <v>5.14315E-4</v>
      </c>
      <c r="BV117" s="56">
        <v>2.943074E-3</v>
      </c>
      <c r="BW117" s="64">
        <v>2.6276300000000001E-5</v>
      </c>
      <c r="BX117" s="64">
        <v>6.6066200000000001E-6</v>
      </c>
      <c r="BY117" s="64">
        <v>2.0520600000000001E-5</v>
      </c>
      <c r="BZ117" s="64">
        <v>1.3788799999999999E-5</v>
      </c>
      <c r="CA117" s="64">
        <v>2.4724800000000001E-5</v>
      </c>
      <c r="CB117" s="64">
        <v>5.5055199999999998E-6</v>
      </c>
      <c r="CC117" s="64">
        <v>1.9494500000000001E-5</v>
      </c>
      <c r="CD117" s="64">
        <v>2.0854200000000001E-5</v>
      </c>
      <c r="CE117" s="56">
        <v>5.7526970000000002E-3</v>
      </c>
      <c r="CF117" s="64">
        <v>8.6536699999999994E-5</v>
      </c>
      <c r="CG117" s="64">
        <v>2.7527599999999999E-6</v>
      </c>
      <c r="CH117" s="56">
        <v>1.73974E-4</v>
      </c>
      <c r="CI117" s="56">
        <v>5.7047200000000004E-4</v>
      </c>
      <c r="CJ117" s="56">
        <v>1.2791980000000001E-3</v>
      </c>
      <c r="CK117" s="64">
        <v>5.4391999999999997E-5</v>
      </c>
      <c r="CL117" s="56">
        <v>1.2451225E-2</v>
      </c>
      <c r="CM117" s="64">
        <v>3.9564599999999997E-5</v>
      </c>
      <c r="CN117" s="56">
        <v>2.2702700000000001E-4</v>
      </c>
      <c r="CO117" s="56">
        <v>7.2594399999999996E-4</v>
      </c>
      <c r="CP117" s="56">
        <v>3.8145219999999999E-3</v>
      </c>
      <c r="CQ117" s="64">
        <v>5.2852999999999997E-5</v>
      </c>
      <c r="CR117" s="56">
        <v>4.7084699999999999E-4</v>
      </c>
      <c r="CS117" s="56">
        <v>4.79314E-4</v>
      </c>
      <c r="CT117" s="56">
        <v>2.4481200000000001E-4</v>
      </c>
      <c r="CU117" s="64">
        <v>3.7037099999999998E-5</v>
      </c>
      <c r="CV117" s="64">
        <v>3.8772200000000001E-5</v>
      </c>
      <c r="CW117" s="64">
        <v>7.0070199999999999E-5</v>
      </c>
      <c r="CX117" s="56">
        <v>1.15115E-4</v>
      </c>
      <c r="CY117" s="64">
        <v>6.6566699999999994E-5</v>
      </c>
      <c r="CZ117" s="56">
        <v>2.3573600000000001E-4</v>
      </c>
      <c r="DA117" s="64">
        <v>3.7312399999999999E-5</v>
      </c>
      <c r="DB117" s="64">
        <v>5.5055200000000001E-5</v>
      </c>
      <c r="DC117" s="56">
        <v>3.8269010000000002E-3</v>
      </c>
      <c r="DD117" s="56">
        <v>5.6756869999999996E-3</v>
      </c>
      <c r="DE117" s="56">
        <v>4.2053510000000004E-3</v>
      </c>
      <c r="DF117" s="56">
        <v>4.2327659999999998E-3</v>
      </c>
      <c r="DG117" s="56">
        <v>2.925431E-3</v>
      </c>
      <c r="DH117" s="56">
        <v>0</v>
      </c>
      <c r="DI117" s="56">
        <v>2.836383E-3</v>
      </c>
      <c r="DJ117" s="56">
        <v>5.0481409999999999E-3</v>
      </c>
      <c r="DK117" s="64">
        <v>9.8924099999999997E-5</v>
      </c>
      <c r="DL117" s="56">
        <v>1.1541914E-2</v>
      </c>
      <c r="DM117" s="56"/>
      <c r="DN117" s="56"/>
      <c r="DO117" s="56"/>
      <c r="DP117" s="56"/>
      <c r="DQ117" s="56"/>
      <c r="DR117" s="45"/>
    </row>
    <row r="118" spans="1:122" ht="14.25" x14ac:dyDescent="0.2">
      <c r="A118" s="54">
        <v>2021</v>
      </c>
      <c r="B118" s="54">
        <v>10</v>
      </c>
      <c r="C118" s="54">
        <v>6</v>
      </c>
      <c r="D118" s="54">
        <v>15</v>
      </c>
      <c r="E118" s="55">
        <v>0.12</v>
      </c>
      <c r="F118" s="56">
        <v>2.4319369999999999E-3</v>
      </c>
      <c r="G118" s="56">
        <v>4.1308719999999998E-3</v>
      </c>
      <c r="H118" s="64">
        <v>6.6066200000000001E-6</v>
      </c>
      <c r="I118" s="56">
        <v>3.5105200000000003E-4</v>
      </c>
      <c r="J118" s="64">
        <v>7.25727E-7</v>
      </c>
      <c r="K118" s="64">
        <v>4.83818E-7</v>
      </c>
      <c r="L118" s="64">
        <v>2.16884E-7</v>
      </c>
      <c r="M118" s="64">
        <v>2.3356699999999999E-7</v>
      </c>
      <c r="N118" s="64">
        <v>7.0070199999999997E-7</v>
      </c>
      <c r="O118" s="64">
        <v>2.3356699999999999E-7</v>
      </c>
      <c r="P118" s="64">
        <v>9.5095299999999997E-6</v>
      </c>
      <c r="Q118" s="56">
        <v>1.9002400000000001E-4</v>
      </c>
      <c r="R118" s="56">
        <v>8.9835839999999993E-3</v>
      </c>
      <c r="S118" s="56">
        <v>0</v>
      </c>
      <c r="T118" s="56">
        <v>2.7770300000000002E-4</v>
      </c>
      <c r="U118" s="56">
        <v>5.1716979999999997E-3</v>
      </c>
      <c r="V118" s="64">
        <v>4.4694799999999998E-5</v>
      </c>
      <c r="W118" s="56">
        <v>1.5535599999999999E-4</v>
      </c>
      <c r="X118" s="56">
        <v>2.2690729999999999E-3</v>
      </c>
      <c r="Y118" s="56">
        <v>2.531003E-3</v>
      </c>
      <c r="Z118" s="56">
        <v>6.3851499999999998E-4</v>
      </c>
      <c r="AA118" s="56">
        <v>8.5315499999999997E-4</v>
      </c>
      <c r="AB118" s="64">
        <v>2.21889E-5</v>
      </c>
      <c r="AC118" s="56">
        <v>0</v>
      </c>
      <c r="AD118" s="56">
        <v>3.3523599999999999E-4</v>
      </c>
      <c r="AE118" s="64">
        <v>3.7954699999999998E-5</v>
      </c>
      <c r="AF118" s="56">
        <v>2.6650000000000003E-4</v>
      </c>
      <c r="AG118" s="56">
        <v>8.1910399999999997E-4</v>
      </c>
      <c r="AH118" s="64">
        <v>7.6076200000000004E-6</v>
      </c>
      <c r="AI118" s="56">
        <v>5.1356500000000001E-4</v>
      </c>
      <c r="AJ118" s="56">
        <v>1.4814E-4</v>
      </c>
      <c r="AK118" s="56">
        <v>7.6460190000000004E-3</v>
      </c>
      <c r="AL118" s="56">
        <v>3.1825220000000001E-3</v>
      </c>
      <c r="AM118" s="56">
        <v>2.0120199999999999E-4</v>
      </c>
      <c r="AN118" s="56">
        <v>2.2205250000000001E-3</v>
      </c>
      <c r="AO118" s="56">
        <v>7.3173300000000004E-4</v>
      </c>
      <c r="AP118" s="56">
        <v>6.07984E-4</v>
      </c>
      <c r="AQ118" s="56">
        <v>2.18385E-4</v>
      </c>
      <c r="AR118" s="64">
        <v>8.0080199999999999E-6</v>
      </c>
      <c r="AS118" s="56">
        <v>4.7777900000000001E-4</v>
      </c>
      <c r="AT118" s="56">
        <v>1.3967299999999999E-4</v>
      </c>
      <c r="AU118" s="64">
        <v>6.7267400000000006E-5</v>
      </c>
      <c r="AV118" s="56">
        <v>1.270848E-3</v>
      </c>
      <c r="AW118" s="56">
        <v>1.95963E-3</v>
      </c>
      <c r="AX118" s="64">
        <v>3.5969400000000002E-5</v>
      </c>
      <c r="AY118" s="56">
        <v>6.0224499999999995E-4</v>
      </c>
      <c r="AZ118" s="64">
        <v>3.7954699999999998E-5</v>
      </c>
      <c r="BA118" s="56">
        <v>1.8919E-4</v>
      </c>
      <c r="BB118" s="56">
        <v>2.2842899999999999E-4</v>
      </c>
      <c r="BC118" s="64">
        <v>1.2012E-5</v>
      </c>
      <c r="BD118" s="56">
        <v>1.33694E-3</v>
      </c>
      <c r="BE118" s="56">
        <v>2.0627300000000001E-4</v>
      </c>
      <c r="BF118" s="56">
        <v>5.18736E-4</v>
      </c>
      <c r="BG118" s="64">
        <v>9.2492700000000003E-5</v>
      </c>
      <c r="BH118" s="64">
        <v>5.5055199999999998E-6</v>
      </c>
      <c r="BI118" s="64">
        <v>5.9643099999999998E-5</v>
      </c>
      <c r="BJ118" s="56">
        <v>1.03003E-4</v>
      </c>
      <c r="BK118" s="64">
        <v>3.0030099999999999E-5</v>
      </c>
      <c r="BL118" s="56">
        <v>5.8134899999999999E-4</v>
      </c>
      <c r="BM118" s="64">
        <v>7.5684200000000003E-5</v>
      </c>
      <c r="BN118" s="63">
        <v>1.408336E-3</v>
      </c>
      <c r="BO118" s="56">
        <v>4.3661910000000002E-3</v>
      </c>
      <c r="BP118" s="64">
        <v>5.7532599999999999E-5</v>
      </c>
      <c r="BQ118" s="56">
        <v>2.8904000000000001E-4</v>
      </c>
      <c r="BR118" s="56">
        <v>0</v>
      </c>
      <c r="BS118" s="64">
        <v>9.2717899999999995E-5</v>
      </c>
      <c r="BT118" s="56">
        <v>1.01368E-4</v>
      </c>
      <c r="BU118" s="56">
        <v>5.0637399999999997E-4</v>
      </c>
      <c r="BV118" s="56">
        <v>3.1016160000000002E-3</v>
      </c>
      <c r="BW118" s="64">
        <v>3.0864300000000002E-5</v>
      </c>
      <c r="BX118" s="64">
        <v>6.6066200000000001E-6</v>
      </c>
      <c r="BY118" s="64">
        <v>1.91525E-5</v>
      </c>
      <c r="BZ118" s="64">
        <v>1.3788799999999999E-5</v>
      </c>
      <c r="CA118" s="64">
        <v>2.85286E-5</v>
      </c>
      <c r="CB118" s="64">
        <v>6.4231000000000004E-6</v>
      </c>
      <c r="CC118" s="64">
        <v>2.18719E-5</v>
      </c>
      <c r="CD118" s="64">
        <v>2.3356699999999999E-5</v>
      </c>
      <c r="CE118" s="56">
        <v>6.9652450000000001E-3</v>
      </c>
      <c r="CF118" s="56">
        <v>1.05556E-4</v>
      </c>
      <c r="CG118" s="64">
        <v>3.2115500000000002E-6</v>
      </c>
      <c r="CH118" s="56">
        <v>1.2112099999999999E-4</v>
      </c>
      <c r="CI118" s="56">
        <v>3.7484200000000001E-4</v>
      </c>
      <c r="CJ118" s="56">
        <v>8.5752599999999995E-4</v>
      </c>
      <c r="CK118" s="64">
        <v>3.3671199999999997E-5</v>
      </c>
      <c r="CL118" s="56">
        <v>1.4322266E-2</v>
      </c>
      <c r="CM118" s="64">
        <v>2.40491E-5</v>
      </c>
      <c r="CN118" s="56">
        <v>1.99934E-4</v>
      </c>
      <c r="CO118" s="56">
        <v>6.4061700000000001E-4</v>
      </c>
      <c r="CP118" s="56">
        <v>3.7848999999999999E-3</v>
      </c>
      <c r="CQ118" s="64">
        <v>4.6980400000000002E-5</v>
      </c>
      <c r="CR118" s="56">
        <v>4.1116200000000002E-4</v>
      </c>
      <c r="CS118" s="56">
        <v>4.4938399999999999E-4</v>
      </c>
      <c r="CT118" s="56">
        <v>2.08934E-4</v>
      </c>
      <c r="CU118" s="64">
        <v>2.9529599999999999E-5</v>
      </c>
      <c r="CV118" s="64">
        <v>1.7309E-5</v>
      </c>
      <c r="CW118" s="64">
        <v>6.0560699999999998E-5</v>
      </c>
      <c r="CX118" s="64">
        <v>8.2582699999999998E-5</v>
      </c>
      <c r="CY118" s="64">
        <v>5.3553700000000002E-5</v>
      </c>
      <c r="CZ118" s="56">
        <v>1.97698E-4</v>
      </c>
      <c r="DA118" s="64">
        <v>3.1389800000000002E-5</v>
      </c>
      <c r="DB118" s="64">
        <v>4.6046099999999999E-5</v>
      </c>
      <c r="DC118" s="56">
        <v>3.77429E-3</v>
      </c>
      <c r="DD118" s="56">
        <v>5.6586700000000002E-3</v>
      </c>
      <c r="DE118" s="56">
        <v>4.1826659999999998E-3</v>
      </c>
      <c r="DF118" s="56">
        <v>4.2394640000000001E-3</v>
      </c>
      <c r="DG118" s="56">
        <v>2.9059110000000002E-3</v>
      </c>
      <c r="DH118" s="56">
        <v>0</v>
      </c>
      <c r="DI118" s="56">
        <v>2.860975E-3</v>
      </c>
      <c r="DJ118" s="56">
        <v>4.9653249999999996E-3</v>
      </c>
      <c r="DK118" s="64">
        <v>8.1039500000000002E-5</v>
      </c>
      <c r="DL118" s="56">
        <v>7.1571700000000005E-4</v>
      </c>
      <c r="DM118" s="56"/>
      <c r="DN118" s="56"/>
      <c r="DO118" s="56"/>
      <c r="DP118" s="56"/>
      <c r="DQ118" s="56"/>
      <c r="DR118" s="45"/>
    </row>
    <row r="119" spans="1:122" ht="14.25" x14ac:dyDescent="0.2">
      <c r="A119" s="54">
        <v>2021</v>
      </c>
      <c r="B119" s="54">
        <v>10</v>
      </c>
      <c r="C119" s="54">
        <v>6</v>
      </c>
      <c r="D119" s="54">
        <v>16</v>
      </c>
      <c r="E119" s="55">
        <v>0.15</v>
      </c>
      <c r="F119" s="56">
        <v>2.121501E-3</v>
      </c>
      <c r="G119" s="56">
        <v>3.5916820000000001E-3</v>
      </c>
      <c r="H119" s="64">
        <v>1.8351699999999999E-7</v>
      </c>
      <c r="I119" s="56">
        <v>1.8043099999999999E-4</v>
      </c>
      <c r="J119" s="64">
        <v>2.41909E-7</v>
      </c>
      <c r="K119" s="64">
        <v>2.41909E-7</v>
      </c>
      <c r="L119" s="64">
        <v>3.2532600000000001E-7</v>
      </c>
      <c r="M119" s="64">
        <v>4.6713500000000001E-7</v>
      </c>
      <c r="N119" s="64">
        <v>2.3356699999999999E-7</v>
      </c>
      <c r="O119" s="64">
        <v>4.6713500000000001E-7</v>
      </c>
      <c r="P119" s="64">
        <v>1.9519599999999999E-5</v>
      </c>
      <c r="Q119" s="56">
        <v>2.04914E-4</v>
      </c>
      <c r="R119" s="56">
        <v>7.1037840000000001E-3</v>
      </c>
      <c r="S119" s="56">
        <v>0</v>
      </c>
      <c r="T119" s="56">
        <v>3.4054099999999998E-4</v>
      </c>
      <c r="U119" s="56">
        <v>5.1757360000000002E-3</v>
      </c>
      <c r="V119" s="64">
        <v>4.35186E-5</v>
      </c>
      <c r="W119" s="56">
        <v>1.3293300000000001E-4</v>
      </c>
      <c r="X119" s="56">
        <v>1.6900929999999999E-3</v>
      </c>
      <c r="Y119" s="56">
        <v>2.5434820000000001E-3</v>
      </c>
      <c r="Z119" s="56">
        <v>7.5033499999999998E-4</v>
      </c>
      <c r="AA119" s="56">
        <v>5.6456599999999996E-4</v>
      </c>
      <c r="AB119" s="64">
        <v>1.9561299999999999E-5</v>
      </c>
      <c r="AC119" s="56">
        <v>0</v>
      </c>
      <c r="AD119" s="56">
        <v>4.2032099999999998E-4</v>
      </c>
      <c r="AE119" s="64">
        <v>3.7662700000000001E-5</v>
      </c>
      <c r="AF119" s="56">
        <v>2.7981399999999997E-4</v>
      </c>
      <c r="AG119" s="56">
        <v>8.5756799999999996E-4</v>
      </c>
      <c r="AH119" s="64">
        <v>8.8088299999999998E-6</v>
      </c>
      <c r="AI119" s="56">
        <v>5.15892E-4</v>
      </c>
      <c r="AJ119" s="56">
        <v>1.5172699999999999E-4</v>
      </c>
      <c r="AK119" s="56">
        <v>9.4322750000000004E-3</v>
      </c>
      <c r="AL119" s="56">
        <v>3.5987219999999999E-3</v>
      </c>
      <c r="AM119" s="56">
        <v>3.5810900000000001E-4</v>
      </c>
      <c r="AN119" s="56">
        <v>2.3648689999999999E-3</v>
      </c>
      <c r="AO119" s="56">
        <v>6.00093E-4</v>
      </c>
      <c r="AP119" s="56">
        <v>4.9858300000000003E-4</v>
      </c>
      <c r="AQ119" s="56">
        <v>1.7430000000000001E-4</v>
      </c>
      <c r="AR119" s="64">
        <v>7.2072199999999999E-6</v>
      </c>
      <c r="AS119" s="56">
        <v>3.8989899999999997E-4</v>
      </c>
      <c r="AT119" s="56">
        <v>1.55289E-4</v>
      </c>
      <c r="AU119" s="64">
        <v>6.2712799999999994E-5</v>
      </c>
      <c r="AV119" s="56">
        <v>1.0269369999999999E-3</v>
      </c>
      <c r="AW119" s="56">
        <v>1.8559850000000001E-3</v>
      </c>
      <c r="AX119" s="64">
        <v>3.4334400000000001E-5</v>
      </c>
      <c r="AY119" s="56">
        <v>5.0324600000000005E-4</v>
      </c>
      <c r="AZ119" s="64">
        <v>3.33668E-5</v>
      </c>
      <c r="BA119" s="56">
        <v>2.35436E-4</v>
      </c>
      <c r="BB119" s="56">
        <v>1.95496E-4</v>
      </c>
      <c r="BC119" s="64">
        <v>1.2012E-5</v>
      </c>
      <c r="BD119" s="56">
        <v>1.9537579999999999E-3</v>
      </c>
      <c r="BE119" s="56">
        <v>2.6243000000000002E-4</v>
      </c>
      <c r="BF119" s="56">
        <v>5.5220300000000003E-4</v>
      </c>
      <c r="BG119" s="56">
        <v>1.4204199999999999E-4</v>
      </c>
      <c r="BH119" s="64">
        <v>5.5055199999999998E-6</v>
      </c>
      <c r="BI119" s="64">
        <v>5.67235E-5</v>
      </c>
      <c r="BJ119" s="56">
        <v>1.03354E-4</v>
      </c>
      <c r="BK119" s="64">
        <v>1.8768799999999999E-5</v>
      </c>
      <c r="BL119" s="56">
        <v>5.9339500000000003E-4</v>
      </c>
      <c r="BM119" s="64">
        <v>6.7434200000000006E-5</v>
      </c>
      <c r="BN119" s="63">
        <v>1.47763E-3</v>
      </c>
      <c r="BO119" s="56">
        <v>4.4091089999999996E-3</v>
      </c>
      <c r="BP119" s="64">
        <v>5.0875999999999999E-5</v>
      </c>
      <c r="BQ119" s="56">
        <v>3.0947700000000001E-4</v>
      </c>
      <c r="BR119" s="56">
        <v>0</v>
      </c>
      <c r="BS119" s="64">
        <v>9.4886699999999994E-5</v>
      </c>
      <c r="BT119" s="56">
        <v>1.01368E-4</v>
      </c>
      <c r="BU119" s="56">
        <v>5.3113200000000002E-4</v>
      </c>
      <c r="BV119" s="56">
        <v>3.5191340000000002E-3</v>
      </c>
      <c r="BW119" s="64">
        <v>3.7537599999999998E-5</v>
      </c>
      <c r="BX119" s="64">
        <v>2.7894599999999999E-5</v>
      </c>
      <c r="BY119" s="64">
        <v>1.91525E-5</v>
      </c>
      <c r="BZ119" s="64">
        <v>1.3788799999999999E-5</v>
      </c>
      <c r="CA119" s="64">
        <v>3.0430499999999999E-5</v>
      </c>
      <c r="CB119" s="64">
        <v>6.8819000000000001E-6</v>
      </c>
      <c r="CC119" s="64">
        <v>2.6151200000000001E-5</v>
      </c>
      <c r="CD119" s="64">
        <v>2.4607999999999999E-5</v>
      </c>
      <c r="CE119" s="56">
        <v>7.4138110000000002E-3</v>
      </c>
      <c r="CF119" s="56">
        <v>1.19345E-4</v>
      </c>
      <c r="CG119" s="64">
        <v>3.2115500000000002E-6</v>
      </c>
      <c r="CH119" s="56">
        <v>1.17267E-4</v>
      </c>
      <c r="CI119" s="56">
        <v>3.5432200000000001E-4</v>
      </c>
      <c r="CJ119" s="56">
        <v>1.451454E-3</v>
      </c>
      <c r="CK119" s="64">
        <v>3.3671199999999997E-5</v>
      </c>
      <c r="CL119" s="56">
        <v>3.7045450000000001E-2</v>
      </c>
      <c r="CM119" s="64">
        <v>2.1721799999999999E-5</v>
      </c>
      <c r="CN119" s="56">
        <v>2.2188899999999999E-4</v>
      </c>
      <c r="CO119" s="56">
        <v>7.8032299999999998E-4</v>
      </c>
      <c r="CP119" s="56">
        <v>4.3879380000000001E-3</v>
      </c>
      <c r="CQ119" s="64">
        <v>6.4598100000000001E-5</v>
      </c>
      <c r="CR119" s="56">
        <v>5.6545800000000002E-4</v>
      </c>
      <c r="CS119" s="56">
        <v>6.74075E-4</v>
      </c>
      <c r="CT119" s="56">
        <v>2.5747500000000001E-4</v>
      </c>
      <c r="CU119" s="64">
        <v>4.1041100000000003E-5</v>
      </c>
      <c r="CV119" s="64">
        <v>1.6616599999999999E-5</v>
      </c>
      <c r="CW119" s="64">
        <v>6.5065200000000002E-5</v>
      </c>
      <c r="CX119" s="56">
        <v>1.0360400000000001E-4</v>
      </c>
      <c r="CY119" s="64">
        <v>5.5555700000000001E-5</v>
      </c>
      <c r="CZ119" s="56">
        <v>2.4074099999999999E-4</v>
      </c>
      <c r="DA119" s="64">
        <v>3.1982E-5</v>
      </c>
      <c r="DB119" s="64">
        <v>5.1051100000000003E-5</v>
      </c>
      <c r="DC119" s="56">
        <v>3.7738479999999998E-3</v>
      </c>
      <c r="DD119" s="56">
        <v>5.6711820000000003E-3</v>
      </c>
      <c r="DE119" s="56">
        <v>4.201672E-3</v>
      </c>
      <c r="DF119" s="56">
        <v>4.2492069999999996E-3</v>
      </c>
      <c r="DG119" s="56">
        <v>2.9059110000000002E-3</v>
      </c>
      <c r="DH119" s="56">
        <v>0</v>
      </c>
      <c r="DI119" s="56">
        <v>2.8212929999999999E-3</v>
      </c>
      <c r="DJ119" s="56">
        <v>4.9269609999999997E-3</v>
      </c>
      <c r="DK119" s="64">
        <v>1.90024E-5</v>
      </c>
      <c r="DL119" s="56">
        <v>5.3288399999999996E-4</v>
      </c>
      <c r="DM119" s="56"/>
      <c r="DN119" s="56"/>
      <c r="DO119" s="56"/>
      <c r="DP119" s="56"/>
      <c r="DQ119" s="56"/>
      <c r="DR119" s="45"/>
    </row>
    <row r="120" spans="1:122" ht="14.25" x14ac:dyDescent="0.2">
      <c r="A120" s="54">
        <v>2021</v>
      </c>
      <c r="B120" s="54">
        <v>10</v>
      </c>
      <c r="C120" s="54">
        <v>6</v>
      </c>
      <c r="D120" s="54">
        <v>17</v>
      </c>
      <c r="E120" s="55">
        <v>0.15</v>
      </c>
      <c r="F120" s="56">
        <v>1.8437219999999999E-3</v>
      </c>
      <c r="G120" s="56">
        <v>2.2255460000000001E-3</v>
      </c>
      <c r="H120" s="56">
        <v>2.18018E-4</v>
      </c>
      <c r="I120" s="56">
        <v>1.0773299999999999E-4</v>
      </c>
      <c r="J120" s="56">
        <v>0</v>
      </c>
      <c r="K120" s="64">
        <v>2.41909E-7</v>
      </c>
      <c r="L120" s="64">
        <v>5.4221000000000004E-7</v>
      </c>
      <c r="M120" s="56">
        <v>0</v>
      </c>
      <c r="N120" s="64">
        <v>2.3356699999999999E-7</v>
      </c>
      <c r="O120" s="64">
        <v>2.3356699999999999E-7</v>
      </c>
      <c r="P120" s="64">
        <v>1.35135E-5</v>
      </c>
      <c r="Q120" s="56">
        <v>1.9427800000000001E-4</v>
      </c>
      <c r="R120" s="56">
        <v>9.1293550000000005E-3</v>
      </c>
      <c r="S120" s="56">
        <v>0</v>
      </c>
      <c r="T120" s="56">
        <v>1.6036100000000001E-4</v>
      </c>
      <c r="U120" s="56">
        <v>5.1671099999999999E-3</v>
      </c>
      <c r="V120" s="64">
        <v>4.1950399999999997E-5</v>
      </c>
      <c r="W120" s="56">
        <v>1.17718E-4</v>
      </c>
      <c r="X120" s="56">
        <v>1.6222249999999999E-3</v>
      </c>
      <c r="Y120" s="56">
        <v>2.5219270000000002E-3</v>
      </c>
      <c r="Z120" s="56">
        <v>8.1544199999999999E-4</v>
      </c>
      <c r="AA120" s="56">
        <v>4.2012100000000003E-4</v>
      </c>
      <c r="AB120" s="64">
        <v>2.0437100000000001E-5</v>
      </c>
      <c r="AC120" s="56">
        <v>0</v>
      </c>
      <c r="AD120" s="56">
        <v>4.2344099999999999E-4</v>
      </c>
      <c r="AE120" s="64">
        <v>3.5035099999999999E-5</v>
      </c>
      <c r="AF120" s="56">
        <v>2.7630999999999999E-4</v>
      </c>
      <c r="AG120" s="56">
        <v>8.5200399999999996E-4</v>
      </c>
      <c r="AH120" s="64">
        <v>6.8068200000000003E-6</v>
      </c>
      <c r="AI120" s="56">
        <v>4.9572199999999998E-4</v>
      </c>
      <c r="AJ120" s="56">
        <v>1.6320500000000001E-4</v>
      </c>
      <c r="AK120" s="56">
        <v>1.0208561E-2</v>
      </c>
      <c r="AL120" s="56">
        <v>3.9702280000000001E-3</v>
      </c>
      <c r="AM120" s="56">
        <v>3.9964999999999998E-4</v>
      </c>
      <c r="AN120" s="56">
        <v>2.3301849999999998E-3</v>
      </c>
      <c r="AO120" s="56">
        <v>6.0906000000000003E-4</v>
      </c>
      <c r="AP120" s="56">
        <v>5.0611500000000002E-4</v>
      </c>
      <c r="AQ120" s="56">
        <v>1.6437299999999999E-4</v>
      </c>
      <c r="AR120" s="64">
        <v>6.4064199999999999E-6</v>
      </c>
      <c r="AS120" s="56">
        <v>3.9240999999999999E-4</v>
      </c>
      <c r="AT120" s="56">
        <v>1.3924E-4</v>
      </c>
      <c r="AU120" s="64">
        <v>6.0610699999999999E-5</v>
      </c>
      <c r="AV120" s="56">
        <v>1.016894E-3</v>
      </c>
      <c r="AW120" s="56">
        <v>1.8410950000000001E-3</v>
      </c>
      <c r="AX120" s="64">
        <v>3.1881899999999997E-5</v>
      </c>
      <c r="AY120" s="56">
        <v>4.9643099999999998E-4</v>
      </c>
      <c r="AZ120" s="64">
        <v>3.4618E-5</v>
      </c>
      <c r="BA120" s="56">
        <v>2.38139E-4</v>
      </c>
      <c r="BB120" s="56">
        <v>1.8358400000000001E-4</v>
      </c>
      <c r="BC120" s="64">
        <v>9.2092300000000003E-6</v>
      </c>
      <c r="BD120" s="56">
        <v>1.9789830000000001E-3</v>
      </c>
      <c r="BE120" s="56">
        <v>2.6059400000000001E-4</v>
      </c>
      <c r="BF120" s="56">
        <v>5.5072699999999999E-4</v>
      </c>
      <c r="BG120" s="56">
        <v>1.4174200000000001E-4</v>
      </c>
      <c r="BH120" s="64">
        <v>5.5055199999999998E-6</v>
      </c>
      <c r="BI120" s="64">
        <v>5.5055200000000001E-5</v>
      </c>
      <c r="BJ120" s="64">
        <v>9.7397600000000004E-5</v>
      </c>
      <c r="BK120" s="64">
        <v>2.5442199999999998E-5</v>
      </c>
      <c r="BL120" s="56">
        <v>5.8261700000000001E-4</v>
      </c>
      <c r="BM120" s="64">
        <v>5.9901700000000003E-5</v>
      </c>
      <c r="BN120" s="63">
        <v>1.400854E-3</v>
      </c>
      <c r="BO120" s="56">
        <v>4.2668669999999997E-3</v>
      </c>
      <c r="BP120" s="64">
        <v>4.3268400000000001E-5</v>
      </c>
      <c r="BQ120" s="56">
        <v>2.8737100000000002E-4</v>
      </c>
      <c r="BR120" s="56">
        <v>0</v>
      </c>
      <c r="BS120" s="64">
        <v>9.2175699999999999E-5</v>
      </c>
      <c r="BT120" s="64">
        <v>9.4010899999999998E-5</v>
      </c>
      <c r="BU120" s="56">
        <v>5.23191E-4</v>
      </c>
      <c r="BV120" s="56">
        <v>3.5359929999999999E-3</v>
      </c>
      <c r="BW120" s="64">
        <v>3.5869299999999999E-5</v>
      </c>
      <c r="BX120" s="64">
        <v>3.1931999999999999E-5</v>
      </c>
      <c r="BY120" s="64">
        <v>1.91525E-5</v>
      </c>
      <c r="BZ120" s="64">
        <v>1.33133E-5</v>
      </c>
      <c r="CA120" s="64">
        <v>2.9955E-5</v>
      </c>
      <c r="CB120" s="64">
        <v>7.34069E-6</v>
      </c>
      <c r="CC120" s="64">
        <v>2.52002E-5</v>
      </c>
      <c r="CD120" s="64">
        <v>2.4607999999999999E-5</v>
      </c>
      <c r="CE120" s="56">
        <v>7.3769739999999997E-3</v>
      </c>
      <c r="CF120" s="56">
        <v>1.12212E-4</v>
      </c>
      <c r="CG120" s="64">
        <v>3.6703400000000001E-6</v>
      </c>
      <c r="CH120" s="56">
        <v>1.13414E-4</v>
      </c>
      <c r="CI120" s="56">
        <v>3.4064099999999998E-4</v>
      </c>
      <c r="CJ120" s="56">
        <v>1.4698059999999999E-3</v>
      </c>
      <c r="CK120" s="64">
        <v>3.2807900000000001E-5</v>
      </c>
      <c r="CL120" s="56">
        <v>4.0649060000000001E-2</v>
      </c>
      <c r="CM120" s="64">
        <v>2.1721799999999999E-5</v>
      </c>
      <c r="CN120" s="56">
        <v>2.1908600000000001E-4</v>
      </c>
      <c r="CO120" s="56">
        <v>7.7634500000000001E-4</v>
      </c>
      <c r="CP120" s="56">
        <v>4.4264020000000003E-3</v>
      </c>
      <c r="CQ120" s="64">
        <v>6.5665800000000004E-5</v>
      </c>
      <c r="CR120" s="56">
        <v>5.6678499999999999E-4</v>
      </c>
      <c r="CS120" s="56">
        <v>6.81016E-4</v>
      </c>
      <c r="CT120" s="56">
        <v>2.5219899999999999E-4</v>
      </c>
      <c r="CU120" s="64">
        <v>4.1041100000000003E-5</v>
      </c>
      <c r="CV120" s="64">
        <v>1.4539600000000001E-5</v>
      </c>
      <c r="CW120" s="64">
        <v>6.5065200000000002E-5</v>
      </c>
      <c r="CX120" s="56">
        <v>1.06106E-4</v>
      </c>
      <c r="CY120" s="64">
        <v>5.8058199999999999E-5</v>
      </c>
      <c r="CZ120" s="56">
        <v>2.4574599999999997E-4</v>
      </c>
      <c r="DA120" s="64">
        <v>2.5467199999999999E-5</v>
      </c>
      <c r="DB120" s="64">
        <v>5.3553700000000002E-5</v>
      </c>
      <c r="DC120" s="56">
        <v>3.7729640000000002E-3</v>
      </c>
      <c r="DD120" s="56">
        <v>5.6776889999999997E-3</v>
      </c>
      <c r="DE120" s="56">
        <v>4.2120949999999999E-3</v>
      </c>
      <c r="DF120" s="56">
        <v>4.249816E-3</v>
      </c>
      <c r="DG120" s="56">
        <v>2.9069120000000002E-3</v>
      </c>
      <c r="DH120" s="64">
        <v>5.7807899999999999E-6</v>
      </c>
      <c r="DI120" s="56">
        <v>2.832471E-3</v>
      </c>
      <c r="DJ120" s="56">
        <v>4.9220899999999996E-3</v>
      </c>
      <c r="DK120" s="64">
        <v>2.5150199999999999E-5</v>
      </c>
      <c r="DL120" s="56">
        <v>1.238191E-3</v>
      </c>
      <c r="DM120" s="56"/>
      <c r="DN120" s="56"/>
      <c r="DO120" s="56"/>
      <c r="DP120" s="56"/>
      <c r="DQ120" s="56"/>
      <c r="DR120" s="45"/>
    </row>
    <row r="121" spans="1:122" ht="14.25" x14ac:dyDescent="0.2">
      <c r="A121" s="54">
        <v>2021</v>
      </c>
      <c r="B121" s="54">
        <v>10</v>
      </c>
      <c r="C121" s="54">
        <v>6</v>
      </c>
      <c r="D121" s="54">
        <v>18</v>
      </c>
      <c r="E121" s="55">
        <v>0.15</v>
      </c>
      <c r="F121" s="56">
        <v>1.6398929999999999E-3</v>
      </c>
      <c r="G121" s="56">
        <v>9.5447299999999995E-4</v>
      </c>
      <c r="H121" s="64">
        <v>1.8351699999999999E-7</v>
      </c>
      <c r="I121" s="64">
        <v>6.6391500000000003E-5</v>
      </c>
      <c r="J121" s="64">
        <v>9.67636E-7</v>
      </c>
      <c r="K121" s="64">
        <v>4.83818E-7</v>
      </c>
      <c r="L121" s="64">
        <v>5.4221000000000004E-7</v>
      </c>
      <c r="M121" s="64">
        <v>4.6713500000000001E-7</v>
      </c>
      <c r="N121" s="64">
        <v>2.3356699999999999E-7</v>
      </c>
      <c r="O121" s="56">
        <v>0</v>
      </c>
      <c r="P121" s="64">
        <v>4.8548599999999998E-5</v>
      </c>
      <c r="Q121" s="56">
        <v>1.8860599999999999E-4</v>
      </c>
      <c r="R121" s="56">
        <v>7.0791760000000004E-3</v>
      </c>
      <c r="S121" s="56">
        <v>0</v>
      </c>
      <c r="T121" s="64">
        <v>9.8648799999999996E-5</v>
      </c>
      <c r="U121" s="56">
        <v>4.922849E-3</v>
      </c>
      <c r="V121" s="64">
        <v>4.2342400000000003E-5</v>
      </c>
      <c r="W121" s="64">
        <v>9.1558399999999994E-5</v>
      </c>
      <c r="X121" s="56">
        <v>1.076879E-3</v>
      </c>
      <c r="Y121" s="56">
        <v>2.4107489999999998E-3</v>
      </c>
      <c r="Z121" s="56">
        <v>8.0843500000000003E-4</v>
      </c>
      <c r="AA121" s="56">
        <v>2.9129200000000002E-4</v>
      </c>
      <c r="AB121" s="64">
        <v>2.0729100000000001E-5</v>
      </c>
      <c r="AC121" s="56">
        <v>0</v>
      </c>
      <c r="AD121" s="56">
        <v>5.0795899999999999E-4</v>
      </c>
      <c r="AE121" s="64">
        <v>4.1458200000000002E-5</v>
      </c>
      <c r="AF121" s="56">
        <v>2.9055800000000001E-4</v>
      </c>
      <c r="AG121" s="56">
        <v>8.7159800000000001E-4</v>
      </c>
      <c r="AH121" s="64">
        <v>6.0060200000000003E-6</v>
      </c>
      <c r="AI121" s="56">
        <v>4.8563700000000003E-4</v>
      </c>
      <c r="AJ121" s="56">
        <v>1.5316200000000001E-4</v>
      </c>
      <c r="AK121" s="56">
        <v>1.0731085E-2</v>
      </c>
      <c r="AL121" s="56">
        <v>3.805396E-3</v>
      </c>
      <c r="AM121" s="56">
        <v>3.9164199999999999E-4</v>
      </c>
      <c r="AN121" s="56">
        <v>2.2667709999999999E-3</v>
      </c>
      <c r="AO121" s="56">
        <v>4.5840900000000001E-4</v>
      </c>
      <c r="AP121" s="56">
        <v>3.8129E-4</v>
      </c>
      <c r="AQ121" s="56">
        <v>1.2408300000000001E-4</v>
      </c>
      <c r="AR121" s="64">
        <v>6.0060200000000003E-6</v>
      </c>
      <c r="AS121" s="56">
        <v>2.9161699999999998E-4</v>
      </c>
      <c r="AT121" s="56">
        <v>1.32299E-4</v>
      </c>
      <c r="AU121" s="64">
        <v>6.0961100000000002E-5</v>
      </c>
      <c r="AV121" s="56">
        <v>8.3826500000000004E-4</v>
      </c>
      <c r="AW121" s="56">
        <v>1.5357050000000001E-3</v>
      </c>
      <c r="AX121" s="64">
        <v>3.0247E-5</v>
      </c>
      <c r="AY121" s="56">
        <v>4.1751800000000002E-4</v>
      </c>
      <c r="AZ121" s="64">
        <v>2.83617E-5</v>
      </c>
      <c r="BA121" s="56">
        <v>2.4294299999999999E-4</v>
      </c>
      <c r="BB121" s="56">
        <v>1.5940999999999999E-4</v>
      </c>
      <c r="BC121" s="64">
        <v>9.2092300000000003E-6</v>
      </c>
      <c r="BD121" s="56">
        <v>2.0315350000000001E-3</v>
      </c>
      <c r="BE121" s="56">
        <v>2.6353100000000001E-4</v>
      </c>
      <c r="BF121" s="56">
        <v>5.2464199999999997E-4</v>
      </c>
      <c r="BG121" s="56">
        <v>1.5014999999999999E-4</v>
      </c>
      <c r="BH121" s="64">
        <v>5.5055199999999998E-6</v>
      </c>
      <c r="BI121" s="64">
        <v>4.9633099999999997E-5</v>
      </c>
      <c r="BJ121" s="64">
        <v>9.4244400000000002E-5</v>
      </c>
      <c r="BK121" s="64">
        <v>2.29397E-5</v>
      </c>
      <c r="BL121" s="56">
        <v>5.7817899999999995E-4</v>
      </c>
      <c r="BM121" s="64">
        <v>4.9140900000000002E-5</v>
      </c>
      <c r="BN121" s="63">
        <v>1.346199E-3</v>
      </c>
      <c r="BO121" s="56">
        <v>4.1679509999999996E-3</v>
      </c>
      <c r="BP121" s="64">
        <v>4.1366399999999998E-5</v>
      </c>
      <c r="BQ121" s="56">
        <v>2.62763E-4</v>
      </c>
      <c r="BR121" s="56">
        <v>0</v>
      </c>
      <c r="BS121" s="64">
        <v>9.0549099999999997E-5</v>
      </c>
      <c r="BT121" s="64">
        <v>8.7471000000000003E-5</v>
      </c>
      <c r="BU121" s="56">
        <v>5.23191E-4</v>
      </c>
      <c r="BV121" s="56">
        <v>3.5668399999999999E-3</v>
      </c>
      <c r="BW121" s="64">
        <v>3.4618E-5</v>
      </c>
      <c r="BX121" s="64">
        <v>3.63364E-5</v>
      </c>
      <c r="BY121" s="64">
        <v>1.9836499999999999E-5</v>
      </c>
      <c r="BZ121" s="64">
        <v>1.28379E-5</v>
      </c>
      <c r="CA121" s="64">
        <v>2.8053100000000001E-5</v>
      </c>
      <c r="CB121" s="64">
        <v>7.34069E-6</v>
      </c>
      <c r="CC121" s="64">
        <v>2.66267E-5</v>
      </c>
      <c r="CD121" s="64">
        <v>2.5442199999999998E-5</v>
      </c>
      <c r="CE121" s="56">
        <v>7.4237879999999997E-3</v>
      </c>
      <c r="CF121" s="56">
        <v>1.1459E-4</v>
      </c>
      <c r="CG121" s="64">
        <v>3.2115500000000002E-6</v>
      </c>
      <c r="CH121" s="56">
        <v>1.0956E-4</v>
      </c>
      <c r="CI121" s="56">
        <v>3.31749E-4</v>
      </c>
      <c r="CJ121" s="56">
        <v>1.495248E-3</v>
      </c>
      <c r="CK121" s="64">
        <v>3.2807900000000001E-5</v>
      </c>
      <c r="CL121" s="56">
        <v>4.2810809999999998E-2</v>
      </c>
      <c r="CM121" s="64">
        <v>2.7152200000000001E-5</v>
      </c>
      <c r="CN121" s="56">
        <v>2.1768499999999999E-4</v>
      </c>
      <c r="CO121" s="56">
        <v>7.8032299999999998E-4</v>
      </c>
      <c r="CP121" s="56">
        <v>4.465307E-3</v>
      </c>
      <c r="CQ121" s="64">
        <v>6.9936699999999997E-5</v>
      </c>
      <c r="CR121" s="56">
        <v>5.7164800000000001E-4</v>
      </c>
      <c r="CS121" s="56">
        <v>6.8882299999999997E-4</v>
      </c>
      <c r="CT121" s="56">
        <v>2.5325400000000001E-4</v>
      </c>
      <c r="CU121" s="64">
        <v>4.1041100000000003E-5</v>
      </c>
      <c r="CV121" s="64">
        <v>1.5231900000000001E-5</v>
      </c>
      <c r="CW121" s="64">
        <v>6.5565699999999995E-5</v>
      </c>
      <c r="CX121" s="56">
        <v>1.0160199999999999E-4</v>
      </c>
      <c r="CY121" s="64">
        <v>6.1061200000000004E-5</v>
      </c>
      <c r="CZ121" s="56">
        <v>2.5975999999999999E-4</v>
      </c>
      <c r="DA121" s="64">
        <v>3.7904600000000003E-5</v>
      </c>
      <c r="DB121" s="64">
        <v>5.60562E-5</v>
      </c>
      <c r="DC121" s="56">
        <v>3.7747319999999998E-3</v>
      </c>
      <c r="DD121" s="56">
        <v>5.6841950000000004E-3</v>
      </c>
      <c r="DE121" s="56">
        <v>4.2268100000000001E-3</v>
      </c>
      <c r="DF121" s="56">
        <v>4.2467720000000002E-3</v>
      </c>
      <c r="DG121" s="56">
        <v>2.9104159999999999E-3</v>
      </c>
      <c r="DH121" s="56">
        <v>0</v>
      </c>
      <c r="DI121" s="56">
        <v>2.8095569999999999E-3</v>
      </c>
      <c r="DJ121" s="56">
        <v>4.9300059999999998E-3</v>
      </c>
      <c r="DK121" s="64">
        <v>1.9561299999999999E-5</v>
      </c>
      <c r="DL121" s="56">
        <v>2.145199E-3</v>
      </c>
      <c r="DM121" s="56"/>
      <c r="DN121" s="56"/>
      <c r="DO121" s="56"/>
      <c r="DP121" s="56"/>
      <c r="DQ121" s="56"/>
      <c r="DR121" s="45"/>
    </row>
    <row r="122" spans="1:122" ht="14.25" x14ac:dyDescent="0.2">
      <c r="A122" s="54">
        <v>2021</v>
      </c>
      <c r="B122" s="54">
        <v>10</v>
      </c>
      <c r="C122" s="54">
        <v>6</v>
      </c>
      <c r="D122" s="54">
        <v>19</v>
      </c>
      <c r="E122" s="55">
        <v>0.15</v>
      </c>
      <c r="F122" s="56">
        <v>1.5513040000000001E-3</v>
      </c>
      <c r="G122" s="56">
        <v>4.9551300000000005E-4</v>
      </c>
      <c r="H122" s="64">
        <v>2.0186900000000001E-5</v>
      </c>
      <c r="I122" s="64">
        <v>4.9224300000000002E-5</v>
      </c>
      <c r="J122" s="64">
        <v>4.83818E-7</v>
      </c>
      <c r="K122" s="64">
        <v>7.25727E-7</v>
      </c>
      <c r="L122" s="64">
        <v>2.16884E-7</v>
      </c>
      <c r="M122" s="64">
        <v>2.3356699999999999E-7</v>
      </c>
      <c r="N122" s="64">
        <v>2.3356699999999999E-7</v>
      </c>
      <c r="O122" s="56">
        <v>0</v>
      </c>
      <c r="P122" s="64">
        <v>5.0050100000000002E-6</v>
      </c>
      <c r="Q122" s="56">
        <v>1.6946100000000001E-4</v>
      </c>
      <c r="R122" s="56">
        <v>7.4368259999999997E-3</v>
      </c>
      <c r="S122" s="56">
        <v>0</v>
      </c>
      <c r="T122" s="56">
        <v>1.05856E-4</v>
      </c>
      <c r="U122" s="56">
        <v>5.0957219999999996E-3</v>
      </c>
      <c r="V122" s="64">
        <v>4.1166199999999999E-5</v>
      </c>
      <c r="W122" s="64">
        <v>7.8745599999999994E-5</v>
      </c>
      <c r="X122" s="56">
        <v>6.6156299999999999E-4</v>
      </c>
      <c r="Y122" s="56">
        <v>2.32226E-3</v>
      </c>
      <c r="Z122" s="56">
        <v>8.3295999999999999E-4</v>
      </c>
      <c r="AA122" s="56">
        <v>2.2702700000000001E-4</v>
      </c>
      <c r="AB122" s="64">
        <v>1.9269299999999999E-5</v>
      </c>
      <c r="AC122" s="56">
        <v>0</v>
      </c>
      <c r="AD122" s="56">
        <v>8.65317E-4</v>
      </c>
      <c r="AE122" s="64">
        <v>4.8173300000000002E-5</v>
      </c>
      <c r="AF122" s="56">
        <v>2.9382799999999999E-4</v>
      </c>
      <c r="AG122" s="56">
        <v>8.8708000000000005E-4</v>
      </c>
      <c r="AH122" s="64">
        <v>7.2072199999999999E-6</v>
      </c>
      <c r="AI122" s="56">
        <v>4.8175799999999999E-4</v>
      </c>
      <c r="AJ122" s="56">
        <v>1.38455E-4</v>
      </c>
      <c r="AK122" s="56">
        <v>1.0662625E-2</v>
      </c>
      <c r="AL122" s="56">
        <v>3.8456530000000001E-3</v>
      </c>
      <c r="AM122" s="56">
        <v>3.82884E-4</v>
      </c>
      <c r="AN122" s="56">
        <v>2.342097E-3</v>
      </c>
      <c r="AO122" s="56">
        <v>2.6543299999999998E-4</v>
      </c>
      <c r="AP122" s="56">
        <v>2.2059599999999999E-4</v>
      </c>
      <c r="AQ122" s="64">
        <v>2.832E-5</v>
      </c>
      <c r="AR122" s="64">
        <v>5.2052200000000003E-6</v>
      </c>
      <c r="AS122" s="56">
        <v>1.8365100000000001E-4</v>
      </c>
      <c r="AT122" s="56">
        <v>1.10611E-4</v>
      </c>
      <c r="AU122" s="64">
        <v>5.7457599999999997E-5</v>
      </c>
      <c r="AV122" s="56">
        <v>5.5418000000000004E-4</v>
      </c>
      <c r="AW122" s="56">
        <v>1.0796650000000001E-3</v>
      </c>
      <c r="AX122" s="64">
        <v>2.8203300000000002E-5</v>
      </c>
      <c r="AY122" s="56">
        <v>2.8874800000000002E-4</v>
      </c>
      <c r="AZ122" s="64">
        <v>2.0437100000000001E-5</v>
      </c>
      <c r="BA122" s="56">
        <v>2.2913E-4</v>
      </c>
      <c r="BB122" s="56">
        <v>1.10361E-4</v>
      </c>
      <c r="BC122" s="64">
        <v>8.0080199999999999E-6</v>
      </c>
      <c r="BD122" s="56">
        <v>1.9976009999999999E-3</v>
      </c>
      <c r="BE122" s="56">
        <v>2.5325400000000001E-4</v>
      </c>
      <c r="BF122" s="56">
        <v>4.8822200000000002E-4</v>
      </c>
      <c r="BG122" s="56">
        <v>1.45346E-4</v>
      </c>
      <c r="BH122" s="64">
        <v>5.5055199999999998E-6</v>
      </c>
      <c r="BI122" s="64">
        <v>4.2959700000000001E-5</v>
      </c>
      <c r="BJ122" s="64">
        <v>8.0931099999999995E-5</v>
      </c>
      <c r="BK122" s="64">
        <v>2.0020100000000002E-5</v>
      </c>
      <c r="BL122" s="56">
        <v>5.6930399999999997E-4</v>
      </c>
      <c r="BM122" s="64">
        <v>4.5912699999999998E-5</v>
      </c>
      <c r="BN122" s="63">
        <v>1.28276E-3</v>
      </c>
      <c r="BO122" s="56">
        <v>3.9983229999999998E-3</v>
      </c>
      <c r="BP122" s="64">
        <v>3.7562599999999998E-5</v>
      </c>
      <c r="BQ122" s="56">
        <v>2.6651700000000002E-4</v>
      </c>
      <c r="BR122" s="56">
        <v>0</v>
      </c>
      <c r="BS122" s="64">
        <v>8.7837999999999995E-5</v>
      </c>
      <c r="BT122" s="64">
        <v>7.8887400000000006E-5</v>
      </c>
      <c r="BU122" s="56">
        <v>5.1338100000000004E-4</v>
      </c>
      <c r="BV122" s="56">
        <v>3.5503399999999999E-3</v>
      </c>
      <c r="BW122" s="64">
        <v>2.0020100000000002E-5</v>
      </c>
      <c r="BX122" s="64">
        <v>3.4134200000000003E-5</v>
      </c>
      <c r="BY122" s="64">
        <v>1.8468500000000001E-5</v>
      </c>
      <c r="BZ122" s="64">
        <v>1.1411400000000001E-5</v>
      </c>
      <c r="CA122" s="64">
        <v>2.7102199999999999E-5</v>
      </c>
      <c r="CB122" s="64">
        <v>7.34069E-6</v>
      </c>
      <c r="CC122" s="64">
        <v>2.2822900000000001E-5</v>
      </c>
      <c r="CD122" s="64">
        <v>2.3773799999999999E-5</v>
      </c>
      <c r="CE122" s="56">
        <v>7.326707E-3</v>
      </c>
      <c r="CF122" s="56">
        <v>1.11737E-4</v>
      </c>
      <c r="CG122" s="64">
        <v>3.2115500000000002E-6</v>
      </c>
      <c r="CH122" s="56">
        <v>1.1011E-4</v>
      </c>
      <c r="CI122" s="56">
        <v>3.31749E-4</v>
      </c>
      <c r="CJ122" s="56">
        <v>1.5231929999999999E-3</v>
      </c>
      <c r="CK122" s="64">
        <v>3.1944499999999999E-5</v>
      </c>
      <c r="CL122" s="56">
        <v>4.3270853999999997E-2</v>
      </c>
      <c r="CM122" s="64">
        <v>2.0945999999999999E-5</v>
      </c>
      <c r="CN122" s="56">
        <v>2.1675000000000001E-4</v>
      </c>
      <c r="CO122" s="56">
        <v>7.74134E-4</v>
      </c>
      <c r="CP122" s="56">
        <v>4.4405490000000002E-3</v>
      </c>
      <c r="CQ122" s="64">
        <v>6.4064200000000002E-5</v>
      </c>
      <c r="CR122" s="56">
        <v>5.69437E-4</v>
      </c>
      <c r="CS122" s="56">
        <v>6.8752199999999998E-4</v>
      </c>
      <c r="CT122" s="56">
        <v>2.5325400000000001E-4</v>
      </c>
      <c r="CU122" s="64">
        <v>4.1041100000000003E-5</v>
      </c>
      <c r="CV122" s="64">
        <v>1.38472E-5</v>
      </c>
      <c r="CW122" s="64">
        <v>6.4564699999999995E-5</v>
      </c>
      <c r="CX122" s="64">
        <v>9.6096300000000004E-5</v>
      </c>
      <c r="CY122" s="64">
        <v>6.6566699999999994E-5</v>
      </c>
      <c r="CZ122" s="56">
        <v>2.47748E-4</v>
      </c>
      <c r="DA122" s="64">
        <v>3.9681400000000003E-5</v>
      </c>
      <c r="DB122" s="64">
        <v>5.60562E-5</v>
      </c>
      <c r="DC122" s="56">
        <v>3.7778270000000001E-3</v>
      </c>
      <c r="DD122" s="56">
        <v>5.6796909999999997E-3</v>
      </c>
      <c r="DE122" s="56">
        <v>4.2280360000000001E-3</v>
      </c>
      <c r="DF122" s="56">
        <v>4.2473809999999997E-3</v>
      </c>
      <c r="DG122" s="56">
        <v>2.912418E-3</v>
      </c>
      <c r="DH122" s="56">
        <v>0</v>
      </c>
      <c r="DI122" s="56">
        <v>2.8184989999999999E-3</v>
      </c>
      <c r="DJ122" s="56">
        <v>4.9300059999999998E-3</v>
      </c>
      <c r="DK122" s="64">
        <v>2.96213E-5</v>
      </c>
      <c r="DL122" s="56">
        <v>5.9404499999999997E-4</v>
      </c>
      <c r="DM122" s="56"/>
      <c r="DN122" s="56"/>
      <c r="DO122" s="56"/>
      <c r="DP122" s="56"/>
      <c r="DQ122" s="56"/>
      <c r="DR122" s="45"/>
    </row>
    <row r="123" spans="1:122" ht="14.25" x14ac:dyDescent="0.2">
      <c r="A123" s="54">
        <v>2021</v>
      </c>
      <c r="B123" s="54">
        <v>10</v>
      </c>
      <c r="C123" s="54">
        <v>6</v>
      </c>
      <c r="D123" s="54">
        <v>20</v>
      </c>
      <c r="E123" s="55">
        <v>0.15</v>
      </c>
      <c r="F123" s="56">
        <v>1.6071099999999999E-3</v>
      </c>
      <c r="G123" s="56">
        <v>4.01269E-4</v>
      </c>
      <c r="H123" s="64">
        <v>4.49617E-5</v>
      </c>
      <c r="I123" s="64">
        <v>5.0450500000000001E-5</v>
      </c>
      <c r="J123" s="64">
        <v>2.41909E-7</v>
      </c>
      <c r="K123" s="56">
        <v>0</v>
      </c>
      <c r="L123" s="64">
        <v>1.08442E-7</v>
      </c>
      <c r="M123" s="64">
        <v>2.3356699999999999E-7</v>
      </c>
      <c r="N123" s="64">
        <v>2.3356699999999999E-7</v>
      </c>
      <c r="O123" s="64">
        <v>2.3356699999999999E-7</v>
      </c>
      <c r="P123" s="64">
        <v>5.5055199999999998E-6</v>
      </c>
      <c r="Q123" s="56">
        <v>1.9924100000000001E-4</v>
      </c>
      <c r="R123" s="56">
        <v>9.1399910000000001E-3</v>
      </c>
      <c r="S123" s="56">
        <v>0</v>
      </c>
      <c r="T123" s="56">
        <v>1.12613E-4</v>
      </c>
      <c r="U123" s="56">
        <v>5.0456219999999996E-3</v>
      </c>
      <c r="V123" s="64">
        <v>4.1166199999999999E-5</v>
      </c>
      <c r="W123" s="64">
        <v>8.0080200000000006E-5</v>
      </c>
      <c r="X123" s="56">
        <v>6.4624699999999997E-4</v>
      </c>
      <c r="Y123" s="56">
        <v>2.3211260000000002E-3</v>
      </c>
      <c r="Z123" s="56">
        <v>8.5281300000000001E-4</v>
      </c>
      <c r="AA123" s="56">
        <v>2.3033099999999999E-4</v>
      </c>
      <c r="AB123" s="64">
        <v>1.8393399999999999E-5</v>
      </c>
      <c r="AC123" s="56">
        <v>0</v>
      </c>
      <c r="AD123" s="56">
        <v>1.299819E-3</v>
      </c>
      <c r="AE123" s="64">
        <v>5.4888300000000001E-5</v>
      </c>
      <c r="AF123" s="56">
        <v>2.9079099999999999E-4</v>
      </c>
      <c r="AG123" s="56">
        <v>9.0183699999999995E-4</v>
      </c>
      <c r="AH123" s="64">
        <v>6.0060200000000003E-6</v>
      </c>
      <c r="AI123" s="56">
        <v>4.8563700000000003E-4</v>
      </c>
      <c r="AJ123" s="56">
        <v>1.37021E-4</v>
      </c>
      <c r="AK123" s="56">
        <v>1.044781E-2</v>
      </c>
      <c r="AL123" s="56">
        <v>3.459883E-3</v>
      </c>
      <c r="AM123" s="56">
        <v>3.5810900000000001E-4</v>
      </c>
      <c r="AN123" s="56">
        <v>2.317922E-3</v>
      </c>
      <c r="AO123" s="56">
        <v>2.39607E-4</v>
      </c>
      <c r="AP123" s="56">
        <v>1.9907400000000001E-4</v>
      </c>
      <c r="AQ123" s="64">
        <v>7.7953099999999997E-5</v>
      </c>
      <c r="AR123" s="64">
        <v>4.80481E-6</v>
      </c>
      <c r="AS123" s="56">
        <v>1.58901E-4</v>
      </c>
      <c r="AT123" s="64">
        <v>9.8031599999999998E-5</v>
      </c>
      <c r="AU123" s="64">
        <v>3.3633700000000003E-5</v>
      </c>
      <c r="AV123" s="56">
        <v>4.6056100000000001E-4</v>
      </c>
      <c r="AW123" s="56">
        <v>8.8843199999999998E-4</v>
      </c>
      <c r="AX123" s="64">
        <v>2.7385800000000001E-5</v>
      </c>
      <c r="AY123" s="56">
        <v>2.4319399999999999E-4</v>
      </c>
      <c r="AZ123" s="64">
        <v>1.8351699999999999E-5</v>
      </c>
      <c r="BA123" s="56">
        <v>2.4925000000000001E-4</v>
      </c>
      <c r="BB123" s="64">
        <v>9.0740899999999997E-5</v>
      </c>
      <c r="BC123" s="64">
        <v>2.6826899999999999E-5</v>
      </c>
      <c r="BD123" s="56">
        <v>2.0078119999999999E-3</v>
      </c>
      <c r="BE123" s="56">
        <v>2.58025E-4</v>
      </c>
      <c r="BF123" s="56">
        <v>4.5967700000000002E-4</v>
      </c>
      <c r="BG123" s="56">
        <v>1.42643E-4</v>
      </c>
      <c r="BH123" s="64">
        <v>5.5055199999999998E-6</v>
      </c>
      <c r="BI123" s="64">
        <v>3.9623000000000003E-5</v>
      </c>
      <c r="BJ123" s="64">
        <v>6.8668800000000002E-5</v>
      </c>
      <c r="BK123" s="64">
        <v>1.9185899999999999E-5</v>
      </c>
      <c r="BL123" s="56">
        <v>5.6676800000000005E-4</v>
      </c>
      <c r="BM123" s="64">
        <v>4.1967E-5</v>
      </c>
      <c r="BN123" s="63">
        <v>1.234937E-3</v>
      </c>
      <c r="BO123" s="56">
        <v>3.865481E-3</v>
      </c>
      <c r="BP123" s="64">
        <v>3.66117E-5</v>
      </c>
      <c r="BQ123" s="56">
        <v>2.4107499999999999E-4</v>
      </c>
      <c r="BR123" s="56">
        <v>0</v>
      </c>
      <c r="BS123" s="64">
        <v>8.7295799999999999E-5</v>
      </c>
      <c r="BT123" s="64">
        <v>7.2756200000000007E-5</v>
      </c>
      <c r="BU123" s="56">
        <v>5.0403799999999995E-4</v>
      </c>
      <c r="BV123" s="56">
        <v>3.5377859999999998E-3</v>
      </c>
      <c r="BW123" s="64">
        <v>2.5442199999999998E-5</v>
      </c>
      <c r="BX123" s="64">
        <v>3.5969400000000002E-5</v>
      </c>
      <c r="BY123" s="64">
        <v>1.8468500000000001E-5</v>
      </c>
      <c r="BZ123" s="64">
        <v>1.0936E-5</v>
      </c>
      <c r="CA123" s="64">
        <v>2.6151200000000001E-5</v>
      </c>
      <c r="CB123" s="64">
        <v>7.34069E-6</v>
      </c>
      <c r="CC123" s="64">
        <v>2.2822900000000001E-5</v>
      </c>
      <c r="CD123" s="64">
        <v>2.29397E-5</v>
      </c>
      <c r="CE123" s="56">
        <v>7.313277E-3</v>
      </c>
      <c r="CF123" s="56">
        <v>1.1078600000000001E-4</v>
      </c>
      <c r="CG123" s="64">
        <v>3.6703400000000001E-6</v>
      </c>
      <c r="CH123" s="56">
        <v>1.0956E-4</v>
      </c>
      <c r="CI123" s="56">
        <v>3.3243299999999998E-4</v>
      </c>
      <c r="CJ123" s="56">
        <v>1.5202729999999999E-3</v>
      </c>
      <c r="CK123" s="64">
        <v>3.1944499999999999E-5</v>
      </c>
      <c r="CL123" s="56">
        <v>4.4443695999999998E-2</v>
      </c>
      <c r="CM123" s="64">
        <v>2.40491E-5</v>
      </c>
      <c r="CN123" s="56">
        <v>2.1675000000000001E-4</v>
      </c>
      <c r="CO123" s="56">
        <v>7.7988099999999996E-4</v>
      </c>
      <c r="CP123" s="56">
        <v>4.4538119999999997E-3</v>
      </c>
      <c r="CQ123" s="64">
        <v>6.6199700000000002E-5</v>
      </c>
      <c r="CR123" s="56">
        <v>5.7739499999999997E-4</v>
      </c>
      <c r="CS123" s="56">
        <v>6.9489599999999997E-4</v>
      </c>
      <c r="CT123" s="56">
        <v>2.5747500000000001E-4</v>
      </c>
      <c r="CU123" s="64">
        <v>4.1541600000000002E-5</v>
      </c>
      <c r="CV123" s="64">
        <v>1.5924299999999999E-5</v>
      </c>
      <c r="CW123" s="64">
        <v>6.5565699999999995E-5</v>
      </c>
      <c r="CX123" s="56">
        <v>1.05606E-4</v>
      </c>
      <c r="CY123" s="64">
        <v>6.8568700000000006E-5</v>
      </c>
      <c r="CZ123" s="56">
        <v>2.7677700000000002E-4</v>
      </c>
      <c r="DA123" s="64">
        <v>3.8496900000000001E-5</v>
      </c>
      <c r="DB123" s="64">
        <v>5.8558699999999999E-5</v>
      </c>
      <c r="DC123" s="56">
        <v>3.7778270000000001E-3</v>
      </c>
      <c r="DD123" s="56">
        <v>5.6876990000000001E-3</v>
      </c>
      <c r="DE123" s="56">
        <v>4.236007E-3</v>
      </c>
      <c r="DF123" s="56">
        <v>4.2626039999999997E-3</v>
      </c>
      <c r="DG123" s="56">
        <v>2.912418E-3</v>
      </c>
      <c r="DH123" s="64">
        <v>1.7867899999999999E-5</v>
      </c>
      <c r="DI123" s="56">
        <v>2.823529E-3</v>
      </c>
      <c r="DJ123" s="56">
        <v>4.9324420000000004E-3</v>
      </c>
      <c r="DK123" s="64">
        <v>1.4531200000000001E-5</v>
      </c>
      <c r="DL123" s="56">
        <v>1.3553079999999999E-3</v>
      </c>
      <c r="DM123" s="56"/>
      <c r="DN123" s="56"/>
      <c r="DO123" s="56"/>
      <c r="DP123" s="56"/>
      <c r="DQ123" s="56"/>
      <c r="DR123" s="45"/>
    </row>
    <row r="124" spans="1:122" ht="14.25" x14ac:dyDescent="0.2">
      <c r="A124" s="54">
        <v>2021</v>
      </c>
      <c r="B124" s="54">
        <v>10</v>
      </c>
      <c r="C124" s="54">
        <v>6</v>
      </c>
      <c r="D124" s="54">
        <v>21</v>
      </c>
      <c r="E124" s="55">
        <v>0.15</v>
      </c>
      <c r="F124" s="56">
        <v>1.812941E-3</v>
      </c>
      <c r="G124" s="56">
        <v>5.5180300000000002E-4</v>
      </c>
      <c r="H124" s="64">
        <v>1.2846200000000001E-6</v>
      </c>
      <c r="I124" s="64">
        <v>7.7777900000000006E-5</v>
      </c>
      <c r="J124" s="64">
        <v>2.41909E-7</v>
      </c>
      <c r="K124" s="64">
        <v>9.67636E-7</v>
      </c>
      <c r="L124" s="64">
        <v>1.08442E-7</v>
      </c>
      <c r="M124" s="64">
        <v>2.3356699999999999E-7</v>
      </c>
      <c r="N124" s="64">
        <v>4.6713500000000001E-7</v>
      </c>
      <c r="O124" s="56">
        <v>0</v>
      </c>
      <c r="P124" s="64">
        <v>4.00401E-6</v>
      </c>
      <c r="Q124" s="56">
        <v>1.9285999999999999E-4</v>
      </c>
      <c r="R124" s="56">
        <v>7.9665229999999997E-3</v>
      </c>
      <c r="S124" s="56">
        <v>0</v>
      </c>
      <c r="T124" s="56">
        <v>3.6306400000000002E-4</v>
      </c>
      <c r="U124" s="56">
        <v>5.321999E-3</v>
      </c>
      <c r="V124" s="64">
        <v>4.3126500000000001E-5</v>
      </c>
      <c r="W124" s="56">
        <v>2.2742800000000001E-4</v>
      </c>
      <c r="X124" s="56">
        <v>9.3033199999999997E-4</v>
      </c>
      <c r="Y124" s="56">
        <v>2.433438E-3</v>
      </c>
      <c r="Z124" s="56">
        <v>9.4594799999999995E-4</v>
      </c>
      <c r="AA124" s="56">
        <v>3.4804900000000001E-4</v>
      </c>
      <c r="AB124" s="64">
        <v>2.1313000000000001E-5</v>
      </c>
      <c r="AC124" s="56">
        <v>0</v>
      </c>
      <c r="AD124" s="56">
        <v>1.1710570000000001E-3</v>
      </c>
      <c r="AE124" s="64">
        <v>5.3428499999999998E-5</v>
      </c>
      <c r="AF124" s="56">
        <v>3.0807499999999999E-4</v>
      </c>
      <c r="AG124" s="56">
        <v>9.08368E-4</v>
      </c>
      <c r="AH124" s="64">
        <v>7.6076200000000004E-6</v>
      </c>
      <c r="AI124" s="56">
        <v>5.04255E-4</v>
      </c>
      <c r="AJ124" s="56">
        <v>1.49216E-4</v>
      </c>
      <c r="AK124" s="56">
        <v>1.0925580000000001E-2</v>
      </c>
      <c r="AL124" s="56">
        <v>3.0718939999999999E-3</v>
      </c>
      <c r="AM124" s="56">
        <v>3.8413500000000002E-4</v>
      </c>
      <c r="AN124" s="56">
        <v>2.259414E-3</v>
      </c>
      <c r="AO124" s="56">
        <v>2.94128E-4</v>
      </c>
      <c r="AP124" s="56">
        <v>2.4462799999999999E-4</v>
      </c>
      <c r="AQ124" s="64">
        <v>3.3575299999999997E-5</v>
      </c>
      <c r="AR124" s="64">
        <v>4.80481E-6</v>
      </c>
      <c r="AS124" s="56">
        <v>1.78629E-4</v>
      </c>
      <c r="AT124" s="56">
        <v>1.1278E-4</v>
      </c>
      <c r="AU124" s="64">
        <v>5.9209300000000002E-5</v>
      </c>
      <c r="AV124" s="56">
        <v>5.5920199999999996E-4</v>
      </c>
      <c r="AW124" s="56">
        <v>1.0817089999999999E-3</v>
      </c>
      <c r="AX124" s="64">
        <v>2.8203300000000002E-5</v>
      </c>
      <c r="AY124" s="64">
        <v>1.7575899999999999E-5</v>
      </c>
      <c r="AZ124" s="64">
        <v>2.0020100000000002E-5</v>
      </c>
      <c r="BA124" s="56">
        <v>2.5465500000000001E-4</v>
      </c>
      <c r="BB124" s="64">
        <v>9.0040199999999999E-5</v>
      </c>
      <c r="BC124" s="64">
        <v>2.6426499999999998E-5</v>
      </c>
      <c r="BD124" s="56">
        <v>2.0876919999999999E-3</v>
      </c>
      <c r="BE124" s="56">
        <v>2.4884899999999999E-4</v>
      </c>
      <c r="BF124" s="56">
        <v>4.7936400000000003E-4</v>
      </c>
      <c r="BG124" s="56">
        <v>1.4024099999999999E-4</v>
      </c>
      <c r="BH124" s="64">
        <v>5.5055199999999998E-6</v>
      </c>
      <c r="BI124" s="64">
        <v>3.5869299999999999E-5</v>
      </c>
      <c r="BJ124" s="64">
        <v>6.6916999999999996E-5</v>
      </c>
      <c r="BK124" s="64">
        <v>1.9602999999999998E-5</v>
      </c>
      <c r="BL124" s="56">
        <v>5.8832299999999997E-4</v>
      </c>
      <c r="BM124" s="64">
        <v>4.3401800000000002E-5</v>
      </c>
      <c r="BN124" s="63">
        <v>1.239817E-3</v>
      </c>
      <c r="BO124" s="56">
        <v>3.8577149999999998E-3</v>
      </c>
      <c r="BP124" s="64">
        <v>4.2792900000000002E-5</v>
      </c>
      <c r="BQ124" s="56">
        <v>2.9946699999999998E-4</v>
      </c>
      <c r="BR124" s="56">
        <v>0</v>
      </c>
      <c r="BS124" s="64">
        <v>8.8380200000000005E-5</v>
      </c>
      <c r="BT124" s="64">
        <v>7.1121300000000006E-5</v>
      </c>
      <c r="BU124" s="56">
        <v>5.0450500000000004E-4</v>
      </c>
      <c r="BV124" s="56">
        <v>3.5636119999999999E-3</v>
      </c>
      <c r="BW124" s="64">
        <v>2.5025099999999999E-5</v>
      </c>
      <c r="BX124" s="64">
        <v>3.9272700000000001E-5</v>
      </c>
      <c r="BY124" s="64">
        <v>1.8468500000000001E-5</v>
      </c>
      <c r="BZ124" s="64">
        <v>1.18869E-5</v>
      </c>
      <c r="CA124" s="64">
        <v>2.6151200000000001E-5</v>
      </c>
      <c r="CB124" s="64">
        <v>7.7994800000000008E-6</v>
      </c>
      <c r="CC124" s="64">
        <v>2.3773799999999999E-5</v>
      </c>
      <c r="CD124" s="64">
        <v>2.29397E-5</v>
      </c>
      <c r="CE124" s="56">
        <v>7.4771250000000003E-3</v>
      </c>
      <c r="CF124" s="56">
        <v>1.1031099999999999E-4</v>
      </c>
      <c r="CG124" s="64">
        <v>3.2115500000000002E-6</v>
      </c>
      <c r="CH124" s="56">
        <v>1.13964E-4</v>
      </c>
      <c r="CI124" s="56">
        <v>3.4337700000000002E-4</v>
      </c>
      <c r="CJ124" s="56">
        <v>1.5307000000000001E-3</v>
      </c>
      <c r="CK124" s="64">
        <v>3.3671199999999997E-5</v>
      </c>
      <c r="CL124" s="56">
        <v>4.6111199999999998E-2</v>
      </c>
      <c r="CM124" s="64">
        <v>2.0945999999999999E-5</v>
      </c>
      <c r="CN124" s="56">
        <v>2.22356E-4</v>
      </c>
      <c r="CO124" s="56">
        <v>7.9712399999999997E-4</v>
      </c>
      <c r="CP124" s="56">
        <v>4.5077499999999996E-3</v>
      </c>
      <c r="CQ124" s="64">
        <v>6.9936699999999997E-5</v>
      </c>
      <c r="CR124" s="56">
        <v>5.9198499999999995E-4</v>
      </c>
      <c r="CS124" s="56">
        <v>7.1137900000000005E-4</v>
      </c>
      <c r="CT124" s="56">
        <v>2.6486100000000002E-4</v>
      </c>
      <c r="CU124" s="64">
        <v>4.2542600000000002E-5</v>
      </c>
      <c r="CV124" s="64">
        <v>1.7309E-5</v>
      </c>
      <c r="CW124" s="64">
        <v>6.7567699999999993E-5</v>
      </c>
      <c r="CX124" s="56">
        <v>1.15616E-4</v>
      </c>
      <c r="CY124" s="64">
        <v>6.7067200000000001E-5</v>
      </c>
      <c r="CZ124" s="56">
        <v>2.8778799999999998E-4</v>
      </c>
      <c r="DA124" s="64">
        <v>4.3235000000000002E-5</v>
      </c>
      <c r="DB124" s="64">
        <v>5.9559699999999998E-5</v>
      </c>
      <c r="DC124" s="56">
        <v>3.780037E-3</v>
      </c>
      <c r="DD124" s="56">
        <v>5.6902009999999998E-3</v>
      </c>
      <c r="DE124" s="56">
        <v>4.2347799999999996E-3</v>
      </c>
      <c r="DF124" s="56">
        <v>4.2546880000000004E-3</v>
      </c>
      <c r="DG124" s="56">
        <v>2.9114169999999999E-3</v>
      </c>
      <c r="DH124" s="56">
        <v>0</v>
      </c>
      <c r="DI124" s="56">
        <v>2.8207340000000001E-3</v>
      </c>
      <c r="DJ124" s="56">
        <v>4.9391399999999998E-3</v>
      </c>
      <c r="DK124" s="64">
        <v>2.8503599999999999E-5</v>
      </c>
      <c r="DL124" s="56">
        <v>3.6605679999999999E-3</v>
      </c>
      <c r="DM124" s="56"/>
      <c r="DN124" s="56"/>
      <c r="DO124" s="56"/>
      <c r="DP124" s="56"/>
      <c r="DQ124" s="56"/>
      <c r="DR124" s="45"/>
    </row>
    <row r="125" spans="1:122" ht="14.25" x14ac:dyDescent="0.2">
      <c r="A125" s="54">
        <v>2021</v>
      </c>
      <c r="B125" s="54">
        <v>10</v>
      </c>
      <c r="C125" s="54">
        <v>6</v>
      </c>
      <c r="D125" s="54">
        <v>22</v>
      </c>
      <c r="E125" s="55">
        <v>0.15</v>
      </c>
      <c r="F125" s="56">
        <v>2.0790829999999998E-3</v>
      </c>
      <c r="G125" s="56">
        <v>9.55874E-4</v>
      </c>
      <c r="H125" s="64">
        <v>1.46814E-5</v>
      </c>
      <c r="I125" s="56">
        <v>1.9286800000000001E-4</v>
      </c>
      <c r="J125" s="64">
        <v>2.41909E-7</v>
      </c>
      <c r="K125" s="64">
        <v>4.83818E-7</v>
      </c>
      <c r="L125" s="64">
        <v>1.9519599999999999E-5</v>
      </c>
      <c r="M125" s="64">
        <v>2.3356699999999999E-7</v>
      </c>
      <c r="N125" s="64">
        <v>2.3356699999999999E-7</v>
      </c>
      <c r="O125" s="64">
        <v>2.3356699999999999E-7</v>
      </c>
      <c r="P125" s="64">
        <v>4.5045099999999997E-6</v>
      </c>
      <c r="Q125" s="56">
        <v>1.9427800000000001E-4</v>
      </c>
      <c r="R125" s="56">
        <v>8.2463870000000009E-3</v>
      </c>
      <c r="S125" s="56">
        <v>0</v>
      </c>
      <c r="T125" s="56">
        <v>6.4549699999999998E-4</v>
      </c>
      <c r="U125" s="56">
        <v>5.3623730000000001E-3</v>
      </c>
      <c r="V125" s="64">
        <v>4.5478900000000003E-5</v>
      </c>
      <c r="W125" s="56">
        <v>1.423026E-3</v>
      </c>
      <c r="X125" s="56">
        <v>1.340843E-3</v>
      </c>
      <c r="Y125" s="56">
        <v>2.4856240000000001E-3</v>
      </c>
      <c r="Z125" s="56">
        <v>9.6288099999999996E-4</v>
      </c>
      <c r="AA125" s="56">
        <v>5.1922000000000003E-4</v>
      </c>
      <c r="AB125" s="64">
        <v>2.30648E-5</v>
      </c>
      <c r="AC125" s="56">
        <v>0</v>
      </c>
      <c r="AD125" s="56">
        <v>6.5657499999999995E-4</v>
      </c>
      <c r="AE125" s="64">
        <v>4.55456E-5</v>
      </c>
      <c r="AF125" s="56">
        <v>2.9265999999999998E-4</v>
      </c>
      <c r="AG125" s="56">
        <v>8.5393899999999996E-4</v>
      </c>
      <c r="AH125" s="64">
        <v>8.0080199999999999E-6</v>
      </c>
      <c r="AI125" s="56">
        <v>5.0891E-4</v>
      </c>
      <c r="AJ125" s="56">
        <v>1.59977E-4</v>
      </c>
      <c r="AK125" s="56">
        <v>1.0825671E-2</v>
      </c>
      <c r="AL125" s="56">
        <v>2.7295510000000002E-3</v>
      </c>
      <c r="AM125" s="56">
        <v>3.7938000000000002E-4</v>
      </c>
      <c r="AN125" s="56">
        <v>2.2425969999999998E-3</v>
      </c>
      <c r="AO125" s="56">
        <v>4.2576799999999998E-4</v>
      </c>
      <c r="AP125" s="56">
        <v>3.5367100000000001E-4</v>
      </c>
      <c r="AQ125" s="64">
        <v>4.5253699999999997E-5</v>
      </c>
      <c r="AR125" s="64">
        <v>5.2052200000000003E-6</v>
      </c>
      <c r="AS125" s="56">
        <v>2.3709600000000001E-4</v>
      </c>
      <c r="AT125" s="56">
        <v>1.67434E-4</v>
      </c>
      <c r="AU125" s="64">
        <v>6.2012099999999995E-5</v>
      </c>
      <c r="AV125" s="56">
        <v>8.4508000000000001E-4</v>
      </c>
      <c r="AW125" s="56">
        <v>1.28754E-3</v>
      </c>
      <c r="AX125" s="64">
        <v>2.9838199999999998E-5</v>
      </c>
      <c r="AY125" s="56">
        <v>1.2626E-4</v>
      </c>
      <c r="AZ125" s="64">
        <v>2.29397E-5</v>
      </c>
      <c r="BA125" s="56">
        <v>2.28829E-4</v>
      </c>
      <c r="BB125" s="56">
        <v>1.01251E-4</v>
      </c>
      <c r="BC125" s="64">
        <v>2.7227299999999999E-5</v>
      </c>
      <c r="BD125" s="56">
        <v>2.057662E-3</v>
      </c>
      <c r="BE125" s="56">
        <v>2.42243E-4</v>
      </c>
      <c r="BF125" s="56">
        <v>5.1922899999999996E-4</v>
      </c>
      <c r="BG125" s="56">
        <v>1.3303300000000001E-4</v>
      </c>
      <c r="BH125" s="64">
        <v>5.5055199999999998E-6</v>
      </c>
      <c r="BI125" s="64">
        <v>4.7547599999999999E-5</v>
      </c>
      <c r="BJ125" s="56">
        <v>1.13514E-4</v>
      </c>
      <c r="BK125" s="64">
        <v>2.4190899999999999E-5</v>
      </c>
      <c r="BL125" s="56">
        <v>6.0607399999999996E-4</v>
      </c>
      <c r="BM125" s="64">
        <v>5.4521300000000003E-5</v>
      </c>
      <c r="BN125" s="63">
        <v>1.224202E-3</v>
      </c>
      <c r="BO125" s="56">
        <v>3.7861850000000001E-3</v>
      </c>
      <c r="BP125" s="64">
        <v>5.70572E-5</v>
      </c>
      <c r="BQ125" s="56">
        <v>2.4065800000000001E-4</v>
      </c>
      <c r="BR125" s="56">
        <v>0</v>
      </c>
      <c r="BS125" s="64">
        <v>8.5669199999999996E-5</v>
      </c>
      <c r="BT125" s="64">
        <v>7.5208699999999997E-5</v>
      </c>
      <c r="BU125" s="56">
        <v>4.9329400000000002E-4</v>
      </c>
      <c r="BV125" s="56">
        <v>3.4965370000000001E-3</v>
      </c>
      <c r="BW125" s="64">
        <v>2.5442199999999998E-5</v>
      </c>
      <c r="BX125" s="64">
        <v>3.4134200000000003E-5</v>
      </c>
      <c r="BY125" s="64">
        <v>1.7784499999999999E-5</v>
      </c>
      <c r="BZ125" s="64">
        <v>1.28379E-5</v>
      </c>
      <c r="CA125" s="64">
        <v>2.52002E-5</v>
      </c>
      <c r="CB125" s="64">
        <v>7.7994800000000008E-6</v>
      </c>
      <c r="CC125" s="64">
        <v>2.2347399999999999E-5</v>
      </c>
      <c r="CD125" s="64">
        <v>2.21055E-5</v>
      </c>
      <c r="CE125" s="56">
        <v>7.2073709999999997E-3</v>
      </c>
      <c r="CF125" s="56">
        <v>1.06507E-4</v>
      </c>
      <c r="CG125" s="64">
        <v>3.6703400000000001E-6</v>
      </c>
      <c r="CH125" s="56">
        <v>1.13964E-4</v>
      </c>
      <c r="CI125" s="56">
        <v>3.46113E-4</v>
      </c>
      <c r="CJ125" s="56">
        <v>1.5594789999999999E-3</v>
      </c>
      <c r="CK125" s="64">
        <v>3.3671199999999997E-5</v>
      </c>
      <c r="CL125" s="56">
        <v>4.4624709999999998E-2</v>
      </c>
      <c r="CM125" s="64">
        <v>2.40491E-5</v>
      </c>
      <c r="CN125" s="56">
        <v>2.20955E-4</v>
      </c>
      <c r="CO125" s="56">
        <v>7.8872399999999998E-4</v>
      </c>
      <c r="CP125" s="56">
        <v>4.4423179999999998E-3</v>
      </c>
      <c r="CQ125" s="64">
        <v>6.8868999999999994E-5</v>
      </c>
      <c r="CR125" s="56">
        <v>5.8579499999999996E-4</v>
      </c>
      <c r="CS125" s="56">
        <v>6.8622099999999999E-4</v>
      </c>
      <c r="CT125" s="56">
        <v>2.6591599999999999E-4</v>
      </c>
      <c r="CU125" s="64">
        <v>4.2042100000000002E-5</v>
      </c>
      <c r="CV125" s="64">
        <v>1.5231900000000001E-5</v>
      </c>
      <c r="CW125" s="64">
        <v>6.7567699999999993E-5</v>
      </c>
      <c r="CX125" s="56">
        <v>1.0009999999999999E-4</v>
      </c>
      <c r="CY125" s="64">
        <v>6.80682E-5</v>
      </c>
      <c r="CZ125" s="56">
        <v>2.7227300000000001E-4</v>
      </c>
      <c r="DA125" s="64">
        <v>3.7312399999999999E-5</v>
      </c>
      <c r="DB125" s="64">
        <v>5.65567E-5</v>
      </c>
      <c r="DC125" s="56">
        <v>3.7795950000000002E-3</v>
      </c>
      <c r="DD125" s="56">
        <v>5.6871980000000001E-3</v>
      </c>
      <c r="DE125" s="56">
        <v>4.2286490000000001E-3</v>
      </c>
      <c r="DF125" s="56">
        <v>4.2516430000000003E-3</v>
      </c>
      <c r="DG125" s="56">
        <v>2.9094149999999998E-3</v>
      </c>
      <c r="DH125" s="64">
        <v>1.52403E-5</v>
      </c>
      <c r="DI125" s="56">
        <v>2.8252059999999998E-3</v>
      </c>
      <c r="DJ125" s="56">
        <v>4.9348780000000002E-3</v>
      </c>
      <c r="DK125" s="64">
        <v>3.1297999999999997E-5</v>
      </c>
      <c r="DL125" s="56">
        <v>4.8343399999999998E-4</v>
      </c>
      <c r="DM125" s="56"/>
      <c r="DN125" s="56"/>
      <c r="DO125" s="56"/>
      <c r="DP125" s="56"/>
      <c r="DQ125" s="56"/>
      <c r="DR125" s="45"/>
    </row>
    <row r="126" spans="1:122" ht="14.25" x14ac:dyDescent="0.2">
      <c r="A126" s="54">
        <v>2021</v>
      </c>
      <c r="B126" s="54">
        <v>10</v>
      </c>
      <c r="C126" s="54">
        <v>6</v>
      </c>
      <c r="D126" s="54">
        <v>23</v>
      </c>
      <c r="E126" s="55">
        <v>0.15</v>
      </c>
      <c r="F126" s="56">
        <v>2.068322E-3</v>
      </c>
      <c r="G126" s="56">
        <v>1.479532E-3</v>
      </c>
      <c r="H126" s="56">
        <v>1.9634510000000002E-3</v>
      </c>
      <c r="I126" s="56">
        <v>3.6366399999999998E-4</v>
      </c>
      <c r="J126" s="64">
        <v>2.41909E-7</v>
      </c>
      <c r="K126" s="64">
        <v>4.83818E-7</v>
      </c>
      <c r="L126" s="64">
        <v>2.16884E-7</v>
      </c>
      <c r="M126" s="64">
        <v>2.3356699999999999E-7</v>
      </c>
      <c r="N126" s="64">
        <v>2.3356699999999999E-7</v>
      </c>
      <c r="O126" s="64">
        <v>2.3356699999999999E-7</v>
      </c>
      <c r="P126" s="64">
        <v>5.5055199999999998E-6</v>
      </c>
      <c r="Q126" s="56">
        <v>1.8576899999999999E-4</v>
      </c>
      <c r="R126" s="56">
        <v>7.601783E-3</v>
      </c>
      <c r="S126" s="56">
        <v>0</v>
      </c>
      <c r="T126" s="56">
        <v>8.4797500000000005E-4</v>
      </c>
      <c r="U126" s="56">
        <v>4.5648069999999997E-3</v>
      </c>
      <c r="V126" s="64">
        <v>4.1558299999999998E-5</v>
      </c>
      <c r="W126" s="56">
        <v>1.1926619999999999E-3</v>
      </c>
      <c r="X126" s="56">
        <v>1.273576E-3</v>
      </c>
      <c r="Y126" s="56">
        <v>2.4203919999999999E-3</v>
      </c>
      <c r="Z126" s="56">
        <v>9.6229699999999998E-4</v>
      </c>
      <c r="AA126" s="56">
        <v>3.6726800000000002E-4</v>
      </c>
      <c r="AB126" s="64">
        <v>2.24809E-5</v>
      </c>
      <c r="AC126" s="56">
        <v>0</v>
      </c>
      <c r="AD126" s="56">
        <v>4.3393499999999998E-4</v>
      </c>
      <c r="AE126" s="64">
        <v>3.8246700000000001E-5</v>
      </c>
      <c r="AF126" s="56">
        <v>2.5972700000000002E-4</v>
      </c>
      <c r="AG126" s="56">
        <v>7.80882E-4</v>
      </c>
      <c r="AH126" s="64">
        <v>7.2072199999999999E-6</v>
      </c>
      <c r="AI126" s="56">
        <v>4.87188E-4</v>
      </c>
      <c r="AJ126" s="56">
        <v>1.4778099999999999E-4</v>
      </c>
      <c r="AK126" s="56">
        <v>1.0021082000000001E-2</v>
      </c>
      <c r="AL126" s="56">
        <v>2.2895770000000001E-3</v>
      </c>
      <c r="AM126" s="56">
        <v>3.4259299999999998E-4</v>
      </c>
      <c r="AN126" s="56">
        <v>2.0908950000000002E-3</v>
      </c>
      <c r="AO126" s="56">
        <v>3.96714E-4</v>
      </c>
      <c r="AP126" s="56">
        <v>3.2999700000000001E-4</v>
      </c>
      <c r="AQ126" s="64">
        <v>3.5327100000000003E-5</v>
      </c>
      <c r="AR126" s="64">
        <v>5.2052200000000003E-6</v>
      </c>
      <c r="AS126" s="56">
        <v>2.32074E-4</v>
      </c>
      <c r="AT126" s="56">
        <v>1.51819E-4</v>
      </c>
      <c r="AU126" s="64">
        <v>6.6216299999999998E-5</v>
      </c>
      <c r="AV126" s="56">
        <v>7.8876499999999997E-4</v>
      </c>
      <c r="AW126" s="56">
        <v>1.181559E-3</v>
      </c>
      <c r="AX126" s="64">
        <v>2.8203300000000002E-5</v>
      </c>
      <c r="AY126" s="64">
        <v>9.3977500000000006E-5</v>
      </c>
      <c r="AZ126" s="64">
        <v>2.29397E-5</v>
      </c>
      <c r="BA126" s="56">
        <v>2.0540599999999999E-4</v>
      </c>
      <c r="BB126" s="64">
        <v>9.9850000000000001E-5</v>
      </c>
      <c r="BC126" s="64">
        <v>8.4084200000000004E-6</v>
      </c>
      <c r="BD126" s="56">
        <v>1.90661E-3</v>
      </c>
      <c r="BE126" s="56">
        <v>2.2425799999999999E-4</v>
      </c>
      <c r="BF126" s="56">
        <v>4.9905000000000001E-4</v>
      </c>
      <c r="BG126" s="56">
        <v>1.24325E-4</v>
      </c>
      <c r="BH126" s="64">
        <v>5.5055199999999998E-6</v>
      </c>
      <c r="BI126" s="64">
        <v>5.2552700000000003E-5</v>
      </c>
      <c r="BJ126" s="56">
        <v>1.0720700000000001E-4</v>
      </c>
      <c r="BK126" s="64">
        <v>2.4607999999999999E-5</v>
      </c>
      <c r="BL126" s="56">
        <v>5.7944699999999997E-4</v>
      </c>
      <c r="BM126" s="64">
        <v>5.5956099999999998E-5</v>
      </c>
      <c r="BN126" s="63">
        <v>1.1695469999999999E-3</v>
      </c>
      <c r="BO126" s="56">
        <v>3.605521E-3</v>
      </c>
      <c r="BP126" s="64">
        <v>5.5155299999999997E-5</v>
      </c>
      <c r="BQ126" s="56">
        <v>2.2772800000000001E-4</v>
      </c>
      <c r="BR126" s="56">
        <v>0</v>
      </c>
      <c r="BS126" s="64">
        <v>8.1331500000000006E-5</v>
      </c>
      <c r="BT126" s="64">
        <v>7.43912E-5</v>
      </c>
      <c r="BU126" s="56">
        <v>4.6106199999999998E-4</v>
      </c>
      <c r="BV126" s="56">
        <v>3.38857E-3</v>
      </c>
      <c r="BW126" s="64">
        <v>2.4607999999999999E-5</v>
      </c>
      <c r="BX126" s="64">
        <v>2.9362799999999999E-5</v>
      </c>
      <c r="BY126" s="64">
        <v>1.71005E-5</v>
      </c>
      <c r="BZ126" s="64">
        <v>1.28379E-5</v>
      </c>
      <c r="CA126" s="64">
        <v>2.2347399999999999E-5</v>
      </c>
      <c r="CB126" s="64">
        <v>7.34069E-6</v>
      </c>
      <c r="CC126" s="64">
        <v>2.18719E-5</v>
      </c>
      <c r="CD126" s="64">
        <v>2.0854200000000001E-5</v>
      </c>
      <c r="CE126" s="56">
        <v>6.6601899999999999E-3</v>
      </c>
      <c r="CF126" s="56">
        <v>1.00801E-4</v>
      </c>
      <c r="CG126" s="64">
        <v>3.2115500000000002E-6</v>
      </c>
      <c r="CH126" s="56">
        <v>1.0956E-4</v>
      </c>
      <c r="CI126" s="56">
        <v>3.3038099999999998E-4</v>
      </c>
      <c r="CJ126" s="56">
        <v>1.4306E-3</v>
      </c>
      <c r="CK126" s="64">
        <v>3.1944499999999999E-5</v>
      </c>
      <c r="CL126" s="56">
        <v>3.9079988000000003E-2</v>
      </c>
      <c r="CM126" s="64">
        <v>2.0945999999999999E-5</v>
      </c>
      <c r="CN126" s="56">
        <v>2.09743E-4</v>
      </c>
      <c r="CO126" s="56">
        <v>7.4539699999999996E-4</v>
      </c>
      <c r="CP126" s="56">
        <v>4.294211E-3</v>
      </c>
      <c r="CQ126" s="64">
        <v>6.2996499999999999E-5</v>
      </c>
      <c r="CR126" s="56">
        <v>5.4556299999999999E-4</v>
      </c>
      <c r="CS126" s="56">
        <v>6.3807299999999996E-4</v>
      </c>
      <c r="CT126" s="56">
        <v>2.4797799999999999E-4</v>
      </c>
      <c r="CU126" s="64">
        <v>3.9539599999999997E-5</v>
      </c>
      <c r="CV126" s="64">
        <v>1.24625E-5</v>
      </c>
      <c r="CW126" s="64">
        <v>6.5565699999999995E-5</v>
      </c>
      <c r="CX126" s="64">
        <v>9.9599799999999995E-5</v>
      </c>
      <c r="CY126" s="64">
        <v>6.5565699999999995E-5</v>
      </c>
      <c r="CZ126" s="56">
        <v>2.5275299999999998E-4</v>
      </c>
      <c r="DA126" s="64">
        <v>3.02053E-5</v>
      </c>
      <c r="DB126" s="64">
        <v>5.1551700000000003E-5</v>
      </c>
      <c r="DC126" s="56">
        <v>3.771637E-3</v>
      </c>
      <c r="DD126" s="56">
        <v>5.6671780000000001E-3</v>
      </c>
      <c r="DE126" s="56">
        <v>4.201059E-3</v>
      </c>
      <c r="DF126" s="56">
        <v>4.2467720000000002E-3</v>
      </c>
      <c r="DG126" s="56">
        <v>2.9064120000000001E-3</v>
      </c>
      <c r="DH126" s="56">
        <v>0</v>
      </c>
      <c r="DI126" s="56">
        <v>2.8279999999999998E-3</v>
      </c>
      <c r="DJ126" s="56">
        <v>4.9312239999999997E-3</v>
      </c>
      <c r="DK126" s="64">
        <v>2.06791E-5</v>
      </c>
      <c r="DL126" s="56">
        <v>3.8531609999999999E-3</v>
      </c>
      <c r="DM126" s="56"/>
      <c r="DN126" s="56"/>
      <c r="DO126" s="56"/>
      <c r="DP126" s="56"/>
      <c r="DQ126" s="56"/>
      <c r="DR126" s="45"/>
    </row>
    <row r="127" spans="1:122" s="45" customFormat="1" ht="14.25" x14ac:dyDescent="0.2">
      <c r="A127" s="54">
        <v>2021</v>
      </c>
      <c r="B127" s="54">
        <v>10</v>
      </c>
      <c r="C127" s="54">
        <v>7</v>
      </c>
      <c r="D127" s="54">
        <v>2</v>
      </c>
      <c r="E127" s="55">
        <f t="shared" ref="E127:E190" si="2">SUM(F127:DQ127)</f>
        <v>0.16210271211688768</v>
      </c>
      <c r="F127" s="56">
        <v>3.0540823965926099E-3</v>
      </c>
      <c r="G127" s="56">
        <v>2.2348183893914101E-3</v>
      </c>
      <c r="H127" s="56">
        <v>3.2048476332660099E-5</v>
      </c>
      <c r="I127" s="56">
        <v>4.70869258803899E-4</v>
      </c>
      <c r="J127" s="56">
        <v>3.1204224115219101E-5</v>
      </c>
      <c r="K127" s="56">
        <v>5.4247343461842501E-5</v>
      </c>
      <c r="L127" s="56">
        <v>2.1520154562220101E-7</v>
      </c>
      <c r="M127" s="56">
        <v>2.3175551067006201E-7</v>
      </c>
      <c r="N127" s="56">
        <v>2.3175551067006201E-7</v>
      </c>
      <c r="O127" s="56">
        <v>9.2702204268025004E-7</v>
      </c>
      <c r="P127" s="56">
        <v>2.9797137086150901E-6</v>
      </c>
      <c r="Q127" s="56">
        <v>1.7307170457539299E-4</v>
      </c>
      <c r="R127" s="56">
        <v>9.2743589180644594E-3</v>
      </c>
      <c r="S127" s="56">
        <v>0</v>
      </c>
      <c r="T127" s="56">
        <v>8.2910533942214795E-4</v>
      </c>
      <c r="U127" s="56">
        <v>2.6086731360323201E-3</v>
      </c>
      <c r="V127" s="56">
        <v>7.1579344866953598E-5</v>
      </c>
      <c r="W127" s="56">
        <v>4.0338702028629099E-4</v>
      </c>
      <c r="X127" s="56">
        <v>1.6147068586985201E-3</v>
      </c>
      <c r="Y127" s="56">
        <v>2.0498443839466101E-3</v>
      </c>
      <c r="Z127" s="56">
        <v>1.0400028541318999E-3</v>
      </c>
      <c r="AA127" s="56">
        <v>1.52620936155265E-3</v>
      </c>
      <c r="AB127" s="56">
        <v>3.6791187318872403E-5</v>
      </c>
      <c r="AC127" s="56">
        <v>0</v>
      </c>
      <c r="AD127" s="56">
        <v>1.7363453938702001E-4</v>
      </c>
      <c r="AE127" s="56">
        <v>3.3894243435496598E-5</v>
      </c>
      <c r="AF127" s="56">
        <v>5.9653868446474104E-4</v>
      </c>
      <c r="AG127" s="56">
        <v>1.10179715025907E-2</v>
      </c>
      <c r="AH127" s="56">
        <v>2.5824185474664099E-5</v>
      </c>
      <c r="AI127" s="56">
        <v>4.7802057170457599E-4</v>
      </c>
      <c r="AJ127" s="56">
        <v>1.5766824009835799E-4</v>
      </c>
      <c r="AK127" s="56">
        <v>9.3535861947835197E-3</v>
      </c>
      <c r="AL127" s="56">
        <v>1.5531261087204701E-3</v>
      </c>
      <c r="AM127" s="56">
        <v>7.3598928602792697E-4</v>
      </c>
      <c r="AN127" s="56">
        <v>2.0461694037059801E-3</v>
      </c>
      <c r="AO127" s="56">
        <v>5.40271757267059E-4</v>
      </c>
      <c r="AP127" s="56">
        <v>4.4880282339509998E-4</v>
      </c>
      <c r="AQ127" s="56">
        <v>1.0110334152981501E-4</v>
      </c>
      <c r="AR127" s="56">
        <v>5.6813208044260997E-5</v>
      </c>
      <c r="AS127" s="56">
        <v>3.7762077368929498E-4</v>
      </c>
      <c r="AT127" s="56">
        <v>2.6340669184157398E-4</v>
      </c>
      <c r="AU127" s="56">
        <v>9.3165715289365099E-5</v>
      </c>
      <c r="AV127" s="56">
        <v>8.1040763590058801E-4</v>
      </c>
      <c r="AW127" s="56">
        <v>1.7410632739088401E-4</v>
      </c>
      <c r="AX127" s="56">
        <v>8.4359005883902696E-5</v>
      </c>
      <c r="AY127" s="56">
        <v>1.06061254061649E-4</v>
      </c>
      <c r="AZ127" s="56">
        <v>5.1317291648370998E-5</v>
      </c>
      <c r="BA127" s="56">
        <v>3.5369201721261102E-4</v>
      </c>
      <c r="BB127" s="56">
        <v>1.7798823219460799E-4</v>
      </c>
      <c r="BC127" s="56">
        <v>9.41589531922368E-5</v>
      </c>
      <c r="BD127" s="56">
        <v>3.0130865021515802E-3</v>
      </c>
      <c r="BE127" s="56">
        <v>7.51682444893299E-4</v>
      </c>
      <c r="BF127" s="56">
        <v>5.0445725388601002E-4</v>
      </c>
      <c r="BG127" s="56">
        <v>6.4451207517344296E-4</v>
      </c>
      <c r="BH127" s="56">
        <v>5.2442961271625501E-5</v>
      </c>
      <c r="BI127" s="56">
        <v>8.6080618248880302E-5</v>
      </c>
      <c r="BJ127" s="56">
        <v>1.4982993764819499E-4</v>
      </c>
      <c r="BK127" s="56">
        <v>5.9180425046105198E-5</v>
      </c>
      <c r="BL127" s="56">
        <v>5.7180706068323504E-4</v>
      </c>
      <c r="BM127" s="56">
        <v>9.4316215860191493E-5</v>
      </c>
      <c r="BN127" s="63">
        <v>1.2812024018617699E-3</v>
      </c>
      <c r="BO127" s="56">
        <v>3.00772301747607E-3</v>
      </c>
      <c r="BP127" s="56">
        <v>1.23136669008519E-4</v>
      </c>
      <c r="BQ127" s="56">
        <v>3.3604549047158998E-4</v>
      </c>
      <c r="BR127" s="56">
        <v>5.9763952314042298E-4</v>
      </c>
      <c r="BS127" s="56">
        <v>2.22195595854922E-4</v>
      </c>
      <c r="BT127" s="56">
        <v>1.12749055940985E-4</v>
      </c>
      <c r="BU127" s="56">
        <v>5.0939861245279702E-4</v>
      </c>
      <c r="BV127" s="56">
        <v>3.37296142530956E-3</v>
      </c>
      <c r="BW127" s="56">
        <v>4.0184750153683999E-4</v>
      </c>
      <c r="BX127" s="56">
        <v>2.1672782119961402E-3</v>
      </c>
      <c r="BY127" s="56">
        <v>1.96147931852112E-4</v>
      </c>
      <c r="BZ127" s="56">
        <v>6.4634956529375595E-5</v>
      </c>
      <c r="CA127" s="56">
        <v>6.3219592517783406E-5</v>
      </c>
      <c r="CB127" s="56">
        <v>8.0121190831650098E-5</v>
      </c>
      <c r="CC127" s="56">
        <v>6.2747804513919406E-5</v>
      </c>
      <c r="CD127" s="56">
        <v>5.5455782910336398E-5</v>
      </c>
      <c r="CE127" s="56">
        <v>6.4052091420040399E-3</v>
      </c>
      <c r="CF127" s="56">
        <v>1.6135149732150701E-4</v>
      </c>
      <c r="CG127" s="56">
        <v>1.05614297005357E-4</v>
      </c>
      <c r="CH127" s="56">
        <v>4.9766185123386296E-4</v>
      </c>
      <c r="CI127" s="56">
        <v>6.9025068060068497E-4</v>
      </c>
      <c r="CJ127" s="56">
        <v>1.29617546324756E-3</v>
      </c>
      <c r="CK127" s="56">
        <v>5.2942063317818605E-4</v>
      </c>
      <c r="CL127" s="56">
        <v>3.1761265039079702E-2</v>
      </c>
      <c r="CM127" s="56">
        <v>6.7815800913322195E-4</v>
      </c>
      <c r="CN127" s="56">
        <v>5.4508896109598697E-4</v>
      </c>
      <c r="CO127" s="56">
        <v>1.1045964257486601E-3</v>
      </c>
      <c r="CP127" s="56">
        <v>5.4277885527355798E-3</v>
      </c>
      <c r="CQ127" s="56">
        <v>2.3043119346623299E-4</v>
      </c>
      <c r="CR127" s="56">
        <v>9.49303679634671E-4</v>
      </c>
      <c r="CS127" s="56">
        <v>1.25806823570739E-3</v>
      </c>
      <c r="CT127" s="56">
        <v>1.08473166769123E-3</v>
      </c>
      <c r="CU127" s="56">
        <v>2.66187757969615E-4</v>
      </c>
      <c r="CV127" s="56">
        <v>2.6449097655220898E-4</v>
      </c>
      <c r="CW127" s="56">
        <v>5.1946342320189698E-4</v>
      </c>
      <c r="CX127" s="56">
        <v>4.8569333450425902E-4</v>
      </c>
      <c r="CY127" s="56">
        <v>9.4009967506805995E-4</v>
      </c>
      <c r="CZ127" s="56">
        <v>1.0006871871432301E-3</v>
      </c>
      <c r="DA127" s="56">
        <v>1.2223447791341E-4</v>
      </c>
      <c r="DB127" s="56">
        <v>4.63345481689646E-4</v>
      </c>
      <c r="DC127" s="56">
        <v>3.9525074646526697E-3</v>
      </c>
      <c r="DD127" s="56">
        <v>6.1193387195925203E-3</v>
      </c>
      <c r="DE127" s="56">
        <v>4.40755527136208E-3</v>
      </c>
      <c r="DF127" s="56">
        <v>4.5540040616492503E-3</v>
      </c>
      <c r="DG127" s="56">
        <v>3.0090142267497999E-3</v>
      </c>
      <c r="DH127" s="56">
        <v>5.1102090102748701E-5</v>
      </c>
      <c r="DI127" s="56">
        <v>2.83046315974357E-3</v>
      </c>
      <c r="DJ127" s="56">
        <v>4.9147232370246796E-3</v>
      </c>
      <c r="DK127" s="56">
        <v>6.8210612979713699E-5</v>
      </c>
      <c r="DL127" s="56">
        <v>1.41129173619039E-3</v>
      </c>
      <c r="DM127" s="56"/>
      <c r="DN127" s="56"/>
      <c r="DO127" s="56"/>
      <c r="DP127" s="56"/>
      <c r="DQ127" s="56"/>
    </row>
    <row r="128" spans="1:122" ht="14.25" x14ac:dyDescent="0.2">
      <c r="A128" s="54">
        <v>2021</v>
      </c>
      <c r="B128" s="54">
        <v>10</v>
      </c>
      <c r="C128" s="54">
        <v>7</v>
      </c>
      <c r="D128" s="54">
        <v>3</v>
      </c>
      <c r="E128" s="55">
        <f t="shared" si="2"/>
        <v>0.13544536144287353</v>
      </c>
      <c r="F128" s="56">
        <v>3.0849969263194899E-3</v>
      </c>
      <c r="G128" s="56">
        <v>1.94663041187319E-3</v>
      </c>
      <c r="H128" s="56">
        <v>7.5386756827961696E-5</v>
      </c>
      <c r="I128" s="56">
        <v>4.8981527180117705E-4</v>
      </c>
      <c r="J128" s="56">
        <v>2.5155405286730501E-4</v>
      </c>
      <c r="K128" s="56">
        <v>9.6012997277597304E-7</v>
      </c>
      <c r="L128" s="56">
        <v>4.3685913761306799E-5</v>
      </c>
      <c r="M128" s="56">
        <v>2.3175551067006201E-7</v>
      </c>
      <c r="N128" s="56">
        <v>2.3175551067006201E-7</v>
      </c>
      <c r="O128" s="56">
        <v>4.6351102134012502E-7</v>
      </c>
      <c r="P128" s="56">
        <v>3.9729516114867803E-6</v>
      </c>
      <c r="Q128" s="56">
        <v>5.13586765609906E-5</v>
      </c>
      <c r="R128" s="56">
        <v>1.17752491876702E-2</v>
      </c>
      <c r="S128" s="56">
        <v>0</v>
      </c>
      <c r="T128" s="56">
        <v>8.7782365855800502E-4</v>
      </c>
      <c r="U128" s="56">
        <v>2.8444843681391099E-3</v>
      </c>
      <c r="V128" s="56">
        <v>4.7460217792219199E-5</v>
      </c>
      <c r="W128" s="56">
        <v>4.4655976113111399E-4</v>
      </c>
      <c r="X128" s="56">
        <v>2.4630313515412298E-3</v>
      </c>
      <c r="Y128" s="56">
        <v>2.4460800913322202E-3</v>
      </c>
      <c r="Z128" s="56">
        <v>5.8735537235443903E-3</v>
      </c>
      <c r="AA128" s="56">
        <v>1.95975770615614E-3</v>
      </c>
      <c r="AB128" s="56">
        <v>3.21560771054712E-5</v>
      </c>
      <c r="AC128" s="56">
        <v>0</v>
      </c>
      <c r="AD128" s="56">
        <v>1.4802555545797799E-4</v>
      </c>
      <c r="AE128" s="56">
        <v>5.0986212347413697E-5</v>
      </c>
      <c r="AF128" s="56">
        <v>3.5643997541055599E-4</v>
      </c>
      <c r="AG128" s="56">
        <v>6.7473133836831495E-4</v>
      </c>
      <c r="AH128" s="56">
        <v>1.62891016070958E-5</v>
      </c>
      <c r="AI128" s="56">
        <v>5.1804805919030501E-4</v>
      </c>
      <c r="AJ128" s="56">
        <v>1.6051552208658999E-4</v>
      </c>
      <c r="AK128" s="56">
        <v>8.4352218758233094E-3</v>
      </c>
      <c r="AL128" s="56">
        <v>1.58394959163959E-3</v>
      </c>
      <c r="AM128" s="56">
        <v>3.5905550188811798E-4</v>
      </c>
      <c r="AN128" s="56">
        <v>2.5658811363836001E-3</v>
      </c>
      <c r="AO128" s="56">
        <v>7.1502368929480999E-4</v>
      </c>
      <c r="AP128" s="56">
        <v>5.9437011504347105E-4</v>
      </c>
      <c r="AQ128" s="56">
        <v>2.1611201369983301E-4</v>
      </c>
      <c r="AR128" s="56">
        <v>2.7016070958110098E-5</v>
      </c>
      <c r="AS128" s="56">
        <v>4.3563414419952597E-4</v>
      </c>
      <c r="AT128" s="56">
        <v>2.0099824361113601E-4</v>
      </c>
      <c r="AU128" s="56">
        <v>8.58654167032581E-5</v>
      </c>
      <c r="AV128" s="56">
        <v>1.01647966979889E-3</v>
      </c>
      <c r="AW128" s="56">
        <v>1.82652311846843E-3</v>
      </c>
      <c r="AX128" s="56">
        <v>7.7464279441468394E-5</v>
      </c>
      <c r="AY128" s="56">
        <v>5.0503664266268603E-4</v>
      </c>
      <c r="AZ128" s="56">
        <v>3.8901817862474799E-5</v>
      </c>
      <c r="BA128" s="56">
        <v>2.3122578378853101E-4</v>
      </c>
      <c r="BB128" s="56">
        <v>2.1205629226310699E-4</v>
      </c>
      <c r="BC128" s="56">
        <v>2.7413366119258801E-5</v>
      </c>
      <c r="BD128" s="56">
        <v>1.7654803723544401E-3</v>
      </c>
      <c r="BE128" s="56">
        <v>2.5128918942653899E-4</v>
      </c>
      <c r="BF128" s="56">
        <v>5.2838601036269404E-4</v>
      </c>
      <c r="BG128" s="56">
        <v>1.4838974268903101E-4</v>
      </c>
      <c r="BH128" s="56">
        <v>1.6934706243962401E-5</v>
      </c>
      <c r="BI128" s="56">
        <v>7.2009747958197895E-5</v>
      </c>
      <c r="BJ128" s="56">
        <v>1.19585843505752E-4</v>
      </c>
      <c r="BK128" s="56">
        <v>4.2212610872047101E-5</v>
      </c>
      <c r="BL128" s="56">
        <v>6.3597022920874695E-4</v>
      </c>
      <c r="BM128" s="56">
        <v>8.7909831386668997E-5</v>
      </c>
      <c r="BN128" s="63">
        <v>1.4674593395977899E-3</v>
      </c>
      <c r="BO128" s="56">
        <v>3.3703045139193799E-3</v>
      </c>
      <c r="BP128" s="56">
        <v>9.6244752788267305E-5</v>
      </c>
      <c r="BQ128" s="56">
        <v>2.7272657416352E-4</v>
      </c>
      <c r="BR128" s="56">
        <v>0</v>
      </c>
      <c r="BS128" s="56">
        <v>1.1513282690787701E-4</v>
      </c>
      <c r="BT128" s="56">
        <v>1.02204180205498E-4</v>
      </c>
      <c r="BU128" s="56">
        <v>5.1310670062351801E-4</v>
      </c>
      <c r="BV128" s="56">
        <v>3.19820949328181E-3</v>
      </c>
      <c r="BW128" s="56">
        <v>4.8006498638798601E-5</v>
      </c>
      <c r="BX128" s="56">
        <v>2.8770791253183498E-4</v>
      </c>
      <c r="BY128" s="56">
        <v>6.3120268727496302E-5</v>
      </c>
      <c r="BZ128" s="56">
        <v>2.64201282163871E-5</v>
      </c>
      <c r="CA128" s="56">
        <v>3.2081584262755798E-5</v>
      </c>
      <c r="CB128" s="56">
        <v>2.3672170018442101E-5</v>
      </c>
      <c r="CC128" s="56">
        <v>3.3496948274347899E-5</v>
      </c>
      <c r="CD128" s="56">
        <v>3.0624835338544E-5</v>
      </c>
      <c r="CE128" s="56">
        <v>6.4958255466760302E-3</v>
      </c>
      <c r="CF128" s="56">
        <v>1.24080245016247E-4</v>
      </c>
      <c r="CG128" s="56">
        <v>2.32169359796259E-5</v>
      </c>
      <c r="CH128" s="56">
        <v>1.9720738561517499E-4</v>
      </c>
      <c r="CI128" s="56">
        <v>4.36412180556775E-4</v>
      </c>
      <c r="CJ128" s="56">
        <v>1.0085503205409701E-3</v>
      </c>
      <c r="CK128" s="56">
        <v>1.5934019056819201E-4</v>
      </c>
      <c r="CL128" s="56">
        <v>2.1217217001844198E-2</v>
      </c>
      <c r="CM128" s="56">
        <v>1.5549139369456399E-4</v>
      </c>
      <c r="CN128" s="56">
        <v>2.6559181522789102E-4</v>
      </c>
      <c r="CO128" s="56">
        <v>7.1373248002107705E-4</v>
      </c>
      <c r="CP128" s="56">
        <v>4.0455076402915596E-3</v>
      </c>
      <c r="CQ128" s="56">
        <v>6.9923948362167403E-5</v>
      </c>
      <c r="CR128" s="56">
        <v>5.0492076490735096E-4</v>
      </c>
      <c r="CS128" s="56">
        <v>5.534983753403E-4</v>
      </c>
      <c r="CT128" s="56">
        <v>3.6018117151137297E-4</v>
      </c>
      <c r="CU128" s="56">
        <v>5.3138227803635702E-5</v>
      </c>
      <c r="CV128" s="56">
        <v>4.53413102660929E-5</v>
      </c>
      <c r="CW128" s="56">
        <v>1.1124264512163E-4</v>
      </c>
      <c r="CX128" s="56">
        <v>1.22168262053219E-4</v>
      </c>
      <c r="CY128" s="56">
        <v>1.5593835075085601E-4</v>
      </c>
      <c r="CZ128" s="56">
        <v>2.6916747167823001E-4</v>
      </c>
      <c r="DA128" s="56">
        <v>3.9961271625537898E-5</v>
      </c>
      <c r="DB128" s="56">
        <v>9.2867743918503598E-5</v>
      </c>
      <c r="DC128" s="56">
        <v>3.7656297532273702E-3</v>
      </c>
      <c r="DD128" s="56">
        <v>5.6768512338631798E-3</v>
      </c>
      <c r="DE128" s="56">
        <v>4.1867212391323398E-3</v>
      </c>
      <c r="DF128" s="56">
        <v>4.2651870334592104E-3</v>
      </c>
      <c r="DG128" s="56">
        <v>2.9077039606568902E-3</v>
      </c>
      <c r="DH128" s="56">
        <v>0</v>
      </c>
      <c r="DI128" s="56">
        <v>2.8099445200667401E-3</v>
      </c>
      <c r="DJ128" s="56">
        <v>4.9014304030912401E-3</v>
      </c>
      <c r="DK128" s="56">
        <v>5.6010340739439703E-5</v>
      </c>
      <c r="DL128" s="56">
        <v>5.1196447703521597E-4</v>
      </c>
      <c r="DM128" s="56"/>
      <c r="DN128" s="56"/>
      <c r="DO128" s="56"/>
      <c r="DP128" s="56"/>
      <c r="DQ128" s="56"/>
      <c r="DR128" s="45"/>
    </row>
    <row r="129" spans="1:122" ht="14.25" x14ac:dyDescent="0.2">
      <c r="A129" s="54">
        <v>2021</v>
      </c>
      <c r="B129" s="54">
        <v>10</v>
      </c>
      <c r="C129" s="54">
        <v>7</v>
      </c>
      <c r="D129" s="54">
        <v>4</v>
      </c>
      <c r="E129" s="55">
        <f t="shared" si="2"/>
        <v>0.11927811357249499</v>
      </c>
      <c r="F129" s="56">
        <v>3.0326036269430101E-3</v>
      </c>
      <c r="G129" s="56">
        <v>1.9554371212786499E-3</v>
      </c>
      <c r="H129" s="56">
        <v>1.7116799859488901E-5</v>
      </c>
      <c r="I129" s="56">
        <v>7.1421254500746503E-4</v>
      </c>
      <c r="J129" s="56">
        <v>7.2009747958197904E-7</v>
      </c>
      <c r="K129" s="56">
        <v>1.3561835865460599E-4</v>
      </c>
      <c r="L129" s="56">
        <v>3.8736278211996097E-6</v>
      </c>
      <c r="M129" s="56">
        <v>2.3175551067006201E-7</v>
      </c>
      <c r="N129" s="56">
        <v>4.6351102134012502E-7</v>
      </c>
      <c r="O129" s="56">
        <v>2.3175551067006201E-7</v>
      </c>
      <c r="P129" s="56">
        <v>2.3341090717484901E-5</v>
      </c>
      <c r="Q129" s="56">
        <v>1.8432840080793899E-4</v>
      </c>
      <c r="R129" s="56">
        <v>9.2238693246684805E-3</v>
      </c>
      <c r="S129" s="56">
        <v>0</v>
      </c>
      <c r="T129" s="56">
        <v>1.0881169535435101E-3</v>
      </c>
      <c r="U129" s="56">
        <v>2.4407828225169099E-3</v>
      </c>
      <c r="V129" s="56">
        <v>6.8467199437955605E-5</v>
      </c>
      <c r="W129" s="56">
        <v>3.3425766224642103E-4</v>
      </c>
      <c r="X129" s="56">
        <v>2.88138315623079E-3</v>
      </c>
      <c r="Y129" s="56">
        <v>2.3526495126020902E-3</v>
      </c>
      <c r="Z129" s="56">
        <v>6.6913609818213798E-3</v>
      </c>
      <c r="AA129" s="56">
        <v>2.14301009923597E-3</v>
      </c>
      <c r="AB129" s="56">
        <v>2.9259133222095399E-5</v>
      </c>
      <c r="AC129" s="56">
        <v>0</v>
      </c>
      <c r="AD129" s="56">
        <v>1.07501449020813E-4</v>
      </c>
      <c r="AE129" s="56">
        <v>3.6501492930534798E-5</v>
      </c>
      <c r="AF129" s="56">
        <v>2.7347150259067401E-4</v>
      </c>
      <c r="AG129" s="56">
        <v>4.8054505137437402E-4</v>
      </c>
      <c r="AH129" s="56">
        <v>1.35080354790551E-5</v>
      </c>
      <c r="AI129" s="56">
        <v>4.9187624044963604E-4</v>
      </c>
      <c r="AJ129" s="56">
        <v>1.4200818916308101E-4</v>
      </c>
      <c r="AK129" s="56">
        <v>6.6676225959427403E-3</v>
      </c>
      <c r="AL129" s="56">
        <v>1.41158970756125E-3</v>
      </c>
      <c r="AM129" s="56">
        <v>1.8921182049705799E-4</v>
      </c>
      <c r="AN129" s="56">
        <v>2.6924196452094498E-3</v>
      </c>
      <c r="AO129" s="56">
        <v>7.3246329147273195E-4</v>
      </c>
      <c r="AP129" s="56">
        <v>6.0896243523316104E-4</v>
      </c>
      <c r="AQ129" s="56">
        <v>1.0052395275314E-4</v>
      </c>
      <c r="AR129" s="56">
        <v>2.3043119346623299E-5</v>
      </c>
      <c r="AS129" s="56">
        <v>4.23533195749539E-4</v>
      </c>
      <c r="AT129" s="56">
        <v>1.5795793448669499E-4</v>
      </c>
      <c r="AU129" s="56">
        <v>7.1960086063054397E-5</v>
      </c>
      <c r="AV129" s="56">
        <v>1.02253014402389E-3</v>
      </c>
      <c r="AW129" s="56">
        <v>1.7031133090366201E-3</v>
      </c>
      <c r="AX129" s="56">
        <v>8.2736717309212301E-5</v>
      </c>
      <c r="AY129" s="56">
        <v>4.9791843769210497E-4</v>
      </c>
      <c r="AZ129" s="56">
        <v>3.5177175726705897E-5</v>
      </c>
      <c r="BA129" s="56">
        <v>1.6001062615263E-4</v>
      </c>
      <c r="BB129" s="56">
        <v>2.1796605778519399E-4</v>
      </c>
      <c r="BC129" s="56">
        <v>2.9399841925002199E-5</v>
      </c>
      <c r="BD129" s="56">
        <v>1.10577175726706E-3</v>
      </c>
      <c r="BE129" s="56">
        <v>1.6024238166330001E-4</v>
      </c>
      <c r="BF129" s="56">
        <v>5.1910751295336803E-4</v>
      </c>
      <c r="BG129" s="56">
        <v>7.2705014490208095E-5</v>
      </c>
      <c r="BH129" s="56">
        <v>1.09256169315887E-5</v>
      </c>
      <c r="BI129" s="56">
        <v>7.3665144462984103E-5</v>
      </c>
      <c r="BJ129" s="56">
        <v>1.1750004390972201E-4</v>
      </c>
      <c r="BK129" s="56">
        <v>4.0971063493457499E-5</v>
      </c>
      <c r="BL129" s="56">
        <v>6.7560042153332804E-4</v>
      </c>
      <c r="BM129" s="56">
        <v>9.3604395363133407E-5</v>
      </c>
      <c r="BN129" s="63">
        <v>1.43065987529639E-3</v>
      </c>
      <c r="BO129" s="56">
        <v>3.1809023228242701E-3</v>
      </c>
      <c r="BP129" s="56">
        <v>8.2562900676209694E-5</v>
      </c>
      <c r="BQ129" s="56">
        <v>2.3713554931061701E-4</v>
      </c>
      <c r="BR129" s="56">
        <v>0</v>
      </c>
      <c r="BS129" s="56">
        <v>9.4150676209712897E-5</v>
      </c>
      <c r="BT129" s="56">
        <v>1.03826468780188E-4</v>
      </c>
      <c r="BU129" s="56">
        <v>4.8854061649249104E-4</v>
      </c>
      <c r="BV129" s="56">
        <v>2.9230908711688798E-3</v>
      </c>
      <c r="BW129" s="56">
        <v>2.9797137086150899E-5</v>
      </c>
      <c r="BX129" s="56">
        <v>7.7936067445332394E-5</v>
      </c>
      <c r="BY129" s="56">
        <v>3.6650478615965602E-5</v>
      </c>
      <c r="BZ129" s="56">
        <v>1.9815096162290302E-5</v>
      </c>
      <c r="CA129" s="56">
        <v>2.4061188197066799E-5</v>
      </c>
      <c r="CB129" s="56">
        <v>1.32017871256696E-5</v>
      </c>
      <c r="CC129" s="56">
        <v>2.4532976200930901E-5</v>
      </c>
      <c r="CD129" s="56">
        <v>2.4003249319399301E-5</v>
      </c>
      <c r="CE129" s="56">
        <v>5.3463678756476701E-3</v>
      </c>
      <c r="CF129" s="56">
        <v>8.6808992710986195E-5</v>
      </c>
      <c r="CG129" s="56">
        <v>1.09256169315887E-5</v>
      </c>
      <c r="CH129" s="56">
        <v>1.93929700535699E-4</v>
      </c>
      <c r="CI129" s="56">
        <v>4.9613888644945998E-4</v>
      </c>
      <c r="CJ129" s="56">
        <v>9.8496092034776501E-4</v>
      </c>
      <c r="CK129" s="56">
        <v>1.30213489066479E-4</v>
      </c>
      <c r="CL129" s="56">
        <v>1.3231998111882E-2</v>
      </c>
      <c r="CM129" s="56">
        <v>1.17003424958286E-4</v>
      </c>
      <c r="CN129" s="56">
        <v>2.28510933520681E-4</v>
      </c>
      <c r="CO129" s="56">
        <v>6.2555778519364199E-4</v>
      </c>
      <c r="CP129" s="56">
        <v>3.5739265609906002E-3</v>
      </c>
      <c r="CQ129" s="56">
        <v>4.9264599982436097E-5</v>
      </c>
      <c r="CR129" s="56">
        <v>4.1455266971107398E-4</v>
      </c>
      <c r="CS129" s="56">
        <v>4.1663019232458098E-4</v>
      </c>
      <c r="CT129" s="56">
        <v>2.8793552955124298E-4</v>
      </c>
      <c r="CU129" s="56">
        <v>3.8736278211996101E-5</v>
      </c>
      <c r="CV129" s="56">
        <v>4.12193729691754E-5</v>
      </c>
      <c r="CW129" s="56">
        <v>9.7337314481426204E-5</v>
      </c>
      <c r="CX129" s="56">
        <v>1.2316149995609E-4</v>
      </c>
      <c r="CY129" s="56">
        <v>9.9820409238605504E-5</v>
      </c>
      <c r="CZ129" s="56">
        <v>2.7810661280407498E-4</v>
      </c>
      <c r="DA129" s="56">
        <v>4.23119346623343E-5</v>
      </c>
      <c r="DB129" s="56">
        <v>7.2506366909633806E-5</v>
      </c>
      <c r="DC129" s="56">
        <v>3.7524693510143201E-3</v>
      </c>
      <c r="DD129" s="56">
        <v>5.6475507157284603E-3</v>
      </c>
      <c r="DE129" s="56">
        <v>4.1824627316237803E-3</v>
      </c>
      <c r="DF129" s="56">
        <v>4.2404140247650803E-3</v>
      </c>
      <c r="DG129" s="56">
        <v>2.9022411521910998E-3</v>
      </c>
      <c r="DH129" s="56">
        <v>4.4844691314657097E-5</v>
      </c>
      <c r="DI129" s="56">
        <v>2.8393360850092202E-3</v>
      </c>
      <c r="DJ129" s="56">
        <v>4.9600397163432003E-3</v>
      </c>
      <c r="DK129" s="56">
        <v>5.76740142267498E-5</v>
      </c>
      <c r="DL129" s="56">
        <v>3.0730780714850297E-4</v>
      </c>
      <c r="DM129" s="56"/>
      <c r="DN129" s="56"/>
      <c r="DO129" s="56"/>
      <c r="DP129" s="56"/>
      <c r="DQ129" s="56"/>
      <c r="DR129" s="45"/>
    </row>
    <row r="130" spans="1:122" ht="14.25" x14ac:dyDescent="0.2">
      <c r="A130" s="54">
        <v>2021</v>
      </c>
      <c r="B130" s="54">
        <v>10</v>
      </c>
      <c r="C130" s="54">
        <v>7</v>
      </c>
      <c r="D130" s="54">
        <v>5</v>
      </c>
      <c r="E130" s="55">
        <f t="shared" si="2"/>
        <v>0.1203093428251515</v>
      </c>
      <c r="F130" s="56">
        <v>2.7172505927812399E-3</v>
      </c>
      <c r="G130" s="56">
        <v>1.6415242820760499E-3</v>
      </c>
      <c r="H130" s="56">
        <v>2.5128918942653899E-5</v>
      </c>
      <c r="I130" s="56">
        <v>6.2869476157021201E-4</v>
      </c>
      <c r="J130" s="56">
        <v>2.4003249319399299E-7</v>
      </c>
      <c r="K130" s="56">
        <v>9.6012997277597304E-7</v>
      </c>
      <c r="L130" s="56">
        <v>2.1520154562220101E-7</v>
      </c>
      <c r="M130" s="56">
        <v>4.6351102134012502E-7</v>
      </c>
      <c r="N130" s="56">
        <v>2.3175551067006201E-7</v>
      </c>
      <c r="O130" s="56">
        <v>4.6351102134012502E-7</v>
      </c>
      <c r="P130" s="56">
        <v>2.9797137086150901E-6</v>
      </c>
      <c r="Q130" s="56">
        <v>1.89956748924212E-4</v>
      </c>
      <c r="R130" s="56">
        <v>9.4111360542724204E-3</v>
      </c>
      <c r="S130" s="56">
        <v>0</v>
      </c>
      <c r="T130" s="56">
        <v>6.9635909370334599E-4</v>
      </c>
      <c r="U130" s="56">
        <v>2.15234653552296E-3</v>
      </c>
      <c r="V130" s="56">
        <v>7.0412290331079303E-5</v>
      </c>
      <c r="W130" s="56">
        <v>4.1954369017300401E-4</v>
      </c>
      <c r="X130" s="56">
        <v>2.7520635812768898E-3</v>
      </c>
      <c r="Y130" s="56">
        <v>2.3999276367787799E-3</v>
      </c>
      <c r="Z130" s="56">
        <v>5.8555926714674604E-3</v>
      </c>
      <c r="AA130" s="56">
        <v>1.94158145253359E-3</v>
      </c>
      <c r="AB130" s="56">
        <v>2.66518837270572E-5</v>
      </c>
      <c r="AC130" s="56">
        <v>0</v>
      </c>
      <c r="AD130" s="56">
        <v>1.03561605339422E-4</v>
      </c>
      <c r="AE130" s="56">
        <v>3.4763326600509399E-5</v>
      </c>
      <c r="AF130" s="56">
        <v>2.43343286203565E-4</v>
      </c>
      <c r="AG130" s="56">
        <v>7.9450755247211695E-4</v>
      </c>
      <c r="AH130" s="56">
        <v>1.3905330640203699E-5</v>
      </c>
      <c r="AI130" s="56">
        <v>5.2805493106173695E-4</v>
      </c>
      <c r="AJ130" s="56">
        <v>1.3809317642926101E-4</v>
      </c>
      <c r="AK130" s="56">
        <v>6.29869265390357E-3</v>
      </c>
      <c r="AL130" s="56">
        <v>1.3546606217616601E-3</v>
      </c>
      <c r="AM130" s="56">
        <v>1.57179898129446E-4</v>
      </c>
      <c r="AN130" s="56">
        <v>2.8109625889171899E-3</v>
      </c>
      <c r="AO130" s="56">
        <v>7.0149909985070698E-4</v>
      </c>
      <c r="AP130" s="56">
        <v>5.8333689733907105E-4</v>
      </c>
      <c r="AQ130" s="56">
        <v>9.0094954772986701E-5</v>
      </c>
      <c r="AR130" s="56">
        <v>2.02620532185826E-5</v>
      </c>
      <c r="AS130" s="56">
        <v>4.0182267058926801E-4</v>
      </c>
      <c r="AT130" s="56">
        <v>1.3858979538069701E-4</v>
      </c>
      <c r="AU130" s="56">
        <v>7.0221919733028904E-5</v>
      </c>
      <c r="AV130" s="56">
        <v>9.8302410643716495E-4</v>
      </c>
      <c r="AW130" s="56">
        <v>1.7932082638096099E-3</v>
      </c>
      <c r="AX130" s="56">
        <v>7.4219702292087496E-5</v>
      </c>
      <c r="AY130" s="56">
        <v>4.9720661719504695E-4</v>
      </c>
      <c r="AZ130" s="56">
        <v>3.3521779221919702E-5</v>
      </c>
      <c r="BA130" s="56">
        <v>1.4958162817247701E-4</v>
      </c>
      <c r="BB130" s="56">
        <v>2.0545126020900999E-4</v>
      </c>
      <c r="BC130" s="56">
        <v>2.1056643540879999E-5</v>
      </c>
      <c r="BD130" s="56">
        <v>9.6721506981645698E-4</v>
      </c>
      <c r="BE130" s="56">
        <v>1.24552033020111E-4</v>
      </c>
      <c r="BF130" s="56">
        <v>5.1715414507772005E-4</v>
      </c>
      <c r="BG130" s="56">
        <v>5.6316589092825201E-5</v>
      </c>
      <c r="BH130" s="56">
        <v>8.7404935452709203E-6</v>
      </c>
      <c r="BI130" s="56">
        <v>6.3732765434267095E-5</v>
      </c>
      <c r="BJ130" s="56">
        <v>1.08809212259594E-4</v>
      </c>
      <c r="BK130" s="56">
        <v>3.64187231052955E-5</v>
      </c>
      <c r="BL130" s="56">
        <v>6.7497137086150905E-4</v>
      </c>
      <c r="BM130" s="56">
        <v>9.1113023623430204E-5</v>
      </c>
      <c r="BN130" s="63">
        <v>1.4690733511899499E-3</v>
      </c>
      <c r="BO130" s="56">
        <v>3.30297953806973E-3</v>
      </c>
      <c r="BP130" s="56">
        <v>7.3127140598928597E-5</v>
      </c>
      <c r="BQ130" s="56">
        <v>2.3216935979625901E-4</v>
      </c>
      <c r="BR130" s="56">
        <v>0</v>
      </c>
      <c r="BS130" s="56">
        <v>9.3612672345657296E-5</v>
      </c>
      <c r="BT130" s="56">
        <v>1.10721195222622E-4</v>
      </c>
      <c r="BU130" s="56">
        <v>5.2608500922104204E-4</v>
      </c>
      <c r="BV130" s="56">
        <v>2.8999567050144899E-3</v>
      </c>
      <c r="BW130" s="56">
        <v>2.81417405813647E-5</v>
      </c>
      <c r="BX130" s="56">
        <v>3.9332220953719197E-5</v>
      </c>
      <c r="BY130" s="56">
        <v>2.98633529463423E-5</v>
      </c>
      <c r="BZ130" s="56">
        <v>1.83997321506982E-5</v>
      </c>
      <c r="CA130" s="56">
        <v>2.5476552208658999E-5</v>
      </c>
      <c r="CB130" s="56">
        <v>1.09256169315887E-5</v>
      </c>
      <c r="CC130" s="56">
        <v>2.3117612189338701E-5</v>
      </c>
      <c r="CD130" s="56">
        <v>1.9864758057433901E-5</v>
      </c>
      <c r="CE130" s="56">
        <v>4.9340251602704903E-3</v>
      </c>
      <c r="CF130" s="56">
        <v>8.0203960656889396E-5</v>
      </c>
      <c r="CG130" s="56">
        <v>8.1942126986914893E-6</v>
      </c>
      <c r="CH130" s="56">
        <v>2.1851233863177301E-4</v>
      </c>
      <c r="CI130" s="56">
        <v>5.9387349609203504E-4</v>
      </c>
      <c r="CJ130" s="56">
        <v>1.2026455607271501E-3</v>
      </c>
      <c r="CK130" s="56">
        <v>1.2935682137525201E-4</v>
      </c>
      <c r="CL130" s="56">
        <v>1.1469828532537101E-2</v>
      </c>
      <c r="CM130" s="56">
        <v>1.06226793712128E-4</v>
      </c>
      <c r="CN130" s="56">
        <v>2.37781153947484E-4</v>
      </c>
      <c r="CO130" s="56">
        <v>6.90482436111355E-4</v>
      </c>
      <c r="CP130" s="56">
        <v>3.6682427768508002E-3</v>
      </c>
      <c r="CQ130" s="56">
        <v>5.0853780627030799E-5</v>
      </c>
      <c r="CR130" s="56">
        <v>4.6456219812066399E-4</v>
      </c>
      <c r="CS130" s="56">
        <v>4.5192324580662198E-4</v>
      </c>
      <c r="CT130" s="56">
        <v>3.0259406560112398E-4</v>
      </c>
      <c r="CU130" s="56">
        <v>4.1715991920611203E-5</v>
      </c>
      <c r="CV130" s="56">
        <v>3.9845393870202901E-5</v>
      </c>
      <c r="CW130" s="56">
        <v>8.7404935452709305E-5</v>
      </c>
      <c r="CX130" s="56">
        <v>1.06773074558707E-4</v>
      </c>
      <c r="CY130" s="56">
        <v>7.89624132782998E-5</v>
      </c>
      <c r="CZ130" s="56">
        <v>2.2248529024326E-4</v>
      </c>
      <c r="DA130" s="56">
        <v>3.4672279792746097E-5</v>
      </c>
      <c r="DB130" s="56">
        <v>6.2573987880916907E-5</v>
      </c>
      <c r="DC130" s="56">
        <v>3.76343635285852E-3</v>
      </c>
      <c r="DD130" s="56">
        <v>5.6401014314569299E-3</v>
      </c>
      <c r="DE130" s="56">
        <v>4.1867212391323398E-3</v>
      </c>
      <c r="DF130" s="56">
        <v>4.2373929261438504E-3</v>
      </c>
      <c r="DG130" s="56">
        <v>2.8987648195310401E-3</v>
      </c>
      <c r="DH130" s="56">
        <v>0</v>
      </c>
      <c r="DI130" s="56">
        <v>2.8354541802055001E-3</v>
      </c>
      <c r="DJ130" s="56">
        <v>4.9793747475191004E-3</v>
      </c>
      <c r="DK130" s="56">
        <v>7.5974422587160795E-5</v>
      </c>
      <c r="DL130" s="56">
        <v>5.6819664090629702E-3</v>
      </c>
      <c r="DM130" s="56"/>
      <c r="DN130" s="56"/>
      <c r="DO130" s="56"/>
      <c r="DP130" s="56"/>
      <c r="DQ130" s="56"/>
      <c r="DR130" s="45"/>
    </row>
    <row r="131" spans="1:122" ht="14.25" x14ac:dyDescent="0.2">
      <c r="A131" s="54">
        <v>2021</v>
      </c>
      <c r="B131" s="54">
        <v>10</v>
      </c>
      <c r="C131" s="54">
        <v>7</v>
      </c>
      <c r="D131" s="54">
        <v>6</v>
      </c>
      <c r="E131" s="55">
        <f t="shared" si="2"/>
        <v>0.11190177434794067</v>
      </c>
      <c r="F131" s="56">
        <v>2.5484001492930499E-3</v>
      </c>
      <c r="G131" s="56">
        <v>1.3532204268024901E-3</v>
      </c>
      <c r="H131" s="56">
        <v>4.8801088961096E-5</v>
      </c>
      <c r="I131" s="56">
        <v>4.6304751031878502E-4</v>
      </c>
      <c r="J131" s="56">
        <v>2.8563866690085199E-5</v>
      </c>
      <c r="K131" s="56">
        <v>1.44019495916396E-6</v>
      </c>
      <c r="L131" s="56">
        <v>6.4560463686660205E-7</v>
      </c>
      <c r="M131" s="56">
        <v>4.6351102134012502E-7</v>
      </c>
      <c r="N131" s="56">
        <v>2.3175551067006201E-7</v>
      </c>
      <c r="O131" s="56">
        <v>2.3175551067006201E-7</v>
      </c>
      <c r="P131" s="56">
        <v>5.4628084657943298E-6</v>
      </c>
      <c r="Q131" s="56">
        <v>1.5900083428471099E-4</v>
      </c>
      <c r="R131" s="56">
        <v>8.2701540133485602E-3</v>
      </c>
      <c r="S131" s="56">
        <v>0</v>
      </c>
      <c r="T131" s="56">
        <v>5.6294241240010601E-4</v>
      </c>
      <c r="U131" s="56">
        <v>4.7588345481689703E-3</v>
      </c>
      <c r="V131" s="56">
        <v>7.1579344866953598E-5</v>
      </c>
      <c r="W131" s="56">
        <v>3.4087924826556602E-4</v>
      </c>
      <c r="X131" s="56">
        <v>2.28663229999122E-3</v>
      </c>
      <c r="Y131" s="56">
        <v>2.4719704926670799E-3</v>
      </c>
      <c r="Z131" s="56">
        <v>5.2217413497848402E-3</v>
      </c>
      <c r="AA131" s="56">
        <v>1.56703143936067E-3</v>
      </c>
      <c r="AB131" s="56">
        <v>2.5493106173706899E-5</v>
      </c>
      <c r="AC131" s="56">
        <v>0</v>
      </c>
      <c r="AD131" s="56">
        <v>1.02154518310354E-4</v>
      </c>
      <c r="AE131" s="56">
        <v>3.3025160270483899E-5</v>
      </c>
      <c r="AF131" s="56">
        <v>2.4913717397031702E-4</v>
      </c>
      <c r="AG131" s="56">
        <v>7.5490219109510795E-4</v>
      </c>
      <c r="AH131" s="56">
        <v>1.46999209625011E-5</v>
      </c>
      <c r="AI131" s="56">
        <v>5.6654289979801503E-4</v>
      </c>
      <c r="AJ131" s="56">
        <v>1.2777177922192E-4</v>
      </c>
      <c r="AK131" s="56">
        <v>6.23916459559146E-3</v>
      </c>
      <c r="AL131" s="56">
        <v>1.32824049354527E-3</v>
      </c>
      <c r="AM131" s="56">
        <v>1.3284556950908901E-4</v>
      </c>
      <c r="AN131" s="56">
        <v>2.7647273645385099E-3</v>
      </c>
      <c r="AO131" s="56">
        <v>6.5914578027575295E-4</v>
      </c>
      <c r="AP131" s="56">
        <v>5.4810178273469797E-4</v>
      </c>
      <c r="AQ131" s="56">
        <v>7.7058707297795697E-5</v>
      </c>
      <c r="AR131" s="56">
        <v>1.8275577412839199E-5</v>
      </c>
      <c r="AS131" s="56">
        <v>3.84383068411346E-4</v>
      </c>
      <c r="AT131" s="56">
        <v>1.24816896460876E-4</v>
      </c>
      <c r="AU131" s="56">
        <v>6.8136120136998304E-5</v>
      </c>
      <c r="AV131" s="56">
        <v>9.6309313251953998E-4</v>
      </c>
      <c r="AW131" s="56">
        <v>1.7112247519100699E-3</v>
      </c>
      <c r="AX131" s="56">
        <v>6.4485970843944899E-5</v>
      </c>
      <c r="AY131" s="56">
        <v>4.9151205321858302E-4</v>
      </c>
      <c r="AZ131" s="56">
        <v>3.1038684464740498E-5</v>
      </c>
      <c r="BA131" s="56">
        <v>1.40940458417494E-4</v>
      </c>
      <c r="BB131" s="56">
        <v>1.9189356283481199E-4</v>
      </c>
      <c r="BC131" s="56">
        <v>2.1851233863177299E-5</v>
      </c>
      <c r="BD131" s="56">
        <v>9.3026661982963002E-4</v>
      </c>
      <c r="BE131" s="56">
        <v>1.04885922543251E-4</v>
      </c>
      <c r="BF131" s="56">
        <v>5.0885233160621803E-4</v>
      </c>
      <c r="BG131" s="56">
        <v>5.4230789496794601E-5</v>
      </c>
      <c r="BH131" s="56">
        <v>8.1942126986914893E-6</v>
      </c>
      <c r="BI131" s="56">
        <v>6.2905067181874099E-5</v>
      </c>
      <c r="BJ131" s="56">
        <v>1.01161280407482E-4</v>
      </c>
      <c r="BK131" s="56">
        <v>3.22802318433301E-5</v>
      </c>
      <c r="BL131" s="56">
        <v>6.5295459734785301E-4</v>
      </c>
      <c r="BM131" s="56">
        <v>8.68421006410819E-5</v>
      </c>
      <c r="BN131" s="63">
        <v>1.4958659436199199E-3</v>
      </c>
      <c r="BO131" s="56">
        <v>3.3427256081496499E-3</v>
      </c>
      <c r="BP131" s="56">
        <v>6.3219592517783406E-5</v>
      </c>
      <c r="BQ131" s="56">
        <v>2.1189075261262799E-4</v>
      </c>
      <c r="BR131" s="56">
        <v>0</v>
      </c>
      <c r="BS131" s="56">
        <v>9.4688680073768295E-5</v>
      </c>
      <c r="BT131" s="56">
        <v>1.0869333450425901E-4</v>
      </c>
      <c r="BU131" s="56">
        <v>5.4091736190392601E-4</v>
      </c>
      <c r="BV131" s="56">
        <v>2.8842966540792098E-3</v>
      </c>
      <c r="BW131" s="56">
        <v>2.81417405813647E-5</v>
      </c>
      <c r="BX131" s="56">
        <v>2.2579608325283201E-5</v>
      </c>
      <c r="BY131" s="56">
        <v>2.7827215245455299E-5</v>
      </c>
      <c r="BZ131" s="56">
        <v>1.7927944146834099E-5</v>
      </c>
      <c r="CA131" s="56">
        <v>2.59483402125231E-5</v>
      </c>
      <c r="CB131" s="56">
        <v>1.0015148853956299E-5</v>
      </c>
      <c r="CC131" s="56">
        <v>2.3117612189338701E-5</v>
      </c>
      <c r="CD131" s="56">
        <v>2.1934003688416601E-5</v>
      </c>
      <c r="CE131" s="56">
        <v>4.9812370685869897E-3</v>
      </c>
      <c r="CF131" s="56">
        <v>7.9260384649161301E-5</v>
      </c>
      <c r="CG131" s="56">
        <v>6.82851058224291E-6</v>
      </c>
      <c r="CH131" s="56">
        <v>1.93929700535699E-4</v>
      </c>
      <c r="CI131" s="56">
        <v>5.4364876613682302E-4</v>
      </c>
      <c r="CJ131" s="56">
        <v>1.1492590234477901E-3</v>
      </c>
      <c r="CK131" s="56">
        <v>1.01086787564767E-4</v>
      </c>
      <c r="CL131" s="56">
        <v>8.9875614736102602E-3</v>
      </c>
      <c r="CM131" s="56">
        <v>7.9285215596733104E-5</v>
      </c>
      <c r="CN131" s="56">
        <v>2.13215069816457E-4</v>
      </c>
      <c r="CO131" s="56">
        <v>6.4573706858698501E-4</v>
      </c>
      <c r="CP131" s="56">
        <v>3.5445349960481301E-3</v>
      </c>
      <c r="CQ131" s="56">
        <v>4.5556511811715102E-5</v>
      </c>
      <c r="CR131" s="56">
        <v>4.32538552735576E-4</v>
      </c>
      <c r="CS131" s="56">
        <v>4.2179502941951401E-4</v>
      </c>
      <c r="CT131" s="56">
        <v>2.57571419162203E-4</v>
      </c>
      <c r="CU131" s="56">
        <v>3.8239659260560298E-5</v>
      </c>
      <c r="CV131" s="56">
        <v>4.12193729691754E-5</v>
      </c>
      <c r="CW131" s="56">
        <v>7.79691753754281E-5</v>
      </c>
      <c r="CX131" s="56">
        <v>1.02800122947221E-4</v>
      </c>
      <c r="CY131" s="56">
        <v>6.9526653201018704E-5</v>
      </c>
      <c r="CZ131" s="56">
        <v>1.76299727759726E-4</v>
      </c>
      <c r="DA131" s="56">
        <v>2.9383287959954299E-5</v>
      </c>
      <c r="DB131" s="56">
        <v>5.3634846755071599E-5</v>
      </c>
      <c r="DC131" s="56">
        <v>3.7507146307192399E-3</v>
      </c>
      <c r="DD131" s="56">
        <v>5.6182501975937504E-3</v>
      </c>
      <c r="DE131" s="56">
        <v>4.1575200447879204E-3</v>
      </c>
      <c r="DF131" s="56">
        <v>4.21020303855274E-3</v>
      </c>
      <c r="DG131" s="56">
        <v>2.8898256784052E-3</v>
      </c>
      <c r="DH131" s="56">
        <v>0</v>
      </c>
      <c r="DI131" s="56">
        <v>2.87593690173004E-3</v>
      </c>
      <c r="DJ131" s="56">
        <v>4.9781663080706098E-3</v>
      </c>
      <c r="DK131" s="56">
        <v>1.26439185035567E-4</v>
      </c>
      <c r="DL131" s="56">
        <v>1.56430003512778E-3</v>
      </c>
      <c r="DM131" s="56"/>
      <c r="DN131" s="56"/>
      <c r="DO131" s="56"/>
      <c r="DP131" s="56"/>
      <c r="DQ131" s="56"/>
      <c r="DR131" s="45"/>
    </row>
    <row r="132" spans="1:122" ht="14.25" x14ac:dyDescent="0.2">
      <c r="A132" s="54">
        <v>2021</v>
      </c>
      <c r="B132" s="54">
        <v>10</v>
      </c>
      <c r="C132" s="54">
        <v>7</v>
      </c>
      <c r="D132" s="54">
        <v>7</v>
      </c>
      <c r="E132" s="55">
        <f t="shared" si="2"/>
        <v>0.11118643199481862</v>
      </c>
      <c r="F132" s="56">
        <v>2.5281629270220399E-3</v>
      </c>
      <c r="G132" s="56">
        <v>1.2162529199964899E-3</v>
      </c>
      <c r="H132" s="56">
        <v>1.8209361552647801E-7</v>
      </c>
      <c r="I132" s="56">
        <v>3.6692691226837602E-4</v>
      </c>
      <c r="J132" s="56">
        <v>4.8006498638798599E-7</v>
      </c>
      <c r="K132" s="56">
        <v>2.4003249319399299E-7</v>
      </c>
      <c r="L132" s="56">
        <v>2.1520154562220101E-7</v>
      </c>
      <c r="M132" s="56">
        <v>2.3175551067006201E-7</v>
      </c>
      <c r="N132" s="56">
        <v>2.3175551067006201E-7</v>
      </c>
      <c r="O132" s="56">
        <v>2.3175551067006201E-7</v>
      </c>
      <c r="P132" s="56">
        <v>5.4628084657943298E-6</v>
      </c>
      <c r="Q132" s="56">
        <v>1.9769572758408701E-4</v>
      </c>
      <c r="R132" s="56">
        <v>7.5223286423114098E-3</v>
      </c>
      <c r="S132" s="56">
        <v>0</v>
      </c>
      <c r="T132" s="56">
        <v>6.4607642487046605E-4</v>
      </c>
      <c r="U132" s="56">
        <v>4.6543128128567696E-3</v>
      </c>
      <c r="V132" s="56">
        <v>6.5355054008957598E-5</v>
      </c>
      <c r="W132" s="56">
        <v>1.9335031175902301E-4</v>
      </c>
      <c r="X132" s="56">
        <v>1.7163150961622901E-3</v>
      </c>
      <c r="Y132" s="56">
        <v>2.3577150259067401E-3</v>
      </c>
      <c r="Z132" s="56">
        <v>4.5531267015017102E-3</v>
      </c>
      <c r="AA132" s="56">
        <v>9.21923421445508E-4</v>
      </c>
      <c r="AB132" s="56">
        <v>2.28858566786687E-5</v>
      </c>
      <c r="AC132" s="56">
        <v>0</v>
      </c>
      <c r="AD132" s="56">
        <v>8.0766795468516705E-5</v>
      </c>
      <c r="AE132" s="56">
        <v>3.2735465882146301E-5</v>
      </c>
      <c r="AF132" s="56">
        <v>2.4890541845964698E-4</v>
      </c>
      <c r="AG132" s="56">
        <v>7.4026020901027498E-4</v>
      </c>
      <c r="AH132" s="56">
        <v>1.35080354790551E-5</v>
      </c>
      <c r="AI132" s="56">
        <v>5.1035046544304903E-4</v>
      </c>
      <c r="AJ132" s="56">
        <v>1.26704048476333E-4</v>
      </c>
      <c r="AK132" s="56">
        <v>6.8740505400895803E-3</v>
      </c>
      <c r="AL132" s="56">
        <v>1.2187856766488099E-3</v>
      </c>
      <c r="AM132" s="56">
        <v>1.7580310880829E-4</v>
      </c>
      <c r="AN132" s="56">
        <v>2.49218288399052E-3</v>
      </c>
      <c r="AO132" s="56">
        <v>4.9435933520681498E-4</v>
      </c>
      <c r="AP132" s="56">
        <v>4.1072042680249401E-4</v>
      </c>
      <c r="AQ132" s="56">
        <v>1.7034030034249599E-4</v>
      </c>
      <c r="AR132" s="56">
        <v>1.46999209625011E-5</v>
      </c>
      <c r="AS132" s="56">
        <v>3.28861069640819E-4</v>
      </c>
      <c r="AT132" s="56">
        <v>1.2610810573461E-4</v>
      </c>
      <c r="AU132" s="56">
        <v>6.2573987880916907E-5</v>
      </c>
      <c r="AV132" s="56">
        <v>8.3140634056380104E-4</v>
      </c>
      <c r="AW132" s="56">
        <v>1.37112354000176E-3</v>
      </c>
      <c r="AX132" s="56">
        <v>5.3129950821111799E-5</v>
      </c>
      <c r="AY132" s="56">
        <v>3.8687444015104999E-4</v>
      </c>
      <c r="AZ132" s="56">
        <v>2.81417405813647E-5</v>
      </c>
      <c r="BA132" s="56">
        <v>1.6269236849038399E-4</v>
      </c>
      <c r="BB132" s="56">
        <v>1.6860213401246999E-4</v>
      </c>
      <c r="BC132" s="56">
        <v>1.5097216123649801E-5</v>
      </c>
      <c r="BD132" s="56">
        <v>1.22645016246597E-3</v>
      </c>
      <c r="BE132" s="56">
        <v>1.4021208395538799E-4</v>
      </c>
      <c r="BF132" s="56">
        <v>4.78086787564767E-4</v>
      </c>
      <c r="BG132" s="56">
        <v>7.0321243523316102E-5</v>
      </c>
      <c r="BH132" s="56">
        <v>7.1016510055326204E-6</v>
      </c>
      <c r="BI132" s="56">
        <v>6.24912180556775E-5</v>
      </c>
      <c r="BJ132" s="56">
        <v>9.4903881619390606E-5</v>
      </c>
      <c r="BK132" s="56">
        <v>3.02109862123474E-5</v>
      </c>
      <c r="BL132" s="56">
        <v>6.1835681039782201E-4</v>
      </c>
      <c r="BM132" s="56">
        <v>7.9723895670501507E-5</v>
      </c>
      <c r="BN132" s="63">
        <v>1.46261730482129E-3</v>
      </c>
      <c r="BO132" s="56">
        <v>2.91200799156933E-3</v>
      </c>
      <c r="BP132" s="56">
        <v>6.4634956529375595E-5</v>
      </c>
      <c r="BQ132" s="56">
        <v>2.1685694212698699E-4</v>
      </c>
      <c r="BR132" s="56">
        <v>0</v>
      </c>
      <c r="BS132" s="56">
        <v>8.3928602792658304E-5</v>
      </c>
      <c r="BT132" s="56">
        <v>9.4498309475718004E-5</v>
      </c>
      <c r="BU132" s="56">
        <v>4.9781083691929396E-4</v>
      </c>
      <c r="BV132" s="56">
        <v>2.9839515236673398E-3</v>
      </c>
      <c r="BW132" s="56">
        <v>2.9383287959954299E-5</v>
      </c>
      <c r="BX132" s="56">
        <v>1.3110740317906401E-5</v>
      </c>
      <c r="BY132" s="56">
        <v>2.2397514709756701E-5</v>
      </c>
      <c r="BZ132" s="56">
        <v>1.5569004127513801E-5</v>
      </c>
      <c r="CA132" s="56">
        <v>2.78354922279793E-5</v>
      </c>
      <c r="CB132" s="56">
        <v>9.5599148151400694E-6</v>
      </c>
      <c r="CC132" s="56">
        <v>2.5004764204794901E-5</v>
      </c>
      <c r="CD132" s="56">
        <v>1.6553965047861599E-5</v>
      </c>
      <c r="CE132" s="56">
        <v>5.9030115043470603E-3</v>
      </c>
      <c r="CF132" s="56">
        <v>9.6244752788267305E-5</v>
      </c>
      <c r="CG132" s="56">
        <v>5.9180425046105201E-6</v>
      </c>
      <c r="CH132" s="56">
        <v>1.2782971809958699E-4</v>
      </c>
      <c r="CI132" s="56">
        <v>3.6786221129358001E-4</v>
      </c>
      <c r="CJ132" s="56">
        <v>8.1197198559761099E-4</v>
      </c>
      <c r="CK132" s="56">
        <v>5.4826732238517602E-5</v>
      </c>
      <c r="CL132" s="56">
        <v>1.1862157504171401E-2</v>
      </c>
      <c r="CM132" s="56">
        <v>4.6185562483533898E-5</v>
      </c>
      <c r="CN132" s="56">
        <v>1.87721963642751E-4</v>
      </c>
      <c r="CO132" s="56">
        <v>5.8125109774303998E-4</v>
      </c>
      <c r="CP132" s="56">
        <v>3.5822614823922002E-3</v>
      </c>
      <c r="CQ132" s="56">
        <v>4.39673311671204E-5</v>
      </c>
      <c r="CR132" s="56">
        <v>3.8779318521120601E-4</v>
      </c>
      <c r="CS132" s="56">
        <v>4.0156608413102703E-4</v>
      </c>
      <c r="CT132" s="56">
        <v>2.17783964169667E-4</v>
      </c>
      <c r="CU132" s="56">
        <v>2.9300518134715001E-5</v>
      </c>
      <c r="CV132" s="56">
        <v>1.92357073856152E-5</v>
      </c>
      <c r="CW132" s="56">
        <v>6.3070606832352696E-5</v>
      </c>
      <c r="CX132" s="56">
        <v>7.9459032229735698E-5</v>
      </c>
      <c r="CY132" s="56">
        <v>4.6185562483533898E-5</v>
      </c>
      <c r="CZ132" s="56">
        <v>1.6984368139106001E-4</v>
      </c>
      <c r="DA132" s="56">
        <v>2.1155967331167099E-5</v>
      </c>
      <c r="DB132" s="56">
        <v>4.2212610872047101E-5</v>
      </c>
      <c r="DC132" s="56">
        <v>3.7472051901290999E-3</v>
      </c>
      <c r="DD132" s="56">
        <v>5.6068279617107197E-3</v>
      </c>
      <c r="DE132" s="56">
        <v>4.1350107908140902E-3</v>
      </c>
      <c r="DF132" s="56">
        <v>4.2011397426890296E-3</v>
      </c>
      <c r="DG132" s="56">
        <v>2.8784034425221798E-3</v>
      </c>
      <c r="DH132" s="56">
        <v>0</v>
      </c>
      <c r="DI132" s="56">
        <v>2.8104990778958501E-3</v>
      </c>
      <c r="DJ132" s="56">
        <v>4.9165358961974197E-3</v>
      </c>
      <c r="DK132" s="56">
        <v>5.1573878106612802E-5</v>
      </c>
      <c r="DL132" s="56">
        <v>2.2983525072451001E-3</v>
      </c>
      <c r="DM132" s="56"/>
      <c r="DN132" s="56"/>
      <c r="DO132" s="56"/>
      <c r="DP132" s="56"/>
      <c r="DQ132" s="56"/>
      <c r="DR132" s="45"/>
    </row>
    <row r="133" spans="1:122" ht="14.25" x14ac:dyDescent="0.2">
      <c r="A133" s="54">
        <v>2021</v>
      </c>
      <c r="B133" s="54">
        <v>10</v>
      </c>
      <c r="C133" s="54">
        <v>7</v>
      </c>
      <c r="D133" s="54">
        <v>8</v>
      </c>
      <c r="E133" s="55">
        <f t="shared" si="2"/>
        <v>0.12653782597479585</v>
      </c>
      <c r="F133" s="56">
        <v>2.5531180293316899E-3</v>
      </c>
      <c r="G133" s="56">
        <v>1.2565783788530799E-3</v>
      </c>
      <c r="H133" s="56">
        <v>2.6314348379731299E-3</v>
      </c>
      <c r="I133" s="56">
        <v>3.9021834109071802E-4</v>
      </c>
      <c r="J133" s="56">
        <v>7.2009747958197904E-7</v>
      </c>
      <c r="K133" s="56">
        <v>1.1761592166505701E-5</v>
      </c>
      <c r="L133" s="56">
        <v>3.2280231843330102E-7</v>
      </c>
      <c r="M133" s="56">
        <v>2.3175551067006201E-7</v>
      </c>
      <c r="N133" s="56">
        <v>2.3175551067006201E-7</v>
      </c>
      <c r="O133" s="56">
        <v>0</v>
      </c>
      <c r="P133" s="56">
        <v>1.09256169315887E-5</v>
      </c>
      <c r="Q133" s="56">
        <v>1.89956748924212E-4</v>
      </c>
      <c r="R133" s="56">
        <v>6.8338906208834597E-3</v>
      </c>
      <c r="S133" s="56">
        <v>0</v>
      </c>
      <c r="T133" s="56">
        <v>7.3055130850970397E-4</v>
      </c>
      <c r="U133" s="56">
        <v>2.25395477298674E-3</v>
      </c>
      <c r="V133" s="56">
        <v>6.1075854044085405E-5</v>
      </c>
      <c r="W133" s="56">
        <v>1.5573970317028199E-4</v>
      </c>
      <c r="X133" s="56">
        <v>1.6915834723807901E-3</v>
      </c>
      <c r="Y133" s="56">
        <v>2.32788478089049E-3</v>
      </c>
      <c r="Z133" s="56">
        <v>4.3402013260735901E-3</v>
      </c>
      <c r="AA133" s="56">
        <v>8.0482067269693498E-4</v>
      </c>
      <c r="AB133" s="56">
        <v>2.28858566786687E-5</v>
      </c>
      <c r="AC133" s="56">
        <v>0</v>
      </c>
      <c r="AD133" s="56">
        <v>7.5419864758057497E-5</v>
      </c>
      <c r="AE133" s="56">
        <v>3.1286993940458399E-5</v>
      </c>
      <c r="AF133" s="56">
        <v>2.3569535435145301E-4</v>
      </c>
      <c r="AG133" s="56">
        <v>7.8010560288047797E-4</v>
      </c>
      <c r="AH133" s="56">
        <v>9.9323790287169606E-6</v>
      </c>
      <c r="AI133" s="56">
        <v>4.9110648107490999E-4</v>
      </c>
      <c r="AJ133" s="56">
        <v>1.2919542021603601E-4</v>
      </c>
      <c r="AK133" s="56">
        <v>7.1661700843066696E-3</v>
      </c>
      <c r="AL133" s="56">
        <v>1.15902586282603E-3</v>
      </c>
      <c r="AM133" s="56">
        <v>2.5600706946518002E-4</v>
      </c>
      <c r="AN133" s="56">
        <v>2.30619908667779E-3</v>
      </c>
      <c r="AO133" s="56">
        <v>5.6767684640379398E-4</v>
      </c>
      <c r="AP133" s="56">
        <v>4.7193698954948597E-4</v>
      </c>
      <c r="AQ133" s="56">
        <v>6.5181237375955004E-5</v>
      </c>
      <c r="AR133" s="56">
        <v>1.27134451567577E-5</v>
      </c>
      <c r="AS133" s="56">
        <v>3.3669109510845699E-4</v>
      </c>
      <c r="AT133" s="56">
        <v>1.4031140774567501E-4</v>
      </c>
      <c r="AU133" s="56">
        <v>5.6664222358830301E-5</v>
      </c>
      <c r="AV133" s="56">
        <v>8.1539037937999501E-4</v>
      </c>
      <c r="AW133" s="56">
        <v>1.5009066259769901E-3</v>
      </c>
      <c r="AX133" s="56">
        <v>4.4612935803987001E-5</v>
      </c>
      <c r="AY133" s="56">
        <v>4.1855045227013297E-4</v>
      </c>
      <c r="AZ133" s="56">
        <v>2.9383287959954299E-5</v>
      </c>
      <c r="BA133" s="56">
        <v>1.9159559146395E-4</v>
      </c>
      <c r="BB133" s="56">
        <v>1.7034030034249599E-4</v>
      </c>
      <c r="BC133" s="56">
        <v>1.27134451567577E-5</v>
      </c>
      <c r="BD133" s="56">
        <v>1.7371730921226E-3</v>
      </c>
      <c r="BE133" s="56">
        <v>2.13049530165979E-4</v>
      </c>
      <c r="BF133" s="56">
        <v>4.6050647668393799E-4</v>
      </c>
      <c r="BG133" s="56">
        <v>1.0160823746377401E-4</v>
      </c>
      <c r="BH133" s="56">
        <v>6.5553701589531902E-6</v>
      </c>
      <c r="BI133" s="56">
        <v>5.7938877667515602E-5</v>
      </c>
      <c r="BJ133" s="56">
        <v>9.3860981821375299E-5</v>
      </c>
      <c r="BK133" s="56">
        <v>2.9797137086150899E-5</v>
      </c>
      <c r="BL133" s="56">
        <v>6.0766294897690403E-4</v>
      </c>
      <c r="BM133" s="56">
        <v>7.0826139457275794E-5</v>
      </c>
      <c r="BN133" s="63">
        <v>1.5126516641784499E-3</v>
      </c>
      <c r="BO133" s="56">
        <v>2.7595128655484298E-3</v>
      </c>
      <c r="BP133" s="56">
        <v>7.0296412575744299E-5</v>
      </c>
      <c r="BQ133" s="56">
        <v>2.36307851058224E-4</v>
      </c>
      <c r="BR133" s="56">
        <v>0</v>
      </c>
      <c r="BS133" s="56">
        <v>8.12385834723808E-5</v>
      </c>
      <c r="BT133" s="56">
        <v>9.4498309475718004E-5</v>
      </c>
      <c r="BU133" s="56">
        <v>4.8529603934311099E-4</v>
      </c>
      <c r="BV133" s="56">
        <v>3.3167276060419798E-3</v>
      </c>
      <c r="BW133" s="56">
        <v>3.8487968736278199E-5</v>
      </c>
      <c r="BX133" s="56">
        <v>2.9499165715289401E-5</v>
      </c>
      <c r="BY133" s="56">
        <v>2.1040089575832098E-5</v>
      </c>
      <c r="BZ133" s="56">
        <v>1.6040792131377899E-5</v>
      </c>
      <c r="CA133" s="56">
        <v>2.8779068235707402E-5</v>
      </c>
      <c r="CB133" s="56">
        <v>9.5599148151400694E-6</v>
      </c>
      <c r="CC133" s="56">
        <v>2.3117612189338701E-5</v>
      </c>
      <c r="CD133" s="56">
        <v>2.5244796697988899E-5</v>
      </c>
      <c r="CE133" s="56">
        <v>6.1162265741635203E-3</v>
      </c>
      <c r="CF133" s="56">
        <v>1.03793360850092E-4</v>
      </c>
      <c r="CG133" s="56">
        <v>5.4628084657943298E-6</v>
      </c>
      <c r="CH133" s="56">
        <v>1.14172696935101E-4</v>
      </c>
      <c r="CI133" s="56">
        <v>3.2646074470887902E-4</v>
      </c>
      <c r="CJ133" s="56">
        <v>1.3052801440238901E-3</v>
      </c>
      <c r="CK133" s="56">
        <v>4.6260055326249198E-5</v>
      </c>
      <c r="CL133" s="56">
        <v>2.99647459822605E-2</v>
      </c>
      <c r="CM133" s="56">
        <v>4.0027487485729302E-5</v>
      </c>
      <c r="CN133" s="56">
        <v>1.9791920611223301E-4</v>
      </c>
      <c r="CO133" s="56">
        <v>6.7074183279177996E-4</v>
      </c>
      <c r="CP133" s="56">
        <v>4.0033943532098003E-3</v>
      </c>
      <c r="CQ133" s="56">
        <v>5.9859137613067498E-5</v>
      </c>
      <c r="CR133" s="56">
        <v>5.0097264424343597E-4</v>
      </c>
      <c r="CS133" s="56">
        <v>5.6899288662509901E-4</v>
      </c>
      <c r="CT133" s="56">
        <v>2.4710103626943001E-4</v>
      </c>
      <c r="CU133" s="56">
        <v>3.9232897163431999E-5</v>
      </c>
      <c r="CV133" s="56">
        <v>1.58007596381839E-5</v>
      </c>
      <c r="CW133" s="56">
        <v>6.45604636866602E-5</v>
      </c>
      <c r="CX133" s="56">
        <v>9.23711249670677E-5</v>
      </c>
      <c r="CY133" s="56">
        <v>5.7607798366558403E-5</v>
      </c>
      <c r="CZ133" s="56">
        <v>2.0460700799156901E-4</v>
      </c>
      <c r="DA133" s="56">
        <v>2.2918964608764399E-5</v>
      </c>
      <c r="DB133" s="56">
        <v>4.8172038289277299E-5</v>
      </c>
      <c r="DC133" s="56">
        <v>3.7388702687274999E-3</v>
      </c>
      <c r="DD133" s="56">
        <v>5.6142772459822597E-3</v>
      </c>
      <c r="DE133" s="56">
        <v>4.1520448208483404E-3</v>
      </c>
      <c r="DF133" s="56">
        <v>4.2120156977254802E-3</v>
      </c>
      <c r="DG133" s="56">
        <v>2.8779068235707402E-3</v>
      </c>
      <c r="DH133" s="56">
        <v>0</v>
      </c>
      <c r="DI133" s="56">
        <v>0</v>
      </c>
      <c r="DJ133" s="56">
        <v>4.8953882058487804E-3</v>
      </c>
      <c r="DK133" s="56">
        <v>1.4418503556687499E-5</v>
      </c>
      <c r="DL133" s="56">
        <v>3.4604408536049899E-4</v>
      </c>
      <c r="DM133" s="56"/>
      <c r="DN133" s="56"/>
      <c r="DO133" s="56"/>
      <c r="DP133" s="56"/>
      <c r="DQ133" s="56"/>
      <c r="DR133" s="45"/>
    </row>
    <row r="134" spans="1:122" ht="14.25" x14ac:dyDescent="0.2">
      <c r="A134" s="54">
        <v>2021</v>
      </c>
      <c r="B134" s="54">
        <v>10</v>
      </c>
      <c r="C134" s="54">
        <v>7</v>
      </c>
      <c r="D134" s="54">
        <v>9</v>
      </c>
      <c r="E134" s="55">
        <f t="shared" si="2"/>
        <v>0.10811453753183459</v>
      </c>
      <c r="F134" s="56">
        <v>2.6027799244752801E-3</v>
      </c>
      <c r="G134" s="56">
        <v>1.4500942302625799E-3</v>
      </c>
      <c r="H134" s="56">
        <v>3.1866382717133602E-5</v>
      </c>
      <c r="I134" s="56">
        <v>3.7196759462545002E-4</v>
      </c>
      <c r="J134" s="56">
        <v>4.8006498638798599E-7</v>
      </c>
      <c r="K134" s="56">
        <v>4.8006498638798599E-7</v>
      </c>
      <c r="L134" s="56">
        <v>1.076007728111E-7</v>
      </c>
      <c r="M134" s="56">
        <v>2.3175551067006201E-7</v>
      </c>
      <c r="N134" s="56">
        <v>4.6351102134012502E-7</v>
      </c>
      <c r="O134" s="56">
        <v>2.3175551067006201E-7</v>
      </c>
      <c r="P134" s="56">
        <v>8.9391411258452598E-6</v>
      </c>
      <c r="Q134" s="56">
        <v>1.87846118380609E-4</v>
      </c>
      <c r="R134" s="56">
        <v>7.5558504215333302E-3</v>
      </c>
      <c r="S134" s="56">
        <v>0</v>
      </c>
      <c r="T134" s="56">
        <v>7.0954432686396796E-4</v>
      </c>
      <c r="U134" s="56">
        <v>2.3368073680512902E-3</v>
      </c>
      <c r="V134" s="56">
        <v>5.9130763150961599E-5</v>
      </c>
      <c r="W134" s="56">
        <v>1.4461543865811901E-4</v>
      </c>
      <c r="X134" s="56">
        <v>1.8268624747519099E-3</v>
      </c>
      <c r="Y134" s="56">
        <v>2.4066816545183101E-3</v>
      </c>
      <c r="Z134" s="56">
        <v>8.0245345569509099E-4</v>
      </c>
      <c r="AA134" s="56">
        <v>9.8211363835953294E-4</v>
      </c>
      <c r="AB134" s="56">
        <v>3.0128216387108098E-5</v>
      </c>
      <c r="AC134" s="56">
        <v>0</v>
      </c>
      <c r="AD134" s="56">
        <v>8.1892465091771297E-5</v>
      </c>
      <c r="AE134" s="56">
        <v>3.6791187318872403E-5</v>
      </c>
      <c r="AF134" s="56">
        <v>2.36390620883464E-4</v>
      </c>
      <c r="AG134" s="56">
        <v>7.9882813734960902E-4</v>
      </c>
      <c r="AH134" s="56">
        <v>1.0329674189865601E-5</v>
      </c>
      <c r="AI134" s="56">
        <v>4.9341575919908704E-4</v>
      </c>
      <c r="AJ134" s="56">
        <v>1.2421267673662901E-4</v>
      </c>
      <c r="AK134" s="56">
        <v>6.1887577720207299E-3</v>
      </c>
      <c r="AL134" s="56">
        <v>1.15304988144375E-3</v>
      </c>
      <c r="AM134" s="56">
        <v>1.43274567489242E-4</v>
      </c>
      <c r="AN134" s="56">
        <v>2.20642833933433E-3</v>
      </c>
      <c r="AO134" s="56">
        <v>5.5237270571704597E-4</v>
      </c>
      <c r="AP134" s="56">
        <v>4.5912422060244098E-4</v>
      </c>
      <c r="AQ134" s="56">
        <v>1.71499077895846E-4</v>
      </c>
      <c r="AR134" s="56">
        <v>1.15215596733117E-5</v>
      </c>
      <c r="AS134" s="56">
        <v>3.4736840256432798E-4</v>
      </c>
      <c r="AT134" s="56">
        <v>1.3514657065074199E-4</v>
      </c>
      <c r="AU134" s="56">
        <v>5.6316589092825201E-5</v>
      </c>
      <c r="AV134" s="56">
        <v>8.5204913497848402E-4</v>
      </c>
      <c r="AW134" s="56">
        <v>1.4849734346184199E-3</v>
      </c>
      <c r="AX134" s="56">
        <v>4.0962786510933501E-5</v>
      </c>
      <c r="AY134" s="56">
        <v>4.0822905506279099E-4</v>
      </c>
      <c r="AZ134" s="56">
        <v>2.81417405813647E-5</v>
      </c>
      <c r="BA134" s="56">
        <v>1.53753227364539E-4</v>
      </c>
      <c r="BB134" s="56">
        <v>1.7068793360850099E-4</v>
      </c>
      <c r="BC134" s="56">
        <v>2.14539387020286E-5</v>
      </c>
      <c r="BD134" s="56">
        <v>1.062863879863E-3</v>
      </c>
      <c r="BE134" s="56">
        <v>1.09984543777992E-4</v>
      </c>
      <c r="BF134" s="56">
        <v>4.60018134715026E-4</v>
      </c>
      <c r="BG134" s="56">
        <v>5.7210503205409703E-5</v>
      </c>
      <c r="BH134" s="56">
        <v>6.5553701589531902E-6</v>
      </c>
      <c r="BI134" s="56">
        <v>5.5455782910336398E-5</v>
      </c>
      <c r="BJ134" s="56">
        <v>9.0384649161324299E-5</v>
      </c>
      <c r="BK134" s="56">
        <v>2.8969438833757801E-5</v>
      </c>
      <c r="BL134" s="56">
        <v>6.2150206375691599E-4</v>
      </c>
      <c r="BM134" s="56">
        <v>7.5097062439624098E-5</v>
      </c>
      <c r="BN134" s="63">
        <v>1.3722326556599601E-3</v>
      </c>
      <c r="BO134" s="56">
        <v>2.7773580398700302E-3</v>
      </c>
      <c r="BP134" s="56">
        <v>6.0860652498463203E-5</v>
      </c>
      <c r="BQ134" s="56">
        <v>1.8871520154562199E-4</v>
      </c>
      <c r="BR134" s="56">
        <v>0</v>
      </c>
      <c r="BS134" s="56">
        <v>8.2852595064547305E-5</v>
      </c>
      <c r="BT134" s="56">
        <v>9.0442588038991902E-5</v>
      </c>
      <c r="BU134" s="56">
        <v>4.61656977254764E-4</v>
      </c>
      <c r="BV134" s="56">
        <v>2.9309208966365199E-3</v>
      </c>
      <c r="BW134" s="56">
        <v>2.4003249319399301E-5</v>
      </c>
      <c r="BX134" s="56">
        <v>4.3702467726354601E-6</v>
      </c>
      <c r="BY134" s="56">
        <v>1.9003951874945101E-5</v>
      </c>
      <c r="BZ134" s="56">
        <v>1.4625428119785701E-5</v>
      </c>
      <c r="CA134" s="56">
        <v>2.5004764204794901E-5</v>
      </c>
      <c r="CB134" s="56">
        <v>8.1942126986914893E-6</v>
      </c>
      <c r="CC134" s="56">
        <v>2.3117612189338701E-5</v>
      </c>
      <c r="CD134" s="56">
        <v>2.23478528146132E-5</v>
      </c>
      <c r="CE134" s="56">
        <v>5.4175664793185202E-3</v>
      </c>
      <c r="CF134" s="56">
        <v>8.3034688680073802E-5</v>
      </c>
      <c r="CG134" s="56">
        <v>4.55234038816194E-6</v>
      </c>
      <c r="CH134" s="56">
        <v>1.4203302011065201E-4</v>
      </c>
      <c r="CI134" s="56">
        <v>4.20801791516642E-4</v>
      </c>
      <c r="CJ134" s="56">
        <v>9.67165407921314E-4</v>
      </c>
      <c r="CK134" s="56">
        <v>5.7396735312198097E-5</v>
      </c>
      <c r="CL134" s="56">
        <v>1.37546895582682E-2</v>
      </c>
      <c r="CM134" s="56">
        <v>4.6955321858259398E-5</v>
      </c>
      <c r="CN134" s="56">
        <v>1.87721963642751E-4</v>
      </c>
      <c r="CO134" s="56">
        <v>5.8168977781680904E-4</v>
      </c>
      <c r="CP134" s="56">
        <v>3.5046151093352101E-3</v>
      </c>
      <c r="CQ134" s="56">
        <v>4.1318696759462599E-5</v>
      </c>
      <c r="CR134" s="56">
        <v>3.8691582506366902E-4</v>
      </c>
      <c r="CS134" s="56">
        <v>3.8951479757618298E-4</v>
      </c>
      <c r="CT134" s="56">
        <v>2.19878040748222E-4</v>
      </c>
      <c r="CU134" s="56">
        <v>3.1286993940458399E-5</v>
      </c>
      <c r="CV134" s="56">
        <v>2.6105602880477699E-5</v>
      </c>
      <c r="CW134" s="56">
        <v>7.3996223763941405E-5</v>
      </c>
      <c r="CX134" s="56">
        <v>1.08759550364451E-4</v>
      </c>
      <c r="CY134" s="56">
        <v>6.9526653201018704E-5</v>
      </c>
      <c r="CZ134" s="56">
        <v>2.4135681039782201E-4</v>
      </c>
      <c r="DA134" s="56">
        <v>3.1146285237551599E-5</v>
      </c>
      <c r="DB134" s="56">
        <v>5.6614560463686702E-5</v>
      </c>
      <c r="DC134" s="56">
        <v>3.7581721919732998E-3</v>
      </c>
      <c r="DD134" s="56">
        <v>5.6331487661368303E-3</v>
      </c>
      <c r="DE134" s="56">
        <v>4.1782042241152199E-3</v>
      </c>
      <c r="DF134" s="56">
        <v>4.2259127513831598E-3</v>
      </c>
      <c r="DG134" s="56">
        <v>2.8908189163080701E-3</v>
      </c>
      <c r="DH134" s="56">
        <v>0</v>
      </c>
      <c r="DI134" s="56">
        <v>2.8598547246860501E-3</v>
      </c>
      <c r="DJ134" s="56">
        <v>4.9358709273733198E-3</v>
      </c>
      <c r="DK134" s="56">
        <v>6.4328708175990205E-5</v>
      </c>
      <c r="DL134" s="56">
        <v>4.17318837270572E-3</v>
      </c>
      <c r="DM134" s="56"/>
      <c r="DN134" s="56"/>
      <c r="DO134" s="56"/>
      <c r="DP134" s="56"/>
      <c r="DQ134" s="56"/>
      <c r="DR134" s="45"/>
    </row>
    <row r="135" spans="1:122" ht="14.25" x14ac:dyDescent="0.2">
      <c r="A135" s="54">
        <v>2021</v>
      </c>
      <c r="B135" s="54">
        <v>10</v>
      </c>
      <c r="C135" s="54">
        <v>7</v>
      </c>
      <c r="D135" s="54">
        <v>10</v>
      </c>
      <c r="E135" s="55">
        <f t="shared" si="2"/>
        <v>0.13404892689031353</v>
      </c>
      <c r="F135" s="56">
        <v>2.5708721568455301E-3</v>
      </c>
      <c r="G135" s="56">
        <v>1.3347958637042201E-3</v>
      </c>
      <c r="H135" s="56">
        <v>2.4611773074558699E-3</v>
      </c>
      <c r="I135" s="56">
        <v>3.0835070694651802E-4</v>
      </c>
      <c r="J135" s="56">
        <v>5.6887700886976399E-5</v>
      </c>
      <c r="K135" s="56">
        <v>4.7766466145604602E-5</v>
      </c>
      <c r="L135" s="56">
        <v>3.2280231843330102E-7</v>
      </c>
      <c r="M135" s="56">
        <v>2.3175551067006201E-7</v>
      </c>
      <c r="N135" s="56">
        <v>2.3175551067006201E-7</v>
      </c>
      <c r="O135" s="56">
        <v>0</v>
      </c>
      <c r="P135" s="56">
        <v>6.4560463686660196E-6</v>
      </c>
      <c r="Q135" s="56">
        <v>1.5548311671204E-4</v>
      </c>
      <c r="R135" s="56">
        <v>9.2724965969965805E-3</v>
      </c>
      <c r="S135" s="56">
        <v>0</v>
      </c>
      <c r="T135" s="56">
        <v>8.4787753578642296E-4</v>
      </c>
      <c r="U135" s="56">
        <v>4.9128857469043696E-3</v>
      </c>
      <c r="V135" s="56">
        <v>5.4462545007464697E-5</v>
      </c>
      <c r="W135" s="56">
        <v>1.2024800210766701E-4</v>
      </c>
      <c r="X135" s="56">
        <v>1.5002858522876999E-3</v>
      </c>
      <c r="Y135" s="56">
        <v>2.35884069552999E-3</v>
      </c>
      <c r="Z135" s="56">
        <v>7.49729077017652E-4</v>
      </c>
      <c r="AA135" s="56">
        <v>9.0613093878984805E-4</v>
      </c>
      <c r="AB135" s="56">
        <v>2.66518837270572E-5</v>
      </c>
      <c r="AC135" s="56">
        <v>0</v>
      </c>
      <c r="AD135" s="56">
        <v>8.1892465091771297E-5</v>
      </c>
      <c r="AE135" s="56">
        <v>3.5632409765522099E-5</v>
      </c>
      <c r="AF135" s="56">
        <v>2.6165197154649999E-4</v>
      </c>
      <c r="AG135" s="56">
        <v>8.6147661807324104E-4</v>
      </c>
      <c r="AH135" s="56">
        <v>1.07269693510143E-5</v>
      </c>
      <c r="AI135" s="56">
        <v>4.9495527794853804E-4</v>
      </c>
      <c r="AJ135" s="56">
        <v>1.2350085623957099E-4</v>
      </c>
      <c r="AK135" s="56">
        <v>7.2962676956178103E-3</v>
      </c>
      <c r="AL135" s="56">
        <v>1.1297750065864601E-3</v>
      </c>
      <c r="AM135" s="56">
        <v>2.24471766049003E-4</v>
      </c>
      <c r="AN135" s="56">
        <v>2.03574040572583E-3</v>
      </c>
      <c r="AO135" s="56">
        <v>4.8937659172740896E-4</v>
      </c>
      <c r="AP135" s="56">
        <v>4.0680541406867501E-4</v>
      </c>
      <c r="AQ135" s="56">
        <v>5.5331628172477403E-5</v>
      </c>
      <c r="AR135" s="56">
        <v>1.0329674189865601E-5</v>
      </c>
      <c r="AS135" s="56">
        <v>2.918464037938E-4</v>
      </c>
      <c r="AT135" s="56">
        <v>1.4117221392816401E-4</v>
      </c>
      <c r="AU135" s="56">
        <v>5.7359488890840399E-5</v>
      </c>
      <c r="AV135" s="56">
        <v>7.30327829981558E-4</v>
      </c>
      <c r="AW135" s="56">
        <v>1.3812628435935701E-3</v>
      </c>
      <c r="AX135" s="56">
        <v>3.7312637217880097E-5</v>
      </c>
      <c r="AY135" s="56">
        <v>3.6836710722753998E-4</v>
      </c>
      <c r="AZ135" s="56">
        <v>2.7314042328971599E-5</v>
      </c>
      <c r="BA135" s="56">
        <v>2.3092781241766899E-4</v>
      </c>
      <c r="BB135" s="56">
        <v>1.5678260296829699E-4</v>
      </c>
      <c r="BC135" s="56">
        <v>1.15215596733117E-5</v>
      </c>
      <c r="BD135" s="56">
        <v>1.8071963642750501E-3</v>
      </c>
      <c r="BE135" s="56">
        <v>2.26524457714938E-4</v>
      </c>
      <c r="BF135" s="56">
        <v>4.5415803108808298E-4</v>
      </c>
      <c r="BG135" s="56">
        <v>9.8628523755159406E-5</v>
      </c>
      <c r="BH135" s="56">
        <v>6.5553701589531902E-6</v>
      </c>
      <c r="BI135" s="56">
        <v>7.5734390093966803E-5</v>
      </c>
      <c r="BJ135" s="56">
        <v>9.4903881619390606E-5</v>
      </c>
      <c r="BK135" s="56">
        <v>2.11063054360235E-5</v>
      </c>
      <c r="BL135" s="56">
        <v>6.2024396241327801E-4</v>
      </c>
      <c r="BM135" s="56">
        <v>9.0757113374901195E-5</v>
      </c>
      <c r="BN135" s="63">
        <v>1.49877116448582E-3</v>
      </c>
      <c r="BO135" s="56">
        <v>2.6934046061297999E-3</v>
      </c>
      <c r="BP135" s="56">
        <v>5.7086348467550702E-5</v>
      </c>
      <c r="BQ135" s="56">
        <v>2.52447966979889E-4</v>
      </c>
      <c r="BR135" s="56">
        <v>0</v>
      </c>
      <c r="BS135" s="56">
        <v>8.2314591200491799E-5</v>
      </c>
      <c r="BT135" s="56">
        <v>9.5715025906735796E-5</v>
      </c>
      <c r="BU135" s="56">
        <v>4.6814613155352601E-4</v>
      </c>
      <c r="BV135" s="56">
        <v>3.3815032712742601E-3</v>
      </c>
      <c r="BW135" s="56">
        <v>3.1452533590937002E-5</v>
      </c>
      <c r="BX135" s="56">
        <v>2.5493106173706899E-5</v>
      </c>
      <c r="BY135" s="56">
        <v>1.9682664441907401E-5</v>
      </c>
      <c r="BZ135" s="56">
        <v>1.6984368139106E-5</v>
      </c>
      <c r="CA135" s="56">
        <v>3.0194432247299601E-5</v>
      </c>
      <c r="CB135" s="56">
        <v>9.10468077632388E-6</v>
      </c>
      <c r="CC135" s="56">
        <v>2.6891916220251199E-5</v>
      </c>
      <c r="CD135" s="56">
        <v>2.5658645824185499E-5</v>
      </c>
      <c r="CE135" s="56">
        <v>6.3545705629226299E-3</v>
      </c>
      <c r="CF135" s="56">
        <v>1.00962632826908E-4</v>
      </c>
      <c r="CG135" s="56">
        <v>5.0075744269781303E-6</v>
      </c>
      <c r="CH135" s="56">
        <v>1.1308013524194301E-4</v>
      </c>
      <c r="CI135" s="56">
        <v>3.3053302011065299E-4</v>
      </c>
      <c r="CJ135" s="56">
        <v>1.3524589444102899E-3</v>
      </c>
      <c r="CK135" s="56">
        <v>4.1976716870114999E-5</v>
      </c>
      <c r="CL135" s="56">
        <v>3.32966452972688E-2</v>
      </c>
      <c r="CM135" s="56">
        <v>3.2329893738473699E-5</v>
      </c>
      <c r="CN135" s="56">
        <v>1.9652867304821299E-4</v>
      </c>
      <c r="CO135" s="56">
        <v>6.8565695529990405E-4</v>
      </c>
      <c r="CP135" s="56">
        <v>4.0705124044963601E-3</v>
      </c>
      <c r="CQ135" s="56">
        <v>5.9329410731536002E-5</v>
      </c>
      <c r="CR135" s="56">
        <v>5.1720380697286401E-4</v>
      </c>
      <c r="CS135" s="56">
        <v>5.8448739790989705E-4</v>
      </c>
      <c r="CT135" s="56">
        <v>2.5128918942653899E-4</v>
      </c>
      <c r="CU135" s="56">
        <v>3.9729516114867802E-5</v>
      </c>
      <c r="CV135" s="56">
        <v>1.6487749187670201E-5</v>
      </c>
      <c r="CW135" s="56">
        <v>6.6546939492403601E-5</v>
      </c>
      <c r="CX135" s="56">
        <v>9.4357600772811102E-5</v>
      </c>
      <c r="CY135" s="56">
        <v>6.45604636866602E-5</v>
      </c>
      <c r="CZ135" s="56">
        <v>2.33410907174849E-4</v>
      </c>
      <c r="DA135" s="56">
        <v>2.82079564415562E-5</v>
      </c>
      <c r="DB135" s="56">
        <v>5.2641608852199899E-5</v>
      </c>
      <c r="DC135" s="56">
        <v>3.7388702687274999E-3</v>
      </c>
      <c r="DD135" s="56">
        <v>5.62718933871959E-3</v>
      </c>
      <c r="DE135" s="56">
        <v>4.1605618358654603E-3</v>
      </c>
      <c r="DF135" s="56">
        <v>4.2053692807587596E-3</v>
      </c>
      <c r="DG135" s="56">
        <v>2.8833696320365301E-3</v>
      </c>
      <c r="DH135" s="56">
        <v>0</v>
      </c>
      <c r="DI135" s="56">
        <v>2.80384438394661E-3</v>
      </c>
      <c r="DJ135" s="56">
        <v>4.8917628875032896E-3</v>
      </c>
      <c r="DK135" s="56">
        <v>7.81926539035743E-5</v>
      </c>
      <c r="DL135" s="56">
        <v>2.1627755335031201E-4</v>
      </c>
      <c r="DM135" s="56"/>
      <c r="DN135" s="56"/>
      <c r="DO135" s="56"/>
      <c r="DP135" s="56"/>
      <c r="DQ135" s="56"/>
      <c r="DR135" s="45"/>
    </row>
    <row r="136" spans="1:122" ht="14.25" x14ac:dyDescent="0.2">
      <c r="A136" s="54">
        <v>2021</v>
      </c>
      <c r="B136" s="54">
        <v>10</v>
      </c>
      <c r="C136" s="54">
        <v>7</v>
      </c>
      <c r="D136" s="54">
        <v>11</v>
      </c>
      <c r="E136" s="55">
        <f t="shared" si="2"/>
        <v>0.12877254090190571</v>
      </c>
      <c r="F136" s="56">
        <v>2.5791905242820799E-3</v>
      </c>
      <c r="G136" s="56">
        <v>1.1343273469746199E-3</v>
      </c>
      <c r="H136" s="56">
        <v>2.3870652059365901E-3</v>
      </c>
      <c r="I136" s="56">
        <v>2.1501117502414999E-4</v>
      </c>
      <c r="J136" s="56">
        <v>1.2721722139281601E-5</v>
      </c>
      <c r="K136" s="56">
        <v>6.40886756827962E-5</v>
      </c>
      <c r="L136" s="56">
        <v>3.1204224115219098E-6</v>
      </c>
      <c r="M136" s="56">
        <v>2.3175551067006201E-7</v>
      </c>
      <c r="N136" s="56">
        <v>2.3175551067006201E-7</v>
      </c>
      <c r="O136" s="56">
        <v>2.3175551067006201E-7</v>
      </c>
      <c r="P136" s="56">
        <v>1.9864758057433902E-6</v>
      </c>
      <c r="Q136" s="56">
        <v>1.77996509177132E-4</v>
      </c>
      <c r="R136" s="56">
        <v>7.3487189338719604E-3</v>
      </c>
      <c r="S136" s="56">
        <v>0</v>
      </c>
      <c r="T136" s="56">
        <v>4.7846752876086799E-4</v>
      </c>
      <c r="U136" s="56">
        <v>4.6432051023096504E-3</v>
      </c>
      <c r="V136" s="56">
        <v>4.7071199613594497E-5</v>
      </c>
      <c r="W136" s="56">
        <v>1.00383244050233E-4</v>
      </c>
      <c r="X136" s="56">
        <v>1.3962938438570301E-3</v>
      </c>
      <c r="Y136" s="56">
        <v>2.2440223939580199E-3</v>
      </c>
      <c r="Z136" s="56">
        <v>6.4543909721612397E-4</v>
      </c>
      <c r="AA136" s="56">
        <v>9.9075480811451708E-4</v>
      </c>
      <c r="AB136" s="56">
        <v>2.43343286203565E-5</v>
      </c>
      <c r="AC136" s="56">
        <v>0</v>
      </c>
      <c r="AD136" s="56">
        <v>8.9209317642926196E-5</v>
      </c>
      <c r="AE136" s="56">
        <v>3.4183937823834203E-5</v>
      </c>
      <c r="AF136" s="56">
        <v>2.5006419601299699E-4</v>
      </c>
      <c r="AG136" s="56">
        <v>8.2979232897163399E-4</v>
      </c>
      <c r="AH136" s="56">
        <v>9.1377887064195993E-6</v>
      </c>
      <c r="AI136" s="56">
        <v>4.7648105295512402E-4</v>
      </c>
      <c r="AJ136" s="56">
        <v>1.15314920523404E-4</v>
      </c>
      <c r="AK136" s="56">
        <v>6.9515810353912404E-3</v>
      </c>
      <c r="AL136" s="56">
        <v>1.04579674189866E-3</v>
      </c>
      <c r="AM136" s="56">
        <v>2.1131136383595301E-4</v>
      </c>
      <c r="AN136" s="56">
        <v>1.76215302537982E-3</v>
      </c>
      <c r="AO136" s="56">
        <v>4.5058237463774502E-4</v>
      </c>
      <c r="AP136" s="56">
        <v>3.7441758145253401E-4</v>
      </c>
      <c r="AQ136" s="56">
        <v>5.1855295512426498E-5</v>
      </c>
      <c r="AR136" s="56">
        <v>9.1377887064195993E-6</v>
      </c>
      <c r="AS136" s="56">
        <v>2.5020490471590399E-4</v>
      </c>
      <c r="AT136" s="56">
        <v>1.09322385176078E-4</v>
      </c>
      <c r="AU136" s="56">
        <v>5.0406823570738602E-5</v>
      </c>
      <c r="AV136" s="56">
        <v>6.6412852375515898E-4</v>
      </c>
      <c r="AW136" s="56">
        <v>1.01711699745324E-3</v>
      </c>
      <c r="AX136" s="56">
        <v>3.2445771493808703E-5</v>
      </c>
      <c r="AY136" s="56">
        <v>3.28861069640819E-4</v>
      </c>
      <c r="AZ136" s="56">
        <v>2.4003249319399301E-5</v>
      </c>
      <c r="BA136" s="56">
        <v>2.24372442258716E-4</v>
      </c>
      <c r="BB136" s="56">
        <v>1.45310705190129E-4</v>
      </c>
      <c r="BC136" s="56">
        <v>1.0329674189865601E-5</v>
      </c>
      <c r="BD136" s="56">
        <v>1.7377690348643201E-3</v>
      </c>
      <c r="BE136" s="56">
        <v>2.23610959866514E-4</v>
      </c>
      <c r="BF136" s="56">
        <v>4.1118393782383402E-4</v>
      </c>
      <c r="BG136" s="56">
        <v>9.6542724159128806E-5</v>
      </c>
      <c r="BH136" s="56">
        <v>6.5553701589531902E-6</v>
      </c>
      <c r="BI136" s="56">
        <v>7.3251295336787599E-5</v>
      </c>
      <c r="BJ136" s="56">
        <v>9.2818082023360006E-5</v>
      </c>
      <c r="BK136" s="56">
        <v>3.1038684464740498E-5</v>
      </c>
      <c r="BL136" s="56">
        <v>5.7998471941687901E-4</v>
      </c>
      <c r="BM136" s="56">
        <v>8.6486190392552904E-5</v>
      </c>
      <c r="BN136" s="63">
        <v>1.4167793756037601E-3</v>
      </c>
      <c r="BO136" s="56">
        <v>2.5299590322297402E-3</v>
      </c>
      <c r="BP136" s="56">
        <v>4.48198603670853E-5</v>
      </c>
      <c r="BQ136" s="56">
        <v>2.52447966979889E-4</v>
      </c>
      <c r="BR136" s="56">
        <v>0</v>
      </c>
      <c r="BS136" s="56">
        <v>7.8010560288047803E-5</v>
      </c>
      <c r="BT136" s="56">
        <v>9.6120598050408398E-5</v>
      </c>
      <c r="BU136" s="56">
        <v>4.3940844823043797E-4</v>
      </c>
      <c r="BV136" s="56">
        <v>3.3637077588478102E-3</v>
      </c>
      <c r="BW136" s="56">
        <v>3.8901817862474799E-5</v>
      </c>
      <c r="BX136" s="56">
        <v>2.6949855097918701E-5</v>
      </c>
      <c r="BY136" s="56">
        <v>1.7646526741020501E-5</v>
      </c>
      <c r="BZ136" s="56">
        <v>1.5569004127513801E-5</v>
      </c>
      <c r="CA136" s="56">
        <v>2.8779068235707402E-5</v>
      </c>
      <c r="CB136" s="56">
        <v>9.10468077632388E-6</v>
      </c>
      <c r="CC136" s="56">
        <v>2.83072802318433E-5</v>
      </c>
      <c r="CD136" s="56">
        <v>2.6900193202775101E-5</v>
      </c>
      <c r="CE136" s="56">
        <v>6.1238413980855399E-3</v>
      </c>
      <c r="CF136" s="56">
        <v>9.8603692807587603E-5</v>
      </c>
      <c r="CG136" s="56">
        <v>4.55234038816194E-6</v>
      </c>
      <c r="CH136" s="56">
        <v>1.0597848423641E-4</v>
      </c>
      <c r="CI136" s="56">
        <v>3.1763748133836799E-4</v>
      </c>
      <c r="CJ136" s="56">
        <v>1.31231557916923E-3</v>
      </c>
      <c r="CK136" s="56">
        <v>3.85500461052077E-5</v>
      </c>
      <c r="CL136" s="56">
        <v>3.2979636866602297E-2</v>
      </c>
      <c r="CM136" s="56">
        <v>3.1560134363748097E-5</v>
      </c>
      <c r="CN136" s="56">
        <v>1.8864898568543101E-4</v>
      </c>
      <c r="CO136" s="56">
        <v>6.6898711249670695E-4</v>
      </c>
      <c r="CP136" s="56">
        <v>4.0283991174146E-3</v>
      </c>
      <c r="CQ136" s="56">
        <v>5.77402300869413E-5</v>
      </c>
      <c r="CR136" s="56">
        <v>5.0623680512865599E-4</v>
      </c>
      <c r="CS136" s="56">
        <v>5.7587933608500895E-4</v>
      </c>
      <c r="CT136" s="56">
        <v>2.40818806533767E-4</v>
      </c>
      <c r="CU136" s="56">
        <v>3.9232897163431999E-5</v>
      </c>
      <c r="CV136" s="56">
        <v>1.30528014402389E-5</v>
      </c>
      <c r="CW136" s="56">
        <v>6.4063844735224397E-5</v>
      </c>
      <c r="CX136" s="56">
        <v>9.9820409238605504E-5</v>
      </c>
      <c r="CY136" s="56">
        <v>5.5621322560815001E-5</v>
      </c>
      <c r="CZ136" s="56">
        <v>2.2596162290331099E-4</v>
      </c>
      <c r="DA136" s="56">
        <v>3.2321616755949803E-5</v>
      </c>
      <c r="DB136" s="56">
        <v>5.3138227803635702E-5</v>
      </c>
      <c r="DC136" s="56">
        <v>3.74325706946518E-3</v>
      </c>
      <c r="DD136" s="56">
        <v>5.6256994818652904E-3</v>
      </c>
      <c r="DE136" s="56">
        <v>4.1642119851585096E-3</v>
      </c>
      <c r="DF136" s="56">
        <v>4.20476506103451E-3</v>
      </c>
      <c r="DG136" s="56">
        <v>2.88237639413366E-3</v>
      </c>
      <c r="DH136" s="56">
        <v>0</v>
      </c>
      <c r="DI136" s="56">
        <v>2.8082808465794301E-3</v>
      </c>
      <c r="DJ136" s="56">
        <v>4.8905544480547999E-3</v>
      </c>
      <c r="DK136" s="56">
        <v>0</v>
      </c>
      <c r="DL136" s="56">
        <v>8.2572833055238404E-4</v>
      </c>
      <c r="DM136" s="56"/>
      <c r="DN136" s="56"/>
      <c r="DO136" s="56"/>
      <c r="DP136" s="56"/>
      <c r="DQ136" s="56"/>
      <c r="DR136" s="45"/>
    </row>
    <row r="137" spans="1:122" ht="14.25" x14ac:dyDescent="0.2">
      <c r="A137" s="54">
        <v>2021</v>
      </c>
      <c r="B137" s="54">
        <v>10</v>
      </c>
      <c r="C137" s="54">
        <v>7</v>
      </c>
      <c r="D137" s="54">
        <v>12</v>
      </c>
      <c r="E137" s="55">
        <f t="shared" si="2"/>
        <v>0.12299303853078075</v>
      </c>
      <c r="F137" s="56">
        <v>2.5284112364977601E-3</v>
      </c>
      <c r="G137" s="56">
        <v>9.5749789233336299E-4</v>
      </c>
      <c r="H137" s="56">
        <v>4.6889105998068002E-4</v>
      </c>
      <c r="I137" s="56">
        <v>1.72252283305524E-4</v>
      </c>
      <c r="J137" s="56">
        <v>2.4003249319399299E-7</v>
      </c>
      <c r="K137" s="56">
        <v>2.1602924387459402E-6</v>
      </c>
      <c r="L137" s="56">
        <v>2.1520154562220101E-7</v>
      </c>
      <c r="M137" s="56">
        <v>2.3175551067006201E-7</v>
      </c>
      <c r="N137" s="56">
        <v>2.3175551067006201E-7</v>
      </c>
      <c r="O137" s="56">
        <v>0</v>
      </c>
      <c r="P137" s="56">
        <v>2.4334328620356598E-5</v>
      </c>
      <c r="Q137" s="56">
        <v>1.8432840080793899E-4</v>
      </c>
      <c r="R137" s="56">
        <v>6.5412992886625101E-3</v>
      </c>
      <c r="S137" s="56">
        <v>0</v>
      </c>
      <c r="T137" s="56">
        <v>3.7946654079213098E-4</v>
      </c>
      <c r="U137" s="56">
        <v>5.0966182049705802E-3</v>
      </c>
      <c r="V137" s="56">
        <v>4.2402981470097501E-5</v>
      </c>
      <c r="W137" s="56">
        <v>8.7404935452709305E-5</v>
      </c>
      <c r="X137" s="56">
        <v>1.2413487310090499E-3</v>
      </c>
      <c r="Y137" s="56">
        <v>2.2310771932905998E-3</v>
      </c>
      <c r="Z137" s="56">
        <v>5.9850860630543596E-4</v>
      </c>
      <c r="AA137" s="56">
        <v>9.1328225169052396E-4</v>
      </c>
      <c r="AB137" s="56">
        <v>2.1437384736980801E-5</v>
      </c>
      <c r="AC137" s="56">
        <v>0</v>
      </c>
      <c r="AD137" s="56">
        <v>1.14818301571968E-4</v>
      </c>
      <c r="AE137" s="56">
        <v>2.8969438833757801E-5</v>
      </c>
      <c r="AF137" s="56">
        <v>2.7300799156933399E-4</v>
      </c>
      <c r="AG137" s="56">
        <v>8.6771746289628505E-4</v>
      </c>
      <c r="AH137" s="56">
        <v>8.3431983841222396E-6</v>
      </c>
      <c r="AI137" s="56">
        <v>4.79560090454027E-4</v>
      </c>
      <c r="AJ137" s="56">
        <v>1.1033217704399801E-4</v>
      </c>
      <c r="AK137" s="56">
        <v>6.8766908975147097E-3</v>
      </c>
      <c r="AL137" s="56">
        <v>1.0027067708790699E-3</v>
      </c>
      <c r="AM137" s="56">
        <v>2.17767410204619E-4</v>
      </c>
      <c r="AN137" s="56">
        <v>1.6140612540616499E-3</v>
      </c>
      <c r="AO137" s="56">
        <v>4.0466995257750101E-4</v>
      </c>
      <c r="AP137" s="56">
        <v>3.3633518485992798E-4</v>
      </c>
      <c r="AQ137" s="56">
        <v>4.8668657240713102E-5</v>
      </c>
      <c r="AR137" s="56">
        <v>8.3431983841222396E-6</v>
      </c>
      <c r="AS137" s="56">
        <v>2.2457936682181401E-4</v>
      </c>
      <c r="AT137" s="56">
        <v>1.0243593571616801E-4</v>
      </c>
      <c r="AU137" s="56">
        <v>4.5539957846667297E-5</v>
      </c>
      <c r="AV137" s="56">
        <v>6.0469151225081195E-4</v>
      </c>
      <c r="AW137" s="56">
        <v>1.1358916966716401E-3</v>
      </c>
      <c r="AX137" s="56">
        <v>3.04179107754457E-5</v>
      </c>
      <c r="AY137" s="56">
        <v>2.8686366031439398E-4</v>
      </c>
      <c r="AZ137" s="56">
        <v>2.23478528146132E-5</v>
      </c>
      <c r="BA137" s="56">
        <v>2.12453587424256E-4</v>
      </c>
      <c r="BB137" s="56">
        <v>1.3731514007201201E-4</v>
      </c>
      <c r="BC137" s="56">
        <v>1.0329674189865601E-5</v>
      </c>
      <c r="BD137" s="56">
        <v>1.69664898568543E-3</v>
      </c>
      <c r="BE137" s="56">
        <v>2.39999385263897E-4</v>
      </c>
      <c r="BF137" s="56">
        <v>3.87743523316062E-4</v>
      </c>
      <c r="BG137" s="56">
        <v>8.9689382629314099E-5</v>
      </c>
      <c r="BH137" s="56">
        <v>6.00908931237376E-6</v>
      </c>
      <c r="BI137" s="56">
        <v>6.4974312812856799E-5</v>
      </c>
      <c r="BJ137" s="56">
        <v>9.0037015895319205E-5</v>
      </c>
      <c r="BK137" s="56">
        <v>3.1038684464740498E-5</v>
      </c>
      <c r="BL137" s="56">
        <v>5.6740370598050405E-4</v>
      </c>
      <c r="BM137" s="56">
        <v>8.7909831386668997E-5</v>
      </c>
      <c r="BN137" s="63">
        <v>1.3832079344867001E-3</v>
      </c>
      <c r="BO137" s="56">
        <v>2.4715566435408801E-3</v>
      </c>
      <c r="BP137" s="56">
        <v>4.6707012382541497E-5</v>
      </c>
      <c r="BQ137" s="56">
        <v>2.8803899183279201E-4</v>
      </c>
      <c r="BR137" s="56">
        <v>0</v>
      </c>
      <c r="BS137" s="56">
        <v>7.6934552559936804E-5</v>
      </c>
      <c r="BT137" s="56">
        <v>9.8148458768771395E-5</v>
      </c>
      <c r="BU137" s="56">
        <v>4.3060173882497599E-4</v>
      </c>
      <c r="BV137" s="56">
        <v>3.3679786818301598E-3</v>
      </c>
      <c r="BW137" s="56">
        <v>3.9315666988671297E-5</v>
      </c>
      <c r="BX137" s="56">
        <v>2.3672170018442101E-5</v>
      </c>
      <c r="BY137" s="56">
        <v>1.7646526741020501E-5</v>
      </c>
      <c r="BZ137" s="56">
        <v>1.4625428119785701E-5</v>
      </c>
      <c r="CA137" s="56">
        <v>3.3025160270483899E-5</v>
      </c>
      <c r="CB137" s="56">
        <v>8.6494467375076804E-6</v>
      </c>
      <c r="CC137" s="56">
        <v>2.78354922279793E-5</v>
      </c>
      <c r="CD137" s="56">
        <v>2.7314042328971599E-5</v>
      </c>
      <c r="CE137" s="56">
        <v>6.1238413980855399E-3</v>
      </c>
      <c r="CF137" s="56">
        <v>1.023779968385E-4</v>
      </c>
      <c r="CG137" s="56">
        <v>4.55234038816194E-6</v>
      </c>
      <c r="CH137" s="56">
        <v>1.06524765082989E-4</v>
      </c>
      <c r="CI137" s="56">
        <v>3.19673619039255E-4</v>
      </c>
      <c r="CJ137" s="56">
        <v>1.316040221305E-3</v>
      </c>
      <c r="CK137" s="56">
        <v>3.7693378413980902E-5</v>
      </c>
      <c r="CL137" s="56">
        <v>3.1276647712303499E-2</v>
      </c>
      <c r="CM137" s="56">
        <v>3.2329893738473699E-5</v>
      </c>
      <c r="CN137" s="56">
        <v>1.8818547466409099E-4</v>
      </c>
      <c r="CO137" s="56">
        <v>6.7030315271801198E-4</v>
      </c>
      <c r="CP137" s="56">
        <v>4.0314698779309703E-3</v>
      </c>
      <c r="CQ137" s="56">
        <v>5.8799683850004399E-5</v>
      </c>
      <c r="CR137" s="56">
        <v>5.0711416527619195E-4</v>
      </c>
      <c r="CS137" s="56">
        <v>5.7630973917625395E-4</v>
      </c>
      <c r="CT137" s="56">
        <v>2.3558361508737999E-4</v>
      </c>
      <c r="CU137" s="56">
        <v>3.8239659260560298E-5</v>
      </c>
      <c r="CV137" s="56">
        <v>1.23658118907526E-5</v>
      </c>
      <c r="CW137" s="56">
        <v>6.3567225783788594E-5</v>
      </c>
      <c r="CX137" s="56">
        <v>9.0384649161324393E-5</v>
      </c>
      <c r="CY137" s="56">
        <v>5.6614560463686702E-5</v>
      </c>
      <c r="CZ137" s="56">
        <v>2.0957319750592799E-4</v>
      </c>
      <c r="DA137" s="56">
        <v>2.7032624923157999E-5</v>
      </c>
      <c r="DB137" s="56">
        <v>4.7675419337841401E-5</v>
      </c>
      <c r="DC137" s="56">
        <v>3.7384315886537299E-3</v>
      </c>
      <c r="DD137" s="56">
        <v>5.6182501975937504E-3</v>
      </c>
      <c r="DE137" s="56">
        <v>4.1483946715552798E-3</v>
      </c>
      <c r="DF137" s="56">
        <v>4.1944933257223203E-3</v>
      </c>
      <c r="DG137" s="56">
        <v>2.8803899183279199E-3</v>
      </c>
      <c r="DH137" s="56">
        <v>6.2573987880916802E-6</v>
      </c>
      <c r="DI137" s="56">
        <v>2.8016261526301899E-3</v>
      </c>
      <c r="DJ137" s="56">
        <v>4.8651772196364297E-3</v>
      </c>
      <c r="DK137" s="56">
        <v>3.0500680600685001E-5</v>
      </c>
      <c r="DL137" s="56">
        <v>2.6340669184157398E-4</v>
      </c>
      <c r="DM137" s="56"/>
      <c r="DN137" s="56"/>
      <c r="DO137" s="56"/>
      <c r="DP137" s="56"/>
      <c r="DQ137" s="56"/>
      <c r="DR137" s="45"/>
    </row>
    <row r="138" spans="1:122" ht="14.25" x14ac:dyDescent="0.2">
      <c r="A138" s="54">
        <v>2021</v>
      </c>
      <c r="B138" s="54">
        <v>10</v>
      </c>
      <c r="C138" s="54">
        <v>7</v>
      </c>
      <c r="D138" s="54">
        <v>13</v>
      </c>
      <c r="E138" s="55">
        <f t="shared" si="2"/>
        <v>0.12020100953938703</v>
      </c>
      <c r="F138" s="56">
        <v>2.36701007728111E-3</v>
      </c>
      <c r="G138" s="56">
        <v>7.7417928339334303E-4</v>
      </c>
      <c r="H138" s="56">
        <v>9.0318433301132901E-5</v>
      </c>
      <c r="I138" s="56">
        <v>1.30188658118908E-4</v>
      </c>
      <c r="J138" s="56">
        <v>4.8006498638798599E-7</v>
      </c>
      <c r="K138" s="56">
        <v>1.7282339509967501E-5</v>
      </c>
      <c r="L138" s="56">
        <v>3.2280231843330102E-7</v>
      </c>
      <c r="M138" s="56">
        <v>4.6351102134012502E-7</v>
      </c>
      <c r="N138" s="56">
        <v>2.3175551067006201E-7</v>
      </c>
      <c r="O138" s="56">
        <v>1.15877755335031E-6</v>
      </c>
      <c r="P138" s="56">
        <v>4.9661895143584803E-6</v>
      </c>
      <c r="Q138" s="56">
        <v>1.4704059453763099E-4</v>
      </c>
      <c r="R138" s="56">
        <v>6.0328856371300596E-3</v>
      </c>
      <c r="S138" s="56">
        <v>0</v>
      </c>
      <c r="T138" s="56">
        <v>3.1421081057346099E-4</v>
      </c>
      <c r="U138" s="56">
        <v>4.9147066830596301E-3</v>
      </c>
      <c r="V138" s="56">
        <v>3.7734763326600497E-5</v>
      </c>
      <c r="W138" s="56">
        <v>7.6545534381311994E-5</v>
      </c>
      <c r="X138" s="56">
        <v>1.0634598226047199E-3</v>
      </c>
      <c r="Y138" s="56">
        <v>2.2254488451743199E-3</v>
      </c>
      <c r="Z138" s="56">
        <v>6.0835821550891402E-4</v>
      </c>
      <c r="AA138" s="56">
        <v>7.9588153157109001E-4</v>
      </c>
      <c r="AB138" s="56">
        <v>2.11476903486432E-5</v>
      </c>
      <c r="AC138" s="56">
        <v>0</v>
      </c>
      <c r="AD138" s="56">
        <v>1.196023974708E-4</v>
      </c>
      <c r="AE138" s="56">
        <v>2.8390050057082602E-5</v>
      </c>
      <c r="AF138" s="56">
        <v>2.63274260121191E-4</v>
      </c>
      <c r="AG138" s="56">
        <v>5.8447912092737299E-4</v>
      </c>
      <c r="AH138" s="56">
        <v>7.9459032229735708E-6</v>
      </c>
      <c r="AI138" s="56">
        <v>4.72632256081497E-4</v>
      </c>
      <c r="AJ138" s="56">
        <v>1.0641716431017801E-4</v>
      </c>
      <c r="AK138" s="56">
        <v>6.4619147492754898E-3</v>
      </c>
      <c r="AL138" s="56">
        <v>9.2093018354263696E-4</v>
      </c>
      <c r="AM138" s="56">
        <v>2.3043119346623299E-4</v>
      </c>
      <c r="AN138" s="56">
        <v>1.46770764907351E-3</v>
      </c>
      <c r="AO138" s="56">
        <v>3.6480800474224999E-4</v>
      </c>
      <c r="AP138" s="56">
        <v>3.0323553174672901E-4</v>
      </c>
      <c r="AQ138" s="56">
        <v>4.2585075085623997E-5</v>
      </c>
      <c r="AR138" s="56">
        <v>7.5486080618248902E-6</v>
      </c>
      <c r="AS138" s="56">
        <v>1.9397108544831799E-4</v>
      </c>
      <c r="AT138" s="56">
        <v>8.8663036796346706E-5</v>
      </c>
      <c r="AU138" s="56">
        <v>3.9282559058575598E-5</v>
      </c>
      <c r="AV138" s="56">
        <v>5.3172991130236201E-4</v>
      </c>
      <c r="AW138" s="56">
        <v>5.2434684289101599E-5</v>
      </c>
      <c r="AX138" s="56">
        <v>2.798447791341E-5</v>
      </c>
      <c r="AY138" s="56">
        <v>2.6657677614823903E-4</v>
      </c>
      <c r="AZ138" s="56">
        <v>2.02786071836305E-5</v>
      </c>
      <c r="BA138" s="56">
        <v>2.2407447088785499E-4</v>
      </c>
      <c r="BB138" s="56">
        <v>1.2375744269781301E-4</v>
      </c>
      <c r="BC138" s="56">
        <v>9.9323790287169606E-6</v>
      </c>
      <c r="BD138" s="56">
        <v>1.6725133046456501E-3</v>
      </c>
      <c r="BE138" s="56">
        <v>3.4452112057609601E-4</v>
      </c>
      <c r="BF138" s="56">
        <v>3.6186139896373103E-4</v>
      </c>
      <c r="BG138" s="56">
        <v>8.4325897953807004E-5</v>
      </c>
      <c r="BH138" s="56">
        <v>6.00908931237376E-6</v>
      </c>
      <c r="BI138" s="56">
        <v>6.8698954948625599E-5</v>
      </c>
      <c r="BJ138" s="56">
        <v>8.3431983841222501E-5</v>
      </c>
      <c r="BK138" s="56">
        <v>2.85555897075613E-5</v>
      </c>
      <c r="BL138" s="56">
        <v>5.5482269254412899E-4</v>
      </c>
      <c r="BM138" s="56">
        <v>8.3638908404320706E-5</v>
      </c>
      <c r="BN138" s="63">
        <v>1.3186474708000401E-3</v>
      </c>
      <c r="BO138" s="56">
        <v>2.38435863265127E-3</v>
      </c>
      <c r="BP138" s="56">
        <v>4.3404496355493097E-5</v>
      </c>
      <c r="BQ138" s="56">
        <v>2.3051396329147299E-4</v>
      </c>
      <c r="BR138" s="56">
        <v>0</v>
      </c>
      <c r="BS138" s="56">
        <v>7.4782537103714806E-5</v>
      </c>
      <c r="BT138" s="56">
        <v>9.6120598050408398E-5</v>
      </c>
      <c r="BU138" s="56">
        <v>4.1669640818477199E-4</v>
      </c>
      <c r="BV138" s="56">
        <v>3.3736732458066201E-3</v>
      </c>
      <c r="BW138" s="56">
        <v>3.8074119610081701E-5</v>
      </c>
      <c r="BX138" s="56">
        <v>2.2943795556336198E-5</v>
      </c>
      <c r="BY138" s="56">
        <v>1.69678141740581E-5</v>
      </c>
      <c r="BZ138" s="56">
        <v>1.4153640115921699E-5</v>
      </c>
      <c r="CA138" s="56">
        <v>3.2553372266619798E-5</v>
      </c>
      <c r="CB138" s="56">
        <v>8.1942126986914893E-6</v>
      </c>
      <c r="CC138" s="56">
        <v>2.83072802318433E-5</v>
      </c>
      <c r="CD138" s="56">
        <v>2.64863440765786E-5</v>
      </c>
      <c r="CE138" s="56">
        <v>6.0575924299639903E-3</v>
      </c>
      <c r="CF138" s="56">
        <v>9.8603692807587603E-5</v>
      </c>
      <c r="CG138" s="56">
        <v>4.0971063493457404E-6</v>
      </c>
      <c r="CH138" s="56">
        <v>1.0597848423641E-4</v>
      </c>
      <c r="CI138" s="56">
        <v>3.1560134363748098E-4</v>
      </c>
      <c r="CJ138" s="56">
        <v>1.2990724071309399E-3</v>
      </c>
      <c r="CK138" s="56">
        <v>3.5980043031527199E-5</v>
      </c>
      <c r="CL138" s="56">
        <v>3.2284370334592097E-2</v>
      </c>
      <c r="CM138" s="56">
        <v>2.6171818740669199E-5</v>
      </c>
      <c r="CN138" s="56">
        <v>1.8679494160007E-4</v>
      </c>
      <c r="CO138" s="56">
        <v>6.6152955124264496E-4</v>
      </c>
      <c r="CP138" s="56">
        <v>4.0112905945376299E-3</v>
      </c>
      <c r="CQ138" s="56">
        <v>5.5091595679283397E-5</v>
      </c>
      <c r="CR138" s="56">
        <v>5.0404340475981402E-4</v>
      </c>
      <c r="CS138" s="56">
        <v>5.6942328971634304E-4</v>
      </c>
      <c r="CT138" s="56">
        <v>2.3453657679810299E-4</v>
      </c>
      <c r="CU138" s="56">
        <v>3.8239659260560298E-5</v>
      </c>
      <c r="CV138" s="56">
        <v>1.44267805392114E-5</v>
      </c>
      <c r="CW138" s="56">
        <v>6.45604636866602E-5</v>
      </c>
      <c r="CX138" s="56">
        <v>9.4357600772811102E-5</v>
      </c>
      <c r="CY138" s="56">
        <v>5.6614560463686702E-5</v>
      </c>
      <c r="CZ138" s="56">
        <v>2.2298190919469601E-4</v>
      </c>
      <c r="DA138" s="56">
        <v>2.64449591639589E-5</v>
      </c>
      <c r="DB138" s="56">
        <v>5.1648370949328198E-5</v>
      </c>
      <c r="DC138" s="56">
        <v>3.7366768683586601E-3</v>
      </c>
      <c r="DD138" s="56">
        <v>5.6232163871081098E-3</v>
      </c>
      <c r="DE138" s="56">
        <v>4.1569116865724101E-3</v>
      </c>
      <c r="DF138" s="56">
        <v>4.2077861596557502E-3</v>
      </c>
      <c r="DG138" s="56">
        <v>2.88237639413366E-3</v>
      </c>
      <c r="DH138" s="56">
        <v>0</v>
      </c>
      <c r="DI138" s="56">
        <v>2.7960805743391598E-3</v>
      </c>
      <c r="DJ138" s="56">
        <v>4.8881375691578102E-3</v>
      </c>
      <c r="DK138" s="56">
        <v>5.1573878106612802E-5</v>
      </c>
      <c r="DL138" s="56">
        <v>8.3993163256345E-4</v>
      </c>
      <c r="DM138" s="56"/>
      <c r="DN138" s="56"/>
      <c r="DO138" s="56"/>
      <c r="DP138" s="56"/>
      <c r="DQ138" s="56"/>
      <c r="DR138" s="45"/>
    </row>
    <row r="139" spans="1:122" ht="14.25" x14ac:dyDescent="0.2">
      <c r="A139" s="54">
        <v>2021</v>
      </c>
      <c r="B139" s="54">
        <v>10</v>
      </c>
      <c r="C139" s="54">
        <v>7</v>
      </c>
      <c r="D139" s="54">
        <v>14</v>
      </c>
      <c r="E139" s="55">
        <f t="shared" si="2"/>
        <v>0.11818120232501977</v>
      </c>
      <c r="F139" s="56">
        <v>2.2853162597699099E-3</v>
      </c>
      <c r="G139" s="56">
        <v>7.1033064020374105E-4</v>
      </c>
      <c r="H139" s="56">
        <v>2.7113739351892498E-4</v>
      </c>
      <c r="I139" s="56">
        <v>1.3401262404496401E-4</v>
      </c>
      <c r="J139" s="56">
        <v>4.8006498638798599E-7</v>
      </c>
      <c r="K139" s="56">
        <v>2.4003249319399299E-7</v>
      </c>
      <c r="L139" s="56">
        <v>2.1520154562220101E-7</v>
      </c>
      <c r="M139" s="56">
        <v>4.6351102134012502E-7</v>
      </c>
      <c r="N139" s="56">
        <v>4.6351102134012502E-7</v>
      </c>
      <c r="O139" s="56">
        <v>2.3175551067006201E-7</v>
      </c>
      <c r="P139" s="56">
        <v>1.09256169315887E-5</v>
      </c>
      <c r="Q139" s="56">
        <v>1.85031944322473E-4</v>
      </c>
      <c r="R139" s="56">
        <v>5.8416873408272604E-3</v>
      </c>
      <c r="S139" s="56">
        <v>0</v>
      </c>
      <c r="T139" s="56">
        <v>3.0460123386317703E-4</v>
      </c>
      <c r="U139" s="56">
        <v>5.3224142882234097E-3</v>
      </c>
      <c r="V139" s="56">
        <v>3.5789672433476799E-5</v>
      </c>
      <c r="W139" s="56">
        <v>8.2372530078159294E-5</v>
      </c>
      <c r="X139" s="56">
        <v>9.4427127426012101E-4</v>
      </c>
      <c r="Y139" s="56">
        <v>2.2181319926231702E-3</v>
      </c>
      <c r="Z139" s="56">
        <v>5.7417427768507903E-4</v>
      </c>
      <c r="AA139" s="56">
        <v>6.8890980943180796E-4</v>
      </c>
      <c r="AB139" s="56">
        <v>1.9988912795292899E-5</v>
      </c>
      <c r="AC139" s="56">
        <v>0</v>
      </c>
      <c r="AD139" s="56">
        <v>1.16788223412664E-4</v>
      </c>
      <c r="AE139" s="56">
        <v>2.8100355668745099E-5</v>
      </c>
      <c r="AF139" s="56">
        <v>2.63274260121191E-4</v>
      </c>
      <c r="AG139" s="56">
        <v>8.6795749538947904E-4</v>
      </c>
      <c r="AH139" s="56">
        <v>8.3431983841222396E-6</v>
      </c>
      <c r="AI139" s="56">
        <v>4.75711293580399E-4</v>
      </c>
      <c r="AJ139" s="56">
        <v>1.04993523316062E-4</v>
      </c>
      <c r="AK139" s="56">
        <v>6.7681962105910296E-3</v>
      </c>
      <c r="AL139" s="56">
        <v>8.5613796434530595E-4</v>
      </c>
      <c r="AM139" s="56">
        <v>2.2099543338895201E-4</v>
      </c>
      <c r="AN139" s="56">
        <v>1.38775199789233E-3</v>
      </c>
      <c r="AO139" s="56">
        <v>3.11065557214367E-4</v>
      </c>
      <c r="AP139" s="56">
        <v>2.5874675068060098E-4</v>
      </c>
      <c r="AQ139" s="56">
        <v>3.8239659260560298E-5</v>
      </c>
      <c r="AR139" s="56">
        <v>7.1513129006762104E-6</v>
      </c>
      <c r="AS139" s="56">
        <v>1.70836919293932E-4</v>
      </c>
      <c r="AT139" s="56">
        <v>8.1346184245191901E-5</v>
      </c>
      <c r="AU139" s="56">
        <v>3.6153859664529698E-5</v>
      </c>
      <c r="AV139" s="56">
        <v>4.7015743830684098E-4</v>
      </c>
      <c r="AW139" s="56">
        <v>9.0239801967155497E-4</v>
      </c>
      <c r="AX139" s="56">
        <v>2.5956617195047E-5</v>
      </c>
      <c r="AY139" s="56">
        <v>2.3703622552032999E-4</v>
      </c>
      <c r="AZ139" s="56">
        <v>1.90370598050408E-5</v>
      </c>
      <c r="BA139" s="56">
        <v>2.0887793097391799E-4</v>
      </c>
      <c r="BB139" s="56">
        <v>1.1019974532361501E-4</v>
      </c>
      <c r="BC139" s="56">
        <v>2.3440414507772001E-5</v>
      </c>
      <c r="BD139" s="56">
        <v>1.64092833933433E-3</v>
      </c>
      <c r="BE139" s="56">
        <v>3.3978668657240702E-4</v>
      </c>
      <c r="BF139" s="56">
        <v>3.4574611398963698E-4</v>
      </c>
      <c r="BG139" s="56">
        <v>8.1644155616053402E-5</v>
      </c>
      <c r="BH139" s="56">
        <v>5.4628084657943298E-6</v>
      </c>
      <c r="BI139" s="56">
        <v>5.7525028541319003E-5</v>
      </c>
      <c r="BJ139" s="56">
        <v>7.3350619127074797E-5</v>
      </c>
      <c r="BK139" s="56">
        <v>2.64863440765786E-5</v>
      </c>
      <c r="BL139" s="56">
        <v>5.4727408448230401E-4</v>
      </c>
      <c r="BM139" s="56">
        <v>6.9402498463159702E-5</v>
      </c>
      <c r="BN139" s="63">
        <v>1.2676447044875699E-3</v>
      </c>
      <c r="BO139" s="56">
        <v>2.3198726618073201E-3</v>
      </c>
      <c r="BP139" s="56">
        <v>4.2460920347765003E-5</v>
      </c>
      <c r="BQ139" s="56">
        <v>2.2803086853429399E-4</v>
      </c>
      <c r="BR139" s="56">
        <v>0</v>
      </c>
      <c r="BS139" s="56">
        <v>7.3706529375603807E-5</v>
      </c>
      <c r="BT139" s="56">
        <v>8.8820299464301399E-5</v>
      </c>
      <c r="BU139" s="56">
        <v>4.0649916571528898E-4</v>
      </c>
      <c r="BV139" s="56">
        <v>3.3519627206463499E-3</v>
      </c>
      <c r="BW139" s="56">
        <v>2.85555897075613E-5</v>
      </c>
      <c r="BX139" s="56">
        <v>2.14870466321244E-5</v>
      </c>
      <c r="BY139" s="56">
        <v>1.62891016070958E-5</v>
      </c>
      <c r="BZ139" s="56">
        <v>1.3210064108193599E-5</v>
      </c>
      <c r="CA139" s="56">
        <v>3.1138008255027703E-5</v>
      </c>
      <c r="CB139" s="56">
        <v>8.1942126986914893E-6</v>
      </c>
      <c r="CC139" s="56">
        <v>2.6891916220251199E-5</v>
      </c>
      <c r="CD139" s="56">
        <v>2.5658645824185499E-5</v>
      </c>
      <c r="CE139" s="56">
        <v>6.0016234741371802E-3</v>
      </c>
      <c r="CF139" s="56">
        <v>9.9075480811451698E-5</v>
      </c>
      <c r="CG139" s="56">
        <v>4.0971063493457404E-6</v>
      </c>
      <c r="CH139" s="56">
        <v>1.0543220338983099E-4</v>
      </c>
      <c r="CI139" s="56">
        <v>3.1628005620444399E-4</v>
      </c>
      <c r="CJ139" s="56">
        <v>1.30031395450953E-3</v>
      </c>
      <c r="CK139" s="56">
        <v>3.5123375340300401E-5</v>
      </c>
      <c r="CL139" s="56">
        <v>3.0026409502063801E-2</v>
      </c>
      <c r="CM139" s="56">
        <v>2.6171818740669199E-5</v>
      </c>
      <c r="CN139" s="56">
        <v>1.8633143057873001E-4</v>
      </c>
      <c r="CO139" s="56">
        <v>6.6284559146394999E-4</v>
      </c>
      <c r="CP139" s="56">
        <v>3.9981301923245798E-3</v>
      </c>
      <c r="CQ139" s="56">
        <v>5.8269956968472802E-5</v>
      </c>
      <c r="CR139" s="56">
        <v>5.0404340475981402E-4</v>
      </c>
      <c r="CS139" s="56">
        <v>5.6641046807763204E-4</v>
      </c>
      <c r="CT139" s="56">
        <v>2.2720730877316201E-4</v>
      </c>
      <c r="CU139" s="56">
        <v>3.7743040309124502E-5</v>
      </c>
      <c r="CV139" s="56">
        <v>1.23658118907526E-5</v>
      </c>
      <c r="CW139" s="56">
        <v>6.2077368929480995E-5</v>
      </c>
      <c r="CX139" s="56">
        <v>9.3860981821375299E-5</v>
      </c>
      <c r="CY139" s="56">
        <v>5.3138227803635702E-5</v>
      </c>
      <c r="CZ139" s="56">
        <v>2.0013743742864699E-4</v>
      </c>
      <c r="DA139" s="56">
        <v>2.5857293404759801E-5</v>
      </c>
      <c r="DB139" s="56">
        <v>4.6682181434969701E-5</v>
      </c>
      <c r="DC139" s="56">
        <v>3.73536082813735E-3</v>
      </c>
      <c r="DD139" s="56">
        <v>5.6142772459822597E-3</v>
      </c>
      <c r="DE139" s="56">
        <v>4.1410943729691804E-3</v>
      </c>
      <c r="DF139" s="56">
        <v>4.1975144243435502E-3</v>
      </c>
      <c r="DG139" s="56">
        <v>2.8803899183279199E-3</v>
      </c>
      <c r="DH139" s="56">
        <v>0</v>
      </c>
      <c r="DI139" s="56">
        <v>2.8165992140159802E-3</v>
      </c>
      <c r="DJ139" s="56">
        <v>4.8881375691578102E-3</v>
      </c>
      <c r="DK139" s="56">
        <v>3.4937143233511898E-5</v>
      </c>
      <c r="DL139" s="56">
        <v>4.5515126899095499E-4</v>
      </c>
      <c r="DM139" s="56"/>
      <c r="DN139" s="56"/>
      <c r="DO139" s="56"/>
      <c r="DP139" s="56"/>
      <c r="DQ139" s="56"/>
      <c r="DR139" s="45"/>
    </row>
    <row r="140" spans="1:122" ht="14.25" x14ac:dyDescent="0.2">
      <c r="A140" s="54">
        <v>2021</v>
      </c>
      <c r="B140" s="54">
        <v>10</v>
      </c>
      <c r="C140" s="54">
        <v>7</v>
      </c>
      <c r="D140" s="54">
        <v>15</v>
      </c>
      <c r="E140" s="55">
        <f t="shared" si="2"/>
        <v>0.1196332747541055</v>
      </c>
      <c r="F140" s="56">
        <v>2.31126459998244E-3</v>
      </c>
      <c r="G140" s="56">
        <v>7.0221919733028896E-4</v>
      </c>
      <c r="H140" s="56">
        <v>8.6494467375076794E-5</v>
      </c>
      <c r="I140" s="56">
        <v>1.5243718714323399E-4</v>
      </c>
      <c r="J140" s="56">
        <v>2.4003249319399299E-7</v>
      </c>
      <c r="K140" s="56">
        <v>6.2408448230438197E-6</v>
      </c>
      <c r="L140" s="56">
        <v>1.076007728111E-7</v>
      </c>
      <c r="M140" s="56">
        <v>2.3175551067006201E-7</v>
      </c>
      <c r="N140" s="56">
        <v>6.9526653201018702E-7</v>
      </c>
      <c r="O140" s="56">
        <v>0</v>
      </c>
      <c r="P140" s="56">
        <v>1.2912092737332E-5</v>
      </c>
      <c r="Q140" s="56">
        <v>1.89956748924212E-4</v>
      </c>
      <c r="R140" s="56">
        <v>5.79243929480987E-3</v>
      </c>
      <c r="S140" s="56">
        <v>0</v>
      </c>
      <c r="T140" s="56">
        <v>2.5968204970580502E-4</v>
      </c>
      <c r="U140" s="56">
        <v>5.50195859313252E-3</v>
      </c>
      <c r="V140" s="56">
        <v>3.5400654254852002E-5</v>
      </c>
      <c r="W140" s="56">
        <v>8.7669798893475005E-5</v>
      </c>
      <c r="X140" s="56">
        <v>1.0461774830947601E-3</v>
      </c>
      <c r="Y140" s="56">
        <v>2.23783121103012E-3</v>
      </c>
      <c r="Z140" s="56">
        <v>5.4578422762799697E-4</v>
      </c>
      <c r="AA140" s="56">
        <v>6.7818284008079404E-4</v>
      </c>
      <c r="AB140" s="56">
        <v>2.11476903486432E-5</v>
      </c>
      <c r="AC140" s="56">
        <v>0</v>
      </c>
      <c r="AD140" s="56">
        <v>1.33391850355669E-4</v>
      </c>
      <c r="AE140" s="56">
        <v>3.2735465882146301E-5</v>
      </c>
      <c r="AF140" s="56">
        <v>2.6814112584526201E-4</v>
      </c>
      <c r="AG140" s="56">
        <v>8.7491843769210503E-4</v>
      </c>
      <c r="AH140" s="56">
        <v>8.3431983841222396E-6</v>
      </c>
      <c r="AI140" s="56">
        <v>4.8648792482655699E-4</v>
      </c>
      <c r="AJ140" s="56">
        <v>1.04637613067533E-4</v>
      </c>
      <c r="AK140" s="56">
        <v>6.92133694124879E-3</v>
      </c>
      <c r="AL140" s="56">
        <v>8.1713682269254396E-4</v>
      </c>
      <c r="AM140" s="56">
        <v>1.9864758057433899E-4</v>
      </c>
      <c r="AN140" s="56">
        <v>1.3592460700799201E-3</v>
      </c>
      <c r="AO140" s="56">
        <v>2.70491788882059E-4</v>
      </c>
      <c r="AP140" s="56">
        <v>2.2493527707034299E-4</v>
      </c>
      <c r="AQ140" s="56">
        <v>3.9398436813910602E-5</v>
      </c>
      <c r="AR140" s="56">
        <v>6.7540177395275297E-6</v>
      </c>
      <c r="AS140" s="56">
        <v>1.79022855010099E-4</v>
      </c>
      <c r="AT140" s="56">
        <v>8.7802230613857895E-5</v>
      </c>
      <c r="AU140" s="56">
        <v>3.6501492930534798E-5</v>
      </c>
      <c r="AV140" s="56">
        <v>4.6731015631860901E-4</v>
      </c>
      <c r="AW140" s="56">
        <v>5.0696517959076099E-5</v>
      </c>
      <c r="AX140" s="56">
        <v>2.6362189338719598E-5</v>
      </c>
      <c r="AY140" s="56">
        <v>2.3418894353209799E-4</v>
      </c>
      <c r="AZ140" s="56">
        <v>1.8623210678844299E-5</v>
      </c>
      <c r="BA140" s="56">
        <v>2.08579959603056E-4</v>
      </c>
      <c r="BB140" s="56">
        <v>1.0985211205760999E-4</v>
      </c>
      <c r="BC140" s="56">
        <v>2.3043119346623299E-5</v>
      </c>
      <c r="BD140" s="56">
        <v>1.6144088873276501E-3</v>
      </c>
      <c r="BE140" s="56">
        <v>2.8333766575919901E-4</v>
      </c>
      <c r="BF140" s="56">
        <v>3.3939766839378202E-4</v>
      </c>
      <c r="BG140" s="56">
        <v>8.0154298761745803E-5</v>
      </c>
      <c r="BH140" s="56">
        <v>6.00908931237376E-6</v>
      </c>
      <c r="BI140" s="56">
        <v>5.0903442522174398E-5</v>
      </c>
      <c r="BJ140" s="56">
        <v>7.0917186265039104E-5</v>
      </c>
      <c r="BK140" s="56">
        <v>2.5244796697988899E-5</v>
      </c>
      <c r="BL140" s="56">
        <v>5.5356459120049198E-4</v>
      </c>
      <c r="BM140" s="56">
        <v>6.5843395977869499E-5</v>
      </c>
      <c r="BN140" s="63">
        <v>1.2550554140686699E-3</v>
      </c>
      <c r="BO140" s="56">
        <v>2.3206838060946702E-3</v>
      </c>
      <c r="BP140" s="56">
        <v>4.1989132343900901E-5</v>
      </c>
      <c r="BQ140" s="56">
        <v>2.2389237727232799E-4</v>
      </c>
      <c r="BR140" s="56">
        <v>0</v>
      </c>
      <c r="BS140" s="56">
        <v>7.4782537103714806E-5</v>
      </c>
      <c r="BT140" s="56">
        <v>8.6792438745938403E-5</v>
      </c>
      <c r="BU140" s="56">
        <v>4.0510863265126899E-4</v>
      </c>
      <c r="BV140" s="56">
        <v>3.3274049134978498E-3</v>
      </c>
      <c r="BW140" s="56">
        <v>2.81417405813647E-5</v>
      </c>
      <c r="BX140" s="56">
        <v>1.8209361552647801E-5</v>
      </c>
      <c r="BY140" s="56">
        <v>1.69678141740581E-5</v>
      </c>
      <c r="BZ140" s="56">
        <v>1.3210064108193599E-5</v>
      </c>
      <c r="CA140" s="56">
        <v>2.9250856239571402E-5</v>
      </c>
      <c r="CB140" s="56">
        <v>8.6494467375076804E-6</v>
      </c>
      <c r="CC140" s="56">
        <v>2.5004764204794901E-5</v>
      </c>
      <c r="CD140" s="56">
        <v>2.3589400193202799E-5</v>
      </c>
      <c r="CE140" s="56">
        <v>6.1504932818125897E-3</v>
      </c>
      <c r="CF140" s="56">
        <v>1.06624088873277E-4</v>
      </c>
      <c r="CG140" s="56">
        <v>4.0971063493457404E-6</v>
      </c>
      <c r="CH140" s="56">
        <v>1.0543220338983099E-4</v>
      </c>
      <c r="CI140" s="56">
        <v>3.21709756740142E-4</v>
      </c>
      <c r="CJ140" s="56">
        <v>1.30817708790726E-3</v>
      </c>
      <c r="CK140" s="56">
        <v>3.5123375340300401E-5</v>
      </c>
      <c r="CL140" s="56">
        <v>3.04137722841837E-2</v>
      </c>
      <c r="CM140" s="56">
        <v>2.54020593659436E-5</v>
      </c>
      <c r="CN140" s="56">
        <v>1.8679494160007E-4</v>
      </c>
      <c r="CO140" s="56">
        <v>6.7337391323439002E-4</v>
      </c>
      <c r="CP140" s="56">
        <v>4.0380500790375001E-3</v>
      </c>
      <c r="CQ140" s="56">
        <v>5.77402300869413E-5</v>
      </c>
      <c r="CR140" s="56">
        <v>5.1457172653025405E-4</v>
      </c>
      <c r="CS140" s="56">
        <v>5.7846175463247603E-4</v>
      </c>
      <c r="CT140" s="56">
        <v>2.36630653376658E-4</v>
      </c>
      <c r="CU140" s="56">
        <v>3.8239659260560298E-5</v>
      </c>
      <c r="CV140" s="56">
        <v>1.30528014402389E-5</v>
      </c>
      <c r="CW140" s="56">
        <v>6.3070606832352696E-5</v>
      </c>
      <c r="CX140" s="56">
        <v>9.58474576271187E-5</v>
      </c>
      <c r="CY140" s="56">
        <v>5.46280846579433E-5</v>
      </c>
      <c r="CZ140" s="56">
        <v>2.105664354088E-4</v>
      </c>
      <c r="DA140" s="56">
        <v>2.40942961271626E-5</v>
      </c>
      <c r="DB140" s="56">
        <v>4.6185562483533898E-5</v>
      </c>
      <c r="DC140" s="56">
        <v>3.73579950821112E-3</v>
      </c>
      <c r="DD140" s="56">
        <v>5.6177535786423099E-3</v>
      </c>
      <c r="DE140" s="56">
        <v>4.1429194476156998E-3</v>
      </c>
      <c r="DF140" s="56">
        <v>4.1987228637920398E-3</v>
      </c>
      <c r="DG140" s="56">
        <v>2.8798932993764799E-3</v>
      </c>
      <c r="DH140" s="56">
        <v>0</v>
      </c>
      <c r="DI140" s="56">
        <v>2.8005170369719899E-3</v>
      </c>
      <c r="DJ140" s="56">
        <v>4.8899502283305503E-3</v>
      </c>
      <c r="DK140" s="56">
        <v>4.4364626328269099E-5</v>
      </c>
      <c r="DL140" s="56">
        <v>2.1750420216035799E-3</v>
      </c>
      <c r="DM140" s="56"/>
      <c r="DN140" s="56"/>
      <c r="DO140" s="56"/>
      <c r="DP140" s="56"/>
      <c r="DQ140" s="56"/>
      <c r="DR140" s="45"/>
    </row>
    <row r="141" spans="1:122" ht="14.25" x14ac:dyDescent="0.2">
      <c r="A141" s="54">
        <v>2021</v>
      </c>
      <c r="B141" s="54">
        <v>10</v>
      </c>
      <c r="C141" s="54">
        <v>7</v>
      </c>
      <c r="D141" s="54">
        <v>16</v>
      </c>
      <c r="E141" s="55">
        <f t="shared" si="2"/>
        <v>0.12716987705277955</v>
      </c>
      <c r="F141" s="56">
        <v>2.38886131114429E-3</v>
      </c>
      <c r="G141" s="56">
        <v>8.3744853780626997E-4</v>
      </c>
      <c r="H141" s="56">
        <v>1.76940366207078E-3</v>
      </c>
      <c r="I141" s="56">
        <v>1.91024479669799E-4</v>
      </c>
      <c r="J141" s="56">
        <v>2.4003249319399299E-7</v>
      </c>
      <c r="K141" s="56">
        <v>4.8006498638798599E-7</v>
      </c>
      <c r="L141" s="56">
        <v>2.1520154562220101E-7</v>
      </c>
      <c r="M141" s="56">
        <v>2.3175551067006201E-7</v>
      </c>
      <c r="N141" s="56">
        <v>2.3175551067006201E-7</v>
      </c>
      <c r="O141" s="56">
        <v>0</v>
      </c>
      <c r="P141" s="56">
        <v>3.4763326600509401E-6</v>
      </c>
      <c r="Q141" s="56">
        <v>1.9136383595327999E-4</v>
      </c>
      <c r="R141" s="56">
        <v>7.0445398261174998E-3</v>
      </c>
      <c r="S141" s="56">
        <v>0</v>
      </c>
      <c r="T141" s="56">
        <v>3.15551681742338E-4</v>
      </c>
      <c r="U141" s="56">
        <v>5.7199246509177099E-3</v>
      </c>
      <c r="V141" s="56">
        <v>3.6178690612101501E-5</v>
      </c>
      <c r="W141" s="56">
        <v>8.9258979538069694E-5</v>
      </c>
      <c r="X141" s="56">
        <v>1.2517777289892001E-3</v>
      </c>
      <c r="Y141" s="56">
        <v>2.3650318784578898E-3</v>
      </c>
      <c r="Z141" s="56">
        <v>6.4254215333274804E-4</v>
      </c>
      <c r="AA141" s="56">
        <v>8.2776446825327105E-4</v>
      </c>
      <c r="AB141" s="56">
        <v>2.28858566786687E-5</v>
      </c>
      <c r="AC141" s="56">
        <v>0</v>
      </c>
      <c r="AD141" s="56">
        <v>1.2973342408009099E-4</v>
      </c>
      <c r="AE141" s="56">
        <v>3.0707605163783298E-5</v>
      </c>
      <c r="AF141" s="56">
        <v>2.9826934223236998E-4</v>
      </c>
      <c r="AG141" s="56">
        <v>9.6133013524194301E-4</v>
      </c>
      <c r="AH141" s="56">
        <v>8.3431983841222396E-6</v>
      </c>
      <c r="AI141" s="56">
        <v>5.0419239044524502E-4</v>
      </c>
      <c r="AJ141" s="56">
        <v>1.13535369280759E-4</v>
      </c>
      <c r="AK141" s="56">
        <v>7.2357795073329199E-3</v>
      </c>
      <c r="AL141" s="56">
        <v>8.1367704399754103E-4</v>
      </c>
      <c r="AM141" s="56">
        <v>2.08579959603056E-4</v>
      </c>
      <c r="AN141" s="56">
        <v>1.38775199789233E-3</v>
      </c>
      <c r="AO141" s="56">
        <v>3.6480800474224999E-4</v>
      </c>
      <c r="AP141" s="56">
        <v>3.0323553174672901E-4</v>
      </c>
      <c r="AQ141" s="56">
        <v>4.2005686308948801E-5</v>
      </c>
      <c r="AR141" s="56">
        <v>6.7540177395275297E-6</v>
      </c>
      <c r="AS141" s="56">
        <v>2.01089290418899E-4</v>
      </c>
      <c r="AT141" s="56">
        <v>1.04157548081145E-4</v>
      </c>
      <c r="AU141" s="56">
        <v>3.9630192324580698E-5</v>
      </c>
      <c r="AV141" s="56">
        <v>5.0005389918327903E-4</v>
      </c>
      <c r="AW141" s="56">
        <v>5.6780100114165298E-5</v>
      </c>
      <c r="AX141" s="56">
        <v>2.6362189338719598E-5</v>
      </c>
      <c r="AY141" s="56">
        <v>2.5554355844384E-4</v>
      </c>
      <c r="AZ141" s="56">
        <v>1.9864758057433901E-5</v>
      </c>
      <c r="BA141" s="56">
        <v>2.4314463862299101E-4</v>
      </c>
      <c r="BB141" s="56">
        <v>1.15066611047686E-4</v>
      </c>
      <c r="BC141" s="56">
        <v>2.4632299991218099E-5</v>
      </c>
      <c r="BD141" s="56">
        <v>1.7139313251954E-3</v>
      </c>
      <c r="BE141" s="56">
        <v>3.1720707824712402E-4</v>
      </c>
      <c r="BF141" s="56">
        <v>3.4525777202072498E-4</v>
      </c>
      <c r="BG141" s="56">
        <v>8.3729955212083894E-5</v>
      </c>
      <c r="BH141" s="56">
        <v>6.00908931237376E-6</v>
      </c>
      <c r="BI141" s="56">
        <v>5.5041933784139798E-5</v>
      </c>
      <c r="BJ141" s="56">
        <v>7.2307719329059504E-5</v>
      </c>
      <c r="BK141" s="56">
        <v>2.64863440765786E-5</v>
      </c>
      <c r="BL141" s="56">
        <v>5.7621041538596701E-4</v>
      </c>
      <c r="BM141" s="56">
        <v>6.3352024238166296E-5</v>
      </c>
      <c r="BN141" s="63">
        <v>1.27216393694564E-3</v>
      </c>
      <c r="BO141" s="56">
        <v>2.3701636076227301E-3</v>
      </c>
      <c r="BP141" s="56">
        <v>4.3876284359357199E-5</v>
      </c>
      <c r="BQ141" s="56">
        <v>2.2347852814613199E-4</v>
      </c>
      <c r="BR141" s="56">
        <v>0</v>
      </c>
      <c r="BS141" s="56">
        <v>7.6396548695881298E-5</v>
      </c>
      <c r="BT141" s="56">
        <v>8.7603583033283593E-5</v>
      </c>
      <c r="BU141" s="56">
        <v>4.1669640818477199E-4</v>
      </c>
      <c r="BV141" s="56">
        <v>3.4341779880565598E-3</v>
      </c>
      <c r="BW141" s="56">
        <v>2.9383287959954299E-5</v>
      </c>
      <c r="BX141" s="56">
        <v>1.9301923245806602E-5</v>
      </c>
      <c r="BY141" s="56">
        <v>1.69678141740581E-5</v>
      </c>
      <c r="BZ141" s="56">
        <v>1.4153640115921699E-5</v>
      </c>
      <c r="CA141" s="56">
        <v>2.9250856239571402E-5</v>
      </c>
      <c r="CB141" s="56">
        <v>8.6494467375076804E-6</v>
      </c>
      <c r="CC141" s="56">
        <v>2.5476552208658999E-5</v>
      </c>
      <c r="CD141" s="56">
        <v>2.4830947571792401E-5</v>
      </c>
      <c r="CE141" s="56">
        <v>6.4547054974971501E-3</v>
      </c>
      <c r="CF141" s="56">
        <v>1.0473693685782E-4</v>
      </c>
      <c r="CG141" s="56">
        <v>4.0971063493457404E-6</v>
      </c>
      <c r="CH141" s="56">
        <v>1.09802450162466E-4</v>
      </c>
      <c r="CI141" s="56">
        <v>3.34605295512427E-4</v>
      </c>
      <c r="CJ141" s="56">
        <v>1.34542350926495E-3</v>
      </c>
      <c r="CK141" s="56">
        <v>3.5980043031527199E-5</v>
      </c>
      <c r="CL141" s="56">
        <v>3.3673248002107699E-2</v>
      </c>
      <c r="CM141" s="56">
        <v>2.38625406164925E-5</v>
      </c>
      <c r="CN141" s="56">
        <v>1.9421111794151201E-4</v>
      </c>
      <c r="CO141" s="56">
        <v>7.0188811802933198E-4</v>
      </c>
      <c r="CP141" s="56">
        <v>4.1086775709142003E-3</v>
      </c>
      <c r="CQ141" s="56">
        <v>6.3567225783788499E-5</v>
      </c>
      <c r="CR141" s="56">
        <v>5.3913781066128005E-4</v>
      </c>
      <c r="CS141" s="56">
        <v>6.0772916483709503E-4</v>
      </c>
      <c r="CT141" s="56">
        <v>2.4605399798015298E-4</v>
      </c>
      <c r="CU141" s="56">
        <v>3.9729516114867802E-5</v>
      </c>
      <c r="CV141" s="56">
        <v>1.23658118907526E-5</v>
      </c>
      <c r="CW141" s="56">
        <v>6.7043558443839499E-5</v>
      </c>
      <c r="CX141" s="56">
        <v>1.01806885044349E-4</v>
      </c>
      <c r="CY141" s="56">
        <v>5.2144989900764001E-5</v>
      </c>
      <c r="CZ141" s="56">
        <v>2.2397514709756699E-4</v>
      </c>
      <c r="DA141" s="56">
        <v>2.82079564415562E-5</v>
      </c>
      <c r="DB141" s="56">
        <v>5.0655133046456497E-5</v>
      </c>
      <c r="DC141" s="56">
        <v>3.75203067094055E-3</v>
      </c>
      <c r="DD141" s="56">
        <v>5.6237130060595398E-3</v>
      </c>
      <c r="DE141" s="56">
        <v>4.1593451194344398E-3</v>
      </c>
      <c r="DF141" s="56">
        <v>4.2108072582769801E-3</v>
      </c>
      <c r="DG141" s="56">
        <v>2.88237639413366E-3</v>
      </c>
      <c r="DH141" s="56">
        <v>0</v>
      </c>
      <c r="DI141" s="56">
        <v>2.7910895538772302E-3</v>
      </c>
      <c r="DJ141" s="56">
        <v>4.8917628875032896E-3</v>
      </c>
      <c r="DK141" s="56">
        <v>1.16457144111706E-5</v>
      </c>
      <c r="DL141" s="56">
        <v>6.7788486870993202E-4</v>
      </c>
      <c r="DM141" s="56"/>
      <c r="DN141" s="56"/>
      <c r="DO141" s="56"/>
      <c r="DP141" s="56"/>
      <c r="DQ141" s="56"/>
      <c r="DR141" s="45"/>
    </row>
    <row r="142" spans="1:122" ht="14.25" x14ac:dyDescent="0.2">
      <c r="A142" s="54">
        <v>2021</v>
      </c>
      <c r="B142" s="54">
        <v>10</v>
      </c>
      <c r="C142" s="54">
        <v>7</v>
      </c>
      <c r="D142" s="54">
        <v>17</v>
      </c>
      <c r="E142" s="55">
        <f t="shared" si="2"/>
        <v>0.12015752641169757</v>
      </c>
      <c r="F142" s="56">
        <v>2.5236933564591201E-3</v>
      </c>
      <c r="G142" s="56">
        <v>9.2145991042416804E-4</v>
      </c>
      <c r="H142" s="56">
        <v>8.8497497145868096E-5</v>
      </c>
      <c r="I142" s="56">
        <v>2.4230038640555001E-4</v>
      </c>
      <c r="J142" s="56">
        <v>2.17949503820146E-4</v>
      </c>
      <c r="K142" s="56">
        <v>3.6436932466848201E-4</v>
      </c>
      <c r="L142" s="56">
        <v>4.3040309124440202E-7</v>
      </c>
      <c r="M142" s="56">
        <v>4.6351102134012502E-7</v>
      </c>
      <c r="N142" s="56">
        <v>2.3175551067006201E-7</v>
      </c>
      <c r="O142" s="56">
        <v>4.6351102134012502E-7</v>
      </c>
      <c r="P142" s="56">
        <v>4.4695705629226299E-6</v>
      </c>
      <c r="Q142" s="56">
        <v>1.8573548783700701E-4</v>
      </c>
      <c r="R142" s="56">
        <v>6.0997222710107999E-3</v>
      </c>
      <c r="S142" s="56">
        <v>0</v>
      </c>
      <c r="T142" s="56">
        <v>5.6249545534381299E-4</v>
      </c>
      <c r="U142" s="56">
        <v>5.2053280934398899E-3</v>
      </c>
      <c r="V142" s="56">
        <v>3.5789672433476799E-5</v>
      </c>
      <c r="W142" s="56">
        <v>8.4226574163519805E-5</v>
      </c>
      <c r="X142" s="56">
        <v>1.3909303591815201E-3</v>
      </c>
      <c r="Y142" s="56">
        <v>2.21588065337666E-3</v>
      </c>
      <c r="Z142" s="56">
        <v>6.2429140686748005E-4</v>
      </c>
      <c r="AA142" s="56">
        <v>8.90338456134188E-4</v>
      </c>
      <c r="AB142" s="56">
        <v>2.31755510670062E-5</v>
      </c>
      <c r="AC142" s="56">
        <v>0</v>
      </c>
      <c r="AD142" s="56">
        <v>1.01591683498727E-4</v>
      </c>
      <c r="AE142" s="56">
        <v>3.2735465882146301E-5</v>
      </c>
      <c r="AF142" s="56">
        <v>2.7045868095196301E-4</v>
      </c>
      <c r="AG142" s="56">
        <v>8.9388100465442996E-4</v>
      </c>
      <c r="AH142" s="56">
        <v>8.3431983841222396E-6</v>
      </c>
      <c r="AI142" s="56">
        <v>4.7032297795732001E-4</v>
      </c>
      <c r="AJ142" s="56">
        <v>1.09620356546939E-4</v>
      </c>
      <c r="AK142" s="56">
        <v>6.7585949108632699E-3</v>
      </c>
      <c r="AL142" s="56">
        <v>7.4039264073065797E-4</v>
      </c>
      <c r="AM142" s="56">
        <v>1.8846689206990401E-4</v>
      </c>
      <c r="AN142" s="56">
        <v>1.3310877755334999E-3</v>
      </c>
      <c r="AO142" s="56">
        <v>4.0289040133485601E-4</v>
      </c>
      <c r="AP142" s="56">
        <v>3.34911543865812E-4</v>
      </c>
      <c r="AQ142" s="56">
        <v>4.6640796522350099E-5</v>
      </c>
      <c r="AR142" s="56">
        <v>6.3567225783788499E-6</v>
      </c>
      <c r="AS142" s="56">
        <v>2.1532570036006E-4</v>
      </c>
      <c r="AT142" s="56">
        <v>1.08031175902345E-4</v>
      </c>
      <c r="AU142" s="56">
        <v>3.7544392728550098E-5</v>
      </c>
      <c r="AV142" s="56">
        <v>5.0646028365680196E-4</v>
      </c>
      <c r="AW142" s="56">
        <v>8.1867634144199496E-4</v>
      </c>
      <c r="AX142" s="56">
        <v>2.5145472907701799E-5</v>
      </c>
      <c r="AY142" s="56">
        <v>2.5127263546149102E-4</v>
      </c>
      <c r="AZ142" s="56">
        <v>1.9864758057433901E-5</v>
      </c>
      <c r="BA142" s="56">
        <v>2.2735215596733101E-4</v>
      </c>
      <c r="BB142" s="56">
        <v>1.19238210239747E-4</v>
      </c>
      <c r="BC142" s="56">
        <v>1.07269693510143E-5</v>
      </c>
      <c r="BD142" s="56">
        <v>1.58520769298323E-3</v>
      </c>
      <c r="BE142" s="56">
        <v>2.8297347852814598E-4</v>
      </c>
      <c r="BF142" s="56">
        <v>3.1791062176165803E-4</v>
      </c>
      <c r="BG142" s="56">
        <v>8.7603583033283593E-5</v>
      </c>
      <c r="BH142" s="56">
        <v>5.4628084657943298E-6</v>
      </c>
      <c r="BI142" s="56">
        <v>5.25588390269606E-5</v>
      </c>
      <c r="BJ142" s="56">
        <v>7.0569552999033997E-5</v>
      </c>
      <c r="BK142" s="56">
        <v>2.6072494950382E-5</v>
      </c>
      <c r="BL142" s="56">
        <v>5.3909642574866102E-4</v>
      </c>
      <c r="BM142" s="56">
        <v>6.4063844735224397E-5</v>
      </c>
      <c r="BN142" s="63">
        <v>1.1553094976727799E-3</v>
      </c>
      <c r="BO142" s="56">
        <v>2.1357429085799599E-3</v>
      </c>
      <c r="BP142" s="56">
        <v>4.3876284359357199E-5</v>
      </c>
      <c r="BQ142" s="56">
        <v>2.11063054360235E-4</v>
      </c>
      <c r="BR142" s="56">
        <v>0</v>
      </c>
      <c r="BS142" s="56">
        <v>7.0478506191270796E-5</v>
      </c>
      <c r="BT142" s="56">
        <v>8.1925573021867097E-5</v>
      </c>
      <c r="BU142" s="56">
        <v>3.7868850443488201E-4</v>
      </c>
      <c r="BV142" s="56">
        <v>3.3516068103978201E-3</v>
      </c>
      <c r="BW142" s="56">
        <v>3.1866382717133602E-5</v>
      </c>
      <c r="BX142" s="56">
        <v>1.74809870905418E-5</v>
      </c>
      <c r="BY142" s="56">
        <v>1.4931676473171201E-5</v>
      </c>
      <c r="BZ142" s="56">
        <v>1.3210064108193599E-5</v>
      </c>
      <c r="CA142" s="56">
        <v>2.83072802318433E-5</v>
      </c>
      <c r="CB142" s="56">
        <v>8.1942126986914893E-6</v>
      </c>
      <c r="CC142" s="56">
        <v>2.4061188197066799E-5</v>
      </c>
      <c r="CD142" s="56">
        <v>2.3589400193202799E-5</v>
      </c>
      <c r="CE142" s="56">
        <v>5.8813092561693196E-3</v>
      </c>
      <c r="CF142" s="56">
        <v>9.5772964784403305E-5</v>
      </c>
      <c r="CG142" s="56">
        <v>3.6418723105295501E-6</v>
      </c>
      <c r="CH142" s="56">
        <v>1.00515675770616E-4</v>
      </c>
      <c r="CI142" s="56">
        <v>3.0745679283393301E-4</v>
      </c>
      <c r="CJ142" s="56">
        <v>1.2494105119873499E-3</v>
      </c>
      <c r="CK142" s="56">
        <v>3.2553372266619798E-5</v>
      </c>
      <c r="CL142" s="56">
        <v>3.0324794722051501E-2</v>
      </c>
      <c r="CM142" s="56">
        <v>2.3092781241766901E-5</v>
      </c>
      <c r="CN142" s="56">
        <v>1.80769298322649E-4</v>
      </c>
      <c r="CO142" s="56">
        <v>6.5056254939843705E-4</v>
      </c>
      <c r="CP142" s="56">
        <v>3.9665452270132599E-3</v>
      </c>
      <c r="CQ142" s="56">
        <v>5.9329410731536002E-5</v>
      </c>
      <c r="CR142" s="56">
        <v>4.9834056380082602E-4</v>
      </c>
      <c r="CS142" s="56">
        <v>5.5737200316150002E-4</v>
      </c>
      <c r="CT142" s="56">
        <v>2.2930138535171701E-4</v>
      </c>
      <c r="CU142" s="56">
        <v>3.7743040309124502E-5</v>
      </c>
      <c r="CV142" s="56">
        <v>1.1678822341266401E-5</v>
      </c>
      <c r="CW142" s="56">
        <v>6.2077368929480995E-5</v>
      </c>
      <c r="CX142" s="56">
        <v>9.1377887064195999E-5</v>
      </c>
      <c r="CY142" s="56">
        <v>5.3138227803635702E-5</v>
      </c>
      <c r="CZ142" s="56">
        <v>2.1652586282602999E-4</v>
      </c>
      <c r="DA142" s="56">
        <v>2.82079564415562E-5</v>
      </c>
      <c r="DB142" s="56">
        <v>4.7675419337841401E-5</v>
      </c>
      <c r="DC142" s="56">
        <v>3.7384315886537299E-3</v>
      </c>
      <c r="DD142" s="56">
        <v>5.6207332923509301E-3</v>
      </c>
      <c r="DE142" s="56">
        <v>4.1483946715552798E-3</v>
      </c>
      <c r="DF142" s="56">
        <v>4.1975144243435502E-3</v>
      </c>
      <c r="DG142" s="56">
        <v>2.88187977518223E-3</v>
      </c>
      <c r="DH142" s="56">
        <v>0</v>
      </c>
      <c r="DI142" s="56">
        <v>2.7927532273645402E-3</v>
      </c>
      <c r="DJ142" s="56">
        <v>4.8917628875032896E-3</v>
      </c>
      <c r="DK142" s="56">
        <v>1.8854966189514401E-5</v>
      </c>
      <c r="DL142" s="56">
        <v>8.1798107490998497E-4</v>
      </c>
      <c r="DM142" s="56"/>
      <c r="DN142" s="56"/>
      <c r="DO142" s="56"/>
      <c r="DP142" s="56"/>
      <c r="DQ142" s="56"/>
      <c r="DR142" s="45"/>
    </row>
    <row r="143" spans="1:122" ht="14.25" x14ac:dyDescent="0.2">
      <c r="A143" s="54">
        <v>2021</v>
      </c>
      <c r="B143" s="54">
        <v>10</v>
      </c>
      <c r="C143" s="54">
        <v>7</v>
      </c>
      <c r="D143" s="54">
        <v>18</v>
      </c>
      <c r="E143" s="55">
        <f t="shared" si="2"/>
        <v>0.12327399656406426</v>
      </c>
      <c r="F143" s="56">
        <v>2.6346876921050301E-3</v>
      </c>
      <c r="G143" s="56">
        <v>9.0361473610257295E-4</v>
      </c>
      <c r="H143" s="56">
        <v>8.5583999297444499E-5</v>
      </c>
      <c r="I143" s="56">
        <v>2.5985586633880698E-4</v>
      </c>
      <c r="J143" s="56">
        <v>3.6965003951874902E-5</v>
      </c>
      <c r="K143" s="56">
        <v>9.6012997277597304E-7</v>
      </c>
      <c r="L143" s="56">
        <v>2.1520154562220101E-7</v>
      </c>
      <c r="M143" s="56">
        <v>0</v>
      </c>
      <c r="N143" s="56">
        <v>2.3175551067006201E-7</v>
      </c>
      <c r="O143" s="56">
        <v>2.3175551067006201E-7</v>
      </c>
      <c r="P143" s="56">
        <v>3.9729516114867803E-6</v>
      </c>
      <c r="Q143" s="56">
        <v>1.5126185562483501E-4</v>
      </c>
      <c r="R143" s="56">
        <v>6.7869187450601597E-3</v>
      </c>
      <c r="S143" s="56">
        <v>0</v>
      </c>
      <c r="T143" s="56">
        <v>3.1242298234829198E-4</v>
      </c>
      <c r="U143" s="56">
        <v>5.3497283305523804E-3</v>
      </c>
      <c r="V143" s="56">
        <v>3.8123781505225301E-5</v>
      </c>
      <c r="W143" s="56">
        <v>8.3167120400456706E-5</v>
      </c>
      <c r="X143" s="56">
        <v>1.52293167647317E-3</v>
      </c>
      <c r="Y143" s="56">
        <v>2.2406453850882602E-3</v>
      </c>
      <c r="Z143" s="56">
        <v>5.8750021954860805E-4</v>
      </c>
      <c r="AA143" s="56">
        <v>9.99098006498639E-4</v>
      </c>
      <c r="AB143" s="56">
        <v>2.2596162290331098E-5</v>
      </c>
      <c r="AC143" s="56">
        <v>0</v>
      </c>
      <c r="AD143" s="56">
        <v>9.3430578730130894E-5</v>
      </c>
      <c r="AE143" s="56">
        <v>2.86797444454202E-5</v>
      </c>
      <c r="AF143" s="56">
        <v>2.77179590761395E-4</v>
      </c>
      <c r="AG143" s="56">
        <v>9.1740418898744204E-4</v>
      </c>
      <c r="AH143" s="56">
        <v>9.1377887064195993E-6</v>
      </c>
      <c r="AI143" s="56">
        <v>4.72632256081497E-4</v>
      </c>
      <c r="AJ143" s="56">
        <v>1.1673856151752E-4</v>
      </c>
      <c r="AK143" s="56">
        <v>6.8282043338895202E-3</v>
      </c>
      <c r="AL143" s="56">
        <v>7.5077197681566699E-4</v>
      </c>
      <c r="AM143" s="56">
        <v>2.11063054360235E-4</v>
      </c>
      <c r="AN143" s="56">
        <v>1.4510212523052601E-3</v>
      </c>
      <c r="AO143" s="56">
        <v>4.4346416966716402E-4</v>
      </c>
      <c r="AP143" s="56">
        <v>3.6836710722753998E-4</v>
      </c>
      <c r="AQ143" s="56">
        <v>5.5911016949152599E-5</v>
      </c>
      <c r="AR143" s="56">
        <v>6.7540177395275297E-6</v>
      </c>
      <c r="AS143" s="56">
        <v>2.36324405023272E-4</v>
      </c>
      <c r="AT143" s="56">
        <v>1.18791253183455E-4</v>
      </c>
      <c r="AU143" s="56">
        <v>3.8587292526565398E-5</v>
      </c>
      <c r="AV143" s="56">
        <v>5.3920402652147203E-4</v>
      </c>
      <c r="AW143" s="56">
        <v>8.2186297971370895E-4</v>
      </c>
      <c r="AX143" s="56">
        <v>2.5956617195047E-5</v>
      </c>
      <c r="AY143" s="56">
        <v>2.69779968385E-4</v>
      </c>
      <c r="AZ143" s="56">
        <v>2.1520154562220099E-5</v>
      </c>
      <c r="BA143" s="56">
        <v>2.29437955563362E-4</v>
      </c>
      <c r="BB143" s="56">
        <v>1.2758140862386899E-4</v>
      </c>
      <c r="BC143" s="56">
        <v>1.15215596733117E-5</v>
      </c>
      <c r="BD143" s="56">
        <v>1.6209642574866101E-3</v>
      </c>
      <c r="BE143" s="56">
        <v>3.1356520593659397E-4</v>
      </c>
      <c r="BF143" s="56">
        <v>3.20352331606218E-4</v>
      </c>
      <c r="BG143" s="56">
        <v>7.9260384649161301E-5</v>
      </c>
      <c r="BH143" s="56">
        <v>5.4628084657943298E-6</v>
      </c>
      <c r="BI143" s="56">
        <v>5.5041933784139798E-5</v>
      </c>
      <c r="BJ143" s="56">
        <v>7.5436418723105303E-5</v>
      </c>
      <c r="BK143" s="56">
        <v>2.7727891455168199E-5</v>
      </c>
      <c r="BL143" s="56">
        <v>5.4979028716957998E-4</v>
      </c>
      <c r="BM143" s="56">
        <v>6.9402498463159702E-5</v>
      </c>
      <c r="BN143" s="63">
        <v>1.1701584043207201E-3</v>
      </c>
      <c r="BO143" s="56">
        <v>2.1114085799595998E-3</v>
      </c>
      <c r="BP143" s="56">
        <v>4.52916483709493E-5</v>
      </c>
      <c r="BQ143" s="56">
        <v>2.44998682708352E-4</v>
      </c>
      <c r="BR143" s="56">
        <v>0</v>
      </c>
      <c r="BS143" s="56">
        <v>7.1016510055326302E-5</v>
      </c>
      <c r="BT143" s="56">
        <v>8.5981294458593199E-5</v>
      </c>
      <c r="BU143" s="56">
        <v>3.7915201545622197E-4</v>
      </c>
      <c r="BV143" s="56">
        <v>3.4060610784227602E-3</v>
      </c>
      <c r="BW143" s="56">
        <v>2.7727891455168199E-5</v>
      </c>
      <c r="BX143" s="56">
        <v>1.74809870905418E-5</v>
      </c>
      <c r="BY143" s="56">
        <v>1.5610389040133501E-5</v>
      </c>
      <c r="BZ143" s="56">
        <v>1.3681852112057599E-5</v>
      </c>
      <c r="CA143" s="56">
        <v>2.8779068235707402E-5</v>
      </c>
      <c r="CB143" s="56">
        <v>8.1942126986914893E-6</v>
      </c>
      <c r="CC143" s="56">
        <v>2.4532976200930901E-5</v>
      </c>
      <c r="CD143" s="56">
        <v>2.31755510670062E-5</v>
      </c>
      <c r="CE143" s="56">
        <v>5.9639300957231899E-3</v>
      </c>
      <c r="CF143" s="56">
        <v>9.8131904803723603E-5</v>
      </c>
      <c r="CG143" s="56">
        <v>3.6418723105295501E-6</v>
      </c>
      <c r="CH143" s="56">
        <v>1.02154518310354E-4</v>
      </c>
      <c r="CI143" s="56">
        <v>3.05420655133046E-4</v>
      </c>
      <c r="CJ143" s="56">
        <v>1.25851519276368E-3</v>
      </c>
      <c r="CK143" s="56">
        <v>3.2553372266619798E-5</v>
      </c>
      <c r="CL143" s="56">
        <v>3.2240916176341401E-2</v>
      </c>
      <c r="CM143" s="56">
        <v>2.2323021867041401E-5</v>
      </c>
      <c r="CN143" s="56">
        <v>1.80769298322649E-4</v>
      </c>
      <c r="CO143" s="56">
        <v>6.5275594976727902E-4</v>
      </c>
      <c r="CP143" s="56">
        <v>3.9858471502590698E-3</v>
      </c>
      <c r="CQ143" s="56">
        <v>5.77402300869413E-5</v>
      </c>
      <c r="CR143" s="56">
        <v>5.0272736453850898E-4</v>
      </c>
      <c r="CS143" s="56">
        <v>5.6856248353385401E-4</v>
      </c>
      <c r="CT143" s="56">
        <v>2.3139546193027099E-4</v>
      </c>
      <c r="CU143" s="56">
        <v>3.8736278211996101E-5</v>
      </c>
      <c r="CV143" s="56">
        <v>1.37397909897251E-5</v>
      </c>
      <c r="CW143" s="56">
        <v>6.3567225783788594E-5</v>
      </c>
      <c r="CX143" s="56">
        <v>9.5350838675682803E-5</v>
      </c>
      <c r="CY143" s="56">
        <v>5.8104417317994199E-5</v>
      </c>
      <c r="CZ143" s="56">
        <v>2.2347852814613199E-4</v>
      </c>
      <c r="DA143" s="56">
        <v>3.2321616755949803E-5</v>
      </c>
      <c r="DB143" s="56">
        <v>4.9661895143584803E-5</v>
      </c>
      <c r="DC143" s="56">
        <v>3.7441344296127201E-3</v>
      </c>
      <c r="DD143" s="56">
        <v>5.6261961008167204E-3</v>
      </c>
      <c r="DE143" s="56">
        <v>4.1575200447879204E-3</v>
      </c>
      <c r="DF143" s="56">
        <v>4.2035566215860203E-3</v>
      </c>
      <c r="DG143" s="56">
        <v>2.8833696320365301E-3</v>
      </c>
      <c r="DH143" s="56">
        <v>0</v>
      </c>
      <c r="DI143" s="56">
        <v>2.7944169008518498E-3</v>
      </c>
      <c r="DJ143" s="56">
        <v>4.8905544480547999E-3</v>
      </c>
      <c r="DK143" s="56">
        <v>1.9964081847721099E-5</v>
      </c>
      <c r="DL143" s="56">
        <v>8.89643189602178E-4</v>
      </c>
      <c r="DM143" s="56"/>
      <c r="DN143" s="56"/>
      <c r="DO143" s="56"/>
      <c r="DP143" s="56"/>
      <c r="DQ143" s="56"/>
      <c r="DR143" s="45"/>
    </row>
    <row r="144" spans="1:122" ht="14.25" x14ac:dyDescent="0.2">
      <c r="A144" s="54">
        <v>2021</v>
      </c>
      <c r="B144" s="54">
        <v>10</v>
      </c>
      <c r="C144" s="54">
        <v>7</v>
      </c>
      <c r="D144" s="54">
        <v>19</v>
      </c>
      <c r="E144" s="55">
        <f t="shared" si="2"/>
        <v>0.1233089419842803</v>
      </c>
      <c r="F144" s="56">
        <v>2.8230304294370799E-3</v>
      </c>
      <c r="G144" s="56">
        <v>9.3200478615965599E-4</v>
      </c>
      <c r="H144" s="56">
        <v>3.9805664354088002E-4</v>
      </c>
      <c r="I144" s="56">
        <v>3.4780708263809602E-4</v>
      </c>
      <c r="J144" s="56">
        <v>2.4003249319399299E-7</v>
      </c>
      <c r="K144" s="56">
        <v>2.11228594010714E-5</v>
      </c>
      <c r="L144" s="56">
        <v>2.1520154562220101E-7</v>
      </c>
      <c r="M144" s="56">
        <v>2.3175551067006201E-7</v>
      </c>
      <c r="N144" s="56">
        <v>2.3175551067006201E-7</v>
      </c>
      <c r="O144" s="56">
        <v>2.3175551067006201E-7</v>
      </c>
      <c r="P144" s="56">
        <v>4.4695705629226299E-6</v>
      </c>
      <c r="Q144" s="56">
        <v>1.8573548783700701E-4</v>
      </c>
      <c r="R144" s="56">
        <v>6.4715657108983899E-3</v>
      </c>
      <c r="S144" s="56">
        <v>0</v>
      </c>
      <c r="T144" s="56">
        <v>5.7791547378589596E-4</v>
      </c>
      <c r="U144" s="56">
        <v>3.0347721963642801E-3</v>
      </c>
      <c r="V144" s="56">
        <v>3.8512799683850002E-5</v>
      </c>
      <c r="W144" s="56">
        <v>8.4226574163519805E-5</v>
      </c>
      <c r="X144" s="56">
        <v>1.71929480987091E-3</v>
      </c>
      <c r="Y144" s="56">
        <v>2.2569675946254499E-3</v>
      </c>
      <c r="Z144" s="56">
        <v>4.4453603890401297E-3</v>
      </c>
      <c r="AA144" s="56">
        <v>1.16059848950558E-3</v>
      </c>
      <c r="AB144" s="56">
        <v>2.1727079125318301E-5</v>
      </c>
      <c r="AC144" s="56">
        <v>0</v>
      </c>
      <c r="AD144" s="56">
        <v>8.4425221744094202E-5</v>
      </c>
      <c r="AE144" s="56">
        <v>3.1576688328795997E-5</v>
      </c>
      <c r="AF144" s="56">
        <v>2.7022692544129303E-4</v>
      </c>
      <c r="AG144" s="56">
        <v>9.0156204443663803E-4</v>
      </c>
      <c r="AH144" s="56">
        <v>9.1377887064195993E-6</v>
      </c>
      <c r="AI144" s="56">
        <v>4.7879033107930101E-4</v>
      </c>
      <c r="AJ144" s="56">
        <v>1.19229933257223E-4</v>
      </c>
      <c r="AK144" s="56">
        <v>6.7948398173355599E-3</v>
      </c>
      <c r="AL144" s="56">
        <v>7.5328817950294199E-4</v>
      </c>
      <c r="AM144" s="56">
        <v>2.0063405638008299E-4</v>
      </c>
      <c r="AN144" s="56">
        <v>1.5786026609291299E-3</v>
      </c>
      <c r="AO144" s="56">
        <v>5.0040980943180798E-4</v>
      </c>
      <c r="AP144" s="56">
        <v>4.1570317028189998E-4</v>
      </c>
      <c r="AQ144" s="56">
        <v>6.0546127162553802E-5</v>
      </c>
      <c r="AR144" s="56">
        <v>7.1513129006762104E-6</v>
      </c>
      <c r="AS144" s="56">
        <v>2.6408540440853601E-4</v>
      </c>
      <c r="AT144" s="56">
        <v>1.3170334592078699E-4</v>
      </c>
      <c r="AU144" s="56">
        <v>3.7892025994555198E-5</v>
      </c>
      <c r="AV144" s="56">
        <v>5.9365829454641303E-4</v>
      </c>
      <c r="AW144" s="56">
        <v>9.6555139632914695E-4</v>
      </c>
      <c r="AX144" s="56">
        <v>2.7173333626064799E-5</v>
      </c>
      <c r="AY144" s="56">
        <v>2.9611732677614801E-4</v>
      </c>
      <c r="AZ144" s="56">
        <v>2.2761701940809702E-5</v>
      </c>
      <c r="BA144" s="56">
        <v>2.05600245894441E-4</v>
      </c>
      <c r="BB144" s="56">
        <v>1.4148673926407299E-4</v>
      </c>
      <c r="BC144" s="56">
        <v>1.1124264512162999E-5</v>
      </c>
      <c r="BD144" s="56">
        <v>1.57656652322824E-3</v>
      </c>
      <c r="BE144" s="56">
        <v>3.0446052516027101E-4</v>
      </c>
      <c r="BF144" s="56">
        <v>3.2523575129533698E-4</v>
      </c>
      <c r="BG144" s="56">
        <v>7.5088785457100196E-5</v>
      </c>
      <c r="BH144" s="56">
        <v>5.4628084657943298E-6</v>
      </c>
      <c r="BI144" s="56">
        <v>5.87665759199087E-5</v>
      </c>
      <c r="BJ144" s="56">
        <v>8.2041450777202101E-5</v>
      </c>
      <c r="BK144" s="56">
        <v>2.8969438833757801E-5</v>
      </c>
      <c r="BL144" s="56">
        <v>5.5670984455958596E-4</v>
      </c>
      <c r="BM144" s="56">
        <v>7.4029331694037097E-5</v>
      </c>
      <c r="BN144" s="63">
        <v>1.1669303811363801E-3</v>
      </c>
      <c r="BO144" s="56">
        <v>2.0801795248968102E-3</v>
      </c>
      <c r="BP144" s="56">
        <v>4.6707012382541497E-5</v>
      </c>
      <c r="BQ144" s="56">
        <v>2.2058158426275601E-4</v>
      </c>
      <c r="BR144" s="56">
        <v>0</v>
      </c>
      <c r="BS144" s="56">
        <v>7.0478506191270796E-5</v>
      </c>
      <c r="BT144" s="56">
        <v>8.9225871607974001E-5</v>
      </c>
      <c r="BU144" s="56">
        <v>3.7915201545622197E-4</v>
      </c>
      <c r="BV144" s="56">
        <v>3.3284726442434401E-3</v>
      </c>
      <c r="BW144" s="56">
        <v>2.8969438833757801E-5</v>
      </c>
      <c r="BX144" s="56">
        <v>1.6752612628435901E-5</v>
      </c>
      <c r="BY144" s="56">
        <v>1.4252963906208799E-5</v>
      </c>
      <c r="BZ144" s="56">
        <v>1.3210064108193599E-5</v>
      </c>
      <c r="CA144" s="56">
        <v>2.8779068235707402E-5</v>
      </c>
      <c r="CB144" s="56">
        <v>7.7389786598752897E-6</v>
      </c>
      <c r="CC144" s="56">
        <v>2.4532976200930901E-5</v>
      </c>
      <c r="CD144" s="56">
        <v>2.4003249319399301E-5</v>
      </c>
      <c r="CE144" s="56">
        <v>5.9452737771142497E-3</v>
      </c>
      <c r="CF144" s="56">
        <v>1.03321572846228E-4</v>
      </c>
      <c r="CG144" s="56">
        <v>3.6418723105295501E-6</v>
      </c>
      <c r="CH144" s="56">
        <v>1.01061956617195E-4</v>
      </c>
      <c r="CI144" s="56">
        <v>3.0813550540089601E-4</v>
      </c>
      <c r="CJ144" s="56">
        <v>1.2498243611135499E-3</v>
      </c>
      <c r="CK144" s="56">
        <v>3.2553372266619798E-5</v>
      </c>
      <c r="CL144" s="56">
        <v>3.0460951084570101E-2</v>
      </c>
      <c r="CM144" s="56">
        <v>2.6171818740669199E-5</v>
      </c>
      <c r="CN144" s="56">
        <v>1.8030578730130899E-4</v>
      </c>
      <c r="CO144" s="56">
        <v>6.5275594976727902E-4</v>
      </c>
      <c r="CP144" s="56">
        <v>3.9726867480460197E-3</v>
      </c>
      <c r="CQ144" s="56">
        <v>5.9859137613067498E-5</v>
      </c>
      <c r="CR144" s="56">
        <v>5.0316604461227697E-4</v>
      </c>
      <c r="CS144" s="56">
        <v>5.5823280934398905E-4</v>
      </c>
      <c r="CT144" s="56">
        <v>2.2825434706244001E-4</v>
      </c>
      <c r="CU144" s="56">
        <v>3.7743040309124502E-5</v>
      </c>
      <c r="CV144" s="56">
        <v>1.1678822341266401E-5</v>
      </c>
      <c r="CW144" s="56">
        <v>6.4063844735224397E-5</v>
      </c>
      <c r="CX144" s="56">
        <v>8.6411697549837495E-5</v>
      </c>
      <c r="CY144" s="56">
        <v>6.00908931237376E-5</v>
      </c>
      <c r="CZ144" s="56">
        <v>2.1851233863177301E-4</v>
      </c>
      <c r="DA144" s="56">
        <v>3.1146285237551599E-5</v>
      </c>
      <c r="DB144" s="56">
        <v>5.0158514095020701E-5</v>
      </c>
      <c r="DC144" s="56">
        <v>3.73974762887503E-3</v>
      </c>
      <c r="DD144" s="56">
        <v>5.6212299113023601E-3</v>
      </c>
      <c r="DE144" s="56">
        <v>4.1544782537103701E-3</v>
      </c>
      <c r="DF144" s="56">
        <v>4.2029524018617698E-3</v>
      </c>
      <c r="DG144" s="56">
        <v>2.88187977518223E-3</v>
      </c>
      <c r="DH144" s="56">
        <v>0</v>
      </c>
      <c r="DI144" s="56">
        <v>2.8099445200667401E-3</v>
      </c>
      <c r="DJ144" s="56">
        <v>4.8911586677790504E-3</v>
      </c>
      <c r="DK144" s="56">
        <v>6.65469394924036E-6</v>
      </c>
      <c r="DL144" s="56">
        <v>0</v>
      </c>
      <c r="DM144" s="56"/>
      <c r="DN144" s="56"/>
      <c r="DO144" s="56"/>
      <c r="DP144" s="56"/>
      <c r="DQ144" s="56"/>
      <c r="DR144" s="45"/>
    </row>
    <row r="145" spans="1:122" ht="14.25" x14ac:dyDescent="0.2">
      <c r="A145" s="54">
        <v>2021</v>
      </c>
      <c r="B145" s="54">
        <v>10</v>
      </c>
      <c r="C145" s="54">
        <v>7</v>
      </c>
      <c r="D145" s="54">
        <v>20</v>
      </c>
      <c r="E145" s="55">
        <f t="shared" si="2"/>
        <v>0.13257509013568103</v>
      </c>
      <c r="F145" s="56">
        <v>2.9926258013524198E-3</v>
      </c>
      <c r="G145" s="56">
        <v>1.0243593571616801E-3</v>
      </c>
      <c r="H145" s="56">
        <v>3.37801866163169E-3</v>
      </c>
      <c r="I145" s="56">
        <v>4.50706529375604E-4</v>
      </c>
      <c r="J145" s="56">
        <v>1.0081364714147701E-5</v>
      </c>
      <c r="K145" s="56">
        <v>1.44019495916396E-6</v>
      </c>
      <c r="L145" s="56">
        <v>4.3040309124440202E-7</v>
      </c>
      <c r="M145" s="56">
        <v>6.9526653201018702E-7</v>
      </c>
      <c r="N145" s="56">
        <v>9.2702204268025004E-7</v>
      </c>
      <c r="O145" s="56">
        <v>2.3175551067006201E-7</v>
      </c>
      <c r="P145" s="56">
        <v>9.9323790287169606E-6</v>
      </c>
      <c r="Q145" s="56">
        <v>1.87846118380609E-4</v>
      </c>
      <c r="R145" s="56">
        <v>7.2382212171774804E-3</v>
      </c>
      <c r="S145" s="56">
        <v>0</v>
      </c>
      <c r="T145" s="56">
        <v>5.5623805655572204E-4</v>
      </c>
      <c r="U145" s="56">
        <v>2.8124358918064502E-3</v>
      </c>
      <c r="V145" s="56">
        <v>4.0457890576973802E-5</v>
      </c>
      <c r="W145" s="56">
        <v>8.2902256959690898E-5</v>
      </c>
      <c r="X145" s="56">
        <v>1.8801993501361199E-3</v>
      </c>
      <c r="Y145" s="56">
        <v>2.2896120136998298E-3</v>
      </c>
      <c r="Z145" s="56">
        <v>4.87787411082814E-3</v>
      </c>
      <c r="AA145" s="56">
        <v>1.8489123561956601E-3</v>
      </c>
      <c r="AB145" s="56">
        <v>2.31755510670062E-5</v>
      </c>
      <c r="AC145" s="56">
        <v>0</v>
      </c>
      <c r="AD145" s="56">
        <v>8.2455299903398606E-5</v>
      </c>
      <c r="AE145" s="56">
        <v>3.2735465882146301E-5</v>
      </c>
      <c r="AF145" s="56">
        <v>2.8830385527355798E-4</v>
      </c>
      <c r="AG145" s="56">
        <v>5.1414960042153301E-4</v>
      </c>
      <c r="AH145" s="56">
        <v>9.9323790287169606E-6</v>
      </c>
      <c r="AI145" s="56">
        <v>4.8648792482655699E-4</v>
      </c>
      <c r="AJ145" s="56">
        <v>1.2243312549398399E-4</v>
      </c>
      <c r="AK145" s="56">
        <v>6.3087740186177198E-3</v>
      </c>
      <c r="AL145" s="56">
        <v>7.7719210503205403E-4</v>
      </c>
      <c r="AM145" s="56">
        <v>2.0510362694300499E-4</v>
      </c>
      <c r="AN145" s="56">
        <v>1.69853613770089E-3</v>
      </c>
      <c r="AO145" s="56">
        <v>5.3813629577588505E-4</v>
      </c>
      <c r="AP145" s="56">
        <v>4.4737918240098399E-4</v>
      </c>
      <c r="AQ145" s="56">
        <v>6.7788486870993197E-5</v>
      </c>
      <c r="AR145" s="56">
        <v>7.5486080618248902E-6</v>
      </c>
      <c r="AS145" s="56">
        <v>2.9540550627908999E-4</v>
      </c>
      <c r="AT145" s="56">
        <v>1.50641081935541E-4</v>
      </c>
      <c r="AU145" s="56">
        <v>3.9977825590585798E-5</v>
      </c>
      <c r="AV145" s="56">
        <v>6.6128124176692701E-4</v>
      </c>
      <c r="AW145" s="56">
        <v>1.0843260955475499E-3</v>
      </c>
      <c r="AX145" s="56">
        <v>2.9606766488100499E-5</v>
      </c>
      <c r="AY145" s="56">
        <v>3.26013787652586E-4</v>
      </c>
      <c r="AZ145" s="56">
        <v>2.5244796697988899E-5</v>
      </c>
      <c r="BA145" s="56">
        <v>2.32119697901115E-4</v>
      </c>
      <c r="BB145" s="56">
        <v>1.5747786950030701E-4</v>
      </c>
      <c r="BC145" s="56">
        <v>1.3110740317906401E-5</v>
      </c>
      <c r="BD145" s="56">
        <v>1.62066628611575E-3</v>
      </c>
      <c r="BE145" s="56">
        <v>3.39422499341354E-4</v>
      </c>
      <c r="BF145" s="56">
        <v>3.3646761658031102E-4</v>
      </c>
      <c r="BG145" s="56">
        <v>8.9689382629314099E-5</v>
      </c>
      <c r="BH145" s="56">
        <v>5.4628084657943298E-6</v>
      </c>
      <c r="BI145" s="56">
        <v>6.6215860191446395E-5</v>
      </c>
      <c r="BJ145" s="56">
        <v>9.0384649161324299E-5</v>
      </c>
      <c r="BK145" s="56">
        <v>2.9797137086150899E-5</v>
      </c>
      <c r="BL145" s="56">
        <v>5.6929085799596005E-4</v>
      </c>
      <c r="BM145" s="56">
        <v>7.8656164924914397E-5</v>
      </c>
      <c r="BN145" s="63">
        <v>1.21018589180645E-3</v>
      </c>
      <c r="BO145" s="56">
        <v>2.0663900720119398E-3</v>
      </c>
      <c r="BP145" s="56">
        <v>5.0009528409589903E-5</v>
      </c>
      <c r="BQ145" s="56">
        <v>2.4168788969877901E-4</v>
      </c>
      <c r="BR145" s="56">
        <v>0</v>
      </c>
      <c r="BS145" s="56">
        <v>6.9940502327215195E-5</v>
      </c>
      <c r="BT145" s="56">
        <v>9.5715025906735796E-5</v>
      </c>
      <c r="BU145" s="56">
        <v>3.8471414771230401E-4</v>
      </c>
      <c r="BV145" s="56">
        <v>3.3971633222095398E-3</v>
      </c>
      <c r="BW145" s="56">
        <v>3.4763326600509399E-5</v>
      </c>
      <c r="BX145" s="56">
        <v>1.7116799859488901E-5</v>
      </c>
      <c r="BY145" s="56">
        <v>1.4252963906208799E-5</v>
      </c>
      <c r="BZ145" s="56">
        <v>1.3681852112057599E-5</v>
      </c>
      <c r="CA145" s="56">
        <v>2.8779068235707402E-5</v>
      </c>
      <c r="CB145" s="56">
        <v>8.1942126986914893E-6</v>
      </c>
      <c r="CC145" s="56">
        <v>2.3589400193202799E-5</v>
      </c>
      <c r="CD145" s="56">
        <v>2.44170984455959E-5</v>
      </c>
      <c r="CE145" s="56">
        <v>5.9684989900764002E-3</v>
      </c>
      <c r="CF145" s="56">
        <v>9.9075480811451698E-5</v>
      </c>
      <c r="CG145" s="56">
        <v>3.6418723105295501E-6</v>
      </c>
      <c r="CH145" s="56">
        <v>9.99693949240362E-5</v>
      </c>
      <c r="CI145" s="56">
        <v>3.0881421796785798E-4</v>
      </c>
      <c r="CJ145" s="56">
        <v>1.26968911917098E-3</v>
      </c>
      <c r="CK145" s="56">
        <v>3.2553372266619798E-5</v>
      </c>
      <c r="CL145" s="56">
        <v>3.3869826337050997E-2</v>
      </c>
      <c r="CM145" s="56">
        <v>2.38625406164925E-5</v>
      </c>
      <c r="CN145" s="56">
        <v>1.8030578730130899E-4</v>
      </c>
      <c r="CO145" s="56">
        <v>6.5582671028365696E-4</v>
      </c>
      <c r="CP145" s="56">
        <v>3.9862858303328398E-3</v>
      </c>
      <c r="CQ145" s="56">
        <v>5.9859137613067498E-5</v>
      </c>
      <c r="CR145" s="56">
        <v>5.0930756564503403E-4</v>
      </c>
      <c r="CS145" s="56">
        <v>5.6770167735136596E-4</v>
      </c>
      <c r="CT145" s="56">
        <v>2.3348953850882599E-4</v>
      </c>
      <c r="CU145" s="56">
        <v>3.8736278211996101E-5</v>
      </c>
      <c r="CV145" s="56">
        <v>1.23658118907526E-5</v>
      </c>
      <c r="CW145" s="56">
        <v>6.45604636866602E-5</v>
      </c>
      <c r="CX145" s="56">
        <v>9.2867743918503598E-5</v>
      </c>
      <c r="CY145" s="56">
        <v>6.1580749978045206E-5</v>
      </c>
      <c r="CZ145" s="56">
        <v>2.4036357249494999E-4</v>
      </c>
      <c r="DA145" s="56">
        <v>1.82176385351717E-5</v>
      </c>
      <c r="DB145" s="56">
        <v>5.11517519978923E-5</v>
      </c>
      <c r="DC145" s="56">
        <v>3.74369574953895E-3</v>
      </c>
      <c r="DD145" s="56">
        <v>5.6351352419425696E-3</v>
      </c>
      <c r="DE145" s="56">
        <v>4.1782042241152199E-3</v>
      </c>
      <c r="DF145" s="56">
        <v>4.2259127513831598E-3</v>
      </c>
      <c r="DG145" s="56">
        <v>2.8858527267937098E-3</v>
      </c>
      <c r="DH145" s="56">
        <v>0</v>
      </c>
      <c r="DI145" s="56">
        <v>2.7966351321682598E-3</v>
      </c>
      <c r="DJ145" s="56">
        <v>4.8929713269517897E-3</v>
      </c>
      <c r="DK145" s="56">
        <v>0</v>
      </c>
      <c r="DL145" s="56">
        <v>5.5199196452094504E-4</v>
      </c>
      <c r="DM145" s="56"/>
      <c r="DN145" s="56"/>
      <c r="DO145" s="56"/>
      <c r="DP145" s="56"/>
      <c r="DQ145" s="56"/>
      <c r="DR145" s="45"/>
    </row>
    <row r="146" spans="1:122" ht="14.25" x14ac:dyDescent="0.2">
      <c r="A146" s="54">
        <v>2021</v>
      </c>
      <c r="B146" s="54">
        <v>10</v>
      </c>
      <c r="C146" s="54">
        <v>7</v>
      </c>
      <c r="D146" s="54">
        <v>21</v>
      </c>
      <c r="E146" s="55">
        <f t="shared" si="2"/>
        <v>0.13289321595898834</v>
      </c>
      <c r="F146" s="56">
        <v>3.1106969570562902E-3</v>
      </c>
      <c r="G146" s="56">
        <v>1.0512429963994E-3</v>
      </c>
      <c r="H146" s="56">
        <v>8.1942126986914903E-5</v>
      </c>
      <c r="I146" s="56">
        <v>5.1084708439448504E-4</v>
      </c>
      <c r="J146" s="56">
        <v>2.4003249319399299E-7</v>
      </c>
      <c r="K146" s="56">
        <v>2.4003249319399301E-6</v>
      </c>
      <c r="L146" s="56">
        <v>5.3800386405550195E-7</v>
      </c>
      <c r="M146" s="56">
        <v>2.3175551067006201E-7</v>
      </c>
      <c r="N146" s="56">
        <v>9.2702204268025004E-7</v>
      </c>
      <c r="O146" s="56">
        <v>2.3175551067006201E-7</v>
      </c>
      <c r="P146" s="56">
        <v>8.4425221744094195E-6</v>
      </c>
      <c r="Q146" s="56">
        <v>1.9839927109862099E-4</v>
      </c>
      <c r="R146" s="56">
        <v>7.0174327083516296E-3</v>
      </c>
      <c r="S146" s="56">
        <v>0</v>
      </c>
      <c r="T146" s="56">
        <v>6.2372857205585303E-4</v>
      </c>
      <c r="U146" s="56">
        <v>3.1416611486783201E-3</v>
      </c>
      <c r="V146" s="56">
        <v>4.3181017827346999E-5</v>
      </c>
      <c r="W146" s="56">
        <v>8.1842803196627704E-5</v>
      </c>
      <c r="X146" s="56">
        <v>1.86232106788443E-3</v>
      </c>
      <c r="Y146" s="56">
        <v>2.34589549486256E-3</v>
      </c>
      <c r="Z146" s="56">
        <v>4.9439244313691103E-3</v>
      </c>
      <c r="AA146" s="56">
        <v>1.22347044875736E-3</v>
      </c>
      <c r="AB146" s="56">
        <v>2.4044634232019E-5</v>
      </c>
      <c r="AC146" s="56">
        <v>0</v>
      </c>
      <c r="AD146" s="56">
        <v>7.4012777728989197E-5</v>
      </c>
      <c r="AE146" s="56">
        <v>3.3894243435496598E-5</v>
      </c>
      <c r="AF146" s="56">
        <v>2.8320523403881602E-4</v>
      </c>
      <c r="AG146" s="56">
        <v>9.4716821814349705E-4</v>
      </c>
      <c r="AH146" s="56">
        <v>8.7404935452709305E-6</v>
      </c>
      <c r="AI146" s="56">
        <v>5.0342263107051898E-4</v>
      </c>
      <c r="AJ146" s="56">
        <v>1.2350085623957099E-4</v>
      </c>
      <c r="AK146" s="56">
        <v>7.0663165671379603E-3</v>
      </c>
      <c r="AL146" s="56">
        <v>7.9763625186616302E-4</v>
      </c>
      <c r="AM146" s="56">
        <v>2.0311715113726199E-4</v>
      </c>
      <c r="AN146" s="56">
        <v>1.82785571265478E-3</v>
      </c>
      <c r="AO146" s="56">
        <v>5.2852671906560098E-4</v>
      </c>
      <c r="AP146" s="56">
        <v>4.3919324668481601E-4</v>
      </c>
      <c r="AQ146" s="56">
        <v>6.66297093176429E-5</v>
      </c>
      <c r="AR146" s="56">
        <v>7.5486080618248902E-6</v>
      </c>
      <c r="AS146" s="56">
        <v>3.0394735224378698E-4</v>
      </c>
      <c r="AT146" s="56">
        <v>1.6914841485904999E-4</v>
      </c>
      <c r="AU146" s="56">
        <v>3.6501492930534798E-5</v>
      </c>
      <c r="AV146" s="56">
        <v>6.8868633090366199E-4</v>
      </c>
      <c r="AW146" s="56">
        <v>1.1309668920698999E-3</v>
      </c>
      <c r="AX146" s="56">
        <v>3.1229055062790897E-5</v>
      </c>
      <c r="AY146" s="56">
        <v>3.3633518485992798E-4</v>
      </c>
      <c r="AZ146" s="56">
        <v>2.7314042328971599E-5</v>
      </c>
      <c r="BA146" s="56">
        <v>2.1573127250373199E-4</v>
      </c>
      <c r="BB146" s="56">
        <v>1.6547343461842501E-4</v>
      </c>
      <c r="BC146" s="56">
        <v>1.46999209625011E-5</v>
      </c>
      <c r="BD146" s="56">
        <v>1.6480796522349999E-3</v>
      </c>
      <c r="BE146" s="56">
        <v>3.5216905242820798E-4</v>
      </c>
      <c r="BF146" s="56">
        <v>3.5746632124352302E-4</v>
      </c>
      <c r="BG146" s="56">
        <v>8.1048212874330401E-5</v>
      </c>
      <c r="BH146" s="56">
        <v>6.00908931237376E-6</v>
      </c>
      <c r="BI146" s="56">
        <v>8.4425221744094094E-5</v>
      </c>
      <c r="BJ146" s="56">
        <v>9.7684947747431297E-5</v>
      </c>
      <c r="BK146" s="56">
        <v>3.6004873979099002E-5</v>
      </c>
      <c r="BL146" s="56">
        <v>5.8942047949415999E-4</v>
      </c>
      <c r="BM146" s="56">
        <v>1.06061254061649E-4</v>
      </c>
      <c r="BN146" s="63">
        <v>1.26151146043734E-3</v>
      </c>
      <c r="BO146" s="56">
        <v>2.1118141521032801E-3</v>
      </c>
      <c r="BP146" s="56">
        <v>5.4255620444366397E-5</v>
      </c>
      <c r="BQ146" s="56">
        <v>2.5617260911565802E-4</v>
      </c>
      <c r="BR146" s="56">
        <v>0</v>
      </c>
      <c r="BS146" s="56">
        <v>7.2092517783437301E-5</v>
      </c>
      <c r="BT146" s="56">
        <v>1.06259901642224E-4</v>
      </c>
      <c r="BU146" s="56">
        <v>4.0464512162992897E-4</v>
      </c>
      <c r="BV146" s="56">
        <v>3.4220770396065701E-3</v>
      </c>
      <c r="BW146" s="56">
        <v>3.8074119610081701E-5</v>
      </c>
      <c r="BX146" s="56">
        <v>1.7116799859488901E-5</v>
      </c>
      <c r="BY146" s="56">
        <v>1.5610389040133501E-5</v>
      </c>
      <c r="BZ146" s="56">
        <v>1.4153640115921699E-5</v>
      </c>
      <c r="CA146" s="56">
        <v>3.2081584262755798E-5</v>
      </c>
      <c r="CB146" s="56">
        <v>8.1942126986914893E-6</v>
      </c>
      <c r="CC146" s="56">
        <v>2.6891916220251199E-5</v>
      </c>
      <c r="CD146" s="56">
        <v>2.64863440765786E-5</v>
      </c>
      <c r="CE146" s="56">
        <v>6.1409747519100702E-3</v>
      </c>
      <c r="CF146" s="56">
        <v>1.09926604900325E-4</v>
      </c>
      <c r="CG146" s="56">
        <v>4.0971063493457404E-6</v>
      </c>
      <c r="CH146" s="56">
        <v>1.04885922543251E-4</v>
      </c>
      <c r="CI146" s="56">
        <v>3.1899490647229302E-4</v>
      </c>
      <c r="CJ146" s="56">
        <v>1.2792076490734999E-3</v>
      </c>
      <c r="CK146" s="56">
        <v>3.3410039957846697E-5</v>
      </c>
      <c r="CL146" s="56">
        <v>3.4378860762272798E-2</v>
      </c>
      <c r="CM146" s="56">
        <v>2.6171818740669199E-5</v>
      </c>
      <c r="CN146" s="56">
        <v>1.8586791955738999E-4</v>
      </c>
      <c r="CO146" s="56">
        <v>6.7381259330815801E-4</v>
      </c>
      <c r="CP146" s="56">
        <v>4.0134839949064697E-3</v>
      </c>
      <c r="CQ146" s="56">
        <v>6.25077720207254E-5</v>
      </c>
      <c r="CR146" s="56">
        <v>5.2685476859576699E-4</v>
      </c>
      <c r="CS146" s="56">
        <v>5.9180425046105199E-4</v>
      </c>
      <c r="CT146" s="56">
        <v>2.41865844823044E-4</v>
      </c>
      <c r="CU146" s="56">
        <v>3.9232897163431999E-5</v>
      </c>
      <c r="CV146" s="56">
        <v>1.30528014402389E-5</v>
      </c>
      <c r="CW146" s="56">
        <v>6.6050320540967798E-5</v>
      </c>
      <c r="CX146" s="56">
        <v>1.03793360850092E-4</v>
      </c>
      <c r="CY146" s="56">
        <v>5.46280846579433E-5</v>
      </c>
      <c r="CZ146" s="56">
        <v>2.3937033459207901E-4</v>
      </c>
      <c r="DA146" s="56">
        <v>3.9373605866338799E-5</v>
      </c>
      <c r="DB146" s="56">
        <v>5.1648370949328198E-5</v>
      </c>
      <c r="DC146" s="56">
        <v>3.7441344296127201E-3</v>
      </c>
      <c r="DD146" s="56">
        <v>5.6306656713796402E-3</v>
      </c>
      <c r="DE146" s="56">
        <v>4.1690788508825898E-3</v>
      </c>
      <c r="DF146" s="56">
        <v>4.2095988188284904E-3</v>
      </c>
      <c r="DG146" s="56">
        <v>2.8853561078422802E-3</v>
      </c>
      <c r="DH146" s="56">
        <v>0</v>
      </c>
      <c r="DI146" s="56">
        <v>2.7971896899973698E-3</v>
      </c>
      <c r="DJ146" s="56">
        <v>4.8929713269517897E-3</v>
      </c>
      <c r="DK146" s="56">
        <v>0</v>
      </c>
      <c r="DL146" s="56">
        <v>1.7340940546236899E-3</v>
      </c>
      <c r="DM146" s="56"/>
      <c r="DN146" s="56"/>
      <c r="DO146" s="56"/>
      <c r="DP146" s="56"/>
      <c r="DQ146" s="56"/>
      <c r="DR146" s="45"/>
    </row>
    <row r="147" spans="1:122" ht="14.25" x14ac:dyDescent="0.2">
      <c r="A147" s="54">
        <v>2021</v>
      </c>
      <c r="B147" s="54">
        <v>10</v>
      </c>
      <c r="C147" s="54">
        <v>7</v>
      </c>
      <c r="D147" s="54">
        <v>22</v>
      </c>
      <c r="E147" s="55">
        <f t="shared" si="2"/>
        <v>0.13761749824361116</v>
      </c>
      <c r="F147" s="56">
        <v>3.1984743567225801E-3</v>
      </c>
      <c r="G147" s="56">
        <v>1.07059458154035E-3</v>
      </c>
      <c r="H147" s="56">
        <v>3.3871233424080101E-3</v>
      </c>
      <c r="I147" s="56">
        <v>5.7098763941336602E-4</v>
      </c>
      <c r="J147" s="56">
        <v>2.4003249319399299E-7</v>
      </c>
      <c r="K147" s="56">
        <v>1.96826644419074E-4</v>
      </c>
      <c r="L147" s="56">
        <v>2.1520154562220101E-7</v>
      </c>
      <c r="M147" s="56">
        <v>2.3175551067006201E-7</v>
      </c>
      <c r="N147" s="56">
        <v>6.9526653201018702E-7</v>
      </c>
      <c r="O147" s="56">
        <v>2.3175551067006201E-7</v>
      </c>
      <c r="P147" s="56">
        <v>9.9323790287169606E-6</v>
      </c>
      <c r="Q147" s="56">
        <v>1.8221777026433699E-4</v>
      </c>
      <c r="R147" s="56">
        <v>7.3410627250373199E-3</v>
      </c>
      <c r="S147" s="56">
        <v>0</v>
      </c>
      <c r="T147" s="56">
        <v>5.6338936945639795E-4</v>
      </c>
      <c r="U147" s="56">
        <v>6.0733683586546103E-3</v>
      </c>
      <c r="V147" s="56">
        <v>4.3181017827346999E-5</v>
      </c>
      <c r="W147" s="56">
        <v>7.8399578466672505E-5</v>
      </c>
      <c r="X147" s="56">
        <v>1.8620230965135699E-3</v>
      </c>
      <c r="Y147" s="56">
        <v>2.2586560990603302E-3</v>
      </c>
      <c r="Z147" s="56">
        <v>4.8268878984807197E-3</v>
      </c>
      <c r="AA147" s="56">
        <v>1.1981428822341301E-3</v>
      </c>
      <c r="AB147" s="56">
        <v>2.2596162290331098E-5</v>
      </c>
      <c r="AC147" s="56">
        <v>0</v>
      </c>
      <c r="AD147" s="56">
        <v>6.1348994467375103E-5</v>
      </c>
      <c r="AE147" s="56">
        <v>3.1866382717133602E-5</v>
      </c>
      <c r="AF147" s="56">
        <v>2.7903363484675501E-4</v>
      </c>
      <c r="AG147" s="56">
        <v>9.1452379906911403E-4</v>
      </c>
      <c r="AH147" s="56">
        <v>8.7404935452709305E-6</v>
      </c>
      <c r="AI147" s="56">
        <v>4.8648792482655699E-4</v>
      </c>
      <c r="AJ147" s="56">
        <v>1.19229933257223E-4</v>
      </c>
      <c r="AK147" s="56">
        <v>6.7883589400193197E-3</v>
      </c>
      <c r="AL147" s="56">
        <v>7.6461109159567896E-4</v>
      </c>
      <c r="AM147" s="56">
        <v>2.10814744884518E-4</v>
      </c>
      <c r="AN147" s="56">
        <v>1.80665008342847E-3</v>
      </c>
      <c r="AO147" s="56">
        <v>5.5023724422587203E-4</v>
      </c>
      <c r="AP147" s="56">
        <v>4.5734466935979599E-4</v>
      </c>
      <c r="AQ147" s="56">
        <v>6.8078181259330795E-5</v>
      </c>
      <c r="AR147" s="56">
        <v>7.9459032229735708E-6</v>
      </c>
      <c r="AS147" s="56">
        <v>3.1498056994818698E-4</v>
      </c>
      <c r="AT147" s="56">
        <v>1.6957881795029401E-4</v>
      </c>
      <c r="AU147" s="56">
        <v>3.9282559058575598E-5</v>
      </c>
      <c r="AV147" s="56">
        <v>7.0612593308158405E-4</v>
      </c>
      <c r="AW147" s="56">
        <v>1.16544052428208E-3</v>
      </c>
      <c r="AX147" s="56">
        <v>3.0823482919118302E-5</v>
      </c>
      <c r="AY147" s="56">
        <v>3.6089299200843099E-4</v>
      </c>
      <c r="AZ147" s="56">
        <v>2.6072494950382E-5</v>
      </c>
      <c r="BA147" s="56">
        <v>2.10665759199087E-4</v>
      </c>
      <c r="BB147" s="56">
        <v>1.6582106788443001E-4</v>
      </c>
      <c r="BC147" s="56">
        <v>1.5097216123649801E-5</v>
      </c>
      <c r="BD147" s="56">
        <v>1.5887833494335601E-3</v>
      </c>
      <c r="BE147" s="56">
        <v>3.4306437165188399E-4</v>
      </c>
      <c r="BF147" s="56">
        <v>3.5014119170984499E-4</v>
      </c>
      <c r="BG147" s="56">
        <v>8.07502415034689E-5</v>
      </c>
      <c r="BH147" s="56">
        <v>6.00908931237376E-6</v>
      </c>
      <c r="BI147" s="56">
        <v>8.6080618248880302E-5</v>
      </c>
      <c r="BJ147" s="56">
        <v>9.6642047949416004E-5</v>
      </c>
      <c r="BK147" s="56">
        <v>3.5177175726705897E-5</v>
      </c>
      <c r="BL147" s="56">
        <v>5.6740370598050405E-4</v>
      </c>
      <c r="BM147" s="56">
        <v>1.09620356546939E-4</v>
      </c>
      <c r="BN147" s="63">
        <v>1.23471886800738E-3</v>
      </c>
      <c r="BO147" s="56">
        <v>1.99338708615087E-3</v>
      </c>
      <c r="BP147" s="56">
        <v>5.1424892421182099E-5</v>
      </c>
      <c r="BQ147" s="56">
        <v>2.5782800562044398E-4</v>
      </c>
      <c r="BR147" s="56">
        <v>0</v>
      </c>
      <c r="BS147" s="56">
        <v>6.9402498463159797E-5</v>
      </c>
      <c r="BT147" s="56">
        <v>1.05448757354878E-4</v>
      </c>
      <c r="BU147" s="56">
        <v>3.9722894528848698E-4</v>
      </c>
      <c r="BV147" s="56">
        <v>3.39929878370071E-3</v>
      </c>
      <c r="BW147" s="56">
        <v>3.7660270483885102E-5</v>
      </c>
      <c r="BX147" s="56">
        <v>1.56600509352771E-5</v>
      </c>
      <c r="BY147" s="56">
        <v>1.35742513392465E-5</v>
      </c>
      <c r="BZ147" s="56">
        <v>1.4625428119785701E-5</v>
      </c>
      <c r="CA147" s="56">
        <v>3.5384100289804197E-5</v>
      </c>
      <c r="CB147" s="56">
        <v>7.7389786598752897E-6</v>
      </c>
      <c r="CC147" s="56">
        <v>3.0194432247299601E-5</v>
      </c>
      <c r="CD147" s="56">
        <v>2.85555897075613E-5</v>
      </c>
      <c r="CE147" s="56">
        <v>5.9094841046807801E-3</v>
      </c>
      <c r="CF147" s="56">
        <v>9.9075480811451698E-5</v>
      </c>
      <c r="CG147" s="56">
        <v>3.6418723105295501E-6</v>
      </c>
      <c r="CH147" s="56">
        <v>9.5052867304821302E-5</v>
      </c>
      <c r="CI147" s="56">
        <v>3.0270580486519702E-4</v>
      </c>
      <c r="CJ147" s="56">
        <v>1.24278892596821E-3</v>
      </c>
      <c r="CK147" s="56">
        <v>3.0840036884166202E-5</v>
      </c>
      <c r="CL147" s="56">
        <v>3.39654254852024E-2</v>
      </c>
      <c r="CM147" s="56">
        <v>2.4632299991218099E-5</v>
      </c>
      <c r="CN147" s="56">
        <v>1.77524721173268E-4</v>
      </c>
      <c r="CO147" s="56">
        <v>6.4880782910336403E-4</v>
      </c>
      <c r="CP147" s="56">
        <v>3.95119142443137E-3</v>
      </c>
      <c r="CQ147" s="56">
        <v>5.9329410731536002E-5</v>
      </c>
      <c r="CR147" s="56">
        <v>5.0404340475981402E-4</v>
      </c>
      <c r="CS147" s="56">
        <v>5.6253684025643299E-4</v>
      </c>
      <c r="CT147" s="56">
        <v>2.2930138535171701E-4</v>
      </c>
      <c r="CU147" s="56">
        <v>3.8239659260560298E-5</v>
      </c>
      <c r="CV147" s="56">
        <v>1.44267805392114E-5</v>
      </c>
      <c r="CW147" s="56">
        <v>6.4063844735224397E-5</v>
      </c>
      <c r="CX147" s="56">
        <v>1.0577983665583601E-4</v>
      </c>
      <c r="CY147" s="56">
        <v>6.2077368929480995E-5</v>
      </c>
      <c r="CZ147" s="56">
        <v>2.5029595152366698E-4</v>
      </c>
      <c r="DA147" s="56">
        <v>3.64352770703434E-5</v>
      </c>
      <c r="DB147" s="56">
        <v>5.5124703609379103E-5</v>
      </c>
      <c r="DC147" s="56">
        <v>3.7463278299815599E-3</v>
      </c>
      <c r="DD147" s="56">
        <v>5.63463862299113E-3</v>
      </c>
      <c r="DE147" s="56">
        <v>4.1751624330376696E-3</v>
      </c>
      <c r="DF147" s="56">
        <v>4.2077861596557502E-3</v>
      </c>
      <c r="DG147" s="56">
        <v>2.8863493457451498E-3</v>
      </c>
      <c r="DH147" s="56">
        <v>0</v>
      </c>
      <c r="DI147" s="56">
        <v>2.7960805743391598E-3</v>
      </c>
      <c r="DJ147" s="56">
        <v>4.8935755466760298E-3</v>
      </c>
      <c r="DK147" s="56">
        <v>3.5491701062615298E-5</v>
      </c>
      <c r="DL147" s="56">
        <v>1.2079262755774101E-3</v>
      </c>
      <c r="DM147" s="56"/>
      <c r="DN147" s="56"/>
      <c r="DO147" s="56"/>
      <c r="DP147" s="56"/>
      <c r="DQ147" s="56"/>
      <c r="DR147" s="45"/>
    </row>
    <row r="148" spans="1:122" ht="14.25" x14ac:dyDescent="0.2">
      <c r="A148" s="54">
        <v>2021</v>
      </c>
      <c r="B148" s="54">
        <v>10</v>
      </c>
      <c r="C148" s="54">
        <v>7</v>
      </c>
      <c r="D148" s="54">
        <v>23</v>
      </c>
      <c r="E148" s="55">
        <f t="shared" si="2"/>
        <v>0.13391283260516379</v>
      </c>
      <c r="F148" s="56">
        <v>3.26278651093352E-3</v>
      </c>
      <c r="G148" s="56">
        <v>1.1493914551681699E-3</v>
      </c>
      <c r="H148" s="56">
        <v>5.0804118731887296E-4</v>
      </c>
      <c r="I148" s="56">
        <v>5.4943437692105005E-4</v>
      </c>
      <c r="J148" s="56">
        <v>1.9202599455519499E-6</v>
      </c>
      <c r="K148" s="56">
        <v>3.8405198911038896E-6</v>
      </c>
      <c r="L148" s="56">
        <v>5.3800386405550195E-7</v>
      </c>
      <c r="M148" s="56">
        <v>2.3175551067006201E-7</v>
      </c>
      <c r="N148" s="56">
        <v>2.3175551067006201E-7</v>
      </c>
      <c r="O148" s="56">
        <v>4.6351102134012502E-7</v>
      </c>
      <c r="P148" s="56">
        <v>5.9594274172301802E-6</v>
      </c>
      <c r="Q148" s="56">
        <v>1.80810683235268E-4</v>
      </c>
      <c r="R148" s="56">
        <v>7.5910275972600298E-3</v>
      </c>
      <c r="S148" s="56">
        <v>0</v>
      </c>
      <c r="T148" s="56">
        <v>3.7253870641960099E-4</v>
      </c>
      <c r="U148" s="56">
        <v>5.6640219109510897E-3</v>
      </c>
      <c r="V148" s="56">
        <v>4.4737090541846002E-5</v>
      </c>
      <c r="W148" s="56">
        <v>8.3431983841222501E-5</v>
      </c>
      <c r="X148" s="56">
        <v>1.83669552999034E-3</v>
      </c>
      <c r="Y148" s="56">
        <v>2.2761039782207798E-3</v>
      </c>
      <c r="Z148" s="56">
        <v>4.7112998375340304E-3</v>
      </c>
      <c r="AA148" s="56">
        <v>1.1296094669359801E-3</v>
      </c>
      <c r="AB148" s="56">
        <v>2.4044634232019E-5</v>
      </c>
      <c r="AC148" s="56">
        <v>0</v>
      </c>
      <c r="AD148" s="56">
        <v>6.07861596557478E-5</v>
      </c>
      <c r="AE148" s="56">
        <v>3.2445771493808703E-5</v>
      </c>
      <c r="AF148" s="56">
        <v>2.6605532624923202E-4</v>
      </c>
      <c r="AG148" s="56">
        <v>7.8946687011504399E-4</v>
      </c>
      <c r="AH148" s="56">
        <v>8.7404935452709305E-6</v>
      </c>
      <c r="AI148" s="56">
        <v>4.8340888732765401E-4</v>
      </c>
      <c r="AJ148" s="56">
        <v>1.21721304996926E-4</v>
      </c>
      <c r="AK148" s="56">
        <v>6.7266705892684601E-3</v>
      </c>
      <c r="AL148" s="56">
        <v>7.6178036357249501E-4</v>
      </c>
      <c r="AM148" s="56">
        <v>2.0038574690436499E-4</v>
      </c>
      <c r="AN148" s="56">
        <v>1.83793707736893E-3</v>
      </c>
      <c r="AO148" s="56">
        <v>5.4561041099499398E-4</v>
      </c>
      <c r="AP148" s="56">
        <v>4.5342965662597699E-4</v>
      </c>
      <c r="AQ148" s="56">
        <v>6.3732765434267095E-5</v>
      </c>
      <c r="AR148" s="56">
        <v>7.5486080618248902E-6</v>
      </c>
      <c r="AS148" s="56">
        <v>3.3419972336875398E-4</v>
      </c>
      <c r="AT148" s="56">
        <v>1.7775647668393801E-4</v>
      </c>
      <c r="AU148" s="56">
        <v>3.8934925792570498E-5</v>
      </c>
      <c r="AV148" s="56">
        <v>7.3424284271537705E-4</v>
      </c>
      <c r="AW148" s="56">
        <v>1.21613704224115E-3</v>
      </c>
      <c r="AX148" s="56">
        <v>3.1634627206463499E-5</v>
      </c>
      <c r="AY148" s="56">
        <v>3.5768979977166899E-4</v>
      </c>
      <c r="AZ148" s="56">
        <v>2.6900193202775101E-5</v>
      </c>
      <c r="BA148" s="56">
        <v>2.25862299113024E-4</v>
      </c>
      <c r="BB148" s="56">
        <v>1.6790686748046E-4</v>
      </c>
      <c r="BC148" s="56">
        <v>1.54945112847985E-5</v>
      </c>
      <c r="BD148" s="56">
        <v>1.5729908667778999E-3</v>
      </c>
      <c r="BE148" s="56">
        <v>3.4306437165188399E-4</v>
      </c>
      <c r="BF148" s="56">
        <v>3.5697797927461102E-4</v>
      </c>
      <c r="BG148" s="56">
        <v>7.5386756827961696E-5</v>
      </c>
      <c r="BH148" s="56">
        <v>6.00908931237376E-6</v>
      </c>
      <c r="BI148" s="56">
        <v>8.4425221744094094E-5</v>
      </c>
      <c r="BJ148" s="56">
        <v>9.5599148151400806E-5</v>
      </c>
      <c r="BK148" s="56">
        <v>3.3935628348116302E-5</v>
      </c>
      <c r="BL148" s="56">
        <v>5.6300035127777295E-4</v>
      </c>
      <c r="BM148" s="56">
        <v>1.0641716431017801E-4</v>
      </c>
      <c r="BN148" s="63">
        <v>1.2114771010801799E-3</v>
      </c>
      <c r="BO148" s="56">
        <v>1.9382292746114001E-3</v>
      </c>
      <c r="BP148" s="56">
        <v>5.3312044436638302E-5</v>
      </c>
      <c r="BQ148" s="56">
        <v>2.52034117853693E-4</v>
      </c>
      <c r="BR148" s="56">
        <v>0</v>
      </c>
      <c r="BS148" s="56">
        <v>6.7788486870993305E-5</v>
      </c>
      <c r="BT148" s="56">
        <v>1.03420896636515E-4</v>
      </c>
      <c r="BU148" s="56">
        <v>4.0186405550188801E-4</v>
      </c>
      <c r="BV148" s="56">
        <v>3.3921805787301301E-3</v>
      </c>
      <c r="BW148" s="56">
        <v>3.6004873979099002E-5</v>
      </c>
      <c r="BX148" s="56">
        <v>1.52958637042241E-5</v>
      </c>
      <c r="BY148" s="56">
        <v>1.4252963906208799E-5</v>
      </c>
      <c r="BZ148" s="56">
        <v>1.5097216123649801E-5</v>
      </c>
      <c r="CA148" s="56">
        <v>3.5855888293668197E-5</v>
      </c>
      <c r="CB148" s="56">
        <v>7.7389786598752897E-6</v>
      </c>
      <c r="CC148" s="56">
        <v>3.0666220251163601E-5</v>
      </c>
      <c r="CD148" s="56">
        <v>2.8969438833757801E-5</v>
      </c>
      <c r="CE148" s="56">
        <v>5.8005921225959397E-3</v>
      </c>
      <c r="CF148" s="56">
        <v>9.8603692807587603E-5</v>
      </c>
      <c r="CG148" s="56">
        <v>3.1866382717133599E-6</v>
      </c>
      <c r="CH148" s="56">
        <v>9.7784271537718496E-5</v>
      </c>
      <c r="CI148" s="56">
        <v>2.97276104329499E-4</v>
      </c>
      <c r="CJ148" s="56">
        <v>1.18567774655309E-3</v>
      </c>
      <c r="CK148" s="56">
        <v>3.0840036884166202E-5</v>
      </c>
      <c r="CL148" s="56">
        <v>3.4394173179941999E-2</v>
      </c>
      <c r="CM148" s="56">
        <v>2.54020593659436E-5</v>
      </c>
      <c r="CN148" s="56">
        <v>1.7474365504522701E-4</v>
      </c>
      <c r="CO148" s="56">
        <v>6.3520874681654497E-4</v>
      </c>
      <c r="CP148" s="56">
        <v>3.9248706200052698E-3</v>
      </c>
      <c r="CQ148" s="56">
        <v>5.6151049442346503E-5</v>
      </c>
      <c r="CR148" s="56">
        <v>4.9658584350575203E-4</v>
      </c>
      <c r="CS148" s="56">
        <v>5.56511196979011E-4</v>
      </c>
      <c r="CT148" s="56">
        <v>2.2825434706244001E-4</v>
      </c>
      <c r="CU148" s="56">
        <v>3.8239659260560298E-5</v>
      </c>
      <c r="CV148" s="56">
        <v>1.37397909897251E-5</v>
      </c>
      <c r="CW148" s="56">
        <v>6.3567225783788594E-5</v>
      </c>
      <c r="CX148" s="56">
        <v>9.9323790287169606E-5</v>
      </c>
      <c r="CY148" s="56">
        <v>5.8104417317994199E-5</v>
      </c>
      <c r="CZ148" s="56">
        <v>2.3937033459207901E-4</v>
      </c>
      <c r="DA148" s="56">
        <v>4.0548937384737003E-5</v>
      </c>
      <c r="DB148" s="56">
        <v>5.46280846579433E-5</v>
      </c>
      <c r="DC148" s="56">
        <v>3.7445731096864901E-3</v>
      </c>
      <c r="DD148" s="56">
        <v>5.6311622903310798E-3</v>
      </c>
      <c r="DE148" s="56">
        <v>4.1812460151927598E-3</v>
      </c>
      <c r="DF148" s="56">
        <v>4.2144325766224596E-3</v>
      </c>
      <c r="DG148" s="56">
        <v>2.8883358215508899E-3</v>
      </c>
      <c r="DH148" s="56">
        <v>0</v>
      </c>
      <c r="DI148" s="56">
        <v>2.7944169008518498E-3</v>
      </c>
      <c r="DJ148" s="56">
        <v>4.8917628875032896E-3</v>
      </c>
      <c r="DK148" s="56">
        <v>3.8819048037235399E-5</v>
      </c>
      <c r="DL148" s="56">
        <v>9.8906630367963507E-4</v>
      </c>
      <c r="DM148" s="56"/>
      <c r="DN148" s="56"/>
      <c r="DO148" s="56"/>
      <c r="DP148" s="56"/>
      <c r="DQ148" s="56"/>
    </row>
    <row r="149" spans="1:122" s="45" customFormat="1" ht="14.25" x14ac:dyDescent="0.2">
      <c r="A149" s="54">
        <v>2021</v>
      </c>
      <c r="B149" s="54">
        <v>10</v>
      </c>
      <c r="C149" s="54">
        <v>8</v>
      </c>
      <c r="D149" s="54">
        <v>2</v>
      </c>
      <c r="E149" s="55">
        <f t="shared" si="2"/>
        <v>0.15258386535444615</v>
      </c>
      <c r="F149" s="56">
        <v>3.1981526135361799E-3</v>
      </c>
      <c r="G149" s="56">
        <v>1.22078434631912E-3</v>
      </c>
      <c r="H149" s="56">
        <v>2.4762684195501702E-4</v>
      </c>
      <c r="I149" s="56">
        <v>4.97218447717908E-4</v>
      </c>
      <c r="J149" s="56">
        <v>1.4092434917378899E-3</v>
      </c>
      <c r="K149" s="56">
        <v>3.26658633599685E-4</v>
      </c>
      <c r="L149" s="56">
        <v>3.24685544521439E-7</v>
      </c>
      <c r="M149" s="56">
        <v>2.3310757042564901E-7</v>
      </c>
      <c r="N149" s="56">
        <v>1.63175299297954E-6</v>
      </c>
      <c r="O149" s="56">
        <v>6.9932271127694497E-7</v>
      </c>
      <c r="P149" s="56">
        <v>7.49274333511013E-6</v>
      </c>
      <c r="Q149" s="56">
        <v>1.74789051467375E-4</v>
      </c>
      <c r="R149" s="56">
        <v>1.04879674833204E-2</v>
      </c>
      <c r="S149" s="56">
        <v>0</v>
      </c>
      <c r="T149" s="56">
        <v>5.2171971842371898E-4</v>
      </c>
      <c r="U149" s="56">
        <v>4.7541789472088699E-3</v>
      </c>
      <c r="V149" s="56">
        <v>3.09117288925155E-5</v>
      </c>
      <c r="W149" s="56">
        <v>9.4575071429834495E-5</v>
      </c>
      <c r="X149" s="56">
        <v>1.6121386559823001E-3</v>
      </c>
      <c r="Y149" s="56">
        <v>2.04312125261783E-3</v>
      </c>
      <c r="Z149" s="56">
        <v>4.7111039983023604E-3</v>
      </c>
      <c r="AA149" s="56">
        <v>8.6526200033851795E-4</v>
      </c>
      <c r="AB149" s="56">
        <v>3.61316734159755E-5</v>
      </c>
      <c r="AC149" s="56">
        <v>0</v>
      </c>
      <c r="AD149" s="56">
        <v>6.6235851082373595E-5</v>
      </c>
      <c r="AE149" s="56">
        <v>3.3217828785654903E-5</v>
      </c>
      <c r="AF149" s="56">
        <v>5.9162701374029596E-4</v>
      </c>
      <c r="AG149" s="56">
        <v>1.32184480336901E-3</v>
      </c>
      <c r="AH149" s="56">
        <v>2.0380261871499601E-5</v>
      </c>
      <c r="AI149" s="56">
        <v>4.5835608561980399E-4</v>
      </c>
      <c r="AJ149" s="56">
        <v>1.4068874402225099E-4</v>
      </c>
      <c r="AK149" s="56">
        <v>7.1246831319487797E-3</v>
      </c>
      <c r="AL149" s="56">
        <v>8.2411851415839098E-4</v>
      </c>
      <c r="AM149" s="56">
        <v>5.6944849346836997E-4</v>
      </c>
      <c r="AN149" s="56">
        <v>1.7280264195653301E-3</v>
      </c>
      <c r="AO149" s="56">
        <v>6.10009210722433E-4</v>
      </c>
      <c r="AP149" s="56">
        <v>5.06909062431317E-4</v>
      </c>
      <c r="AQ149" s="56">
        <v>7.0223655590726598E-5</v>
      </c>
      <c r="AR149" s="56">
        <v>4.7953557344704798E-5</v>
      </c>
      <c r="AS149" s="56">
        <v>4.0631482052227801E-4</v>
      </c>
      <c r="AT149" s="56">
        <v>2.5801677937970402E-4</v>
      </c>
      <c r="AU149" s="56">
        <v>6.2239721303648197E-5</v>
      </c>
      <c r="AV149" s="56">
        <v>8.2694910608498802E-4</v>
      </c>
      <c r="AW149" s="56">
        <v>1.7045991087375601E-4</v>
      </c>
      <c r="AX149" s="56">
        <v>6.6901872712161206E-5</v>
      </c>
      <c r="AY149" s="56">
        <v>8.1262964104455594E-5</v>
      </c>
      <c r="AZ149" s="56">
        <v>5.2865466864388203E-5</v>
      </c>
      <c r="BA149" s="56">
        <v>3.8782439502530001E-4</v>
      </c>
      <c r="BB149" s="56">
        <v>2.0385257033723E-4</v>
      </c>
      <c r="BC149" s="56">
        <v>9.5907114689409704E-5</v>
      </c>
      <c r="BD149" s="56">
        <v>2.7003846979736898E-3</v>
      </c>
      <c r="BE149" s="56">
        <v>8.2859750961871196E-4</v>
      </c>
      <c r="BF149" s="56">
        <v>4.2291540964473301E-4</v>
      </c>
      <c r="BG149" s="56">
        <v>5.4936794133027505E-4</v>
      </c>
      <c r="BH149" s="56">
        <v>5.2748913079175302E-5</v>
      </c>
      <c r="BI149" s="56">
        <v>1.06563460766011E-4</v>
      </c>
      <c r="BJ149" s="56">
        <v>1.5070404428018199E-4</v>
      </c>
      <c r="BK149" s="56">
        <v>6.8267217053225696E-5</v>
      </c>
      <c r="BL149" s="56">
        <v>5.7577569895135203E-4</v>
      </c>
      <c r="BM149" s="56">
        <v>1.2923317198990501E-4</v>
      </c>
      <c r="BN149" s="63">
        <v>1.2425715788835501E-3</v>
      </c>
      <c r="BO149" s="56">
        <v>1.9446416293833701E-3</v>
      </c>
      <c r="BP149" s="56">
        <v>1.08669754170214E-4</v>
      </c>
      <c r="BQ149" s="56">
        <v>3.53823990824645E-4</v>
      </c>
      <c r="BR149" s="56">
        <v>1.0676326725494701E-3</v>
      </c>
      <c r="BS149" s="56">
        <v>2.2132731284878101E-4</v>
      </c>
      <c r="BT149" s="56">
        <v>1.3421168367256701E-4</v>
      </c>
      <c r="BU149" s="56">
        <v>4.8066781021768699E-4</v>
      </c>
      <c r="BV149" s="56">
        <v>3.4971713494996799E-3</v>
      </c>
      <c r="BW149" s="56">
        <v>3.7089079508795199E-4</v>
      </c>
      <c r="BX149" s="56">
        <v>1.80518502537622E-3</v>
      </c>
      <c r="BY149" s="56">
        <v>2.0958035635340301E-4</v>
      </c>
      <c r="BZ149" s="56">
        <v>6.8333819216204406E-5</v>
      </c>
      <c r="CA149" s="56">
        <v>7.4502844562111706E-5</v>
      </c>
      <c r="CB149" s="56">
        <v>8.2878066556690404E-5</v>
      </c>
      <c r="CC149" s="56">
        <v>7.3553763739664493E-5</v>
      </c>
      <c r="CD149" s="56">
        <v>6.5769635941522302E-5</v>
      </c>
      <c r="CE149" s="56">
        <v>6.0730183279734604E-3</v>
      </c>
      <c r="CF149" s="56">
        <v>1.70360007629287E-4</v>
      </c>
      <c r="CG149" s="56">
        <v>1.0623044995111701E-4</v>
      </c>
      <c r="CH149" s="56">
        <v>5.0990615976536095E-4</v>
      </c>
      <c r="CI149" s="56">
        <v>7.0110431913662698E-4</v>
      </c>
      <c r="CJ149" s="56">
        <v>1.1813558658357E-3</v>
      </c>
      <c r="CK149" s="56">
        <v>5.5146590946410603E-4</v>
      </c>
      <c r="CL149" s="56">
        <v>3.0870935067691001E-2</v>
      </c>
      <c r="CM149" s="56">
        <v>6.8056587712805297E-4</v>
      </c>
      <c r="CN149" s="56">
        <v>5.1703259120408802E-4</v>
      </c>
      <c r="CO149" s="56">
        <v>1.0205865696753501E-3</v>
      </c>
      <c r="CP149" s="56">
        <v>5.1285247295013402E-3</v>
      </c>
      <c r="CQ149" s="56">
        <v>2.0513466197457099E-4</v>
      </c>
      <c r="CR149" s="56">
        <v>8.9350964271188297E-4</v>
      </c>
      <c r="CS149" s="56">
        <v>1.15761219473377E-3</v>
      </c>
      <c r="CT149" s="56">
        <v>1.03629635486797E-3</v>
      </c>
      <c r="CU149" s="56">
        <v>2.44762948946931E-4</v>
      </c>
      <c r="CV149" s="56">
        <v>2.4875907872565602E-4</v>
      </c>
      <c r="CW149" s="56">
        <v>5.0501090078642296E-4</v>
      </c>
      <c r="CX149" s="56">
        <v>4.8852686544918105E-4</v>
      </c>
      <c r="CY149" s="56">
        <v>9.2060839777386501E-4</v>
      </c>
      <c r="CZ149" s="56">
        <v>9.895416364568779E-4</v>
      </c>
      <c r="DA149" s="56">
        <v>1.2708525223384E-4</v>
      </c>
      <c r="DB149" s="56">
        <v>4.7454041122364202E-4</v>
      </c>
      <c r="DC149" s="56">
        <v>3.9945396520842903E-3</v>
      </c>
      <c r="DD149" s="56">
        <v>6.2179779356967297E-3</v>
      </c>
      <c r="DE149" s="56">
        <v>4.5085335196024699E-3</v>
      </c>
      <c r="DF149" s="56">
        <v>4.67841898682053E-3</v>
      </c>
      <c r="DG149" s="56">
        <v>3.0695271862834499E-3</v>
      </c>
      <c r="DH149" s="56">
        <v>6.0316583847636602E-5</v>
      </c>
      <c r="DI149" s="56">
        <v>2.87319233509245E-3</v>
      </c>
      <c r="DJ149" s="56">
        <v>4.9500808843405096E-3</v>
      </c>
      <c r="DK149" s="56">
        <v>9.9844967575528706E-5</v>
      </c>
      <c r="DL149" s="56">
        <v>9.7470600465336004E-4</v>
      </c>
      <c r="DM149" s="56"/>
      <c r="DN149" s="56"/>
      <c r="DO149" s="56"/>
      <c r="DP149" s="56"/>
      <c r="DQ149" s="56"/>
    </row>
    <row r="150" spans="1:122" ht="14.25" x14ac:dyDescent="0.2">
      <c r="A150" s="54">
        <v>2021</v>
      </c>
      <c r="B150" s="54">
        <v>10</v>
      </c>
      <c r="C150" s="54">
        <v>8</v>
      </c>
      <c r="D150" s="54">
        <v>3</v>
      </c>
      <c r="E150" s="55">
        <f t="shared" si="2"/>
        <v>0.13429387906695323</v>
      </c>
      <c r="F150" s="56">
        <v>3.0210741127164099E-3</v>
      </c>
      <c r="G150" s="56">
        <v>1.0248574333763601E-3</v>
      </c>
      <c r="H150" s="56">
        <v>2.8376351053321599E-3</v>
      </c>
      <c r="I150" s="56">
        <v>3.4546541937081101E-4</v>
      </c>
      <c r="J150" s="56">
        <v>6.1323941562690305E-5</v>
      </c>
      <c r="K150" s="56">
        <v>2.4650293045475101E-4</v>
      </c>
      <c r="L150" s="56">
        <v>6.49371089042878E-7</v>
      </c>
      <c r="M150" s="56">
        <v>0</v>
      </c>
      <c r="N150" s="56">
        <v>2.3310757042564901E-7</v>
      </c>
      <c r="O150" s="56">
        <v>2.3310757042564901E-7</v>
      </c>
      <c r="P150" s="56">
        <v>5.4946784457474301E-6</v>
      </c>
      <c r="Q150" s="56">
        <v>1.81865531283868E-4</v>
      </c>
      <c r="R150" s="56">
        <v>8.0844619268245193E-3</v>
      </c>
      <c r="S150" s="56">
        <v>0</v>
      </c>
      <c r="T150" s="56">
        <v>4.2596245860101101E-4</v>
      </c>
      <c r="U150" s="56">
        <v>7.4993202987042804E-3</v>
      </c>
      <c r="V150" s="56">
        <v>4.3824223240021899E-5</v>
      </c>
      <c r="W150" s="56">
        <v>8.9246898391533996E-5</v>
      </c>
      <c r="X150" s="56">
        <v>1.6175334311835799E-3</v>
      </c>
      <c r="Y150" s="56">
        <v>2.2922133421583802E-3</v>
      </c>
      <c r="Z150" s="56">
        <v>8.4559771171903995E-4</v>
      </c>
      <c r="AA150" s="56">
        <v>9.5727288849367003E-4</v>
      </c>
      <c r="AB150" s="56">
        <v>2.62246016728855E-5</v>
      </c>
      <c r="AC150" s="56">
        <v>0</v>
      </c>
      <c r="AD150" s="56">
        <v>5.6894897724602901E-5</v>
      </c>
      <c r="AE150" s="56">
        <v>3.9336902509328201E-5</v>
      </c>
      <c r="AF150" s="56">
        <v>3.78799801941679E-4</v>
      </c>
      <c r="AG150" s="56">
        <v>5.9633911677104301E-4</v>
      </c>
      <c r="AH150" s="56">
        <v>1.43860672034115E-5</v>
      </c>
      <c r="AI150" s="56">
        <v>4.8468059053715702E-4</v>
      </c>
      <c r="AJ150" s="56">
        <v>1.29591158615916E-4</v>
      </c>
      <c r="AK150" s="56">
        <v>6.9047378139818101E-3</v>
      </c>
      <c r="AL150" s="56">
        <v>7.9912605250061295E-4</v>
      </c>
      <c r="AM150" s="56">
        <v>2.4551222328044202E-4</v>
      </c>
      <c r="AN150" s="56">
        <v>1.8392187306583701E-3</v>
      </c>
      <c r="AO150" s="56">
        <v>5.6669282897512405E-4</v>
      </c>
      <c r="AP150" s="56">
        <v>4.7075241320422502E-4</v>
      </c>
      <c r="AQ150" s="56">
        <v>6.6435657571309805E-5</v>
      </c>
      <c r="AR150" s="56">
        <v>1.71833580485192E-5</v>
      </c>
      <c r="AS150" s="56">
        <v>3.4867897373453598E-4</v>
      </c>
      <c r="AT150" s="56">
        <v>1.6450734255752899E-4</v>
      </c>
      <c r="AU150" s="56">
        <v>4.96519125006631E-5</v>
      </c>
      <c r="AV150" s="56">
        <v>7.9401433649199302E-4</v>
      </c>
      <c r="AW150" s="56">
        <v>1.3231768466285901E-3</v>
      </c>
      <c r="AX150" s="56">
        <v>4.1201763072733399E-5</v>
      </c>
      <c r="AY150" s="56">
        <v>3.8948944909976901E-4</v>
      </c>
      <c r="AZ150" s="56">
        <v>3.2884817970761097E-5</v>
      </c>
      <c r="BA150" s="56">
        <v>2.7513353526524402E-4</v>
      </c>
      <c r="BB150" s="56">
        <v>1.8217356628764399E-4</v>
      </c>
      <c r="BC150" s="56">
        <v>4.1959362676616701E-5</v>
      </c>
      <c r="BD150" s="56">
        <v>1.6735791513302E-3</v>
      </c>
      <c r="BE150" s="56">
        <v>3.6960870345060999E-4</v>
      </c>
      <c r="BF150" s="56">
        <v>3.9589990728647502E-4</v>
      </c>
      <c r="BG150" s="56">
        <v>1.32471702164747E-4</v>
      </c>
      <c r="BH150" s="56">
        <v>1.5934567492667499E-5</v>
      </c>
      <c r="BI150" s="56">
        <v>7.5759960388335797E-5</v>
      </c>
      <c r="BJ150" s="56">
        <v>1.02101115846434E-4</v>
      </c>
      <c r="BK150" s="56">
        <v>3.8296243712785102E-5</v>
      </c>
      <c r="BL150" s="56">
        <v>5.7261209620986105E-4</v>
      </c>
      <c r="BM150" s="56">
        <v>9.9878268657018095E-5</v>
      </c>
      <c r="BN150" s="63">
        <v>1.1964662315615E-3</v>
      </c>
      <c r="BO150" s="56">
        <v>1.9715655537675299E-3</v>
      </c>
      <c r="BP150" s="56">
        <v>6.0741172636626098E-5</v>
      </c>
      <c r="BQ150" s="56">
        <v>2.57250854505448E-4</v>
      </c>
      <c r="BR150" s="56">
        <v>0</v>
      </c>
      <c r="BS150" s="56">
        <v>1.03358231672658E-4</v>
      </c>
      <c r="BT150" s="56">
        <v>1.06471882791915E-4</v>
      </c>
      <c r="BU150" s="56">
        <v>4.2472199331553202E-4</v>
      </c>
      <c r="BV150" s="56">
        <v>3.44347335559805E-3</v>
      </c>
      <c r="BW150" s="56">
        <v>5.74443655691777E-5</v>
      </c>
      <c r="BX150" s="56">
        <v>2.8279278400780098E-4</v>
      </c>
      <c r="BY150" s="56">
        <v>6.0075151006838601E-5</v>
      </c>
      <c r="BZ150" s="56">
        <v>2.5150641794852999E-5</v>
      </c>
      <c r="CA150" s="56">
        <v>4.1285015776456803E-5</v>
      </c>
      <c r="CB150" s="56">
        <v>2.3352383394426601E-5</v>
      </c>
      <c r="CC150" s="56">
        <v>3.8437773309114997E-5</v>
      </c>
      <c r="CD150" s="56">
        <v>3.5382399082464498E-5</v>
      </c>
      <c r="CE150" s="56">
        <v>5.8803882220981596E-3</v>
      </c>
      <c r="CF150" s="56">
        <v>1.2717683020793601E-4</v>
      </c>
      <c r="CG150" s="56">
        <v>2.38102732649055E-5</v>
      </c>
      <c r="CH150" s="56">
        <v>1.8187385655424001E-4</v>
      </c>
      <c r="CI150" s="56">
        <v>4.00045891931902E-4</v>
      </c>
      <c r="CJ150" s="56">
        <v>1.1984226700989999E-3</v>
      </c>
      <c r="CK150" s="56">
        <v>1.5423812155324201E-4</v>
      </c>
      <c r="CL150" s="56">
        <v>3.21675959281836E-2</v>
      </c>
      <c r="CM150" s="56">
        <v>1.4943027791321299E-4</v>
      </c>
      <c r="CN150" s="56">
        <v>2.4149944296097199E-4</v>
      </c>
      <c r="CO150" s="56">
        <v>6.8347972175837395E-4</v>
      </c>
      <c r="CP150" s="56">
        <v>4.0461646536631901E-3</v>
      </c>
      <c r="CQ150" s="56">
        <v>7.3528787928547404E-5</v>
      </c>
      <c r="CR150" s="56">
        <v>5.3610578562713002E-4</v>
      </c>
      <c r="CS150" s="56">
        <v>6.0478094092860095E-4</v>
      </c>
      <c r="CT150" s="56">
        <v>3.6860134573555702E-4</v>
      </c>
      <c r="CU150" s="56">
        <v>5.9941946680881101E-5</v>
      </c>
      <c r="CV150" s="56">
        <v>4.4223836217894503E-5</v>
      </c>
      <c r="CW150" s="56">
        <v>1.15388247360696E-4</v>
      </c>
      <c r="CX150" s="56">
        <v>1.3886550981070801E-4</v>
      </c>
      <c r="CY150" s="56">
        <v>1.5984519114901601E-4</v>
      </c>
      <c r="CZ150" s="56">
        <v>3.1069909029589999E-4</v>
      </c>
      <c r="DA150" s="56">
        <v>6.0291608036519499E-5</v>
      </c>
      <c r="DB150" s="56">
        <v>1.0339985802452E-4</v>
      </c>
      <c r="DC150" s="56">
        <v>3.79201079973626E-3</v>
      </c>
      <c r="DD150" s="56">
        <v>5.73894187847202E-3</v>
      </c>
      <c r="DE150" s="56">
        <v>4.24235381262268E-3</v>
      </c>
      <c r="DF150" s="56">
        <v>4.3083024418772101E-3</v>
      </c>
      <c r="DG150" s="56">
        <v>2.93166070891742E-3</v>
      </c>
      <c r="DH150" s="56">
        <v>1.2587808802985E-5</v>
      </c>
      <c r="DI150" s="56">
        <v>2.83414681704615E-3</v>
      </c>
      <c r="DJ150" s="56">
        <v>4.9294175632763502E-3</v>
      </c>
      <c r="DK150" s="56">
        <v>6.3588415103968006E-5</v>
      </c>
      <c r="DL150" s="56">
        <v>1.47407237212733E-4</v>
      </c>
      <c r="DM150" s="56"/>
      <c r="DN150" s="56"/>
      <c r="DO150" s="56"/>
      <c r="DP150" s="56"/>
      <c r="DQ150" s="56"/>
      <c r="DR150" s="45"/>
    </row>
    <row r="151" spans="1:122" ht="14.25" x14ac:dyDescent="0.2">
      <c r="A151" s="54">
        <v>2021</v>
      </c>
      <c r="B151" s="54">
        <v>10</v>
      </c>
      <c r="C151" s="54">
        <v>8</v>
      </c>
      <c r="D151" s="54">
        <v>4</v>
      </c>
      <c r="E151" s="55">
        <f t="shared" si="2"/>
        <v>0.12171142341281771</v>
      </c>
      <c r="F151" s="56">
        <v>2.8752153757929302E-3</v>
      </c>
      <c r="G151" s="56">
        <v>9.12616138216414E-4</v>
      </c>
      <c r="H151" s="56">
        <v>2.8317741149900301E-3</v>
      </c>
      <c r="I151" s="56">
        <v>2.7203653468673198E-4</v>
      </c>
      <c r="J151" s="56">
        <v>3.18691349853351E-5</v>
      </c>
      <c r="K151" s="56">
        <v>1.2530364437415801E-4</v>
      </c>
      <c r="L151" s="56">
        <v>7.5759960388335795E-7</v>
      </c>
      <c r="M151" s="56">
        <v>6.9932271127694497E-7</v>
      </c>
      <c r="N151" s="56">
        <v>4.6621514085129702E-7</v>
      </c>
      <c r="O151" s="56">
        <v>2.3310757042564901E-7</v>
      </c>
      <c r="P151" s="56">
        <v>2.0979681338308401E-5</v>
      </c>
      <c r="Q151" s="56">
        <v>1.90357307063659E-4</v>
      </c>
      <c r="R151" s="56">
        <v>6.3996353352212898E-3</v>
      </c>
      <c r="S151" s="56">
        <v>0</v>
      </c>
      <c r="T151" s="56">
        <v>4.2371463560047801E-4</v>
      </c>
      <c r="U151" s="56">
        <v>3.27537782151004E-3</v>
      </c>
      <c r="V151" s="56">
        <v>4.1476496995020802E-5</v>
      </c>
      <c r="W151" s="56">
        <v>8.1254638834083199E-5</v>
      </c>
      <c r="X151" s="56">
        <v>1.5336147058303399E-3</v>
      </c>
      <c r="Y151" s="56">
        <v>2.3114613672592398E-3</v>
      </c>
      <c r="Z151" s="56">
        <v>5.9325876673327598E-4</v>
      </c>
      <c r="AA151" s="56">
        <v>8.7575184100767195E-4</v>
      </c>
      <c r="AB151" s="56">
        <v>2.2145219190436599E-5</v>
      </c>
      <c r="AC151" s="56">
        <v>0</v>
      </c>
      <c r="AD151" s="56">
        <v>4.3874174862256003E-5</v>
      </c>
      <c r="AE151" s="56">
        <v>3.29264443226229E-5</v>
      </c>
      <c r="AF151" s="56">
        <v>3.0560402482802501E-4</v>
      </c>
      <c r="AG151" s="56">
        <v>9.1189183969402001E-4</v>
      </c>
      <c r="AH151" s="56">
        <v>1.19883893361762E-5</v>
      </c>
      <c r="AI151" s="56">
        <v>4.87003340971042E-4</v>
      </c>
      <c r="AJ151" s="56">
        <v>1.224314260957E-4</v>
      </c>
      <c r="AK151" s="56">
        <v>6.4976820443963896E-3</v>
      </c>
      <c r="AL151" s="56">
        <v>7.5610105521633597E-4</v>
      </c>
      <c r="AM151" s="56">
        <v>1.8906689015594599E-4</v>
      </c>
      <c r="AN151" s="56">
        <v>1.8308268581230401E-3</v>
      </c>
      <c r="AO151" s="56">
        <v>5.4342369828442097E-4</v>
      </c>
      <c r="AP151" s="56">
        <v>4.5177912202565198E-4</v>
      </c>
      <c r="AQ151" s="56">
        <v>6.0607968310668597E-5</v>
      </c>
      <c r="AR151" s="56">
        <v>1.19883893361762E-5</v>
      </c>
      <c r="AS151" s="56">
        <v>3.2755776279989798E-4</v>
      </c>
      <c r="AT151" s="56">
        <v>1.3593501463964299E-4</v>
      </c>
      <c r="AU151" s="56">
        <v>4.1609701320978302E-5</v>
      </c>
      <c r="AV151" s="56">
        <v>7.4604412860654302E-4</v>
      </c>
      <c r="AW151" s="56">
        <v>1.25295319103786E-3</v>
      </c>
      <c r="AX151" s="56">
        <v>3.5490627597304997E-5</v>
      </c>
      <c r="AY151" s="56">
        <v>3.66578305035077E-4</v>
      </c>
      <c r="AZ151" s="56">
        <v>2.95547098218233E-5</v>
      </c>
      <c r="BA151" s="56">
        <v>2.19687234585429E-4</v>
      </c>
      <c r="BB151" s="56">
        <v>1.6923609612902099E-4</v>
      </c>
      <c r="BC151" s="56">
        <v>3.3967103119165898E-5</v>
      </c>
      <c r="BD151" s="56">
        <v>1.497050118355E-3</v>
      </c>
      <c r="BE151" s="56">
        <v>3.5092679673506903E-4</v>
      </c>
      <c r="BF151" s="56">
        <v>3.9049680681482301E-4</v>
      </c>
      <c r="BG151" s="56">
        <v>8.5117564286851097E-5</v>
      </c>
      <c r="BH151" s="56">
        <v>1.0439889046920101E-5</v>
      </c>
      <c r="BI151" s="56">
        <v>6.5353372422904997E-5</v>
      </c>
      <c r="BJ151" s="56">
        <v>8.8813984332172105E-5</v>
      </c>
      <c r="BK151" s="56">
        <v>3.2052290933526698E-5</v>
      </c>
      <c r="BL151" s="56">
        <v>5.6438672908198505E-4</v>
      </c>
      <c r="BM151" s="56">
        <v>8.2336923982487994E-5</v>
      </c>
      <c r="BN151" s="63">
        <v>1.11691827315375E-3</v>
      </c>
      <c r="BO151" s="56">
        <v>1.9083351252895701E-3</v>
      </c>
      <c r="BP151" s="56">
        <v>5.3148526057047898E-5</v>
      </c>
      <c r="BQ151" s="56">
        <v>2.2436603653468699E-4</v>
      </c>
      <c r="BR151" s="56">
        <v>0</v>
      </c>
      <c r="BS151" s="56">
        <v>8.7665097020788506E-5</v>
      </c>
      <c r="BT151" s="56">
        <v>9.6273426585792899E-5</v>
      </c>
      <c r="BU151" s="56">
        <v>4.0793824824488499E-4</v>
      </c>
      <c r="BV151" s="56">
        <v>3.3640003246236498E-3</v>
      </c>
      <c r="BW151" s="56">
        <v>4.20426153803402E-5</v>
      </c>
      <c r="BX151" s="56">
        <v>8.5716983753659904E-5</v>
      </c>
      <c r="BY151" s="56">
        <v>3.6864297208741902E-5</v>
      </c>
      <c r="BZ151" s="56">
        <v>1.8981616448945699E-5</v>
      </c>
      <c r="CA151" s="56">
        <v>3.5590530841773103E-5</v>
      </c>
      <c r="CB151" s="56">
        <v>1.55682555962844E-5</v>
      </c>
      <c r="CC151" s="56">
        <v>3.2268747963207602E-5</v>
      </c>
      <c r="CD151" s="56">
        <v>2.99709733404405E-5</v>
      </c>
      <c r="CE151" s="56">
        <v>5.6877581162228501E-3</v>
      </c>
      <c r="CF151" s="56">
        <v>1.15787860338569E-4</v>
      </c>
      <c r="CG151" s="56">
        <v>1.32788062438896E-5</v>
      </c>
      <c r="CH151" s="56">
        <v>1.3956483252198501E-4</v>
      </c>
      <c r="CI151" s="56">
        <v>3.5225883999464398E-4</v>
      </c>
      <c r="CJ151" s="56">
        <v>1.0847827295165E-3</v>
      </c>
      <c r="CK151" s="56">
        <v>9.4783203189143195E-5</v>
      </c>
      <c r="CL151" s="56">
        <v>2.6875221552484199E-2</v>
      </c>
      <c r="CM151" s="56">
        <v>8.7490266342969304E-5</v>
      </c>
      <c r="CN151" s="56">
        <v>2.0466844683371901E-4</v>
      </c>
      <c r="CO151" s="56">
        <v>6.35825874147073E-4</v>
      </c>
      <c r="CP151" s="56">
        <v>3.87937618702364E-3</v>
      </c>
      <c r="CQ151" s="56">
        <v>5.9675538028965998E-5</v>
      </c>
      <c r="CR151" s="56">
        <v>4.8712822002662699E-4</v>
      </c>
      <c r="CS151" s="56">
        <v>5.3551469143069401E-4</v>
      </c>
      <c r="CT151" s="56">
        <v>2.89615343077937E-4</v>
      </c>
      <c r="CU151" s="56">
        <v>4.4456943788320102E-5</v>
      </c>
      <c r="CV151" s="56">
        <v>1.65839385817104E-5</v>
      </c>
      <c r="CW151" s="56">
        <v>8.1421144241530102E-5</v>
      </c>
      <c r="CX151" s="56">
        <v>1.03899374246861E-4</v>
      </c>
      <c r="CY151" s="56">
        <v>9.2410501133025001E-5</v>
      </c>
      <c r="CZ151" s="56">
        <v>2.2478230005330401E-4</v>
      </c>
      <c r="DA151" s="56">
        <v>3.4874557589751503E-5</v>
      </c>
      <c r="DB151" s="56">
        <v>6.1940011570243807E-5</v>
      </c>
      <c r="DC151" s="56">
        <v>3.7690663545900801E-3</v>
      </c>
      <c r="DD151" s="56">
        <v>5.6665120262326197E-3</v>
      </c>
      <c r="DE151" s="56">
        <v>4.1860583343648903E-3</v>
      </c>
      <c r="DF151" s="56">
        <v>4.2566441392168104E-3</v>
      </c>
      <c r="DG151" s="56">
        <v>2.9041873166886899E-3</v>
      </c>
      <c r="DH151" s="56">
        <v>0</v>
      </c>
      <c r="DI151" s="56">
        <v>2.8084883337585898E-3</v>
      </c>
      <c r="DJ151" s="56">
        <v>4.9203013922186302E-3</v>
      </c>
      <c r="DK151" s="56">
        <v>2.2311724597883499E-5</v>
      </c>
      <c r="DL151" s="56">
        <v>2.8163224131789598E-3</v>
      </c>
      <c r="DM151" s="56"/>
      <c r="DN151" s="56"/>
      <c r="DO151" s="56"/>
      <c r="DP151" s="56"/>
      <c r="DQ151" s="56"/>
      <c r="DR151" s="45"/>
    </row>
    <row r="152" spans="1:122" ht="14.25" x14ac:dyDescent="0.2">
      <c r="A152" s="54">
        <v>2021</v>
      </c>
      <c r="B152" s="54">
        <v>10</v>
      </c>
      <c r="C152" s="54">
        <v>8</v>
      </c>
      <c r="D152" s="54">
        <v>5</v>
      </c>
      <c r="E152" s="55">
        <f t="shared" si="2"/>
        <v>0.10054570142013376</v>
      </c>
      <c r="F152" s="56">
        <v>2.8539859363434501E-3</v>
      </c>
      <c r="G152" s="56">
        <v>9.0200974376204702E-4</v>
      </c>
      <c r="H152" s="56">
        <v>1.1355668787878E-5</v>
      </c>
      <c r="I152" s="56">
        <v>2.5874940317246998E-4</v>
      </c>
      <c r="J152" s="56">
        <v>0</v>
      </c>
      <c r="K152" s="56">
        <v>2.4143284079799301E-7</v>
      </c>
      <c r="L152" s="56">
        <v>2.5974843561715099E-6</v>
      </c>
      <c r="M152" s="56">
        <v>2.3310757042564901E-7</v>
      </c>
      <c r="N152" s="56">
        <v>2.3310757042564901E-7</v>
      </c>
      <c r="O152" s="56">
        <v>2.3310757042564901E-7</v>
      </c>
      <c r="P152" s="56">
        <v>9.9903244468135106E-6</v>
      </c>
      <c r="Q152" s="56">
        <v>1.54974907981195E-4</v>
      </c>
      <c r="R152" s="56">
        <v>6.3908938013303301E-3</v>
      </c>
      <c r="S152" s="56">
        <v>0</v>
      </c>
      <c r="T152" s="56">
        <v>6.0916003314445395E-4</v>
      </c>
      <c r="U152" s="56">
        <v>3.5217225718277199E-3</v>
      </c>
      <c r="V152" s="56">
        <v>3.991134616502E-5</v>
      </c>
      <c r="W152" s="56">
        <v>8.1521047485998201E-5</v>
      </c>
      <c r="X152" s="56">
        <v>1.6259253037188999E-3</v>
      </c>
      <c r="Y152" s="56">
        <v>2.31089524887392E-3</v>
      </c>
      <c r="Z152" s="56">
        <v>4.5024727227713996E-3</v>
      </c>
      <c r="AA152" s="56">
        <v>8.8264516487597305E-4</v>
      </c>
      <c r="AB152" s="56">
        <v>2.2145219190436599E-5</v>
      </c>
      <c r="AC152" s="56">
        <v>0</v>
      </c>
      <c r="AD152" s="56">
        <v>4.5572530018214298E-5</v>
      </c>
      <c r="AE152" s="56">
        <v>3.0303984155334299E-5</v>
      </c>
      <c r="AF152" s="56">
        <v>2.7693179366566998E-4</v>
      </c>
      <c r="AG152" s="56">
        <v>8.1821589746439898E-4</v>
      </c>
      <c r="AH152" s="56">
        <v>1.1588776358303699E-5</v>
      </c>
      <c r="AI152" s="56">
        <v>4.9087459169418202E-4</v>
      </c>
      <c r="AJ152" s="56">
        <v>1.1741961333154801E-4</v>
      </c>
      <c r="AK152" s="56">
        <v>5.4558993363530497E-3</v>
      </c>
      <c r="AL152" s="56">
        <v>7.3711943876738999E-4</v>
      </c>
      <c r="AM152" s="56">
        <v>1.12141391915482E-4</v>
      </c>
      <c r="AN152" s="56">
        <v>1.83327448761251E-3</v>
      </c>
      <c r="AO152" s="56">
        <v>5.7671645450342699E-4</v>
      </c>
      <c r="AP152" s="56">
        <v>4.79344092228484E-4</v>
      </c>
      <c r="AQ152" s="56">
        <v>1.7337375550407599E-4</v>
      </c>
      <c r="AR152" s="56">
        <v>1.0789550402558601E-5</v>
      </c>
      <c r="AS152" s="56">
        <v>3.4474112084841702E-4</v>
      </c>
      <c r="AT152" s="56">
        <v>1.12124741374737E-4</v>
      </c>
      <c r="AU152" s="56">
        <v>3.9511733187147403E-5</v>
      </c>
      <c r="AV152" s="56">
        <v>8.0081608238619898E-4</v>
      </c>
      <c r="AW152" s="56">
        <v>1.4070955719818199E-3</v>
      </c>
      <c r="AX152" s="56">
        <v>3.30429981078357E-5</v>
      </c>
      <c r="AY152" s="56">
        <v>3.9557522174195299E-4</v>
      </c>
      <c r="AZ152" s="56">
        <v>2.99709733404405E-5</v>
      </c>
      <c r="BA152" s="56">
        <v>1.6903628964008499E-4</v>
      </c>
      <c r="BB152" s="56">
        <v>1.6993541884029799E-4</v>
      </c>
      <c r="BC152" s="56">
        <v>2.6374456539587702E-5</v>
      </c>
      <c r="BD152" s="56">
        <v>9.4468507969068505E-4</v>
      </c>
      <c r="BE152" s="56">
        <v>2.1649033076244899E-4</v>
      </c>
      <c r="BF152" s="56">
        <v>3.93935143478601E-4</v>
      </c>
      <c r="BG152" s="56">
        <v>4.8253267078109202E-5</v>
      </c>
      <c r="BH152" s="56">
        <v>8.7914855131958898E-6</v>
      </c>
      <c r="BI152" s="56">
        <v>5.91094196436466E-5</v>
      </c>
      <c r="BJ152" s="56">
        <v>8.3219402641956605E-5</v>
      </c>
      <c r="BK152" s="56">
        <v>2.91384463032061E-5</v>
      </c>
      <c r="BL152" s="56">
        <v>5.6565217017858101E-4</v>
      </c>
      <c r="BM152" s="56">
        <v>7.8757057722379805E-5</v>
      </c>
      <c r="BN152" s="63">
        <v>1.0123695278178499E-3</v>
      </c>
      <c r="BO152" s="56">
        <v>1.85326346177651E-3</v>
      </c>
      <c r="BP152" s="56">
        <v>4.0335934954009598E-5</v>
      </c>
      <c r="BQ152" s="56">
        <v>1.8773484689637101E-4</v>
      </c>
      <c r="BR152" s="56">
        <v>0</v>
      </c>
      <c r="BS152" s="56">
        <v>8.2794813852966905E-5</v>
      </c>
      <c r="BT152" s="56">
        <v>9.1378167606854195E-5</v>
      </c>
      <c r="BU152" s="56">
        <v>3.9162071831508999E-4</v>
      </c>
      <c r="BV152" s="56">
        <v>3.0110255113769799E-3</v>
      </c>
      <c r="BW152" s="56">
        <v>2.5808338154268199E-5</v>
      </c>
      <c r="BX152" s="56">
        <v>3.4799630156400399E-5</v>
      </c>
      <c r="BY152" s="56">
        <v>2.9354903332887002E-5</v>
      </c>
      <c r="BZ152" s="56">
        <v>1.6608914392827499E-5</v>
      </c>
      <c r="CA152" s="56">
        <v>2.9896045907089399E-5</v>
      </c>
      <c r="CB152" s="56">
        <v>1.1905136632452801E-5</v>
      </c>
      <c r="CC152" s="56">
        <v>2.79978842621949E-5</v>
      </c>
      <c r="CD152" s="56">
        <v>2.5808338154268199E-5</v>
      </c>
      <c r="CE152" s="56">
        <v>5.2538616749569899E-3</v>
      </c>
      <c r="CF152" s="56">
        <v>9.7280784300846602E-5</v>
      </c>
      <c r="CG152" s="56">
        <v>8.2420176686211506E-6</v>
      </c>
      <c r="CH152" s="56">
        <v>1.37366961143686E-4</v>
      </c>
      <c r="CI152" s="56">
        <v>3.7820038247487E-4</v>
      </c>
      <c r="CJ152" s="56">
        <v>6.6269152163863005E-4</v>
      </c>
      <c r="CK152" s="56">
        <v>8.0996555452540498E-5</v>
      </c>
      <c r="CL152" s="56">
        <v>9.2710210866429402E-3</v>
      </c>
      <c r="CM152" s="56">
        <v>6.8908262871896205E-5</v>
      </c>
      <c r="CN152" s="56">
        <v>1.79492829227749E-4</v>
      </c>
      <c r="CO152" s="56">
        <v>5.2728099903244497E-4</v>
      </c>
      <c r="CP152" s="56">
        <v>3.4178398481216001E-3</v>
      </c>
      <c r="CQ152" s="56">
        <v>3.9428480483423999E-5</v>
      </c>
      <c r="CR152" s="56">
        <v>3.59610053733425E-4</v>
      </c>
      <c r="CS152" s="56">
        <v>3.5628827085485901E-4</v>
      </c>
      <c r="CT152" s="56">
        <v>2.20107660739232E-4</v>
      </c>
      <c r="CU152" s="56">
        <v>3.0470489562781201E-5</v>
      </c>
      <c r="CV152" s="56">
        <v>2.2802915549851799E-5</v>
      </c>
      <c r="CW152" s="56">
        <v>7.2429852239397997E-5</v>
      </c>
      <c r="CX152" s="56">
        <v>8.1920660463870797E-5</v>
      </c>
      <c r="CY152" s="56">
        <v>9.1411468688343598E-5</v>
      </c>
      <c r="CZ152" s="56">
        <v>2.05800683604358E-4</v>
      </c>
      <c r="DA152" s="56">
        <v>3.0736898214696203E-5</v>
      </c>
      <c r="DB152" s="56">
        <v>5.2449203345770898E-5</v>
      </c>
      <c r="DC152" s="56">
        <v>3.77083131190901E-3</v>
      </c>
      <c r="DD152" s="56">
        <v>5.65052750711772E-3</v>
      </c>
      <c r="DE152" s="56">
        <v>4.1732082795451703E-3</v>
      </c>
      <c r="DF152" s="56">
        <v>4.2359808181526501E-3</v>
      </c>
      <c r="DG152" s="56">
        <v>2.9036878004663502E-3</v>
      </c>
      <c r="DH152" s="56">
        <v>6.8183964349502204E-6</v>
      </c>
      <c r="DI152" s="56">
        <v>2.8319156445863599E-3</v>
      </c>
      <c r="DJ152" s="56">
        <v>4.9585893106610397E-3</v>
      </c>
      <c r="DK152" s="56">
        <v>0</v>
      </c>
      <c r="DL152" s="56">
        <v>2.1870818278964099E-3</v>
      </c>
      <c r="DM152" s="56"/>
      <c r="DN152" s="56"/>
      <c r="DO152" s="56"/>
      <c r="DP152" s="56"/>
      <c r="DQ152" s="56"/>
      <c r="DR152" s="45"/>
    </row>
    <row r="153" spans="1:122" ht="14.25" x14ac:dyDescent="0.2">
      <c r="A153" s="54">
        <v>2021</v>
      </c>
      <c r="B153" s="54">
        <v>10</v>
      </c>
      <c r="C153" s="54">
        <v>8</v>
      </c>
      <c r="D153" s="54">
        <v>6</v>
      </c>
      <c r="E153" s="55">
        <f t="shared" si="2"/>
        <v>0.1024446539657137</v>
      </c>
      <c r="F153" s="56">
        <v>2.8171466149458299E-3</v>
      </c>
      <c r="G153" s="56">
        <v>9.0946918601566803E-4</v>
      </c>
      <c r="H153" s="56">
        <v>1.17219806842612E-4</v>
      </c>
      <c r="I153" s="56">
        <v>2.5332965216007399E-4</v>
      </c>
      <c r="J153" s="56">
        <v>3.63597858241778E-4</v>
      </c>
      <c r="K153" s="56">
        <v>4.8286568159598603E-7</v>
      </c>
      <c r="L153" s="56">
        <v>2.9221699006929498E-6</v>
      </c>
      <c r="M153" s="56">
        <v>2.3310757042564901E-7</v>
      </c>
      <c r="N153" s="56">
        <v>2.3310757042564901E-7</v>
      </c>
      <c r="O153" s="56">
        <v>2.3310757042564901E-7</v>
      </c>
      <c r="P153" s="56">
        <v>5.9941946680881099E-6</v>
      </c>
      <c r="Q153" s="56">
        <v>2.02387322751697E-4</v>
      </c>
      <c r="R153" s="56">
        <v>6.7530430625273204E-3</v>
      </c>
      <c r="S153" s="56">
        <v>0</v>
      </c>
      <c r="T153" s="56">
        <v>1.5588652508696601E-3</v>
      </c>
      <c r="U153" s="56">
        <v>3.35230331975051E-3</v>
      </c>
      <c r="V153" s="56">
        <v>4.0302633872520202E-5</v>
      </c>
      <c r="W153" s="56">
        <v>8.4451542657063499E-5</v>
      </c>
      <c r="X153" s="56">
        <v>1.7329216785442699E-3</v>
      </c>
      <c r="Y153" s="56">
        <v>2.3680732057911901E-3</v>
      </c>
      <c r="Z153" s="56">
        <v>4.7961882615077198E-3</v>
      </c>
      <c r="AA153" s="56">
        <v>9.6446592209537604E-4</v>
      </c>
      <c r="AB153" s="56">
        <v>2.03969124122442E-5</v>
      </c>
      <c r="AC153" s="56">
        <v>0</v>
      </c>
      <c r="AD153" s="56">
        <v>4.13266421283186E-5</v>
      </c>
      <c r="AE153" s="56">
        <v>2.8264292914109901E-5</v>
      </c>
      <c r="AF153" s="56">
        <v>2.6061426373587499E-4</v>
      </c>
      <c r="AG153" s="56">
        <v>4.8528001000396601E-4</v>
      </c>
      <c r="AH153" s="56">
        <v>1.35868412476664E-5</v>
      </c>
      <c r="AI153" s="56">
        <v>5.04811094297487E-4</v>
      </c>
      <c r="AJ153" s="56">
        <v>1.1383974707143999E-4</v>
      </c>
      <c r="AK153" s="56">
        <v>5.0884385526585004E-3</v>
      </c>
      <c r="AL153" s="56">
        <v>7.3775215931568797E-4</v>
      </c>
      <c r="AM153" s="56">
        <v>8.6915822687277504E-5</v>
      </c>
      <c r="AN153" s="56">
        <v>1.86963926859891E-3</v>
      </c>
      <c r="AO153" s="56">
        <v>6.1860088974669296E-4</v>
      </c>
      <c r="AP153" s="56">
        <v>5.1406879495153397E-4</v>
      </c>
      <c r="AQ153" s="56">
        <v>6.9349502201630395E-5</v>
      </c>
      <c r="AR153" s="56">
        <v>1.0389937424686001E-5</v>
      </c>
      <c r="AS153" s="56">
        <v>3.7445401080731498E-4</v>
      </c>
      <c r="AT153" s="56">
        <v>1.0260063206877501E-4</v>
      </c>
      <c r="AU153" s="56">
        <v>7.8673805018656404E-4</v>
      </c>
      <c r="AV153" s="56">
        <v>8.87090859254805E-4</v>
      </c>
      <c r="AW153" s="56">
        <v>1.5562844170542399E-3</v>
      </c>
      <c r="AX153" s="56">
        <v>3.2635059859590797E-5</v>
      </c>
      <c r="AY153" s="56">
        <v>4.30657911091013E-4</v>
      </c>
      <c r="AZ153" s="56">
        <v>2.99709733404405E-5</v>
      </c>
      <c r="BA153" s="56">
        <v>1.4056386496666599E-4</v>
      </c>
      <c r="BB153" s="56">
        <v>1.80075598153814E-4</v>
      </c>
      <c r="BC153" s="56">
        <v>2.4376391650224999E-5</v>
      </c>
      <c r="BD153" s="56">
        <v>7.2739552297249196E-4</v>
      </c>
      <c r="BE153" s="56">
        <v>1.6557297716518899E-4</v>
      </c>
      <c r="BF153" s="56">
        <v>4.01794198710095E-4</v>
      </c>
      <c r="BG153" s="56">
        <v>3.50660388083154E-5</v>
      </c>
      <c r="BH153" s="56">
        <v>7.6925498240463996E-6</v>
      </c>
      <c r="BI153" s="56">
        <v>5.9525683162263803E-5</v>
      </c>
      <c r="BJ153" s="56">
        <v>8.4967709420148902E-5</v>
      </c>
      <c r="BK153" s="56">
        <v>2.8722182784588799E-5</v>
      </c>
      <c r="BL153" s="56">
        <v>5.8400106607922803E-4</v>
      </c>
      <c r="BM153" s="56">
        <v>8.01890042264231E-5</v>
      </c>
      <c r="BN153" s="63">
        <v>1.07957943553379E-3</v>
      </c>
      <c r="BO153" s="56">
        <v>1.9833957629666302E-3</v>
      </c>
      <c r="BP153" s="56">
        <v>3.9861394542785903E-5</v>
      </c>
      <c r="BQ153" s="56">
        <v>1.8065836707987801E-4</v>
      </c>
      <c r="BR153" s="56">
        <v>0</v>
      </c>
      <c r="BS153" s="56">
        <v>8.7123954446586096E-5</v>
      </c>
      <c r="BT153" s="56">
        <v>9.7497241330527494E-5</v>
      </c>
      <c r="BU153" s="56">
        <v>4.0141123627296702E-4</v>
      </c>
      <c r="BV153" s="56">
        <v>2.93012053389854E-3</v>
      </c>
      <c r="BW153" s="56">
        <v>2.62246016728855E-5</v>
      </c>
      <c r="BX153" s="56">
        <v>2.3077649472139199E-5</v>
      </c>
      <c r="BY153" s="56">
        <v>2.5258870309693498E-5</v>
      </c>
      <c r="BZ153" s="56">
        <v>1.5659833570380198E-5</v>
      </c>
      <c r="CA153" s="56">
        <v>2.56251822060767E-5</v>
      </c>
      <c r="CB153" s="56">
        <v>9.6156872800579994E-6</v>
      </c>
      <c r="CC153" s="56">
        <v>2.4676101383629399E-5</v>
      </c>
      <c r="CD153" s="56">
        <v>2.2894493523947601E-5</v>
      </c>
      <c r="CE153" s="56">
        <v>4.3167525913051404E-3</v>
      </c>
      <c r="CF153" s="56">
        <v>8.06718699080191E-5</v>
      </c>
      <c r="CG153" s="56">
        <v>6.4104581867053299E-6</v>
      </c>
      <c r="CH153" s="56">
        <v>1.9341268129031001E-4</v>
      </c>
      <c r="CI153" s="56">
        <v>5.4135903123207903E-4</v>
      </c>
      <c r="CJ153" s="56">
        <v>9.9195596486485803E-4</v>
      </c>
      <c r="CK153" s="56">
        <v>1.08569850925746E-4</v>
      </c>
      <c r="CL153" s="56">
        <v>9.7339061193452998E-3</v>
      </c>
      <c r="CM153" s="56">
        <v>8.5941766053713203E-5</v>
      </c>
      <c r="CN153" s="56">
        <v>2.0093872570690899E-4</v>
      </c>
      <c r="CO153" s="56">
        <v>6.2523613023345102E-4</v>
      </c>
      <c r="CP153" s="56">
        <v>3.5524178436905501E-3</v>
      </c>
      <c r="CQ153" s="56">
        <v>5.0084826560025099E-5</v>
      </c>
      <c r="CR153" s="56">
        <v>4.43886765712669E-4</v>
      </c>
      <c r="CS153" s="56">
        <v>4.2858491876830002E-4</v>
      </c>
      <c r="CT153" s="56">
        <v>2.7697758265271799E-4</v>
      </c>
      <c r="CU153" s="56">
        <v>3.6464684230869299E-5</v>
      </c>
      <c r="CV153" s="56">
        <v>3.9386854131562297E-5</v>
      </c>
      <c r="CW153" s="56">
        <v>8.3419209130892801E-5</v>
      </c>
      <c r="CX153" s="56">
        <v>1.0789550402558599E-4</v>
      </c>
      <c r="CY153" s="56">
        <v>7.2429852239397997E-5</v>
      </c>
      <c r="CZ153" s="56">
        <v>2.1479197560649E-4</v>
      </c>
      <c r="DA153" s="56">
        <v>3.8421122768370303E-5</v>
      </c>
      <c r="DB153" s="56">
        <v>5.9941946680881101E-5</v>
      </c>
      <c r="DC153" s="56">
        <v>3.7681838759306102E-3</v>
      </c>
      <c r="DD153" s="56">
        <v>5.6640144451209204E-3</v>
      </c>
      <c r="DE153" s="56">
        <v>4.1927893154609297E-3</v>
      </c>
      <c r="DF153" s="56">
        <v>4.2384117971013798E-3</v>
      </c>
      <c r="DG153" s="56">
        <v>2.9116800600238E-3</v>
      </c>
      <c r="DH153" s="56">
        <v>0</v>
      </c>
      <c r="DI153" s="56">
        <v>2.8787702662419201E-3</v>
      </c>
      <c r="DJ153" s="56">
        <v>5.0090321238470802E-3</v>
      </c>
      <c r="DK153" s="56">
        <v>0</v>
      </c>
      <c r="DL153" s="56">
        <v>1.0117201567288001E-3</v>
      </c>
      <c r="DM153" s="56"/>
      <c r="DN153" s="56"/>
      <c r="DO153" s="56"/>
      <c r="DP153" s="56"/>
      <c r="DQ153" s="56"/>
      <c r="DR153" s="45"/>
    </row>
    <row r="154" spans="1:122" ht="14.25" x14ac:dyDescent="0.2">
      <c r="A154" s="54">
        <v>2021</v>
      </c>
      <c r="B154" s="54">
        <v>10</v>
      </c>
      <c r="C154" s="54">
        <v>8</v>
      </c>
      <c r="D154" s="54">
        <v>7</v>
      </c>
      <c r="E154" s="55">
        <f t="shared" si="2"/>
        <v>0.11407647197184241</v>
      </c>
      <c r="F154" s="56">
        <v>2.8428717003963701E-3</v>
      </c>
      <c r="G154" s="56">
        <v>1.00784058073529E-3</v>
      </c>
      <c r="H154" s="56">
        <v>7.8665479748283999E-4</v>
      </c>
      <c r="I154" s="56">
        <v>2.9301621602503998E-4</v>
      </c>
      <c r="J154" s="56">
        <v>2.4143284079799301E-7</v>
      </c>
      <c r="K154" s="56">
        <v>1.2047498755819899E-4</v>
      </c>
      <c r="L154" s="56">
        <v>2.16457029680959E-7</v>
      </c>
      <c r="M154" s="56">
        <v>2.3310757042564901E-7</v>
      </c>
      <c r="N154" s="56">
        <v>4.6621514085129702E-7</v>
      </c>
      <c r="O154" s="56">
        <v>2.3310757042564901E-7</v>
      </c>
      <c r="P154" s="56">
        <v>8.9912920021321594E-6</v>
      </c>
      <c r="Q154" s="56">
        <v>1.6842021963253101E-4</v>
      </c>
      <c r="R154" s="56">
        <v>8.0757203929335605E-3</v>
      </c>
      <c r="S154" s="56">
        <v>0</v>
      </c>
      <c r="T154" s="56">
        <v>6.0016874114232198E-4</v>
      </c>
      <c r="U154" s="56">
        <v>5.6529251849849601E-3</v>
      </c>
      <c r="V154" s="56">
        <v>4.1476496995020802E-5</v>
      </c>
      <c r="W154" s="56">
        <v>8.2586682093658301E-5</v>
      </c>
      <c r="X154" s="56">
        <v>1.7215327086749E-3</v>
      </c>
      <c r="Y154" s="56">
        <v>2.4292139914056802E-3</v>
      </c>
      <c r="Z154" s="56">
        <v>4.8296974747564104E-3</v>
      </c>
      <c r="AA154" s="56">
        <v>1.0903440101252299E-3</v>
      </c>
      <c r="AB154" s="56">
        <v>2.2145219190436599E-5</v>
      </c>
      <c r="AC154" s="56">
        <v>0</v>
      </c>
      <c r="AD154" s="56">
        <v>3.991134616502E-5</v>
      </c>
      <c r="AE154" s="56">
        <v>3.0303984155334299E-5</v>
      </c>
      <c r="AF154" s="56">
        <v>2.6760749084864499E-4</v>
      </c>
      <c r="AG154" s="56">
        <v>4.8334854727758201E-4</v>
      </c>
      <c r="AH154" s="56">
        <v>1.6384132092774199E-5</v>
      </c>
      <c r="AI154" s="56">
        <v>5.2416734791318803E-4</v>
      </c>
      <c r="AJ154" s="56">
        <v>1.10259880811332E-4</v>
      </c>
      <c r="AK154" s="56">
        <v>4.54304176529584E-3</v>
      </c>
      <c r="AL154" s="56">
        <v>7.83624399067307E-4</v>
      </c>
      <c r="AM154" s="56">
        <v>6.8433722460672599E-5</v>
      </c>
      <c r="AN154" s="56">
        <v>1.96299885055439E-3</v>
      </c>
      <c r="AO154" s="56">
        <v>5.8495014690167603E-4</v>
      </c>
      <c r="AP154" s="56">
        <v>4.8614583812269001E-4</v>
      </c>
      <c r="AQ154" s="56">
        <v>7.1097808979822801E-5</v>
      </c>
      <c r="AR154" s="56">
        <v>9.9903244468135106E-6</v>
      </c>
      <c r="AS154" s="56">
        <v>3.4867897373453598E-4</v>
      </c>
      <c r="AT154" s="56">
        <v>1.0649685860303199E-4</v>
      </c>
      <c r="AU154" s="56">
        <v>3.7064103697678099E-5</v>
      </c>
      <c r="AV154" s="56">
        <v>8.3267689210116103E-4</v>
      </c>
      <c r="AW154" s="56">
        <v>1.5399668871244399E-3</v>
      </c>
      <c r="AX154" s="56">
        <v>3.4266812852570301E-5</v>
      </c>
      <c r="AY154" s="56">
        <v>4.0738878040030998E-4</v>
      </c>
      <c r="AZ154" s="56">
        <v>2.83059192659716E-5</v>
      </c>
      <c r="BA154" s="56">
        <v>1.33970250831769E-4</v>
      </c>
      <c r="BB154" s="56">
        <v>1.7832729137562099E-4</v>
      </c>
      <c r="BC154" s="56">
        <v>2.2777939738734799E-5</v>
      </c>
      <c r="BD154" s="56">
        <v>6.9832367883226399E-4</v>
      </c>
      <c r="BE154" s="56">
        <v>1.54217308377311E-4</v>
      </c>
      <c r="BF154" s="56">
        <v>4.26353746308511E-4</v>
      </c>
      <c r="BG154" s="56">
        <v>2.99709733404405E-5</v>
      </c>
      <c r="BH154" s="56">
        <v>7.1430819794716604E-6</v>
      </c>
      <c r="BI154" s="56">
        <v>6.0358210199498297E-5</v>
      </c>
      <c r="BJ154" s="56">
        <v>9.1611275177279903E-5</v>
      </c>
      <c r="BK154" s="56">
        <v>3.0803500377675E-5</v>
      </c>
      <c r="BL154" s="56">
        <v>6.54233046940327E-4</v>
      </c>
      <c r="BM154" s="56">
        <v>8.2694910608498794E-5</v>
      </c>
      <c r="BN154" s="63">
        <v>1.1224379274106099E-3</v>
      </c>
      <c r="BO154" s="56">
        <v>2.04662619144459E-3</v>
      </c>
      <c r="BP154" s="56">
        <v>4.0810475365233197E-5</v>
      </c>
      <c r="BQ154" s="56">
        <v>1.8482100226605E-4</v>
      </c>
      <c r="BR154" s="56">
        <v>0</v>
      </c>
      <c r="BS154" s="56">
        <v>9.0911952466002903E-5</v>
      </c>
      <c r="BT154" s="56">
        <v>1.01984562061221E-4</v>
      </c>
      <c r="BU154" s="56">
        <v>4.11667969371695E-4</v>
      </c>
      <c r="BV154" s="56">
        <v>2.8391919308917899E-3</v>
      </c>
      <c r="BW154" s="56">
        <v>2.4143284079799299E-5</v>
      </c>
      <c r="BX154" s="56">
        <v>1.5751411544476E-5</v>
      </c>
      <c r="BY154" s="56">
        <v>2.4576198139161199E-5</v>
      </c>
      <c r="BZ154" s="56">
        <v>1.47107527479329E-5</v>
      </c>
      <c r="CA154" s="56">
        <v>2.6099722617300299E-5</v>
      </c>
      <c r="CB154" s="56">
        <v>9.1577974095790504E-6</v>
      </c>
      <c r="CC154" s="56">
        <v>2.4201560972405702E-5</v>
      </c>
      <c r="CD154" s="56">
        <v>2.2478230005330398E-5</v>
      </c>
      <c r="CE154" s="56">
        <v>4.3125400044967304E-3</v>
      </c>
      <c r="CF154" s="56">
        <v>7.73500870294536E-5</v>
      </c>
      <c r="CG154" s="56">
        <v>5.95256831622638E-6</v>
      </c>
      <c r="CH154" s="56">
        <v>1.7308237104104399E-4</v>
      </c>
      <c r="CI154" s="56">
        <v>5.5091644161953102E-4</v>
      </c>
      <c r="CJ154" s="56">
        <v>7.0431787350035201E-4</v>
      </c>
      <c r="CK154" s="56">
        <v>9.7368199639756095E-5</v>
      </c>
      <c r="CL154" s="56">
        <v>5.92467866047903E-3</v>
      </c>
      <c r="CM154" s="56">
        <v>7.1231013305780302E-5</v>
      </c>
      <c r="CN154" s="56">
        <v>1.7856039894604701E-4</v>
      </c>
      <c r="CO154" s="56">
        <v>5.4846048685968903E-4</v>
      </c>
      <c r="CP154" s="56">
        <v>3.32164967423953E-3</v>
      </c>
      <c r="CQ154" s="56">
        <v>3.7830028571933802E-5</v>
      </c>
      <c r="CR154" s="56">
        <v>3.4460791652246001E-4</v>
      </c>
      <c r="CS154" s="56">
        <v>3.1126520868122E-4</v>
      </c>
      <c r="CT154" s="56">
        <v>2.02204166803505E-4</v>
      </c>
      <c r="CU154" s="56">
        <v>3.0970005785121903E-5</v>
      </c>
      <c r="CV154" s="56">
        <v>5.7352787595081901E-5</v>
      </c>
      <c r="CW154" s="56">
        <v>8.1920660463870797E-5</v>
      </c>
      <c r="CX154" s="56">
        <v>8.1920660463870797E-5</v>
      </c>
      <c r="CY154" s="56">
        <v>9.1411468688343598E-5</v>
      </c>
      <c r="CZ154" s="56">
        <v>2.0879778093840201E-4</v>
      </c>
      <c r="DA154" s="56">
        <v>6.0055170357944899E-4</v>
      </c>
      <c r="DB154" s="56">
        <v>5.8942914236199697E-5</v>
      </c>
      <c r="DC154" s="56">
        <v>3.7734787478874202E-3</v>
      </c>
      <c r="DD154" s="56">
        <v>5.6720067046783697E-3</v>
      </c>
      <c r="DE154" s="56">
        <v>4.2454133494845203E-3</v>
      </c>
      <c r="DF154" s="56">
        <v>4.2773074602809697E-3</v>
      </c>
      <c r="DG154" s="56">
        <v>2.91917280335891E-3</v>
      </c>
      <c r="DH154" s="56">
        <v>0</v>
      </c>
      <c r="DI154" s="56">
        <v>2.89383068034549E-3</v>
      </c>
      <c r="DJ154" s="56">
        <v>5.1001938344242496E-3</v>
      </c>
      <c r="DK154" s="56">
        <v>0</v>
      </c>
      <c r="DL154" s="56">
        <v>1.44582472975397E-2</v>
      </c>
      <c r="DM154" s="56"/>
      <c r="DN154" s="56"/>
      <c r="DO154" s="56"/>
      <c r="DP154" s="56"/>
      <c r="DQ154" s="56"/>
      <c r="DR154" s="45"/>
    </row>
    <row r="155" spans="1:122" ht="14.25" x14ac:dyDescent="0.2">
      <c r="A155" s="54">
        <v>2021</v>
      </c>
      <c r="B155" s="54">
        <v>10</v>
      </c>
      <c r="C155" s="54">
        <v>8</v>
      </c>
      <c r="D155" s="54">
        <v>8</v>
      </c>
      <c r="E155" s="55">
        <f t="shared" si="2"/>
        <v>9.4964198729673127E-2</v>
      </c>
      <c r="F155" s="56">
        <v>2.7794331401591E-3</v>
      </c>
      <c r="G155" s="56">
        <v>1.06949753311288E-3</v>
      </c>
      <c r="H155" s="56">
        <v>4.7620546529811101E-5</v>
      </c>
      <c r="I155" s="56">
        <v>3.2256260057649102E-4</v>
      </c>
      <c r="J155" s="56">
        <v>1.0381612154313699E-5</v>
      </c>
      <c r="K155" s="56">
        <v>3.4283463393315002E-5</v>
      </c>
      <c r="L155" s="56">
        <v>5.4114257420239795E-7</v>
      </c>
      <c r="M155" s="56">
        <v>2.3310757042564901E-7</v>
      </c>
      <c r="N155" s="56">
        <v>2.3310757042564901E-7</v>
      </c>
      <c r="O155" s="56">
        <v>4.6621514085129702E-7</v>
      </c>
      <c r="P155" s="56">
        <v>9.9903244468135106E-6</v>
      </c>
      <c r="Q155" s="56">
        <v>2.5263032944879702E-4</v>
      </c>
      <c r="R155" s="56">
        <v>7.3018865118241296E-3</v>
      </c>
      <c r="S155" s="56">
        <v>0</v>
      </c>
      <c r="T155" s="56">
        <v>1.6528242522919399E-3</v>
      </c>
      <c r="U155" s="56">
        <v>3.1522970243253001E-3</v>
      </c>
      <c r="V155" s="56">
        <v>4.0693921580020397E-5</v>
      </c>
      <c r="W155" s="56">
        <v>8.3385908049403399E-5</v>
      </c>
      <c r="X155" s="56">
        <v>1.73621848561172E-3</v>
      </c>
      <c r="Y155" s="56">
        <v>2.4071353743782302E-3</v>
      </c>
      <c r="Z155" s="56">
        <v>4.92614573202002E-3</v>
      </c>
      <c r="AA155" s="56">
        <v>1.04958348638223E-3</v>
      </c>
      <c r="AB155" s="56">
        <v>2.2727988116500699E-5</v>
      </c>
      <c r="AC155" s="56">
        <v>0</v>
      </c>
      <c r="AD155" s="56">
        <v>4.3874174862256003E-5</v>
      </c>
      <c r="AE155" s="56">
        <v>2.91384463032061E-5</v>
      </c>
      <c r="AF155" s="56">
        <v>2.5338792905267999E-4</v>
      </c>
      <c r="AG155" s="56">
        <v>4.4809935252107497E-4</v>
      </c>
      <c r="AH155" s="56">
        <v>1.5584906137029101E-5</v>
      </c>
      <c r="AI155" s="56">
        <v>5.1719909661153505E-4</v>
      </c>
      <c r="AJ155" s="56">
        <v>1.10975854063353E-4</v>
      </c>
      <c r="AK155" s="56">
        <v>4.9032595637664399E-3</v>
      </c>
      <c r="AL155" s="56">
        <v>7.8235895797071104E-4</v>
      </c>
      <c r="AM155" s="56">
        <v>5.6195575013326003E-5</v>
      </c>
      <c r="AN155" s="56">
        <v>1.9511103644626799E-3</v>
      </c>
      <c r="AO155" s="56">
        <v>5.9354182592593501E-4</v>
      </c>
      <c r="AP155" s="56">
        <v>4.9330557064290596E-4</v>
      </c>
      <c r="AQ155" s="56">
        <v>7.1097808979822801E-5</v>
      </c>
      <c r="AR155" s="56">
        <v>9.5907114689409698E-6</v>
      </c>
      <c r="AS155" s="56">
        <v>3.5190085336863399E-4</v>
      </c>
      <c r="AT155" s="56">
        <v>1.0173480395005099E-4</v>
      </c>
      <c r="AU155" s="56">
        <v>3.7064103697678099E-5</v>
      </c>
      <c r="AV155" s="56">
        <v>8.3052897234509602E-4</v>
      </c>
      <c r="AW155" s="56">
        <v>1.52860289306619E-3</v>
      </c>
      <c r="AX155" s="56">
        <v>3.38588746043255E-5</v>
      </c>
      <c r="AY155" s="56">
        <v>4.0595683389626699E-4</v>
      </c>
      <c r="AZ155" s="56">
        <v>2.78896557473544E-5</v>
      </c>
      <c r="BA155" s="56">
        <v>1.24079829629424E-4</v>
      </c>
      <c r="BB155" s="56">
        <v>1.7657898459742899E-4</v>
      </c>
      <c r="BC155" s="56">
        <v>2.19787137829897E-5</v>
      </c>
      <c r="BD155" s="56">
        <v>6.5516547722202999E-4</v>
      </c>
      <c r="BE155" s="56">
        <v>1.39198520625602E-4</v>
      </c>
      <c r="BF155" s="56">
        <v>4.3519518344394101E-4</v>
      </c>
      <c r="BG155" s="56">
        <v>3.1469522007462598E-5</v>
      </c>
      <c r="BH155" s="56">
        <v>6.5936141348969203E-6</v>
      </c>
      <c r="BI155" s="56">
        <v>5.91094196436466E-5</v>
      </c>
      <c r="BJ155" s="56">
        <v>9.5107888733664606E-5</v>
      </c>
      <c r="BK155" s="56">
        <v>3.1219763896292197E-5</v>
      </c>
      <c r="BL155" s="56">
        <v>6.8144003051714996E-4</v>
      </c>
      <c r="BM155" s="56">
        <v>8.3052897234509593E-5</v>
      </c>
      <c r="BN155" s="63">
        <v>1.1019827381057599E-3</v>
      </c>
      <c r="BO155" s="56">
        <v>1.9687099860298202E-3</v>
      </c>
      <c r="BP155" s="56">
        <v>3.9861394542785903E-5</v>
      </c>
      <c r="BQ155" s="56">
        <v>1.79409576524026E-4</v>
      </c>
      <c r="BR155" s="56">
        <v>0</v>
      </c>
      <c r="BS155" s="56">
        <v>8.9829667317598095E-5</v>
      </c>
      <c r="BT155" s="56">
        <v>1.01984562061221E-4</v>
      </c>
      <c r="BU155" s="56">
        <v>3.9908016056870997E-4</v>
      </c>
      <c r="BV155" s="56">
        <v>2.7811980974780399E-3</v>
      </c>
      <c r="BW155" s="56">
        <v>2.3727020561182099E-5</v>
      </c>
      <c r="BX155" s="56">
        <v>1.02567330987285E-5</v>
      </c>
      <c r="BY155" s="56">
        <v>2.1845509457032199E-5</v>
      </c>
      <c r="BZ155" s="56">
        <v>1.47107527479329E-5</v>
      </c>
      <c r="CA155" s="56">
        <v>2.2777939738734799E-5</v>
      </c>
      <c r="CB155" s="56">
        <v>8.2420176686211506E-6</v>
      </c>
      <c r="CC155" s="56">
        <v>2.2777939738734799E-5</v>
      </c>
      <c r="CD155" s="56">
        <v>2.2478230005330398E-5</v>
      </c>
      <c r="CE155" s="56">
        <v>4.1425046824119698E-3</v>
      </c>
      <c r="CF155" s="56">
        <v>7.40283041508881E-5</v>
      </c>
      <c r="CG155" s="56">
        <v>5.0367885752684802E-6</v>
      </c>
      <c r="CH155" s="56">
        <v>1.7198343535189501E-4</v>
      </c>
      <c r="CI155" s="56">
        <v>5.7276195107656296E-4</v>
      </c>
      <c r="CJ155" s="56">
        <v>6.2481154144446204E-4</v>
      </c>
      <c r="CK155" s="56">
        <v>9.0474875771454801E-5</v>
      </c>
      <c r="CL155" s="56">
        <v>4.9930809058136702E-3</v>
      </c>
      <c r="CM155" s="56">
        <v>6.6585512438012E-5</v>
      </c>
      <c r="CN155" s="56">
        <v>1.73898247537534E-4</v>
      </c>
      <c r="CO155" s="56">
        <v>5.2551604171350804E-4</v>
      </c>
      <c r="CP155" s="56">
        <v>3.2545812961199301E-3</v>
      </c>
      <c r="CQ155" s="56">
        <v>3.4633124748953503E-5</v>
      </c>
      <c r="CR155" s="56">
        <v>3.2078099271680899E-4</v>
      </c>
      <c r="CS155" s="56">
        <v>3.0044235719717201E-4</v>
      </c>
      <c r="CT155" s="56">
        <v>1.9377899318669299E-4</v>
      </c>
      <c r="CU155" s="56">
        <v>2.9471457118099899E-5</v>
      </c>
      <c r="CV155" s="56">
        <v>6.9099744090460102E-5</v>
      </c>
      <c r="CW155" s="56">
        <v>8.3419209130892801E-5</v>
      </c>
      <c r="CX155" s="56">
        <v>9.8404695801113099E-5</v>
      </c>
      <c r="CY155" s="56">
        <v>9.1411468688343598E-5</v>
      </c>
      <c r="CZ155" s="56">
        <v>2.0929729716074301E-4</v>
      </c>
      <c r="DA155" s="56">
        <v>6.14737964293925E-5</v>
      </c>
      <c r="DB155" s="56">
        <v>6.3438560237265797E-5</v>
      </c>
      <c r="DC155" s="56">
        <v>3.7902458424173202E-3</v>
      </c>
      <c r="DD155" s="56">
        <v>5.6789999317911396E-3</v>
      </c>
      <c r="DE155" s="56">
        <v>4.2343990167819099E-3</v>
      </c>
      <c r="DF155" s="56">
        <v>4.2596828629027196E-3</v>
      </c>
      <c r="DG155" s="56">
        <v>2.9636297471472301E-3</v>
      </c>
      <c r="DH155" s="56">
        <v>0</v>
      </c>
      <c r="DI155" s="56">
        <v>2.8090461268735299E-3</v>
      </c>
      <c r="DJ155" s="56">
        <v>5.13118881602049E-3</v>
      </c>
      <c r="DK155" s="56">
        <v>0</v>
      </c>
      <c r="DL155" s="56">
        <v>0</v>
      </c>
      <c r="DM155" s="56"/>
      <c r="DN155" s="56"/>
      <c r="DO155" s="56"/>
      <c r="DP155" s="56"/>
      <c r="DQ155" s="56"/>
      <c r="DR155" s="45"/>
    </row>
    <row r="156" spans="1:122" ht="14.25" x14ac:dyDescent="0.2">
      <c r="A156" s="54">
        <v>2021</v>
      </c>
      <c r="B156" s="54">
        <v>10</v>
      </c>
      <c r="C156" s="54">
        <v>8</v>
      </c>
      <c r="D156" s="54">
        <v>9</v>
      </c>
      <c r="E156" s="55">
        <f t="shared" si="2"/>
        <v>9.0218698876827416E-2</v>
      </c>
      <c r="F156" s="56">
        <v>2.78205560032639E-3</v>
      </c>
      <c r="G156" s="56">
        <v>1.1594770552971799E-3</v>
      </c>
      <c r="H156" s="56">
        <v>2.1429245938415E-5</v>
      </c>
      <c r="I156" s="56">
        <v>3.5071033970538801E-4</v>
      </c>
      <c r="J156" s="56">
        <v>0</v>
      </c>
      <c r="K156" s="56">
        <v>1.6900298855859501E-6</v>
      </c>
      <c r="L156" s="56">
        <v>2.16457029680959E-7</v>
      </c>
      <c r="M156" s="56">
        <v>4.6621514085129702E-7</v>
      </c>
      <c r="N156" s="56">
        <v>2.3310757042564901E-7</v>
      </c>
      <c r="O156" s="56">
        <v>6.9932271127694497E-7</v>
      </c>
      <c r="P156" s="56">
        <v>6.4937108904287796E-6</v>
      </c>
      <c r="Q156" s="56">
        <v>1.5780549990779201E-4</v>
      </c>
      <c r="R156" s="56">
        <v>7.9910107668949605E-3</v>
      </c>
      <c r="S156" s="56">
        <v>0</v>
      </c>
      <c r="T156" s="56">
        <v>4.5967980360900698E-4</v>
      </c>
      <c r="U156" s="56">
        <v>3.0304983187778999E-3</v>
      </c>
      <c r="V156" s="56">
        <v>4.0302633872520202E-5</v>
      </c>
      <c r="W156" s="56">
        <v>8.0455412878338101E-5</v>
      </c>
      <c r="X156" s="56">
        <v>1.57497464904015E-3</v>
      </c>
      <c r="Y156" s="56">
        <v>2.33297386590138E-3</v>
      </c>
      <c r="Z156" s="56">
        <v>4.4876121151567697E-3</v>
      </c>
      <c r="AA156" s="56">
        <v>9.3929030448940598E-4</v>
      </c>
      <c r="AB156" s="56">
        <v>2.2727988116500699E-5</v>
      </c>
      <c r="AC156" s="56">
        <v>0</v>
      </c>
      <c r="AD156" s="56">
        <v>5.4630424183325201E-5</v>
      </c>
      <c r="AE156" s="56">
        <v>2.9721215229270199E-5</v>
      </c>
      <c r="AF156" s="56">
        <v>2.3940147482714099E-4</v>
      </c>
      <c r="AG156" s="56">
        <v>7.9986700156375098E-4</v>
      </c>
      <c r="AH156" s="56">
        <v>1.5185293159156501E-5</v>
      </c>
      <c r="AI156" s="56">
        <v>5.0945659516525501E-4</v>
      </c>
      <c r="AJ156" s="56">
        <v>1.07395987803245E-4</v>
      </c>
      <c r="AK156" s="56">
        <v>4.96989502782669E-3</v>
      </c>
      <c r="AL156" s="56">
        <v>7.8267531824485997E-4</v>
      </c>
      <c r="AM156" s="56">
        <v>6.0940979125562403E-5</v>
      </c>
      <c r="AN156" s="56">
        <v>2.0077555040761098E-3</v>
      </c>
      <c r="AO156" s="56">
        <v>5.6526088247108096E-4</v>
      </c>
      <c r="AP156" s="56">
        <v>4.6967845332619203E-4</v>
      </c>
      <c r="AQ156" s="56">
        <v>1.7337375550407599E-4</v>
      </c>
      <c r="AR156" s="56">
        <v>9.1910984910684306E-6</v>
      </c>
      <c r="AS156" s="56">
        <v>3.2863172267793E-4</v>
      </c>
      <c r="AT156" s="56">
        <v>9.6972749297069804E-5</v>
      </c>
      <c r="AU156" s="56">
        <v>3.7064103697678099E-5</v>
      </c>
      <c r="AV156" s="56">
        <v>8.0904977478444705E-4</v>
      </c>
      <c r="AW156" s="56">
        <v>1.49276260411325E-3</v>
      </c>
      <c r="AX156" s="56">
        <v>3.3450936356080603E-5</v>
      </c>
      <c r="AY156" s="56">
        <v>4.0309294088818E-4</v>
      </c>
      <c r="AZ156" s="56">
        <v>2.78896557473544E-5</v>
      </c>
      <c r="BA156" s="56">
        <v>1.156879570941E-4</v>
      </c>
      <c r="BB156" s="56">
        <v>1.6993541884029799E-4</v>
      </c>
      <c r="BC156" s="56">
        <v>2.0779874849372099E-5</v>
      </c>
      <c r="BD156" s="56">
        <v>5.6105662093304705E-4</v>
      </c>
      <c r="BE156" s="56">
        <v>1.11358816500481E-4</v>
      </c>
      <c r="BF156" s="56">
        <v>4.4207185677149798E-4</v>
      </c>
      <c r="BG156" s="56">
        <v>2.6074746806183301E-5</v>
      </c>
      <c r="BH156" s="56">
        <v>6.5936141348969203E-6</v>
      </c>
      <c r="BI156" s="56">
        <v>6.7018426497373999E-5</v>
      </c>
      <c r="BJ156" s="56">
        <v>9.5457550089303106E-5</v>
      </c>
      <c r="BK156" s="56">
        <v>3.16360274149094E-5</v>
      </c>
      <c r="BL156" s="56">
        <v>6.8776723600013105E-4</v>
      </c>
      <c r="BM156" s="56">
        <v>9.6656389022920706E-5</v>
      </c>
      <c r="BN156" s="63">
        <v>1.06172173058511E-3</v>
      </c>
      <c r="BO156" s="56">
        <v>1.84959201754231E-3</v>
      </c>
      <c r="BP156" s="56">
        <v>3.7488692486667703E-5</v>
      </c>
      <c r="BQ156" s="56">
        <v>1.7566320485647101E-4</v>
      </c>
      <c r="BR156" s="56">
        <v>0</v>
      </c>
      <c r="BS156" s="56">
        <v>8.6582811872383699E-5</v>
      </c>
      <c r="BT156" s="56">
        <v>9.9128994323507107E-5</v>
      </c>
      <c r="BU156" s="56">
        <v>3.8462749120231999E-4</v>
      </c>
      <c r="BV156" s="56">
        <v>2.7507692342671202E-3</v>
      </c>
      <c r="BW156" s="56">
        <v>2.2478230005330398E-5</v>
      </c>
      <c r="BX156" s="56">
        <v>6.2273022385137504E-6</v>
      </c>
      <c r="BY156" s="56">
        <v>1.9114820774903199E-5</v>
      </c>
      <c r="BZ156" s="56">
        <v>1.3761671925485599E-5</v>
      </c>
      <c r="CA156" s="56">
        <v>2.56251822060767E-5</v>
      </c>
      <c r="CB156" s="56">
        <v>7.7841277981421897E-6</v>
      </c>
      <c r="CC156" s="56">
        <v>2.0879778093840201E-5</v>
      </c>
      <c r="CD156" s="56">
        <v>2.1645702968095901E-5</v>
      </c>
      <c r="CE156" s="56">
        <v>4.06284849548937E-3</v>
      </c>
      <c r="CF156" s="56">
        <v>7.0231980861099007E-5</v>
      </c>
      <c r="CG156" s="56">
        <v>4.5788987047895303E-6</v>
      </c>
      <c r="CH156" s="56">
        <v>1.94511616979459E-4</v>
      </c>
      <c r="CI156" s="56">
        <v>6.0621288743264404E-4</v>
      </c>
      <c r="CJ156" s="56">
        <v>6.3563439292850998E-4</v>
      </c>
      <c r="CK156" s="56">
        <v>8.7889879320841806E-5</v>
      </c>
      <c r="CL156" s="56">
        <v>4.9576985067312004E-3</v>
      </c>
      <c r="CM156" s="56">
        <v>6.1165761425615702E-5</v>
      </c>
      <c r="CN156" s="56">
        <v>1.83688765495411E-4</v>
      </c>
      <c r="CO156" s="56">
        <v>5.5816775211384303E-4</v>
      </c>
      <c r="CP156" s="56">
        <v>3.3176785202719298E-3</v>
      </c>
      <c r="CQ156" s="56">
        <v>3.6764393964273702E-5</v>
      </c>
      <c r="CR156" s="56">
        <v>3.4681411317113103E-4</v>
      </c>
      <c r="CS156" s="56">
        <v>3.3074634135250598E-4</v>
      </c>
      <c r="CT156" s="56">
        <v>2.2221395414343599E-4</v>
      </c>
      <c r="CU156" s="56">
        <v>3.0470489562781201E-5</v>
      </c>
      <c r="CV156" s="56">
        <v>6.0116777358700297E-5</v>
      </c>
      <c r="CW156" s="56">
        <v>7.6925498240463996E-5</v>
      </c>
      <c r="CX156" s="56">
        <v>1.1239115002665201E-4</v>
      </c>
      <c r="CY156" s="56">
        <v>8.4418241575574205E-5</v>
      </c>
      <c r="CZ156" s="56">
        <v>2.2078617027457899E-4</v>
      </c>
      <c r="DA156" s="56">
        <v>7.0340209375939499E-5</v>
      </c>
      <c r="DB156" s="56">
        <v>6.5936141348969205E-5</v>
      </c>
      <c r="DC156" s="56">
        <v>0</v>
      </c>
      <c r="DD156" s="56">
        <v>5.6839950940145503E-3</v>
      </c>
      <c r="DE156" s="56">
        <v>4.2399061831332099E-3</v>
      </c>
      <c r="DF156" s="56">
        <v>4.2657603102745304E-3</v>
      </c>
      <c r="DG156" s="56">
        <v>2.9376549035855098E-3</v>
      </c>
      <c r="DH156" s="56">
        <v>0</v>
      </c>
      <c r="DI156" s="56">
        <v>2.9345495777366301E-3</v>
      </c>
      <c r="DJ156" s="56">
        <v>5.1208571554884098E-3</v>
      </c>
      <c r="DK156" s="56">
        <v>1.58413244644973E-4</v>
      </c>
      <c r="DL156" s="56">
        <v>0</v>
      </c>
      <c r="DM156" s="56"/>
      <c r="DN156" s="56"/>
      <c r="DO156" s="56"/>
      <c r="DP156" s="56"/>
      <c r="DQ156" s="56"/>
      <c r="DR156" s="45"/>
    </row>
    <row r="157" spans="1:122" ht="14.25" x14ac:dyDescent="0.2">
      <c r="A157" s="54">
        <v>2021</v>
      </c>
      <c r="B157" s="54">
        <v>10</v>
      </c>
      <c r="C157" s="54">
        <v>8</v>
      </c>
      <c r="D157" s="54">
        <v>10</v>
      </c>
      <c r="E157" s="55">
        <f t="shared" si="2"/>
        <v>0.10487132458702063</v>
      </c>
      <c r="F157" s="56">
        <v>2.6220855301217899E-3</v>
      </c>
      <c r="G157" s="56">
        <v>9.9653486356964796E-4</v>
      </c>
      <c r="H157" s="56">
        <v>2.4605170080057E-3</v>
      </c>
      <c r="I157" s="56">
        <v>3.4564025004863E-4</v>
      </c>
      <c r="J157" s="56">
        <v>4.8286568159598603E-7</v>
      </c>
      <c r="K157" s="56">
        <v>2.9454806577355202E-5</v>
      </c>
      <c r="L157" s="56">
        <v>4.32914059361919E-7</v>
      </c>
      <c r="M157" s="56">
        <v>2.3310757042564901E-7</v>
      </c>
      <c r="N157" s="56">
        <v>2.3310757042564901E-7</v>
      </c>
      <c r="O157" s="56">
        <v>0</v>
      </c>
      <c r="P157" s="56">
        <v>3.9961297787253998E-6</v>
      </c>
      <c r="Q157" s="56">
        <v>2.36354425870863E-4</v>
      </c>
      <c r="R157" s="56">
        <v>7.2255021561578696E-3</v>
      </c>
      <c r="S157" s="56">
        <v>0</v>
      </c>
      <c r="T157" s="56">
        <v>1.58763738527649E-3</v>
      </c>
      <c r="U157" s="56">
        <v>3.1363624568326301E-3</v>
      </c>
      <c r="V157" s="56">
        <v>3.9520058457519798E-5</v>
      </c>
      <c r="W157" s="56">
        <v>8.1521047485998201E-5</v>
      </c>
      <c r="X157" s="56">
        <v>1.42631862127156E-3</v>
      </c>
      <c r="Y157" s="56">
        <v>2.2893827502317799E-3</v>
      </c>
      <c r="Z157" s="56">
        <v>4.4284610691612599E-3</v>
      </c>
      <c r="AA157" s="56">
        <v>9.3119814168748699E-4</v>
      </c>
      <c r="AB157" s="56">
        <v>2.0979681338308401E-5</v>
      </c>
      <c r="AC157" s="56">
        <v>0</v>
      </c>
      <c r="AD157" s="56">
        <v>8.4351639412595401E-5</v>
      </c>
      <c r="AE157" s="56">
        <v>3.0303984155334299E-5</v>
      </c>
      <c r="AF157" s="56">
        <v>2.4080012024969499E-4</v>
      </c>
      <c r="AG157" s="56">
        <v>7.8610532963826595E-4</v>
      </c>
      <c r="AH157" s="56">
        <v>1.27876152919213E-5</v>
      </c>
      <c r="AI157" s="56">
        <v>5.04811094297487E-4</v>
      </c>
      <c r="AJ157" s="56">
        <v>9.8088335526964001E-5</v>
      </c>
      <c r="AK157" s="56">
        <v>4.8330026070942302E-3</v>
      </c>
      <c r="AL157" s="56">
        <v>7.7698083331017599E-4</v>
      </c>
      <c r="AM157" s="56">
        <v>5.6944849346836998E-5</v>
      </c>
      <c r="AN157" s="56">
        <v>2.2269931740614298E-3</v>
      </c>
      <c r="AO157" s="56">
        <v>4.5034717552160802E-4</v>
      </c>
      <c r="AP157" s="56">
        <v>3.7409602418130402E-4</v>
      </c>
      <c r="AQ157" s="56">
        <v>5.6237201365187698E-5</v>
      </c>
      <c r="AR157" s="56">
        <v>8.7914855131958898E-6</v>
      </c>
      <c r="AS157" s="56">
        <v>2.6168822361390701E-4</v>
      </c>
      <c r="AT157" s="56">
        <v>9.26436087034506E-5</v>
      </c>
      <c r="AU157" s="56">
        <v>3.67144423420397E-5</v>
      </c>
      <c r="AV157" s="56">
        <v>6.6227525812001195E-4</v>
      </c>
      <c r="AW157" s="56">
        <v>1.24712550177722E-3</v>
      </c>
      <c r="AX157" s="56">
        <v>3.2635059859590797E-5</v>
      </c>
      <c r="AY157" s="56">
        <v>3.3042165580798399E-4</v>
      </c>
      <c r="AZ157" s="56">
        <v>2.3727020561182099E-5</v>
      </c>
      <c r="BA157" s="56">
        <v>1.18984764161549E-4</v>
      </c>
      <c r="BB157" s="56">
        <v>1.4266183310049699E-4</v>
      </c>
      <c r="BC157" s="56">
        <v>1.9980648893627001E-5</v>
      </c>
      <c r="BD157" s="56">
        <v>5.3318361572643697E-4</v>
      </c>
      <c r="BE157" s="56">
        <v>9.9270523919836893E-5</v>
      </c>
      <c r="BF157" s="56">
        <v>4.3666875629984602E-4</v>
      </c>
      <c r="BG157" s="56">
        <v>2.3077649472139199E-5</v>
      </c>
      <c r="BH157" s="56">
        <v>6.0441462903221701E-6</v>
      </c>
      <c r="BI157" s="56">
        <v>6.4104581867053395E-5</v>
      </c>
      <c r="BJ157" s="56">
        <v>8.7065677553979699E-5</v>
      </c>
      <c r="BK157" s="56">
        <v>2.99709733404405E-5</v>
      </c>
      <c r="BL157" s="56">
        <v>6.7448010448586905E-4</v>
      </c>
      <c r="BM157" s="56">
        <v>9.3792496014834199E-5</v>
      </c>
      <c r="BN157" s="63">
        <v>1.0698388691981399E-3</v>
      </c>
      <c r="BO157" s="56">
        <v>1.82797129038533E-3</v>
      </c>
      <c r="BP157" s="56">
        <v>4.1759556187680497E-5</v>
      </c>
      <c r="BQ157" s="56">
        <v>1.7524694133785399E-4</v>
      </c>
      <c r="BR157" s="56">
        <v>0</v>
      </c>
      <c r="BS157" s="56">
        <v>8.6041669298181396E-5</v>
      </c>
      <c r="BT157" s="56">
        <v>9.7905179578772404E-5</v>
      </c>
      <c r="BU157" s="56">
        <v>3.7996533979380698E-4</v>
      </c>
      <c r="BV157" s="56">
        <v>2.7389556756087599E-3</v>
      </c>
      <c r="BW157" s="56">
        <v>2.1645702968095901E-5</v>
      </c>
      <c r="BX157" s="56">
        <v>6.5936141348969203E-6</v>
      </c>
      <c r="BY157" s="56">
        <v>1.84321486043709E-5</v>
      </c>
      <c r="BZ157" s="56">
        <v>1.3761671925485599E-5</v>
      </c>
      <c r="CA157" s="56">
        <v>2.6574263028523898E-5</v>
      </c>
      <c r="CB157" s="56">
        <v>7.3262379276632398E-6</v>
      </c>
      <c r="CC157" s="56">
        <v>2.3727020561182099E-5</v>
      </c>
      <c r="CD157" s="56">
        <v>2.2061966486713199E-5</v>
      </c>
      <c r="CE157" s="56">
        <v>3.84034731951809E-3</v>
      </c>
      <c r="CF157" s="56">
        <v>6.9282900038651699E-5</v>
      </c>
      <c r="CG157" s="56">
        <v>3.6631189638316199E-6</v>
      </c>
      <c r="CH157" s="56">
        <v>1.96160020513183E-4</v>
      </c>
      <c r="CI157" s="56">
        <v>6.1713564216115996E-4</v>
      </c>
      <c r="CJ157" s="56">
        <v>6.07744737181155E-4</v>
      </c>
      <c r="CK157" s="56">
        <v>8.6166548353766502E-5</v>
      </c>
      <c r="CL157" s="56">
        <v>5.07924745416744E-3</v>
      </c>
      <c r="CM157" s="56">
        <v>6.3488511859499894E-5</v>
      </c>
      <c r="CN157" s="56">
        <v>1.79492829227749E-4</v>
      </c>
      <c r="CO157" s="56">
        <v>5.4184189691367499E-4</v>
      </c>
      <c r="CP157" s="56">
        <v>3.2916453998176002E-3</v>
      </c>
      <c r="CQ157" s="56">
        <v>3.5698759356613602E-5</v>
      </c>
      <c r="CR157" s="56">
        <v>3.3931304456564799E-4</v>
      </c>
      <c r="CS157" s="56">
        <v>3.2641720075888702E-4</v>
      </c>
      <c r="CT157" s="56">
        <v>2.20107660739232E-4</v>
      </c>
      <c r="CU157" s="56">
        <v>2.99709733404405E-5</v>
      </c>
      <c r="CV157" s="56">
        <v>7.04817389722693E-5</v>
      </c>
      <c r="CW157" s="56">
        <v>8.8414371354299603E-5</v>
      </c>
      <c r="CX157" s="56">
        <v>9.7405663356431695E-5</v>
      </c>
      <c r="CY157" s="56">
        <v>9.5407598467068996E-5</v>
      </c>
      <c r="CZ157" s="56">
        <v>2.34273108277777E-4</v>
      </c>
      <c r="DA157" s="56">
        <v>7.3295680358121805E-5</v>
      </c>
      <c r="DB157" s="56">
        <v>6.2939044014925102E-5</v>
      </c>
      <c r="DC157" s="56">
        <v>3.8546667845585198E-3</v>
      </c>
      <c r="DD157" s="56">
        <v>5.6750038020124197E-3</v>
      </c>
      <c r="DE157" s="56">
        <v>4.2680539222621104E-3</v>
      </c>
      <c r="DF157" s="56">
        <v>4.2894623550245904E-3</v>
      </c>
      <c r="DG157" s="56">
        <v>2.9441486144759399E-3</v>
      </c>
      <c r="DH157" s="56">
        <v>0</v>
      </c>
      <c r="DI157" s="56">
        <v>2.95184116429999E-3</v>
      </c>
      <c r="DJ157" s="56">
        <v>5.1530676265590103E-3</v>
      </c>
      <c r="DK157" s="56">
        <v>7.5859863632803896E-5</v>
      </c>
      <c r="DL157" s="56">
        <v>9.4314656972587594E-3</v>
      </c>
      <c r="DM157" s="56"/>
      <c r="DN157" s="56"/>
      <c r="DO157" s="56"/>
      <c r="DP157" s="56"/>
      <c r="DQ157" s="56"/>
      <c r="DR157" s="45"/>
    </row>
    <row r="158" spans="1:122" ht="14.25" x14ac:dyDescent="0.2">
      <c r="A158" s="54">
        <v>2021</v>
      </c>
      <c r="B158" s="54">
        <v>10</v>
      </c>
      <c r="C158" s="54">
        <v>8</v>
      </c>
      <c r="D158" s="54">
        <v>11</v>
      </c>
      <c r="E158" s="55">
        <f t="shared" si="2"/>
        <v>9.2990256311214325E-2</v>
      </c>
      <c r="F158" s="56">
        <v>2.5322974891560501E-3</v>
      </c>
      <c r="G158" s="56">
        <v>8.5655376752904599E-4</v>
      </c>
      <c r="H158" s="56">
        <v>2.8449613432598299E-3</v>
      </c>
      <c r="I158" s="56">
        <v>4.1190107694212102E-4</v>
      </c>
      <c r="J158" s="56">
        <v>0</v>
      </c>
      <c r="K158" s="56">
        <v>4.6596538274012703E-5</v>
      </c>
      <c r="L158" s="56">
        <v>5.4114257420239795E-7</v>
      </c>
      <c r="M158" s="56">
        <v>2.3310757042564901E-7</v>
      </c>
      <c r="N158" s="56">
        <v>4.6621514085129702E-7</v>
      </c>
      <c r="O158" s="56">
        <v>2.3310757042564901E-7</v>
      </c>
      <c r="P158" s="56">
        <v>7.49274333511013E-6</v>
      </c>
      <c r="Q158" s="56">
        <v>1.9672613889850301E-4</v>
      </c>
      <c r="R158" s="56">
        <v>7.1047857357588798E-3</v>
      </c>
      <c r="S158" s="56">
        <v>0</v>
      </c>
      <c r="T158" s="56">
        <v>2.8772134406822899E-4</v>
      </c>
      <c r="U158" s="56">
        <v>3.3625600528492399E-3</v>
      </c>
      <c r="V158" s="56">
        <v>3.9128770750019603E-5</v>
      </c>
      <c r="W158" s="56">
        <v>8.7115629176213796E-5</v>
      </c>
      <c r="X158" s="56">
        <v>1.3924514213968699E-3</v>
      </c>
      <c r="Y158" s="56">
        <v>2.2593784758098501E-3</v>
      </c>
      <c r="Z158" s="56">
        <v>4.6134902031866199E-3</v>
      </c>
      <c r="AA158" s="56">
        <v>9.9443689543581709E-4</v>
      </c>
      <c r="AB158" s="56">
        <v>2.1853834727404499E-5</v>
      </c>
      <c r="AC158" s="56">
        <v>0</v>
      </c>
      <c r="AD158" s="56">
        <v>1.1152532190792799E-4</v>
      </c>
      <c r="AE158" s="56">
        <v>3.0595368618366402E-5</v>
      </c>
      <c r="AF158" s="56">
        <v>2.3170892500309499E-4</v>
      </c>
      <c r="AG158" s="56">
        <v>7.6534210532963804E-4</v>
      </c>
      <c r="AH158" s="56">
        <v>1.19883893361762E-5</v>
      </c>
      <c r="AI158" s="56">
        <v>5.0016559342971802E-4</v>
      </c>
      <c r="AJ158" s="56">
        <v>9.0928603006747597E-5</v>
      </c>
      <c r="AK158" s="56">
        <v>4.4739919728276102E-3</v>
      </c>
      <c r="AL158" s="56">
        <v>7.8204259769656199E-4</v>
      </c>
      <c r="AM158" s="56">
        <v>4.82033154558752E-5</v>
      </c>
      <c r="AN158" s="56">
        <v>2.2783933933402901E-3</v>
      </c>
      <c r="AO158" s="56">
        <v>4.2672005820489398E-4</v>
      </c>
      <c r="AP158" s="56">
        <v>3.5476474637672001E-4</v>
      </c>
      <c r="AQ158" s="56">
        <v>5.3323356734867101E-5</v>
      </c>
      <c r="AR158" s="56">
        <v>8.3918725353233507E-6</v>
      </c>
      <c r="AS158" s="56">
        <v>2.31617347028999E-4</v>
      </c>
      <c r="AT158" s="56">
        <v>8.4418241575574205E-5</v>
      </c>
      <c r="AU158" s="56">
        <v>3.8113087764593498E-5</v>
      </c>
      <c r="AV158" s="56">
        <v>6.0929323747041097E-4</v>
      </c>
      <c r="AW158" s="56">
        <v>1.1541738580699899E-3</v>
      </c>
      <c r="AX158" s="56">
        <v>3.1819183363100997E-5</v>
      </c>
      <c r="AY158" s="56">
        <v>3.1467024426350799E-4</v>
      </c>
      <c r="AZ158" s="56">
        <v>2.1229439449478701E-5</v>
      </c>
      <c r="BA158" s="56">
        <v>1.1628737656090899E-4</v>
      </c>
      <c r="BB158" s="56">
        <v>1.2867537887495799E-4</v>
      </c>
      <c r="BC158" s="56">
        <v>2.0779874849372099E-5</v>
      </c>
      <c r="BD158" s="56">
        <v>5.6345429880028195E-4</v>
      </c>
      <c r="BE158" s="56">
        <v>1.0806200943303301E-4</v>
      </c>
      <c r="BF158" s="56">
        <v>4.21441836788828E-4</v>
      </c>
      <c r="BG158" s="56">
        <v>2.7573295473205299E-5</v>
      </c>
      <c r="BH158" s="56">
        <v>6.0441462903221701E-6</v>
      </c>
      <c r="BI158" s="56">
        <v>5.4530520938857103E-5</v>
      </c>
      <c r="BJ158" s="56">
        <v>7.8324143663017901E-5</v>
      </c>
      <c r="BK158" s="56">
        <v>2.7057128710119899E-5</v>
      </c>
      <c r="BL158" s="56">
        <v>6.35251430491382E-4</v>
      </c>
      <c r="BM158" s="56">
        <v>7.4461218210250004E-5</v>
      </c>
      <c r="BN158" s="63">
        <v>1.0961383983043799E-3</v>
      </c>
      <c r="BO158" s="56">
        <v>1.85693490601072E-3</v>
      </c>
      <c r="BP158" s="56">
        <v>3.7488692486667703E-5</v>
      </c>
      <c r="BQ158" s="56">
        <v>1.7483067781923599E-4</v>
      </c>
      <c r="BR158" s="56">
        <v>0</v>
      </c>
      <c r="BS158" s="56">
        <v>8.8747382169193301E-5</v>
      </c>
      <c r="BT158" s="56">
        <v>9.6273426585792899E-5</v>
      </c>
      <c r="BU158" s="56">
        <v>3.83695060920617E-4</v>
      </c>
      <c r="BV158" s="56">
        <v>2.8137748804450201E-3</v>
      </c>
      <c r="BW158" s="56">
        <v>2.3727020561182099E-5</v>
      </c>
      <c r="BX158" s="56">
        <v>1.0989356891494901E-5</v>
      </c>
      <c r="BY158" s="56">
        <v>1.84321486043709E-5</v>
      </c>
      <c r="BZ158" s="56">
        <v>1.3761671925485599E-5</v>
      </c>
      <c r="CA158" s="56">
        <v>2.6099722617300299E-5</v>
      </c>
      <c r="CB158" s="56">
        <v>7.3262379276632398E-6</v>
      </c>
      <c r="CC158" s="56">
        <v>2.3252480149958401E-5</v>
      </c>
      <c r="CD158" s="56">
        <v>2.1645702968095901E-5</v>
      </c>
      <c r="CE158" s="56">
        <v>3.7618400199068802E-3</v>
      </c>
      <c r="CF158" s="56">
        <v>7.11810616835463E-5</v>
      </c>
      <c r="CG158" s="56">
        <v>3.6631189638316199E-6</v>
      </c>
      <c r="CH158" s="56">
        <v>1.7198343535189501E-4</v>
      </c>
      <c r="CI158" s="56">
        <v>5.3589765386782102E-4</v>
      </c>
      <c r="CJ158" s="56">
        <v>6.9640886664662505E-4</v>
      </c>
      <c r="CK158" s="56">
        <v>7.4964897067776896E-5</v>
      </c>
      <c r="CL158" s="56">
        <v>4.6679790977736096E-3</v>
      </c>
      <c r="CM158" s="56">
        <v>5.2649009834707203E-5</v>
      </c>
      <c r="CN158" s="56">
        <v>1.7249960211498E-4</v>
      </c>
      <c r="CO158" s="56">
        <v>5.4448933289208098E-4</v>
      </c>
      <c r="CP158" s="56">
        <v>3.3251795888774101E-3</v>
      </c>
      <c r="CQ158" s="56">
        <v>3.7830028571933802E-5</v>
      </c>
      <c r="CR158" s="56">
        <v>3.6137501105236198E-4</v>
      </c>
      <c r="CS158" s="56">
        <v>3.13429778978029E-4</v>
      </c>
      <c r="CT158" s="56">
        <v>1.9377899318669299E-4</v>
      </c>
      <c r="CU158" s="56">
        <v>3.0970005785121903E-5</v>
      </c>
      <c r="CV158" s="56">
        <v>4.2841841336085298E-5</v>
      </c>
      <c r="CW158" s="56">
        <v>6.7934206238331904E-5</v>
      </c>
      <c r="CX158" s="56">
        <v>7.8424046907486094E-5</v>
      </c>
      <c r="CY158" s="56">
        <v>6.3438560237265797E-5</v>
      </c>
      <c r="CZ158" s="56">
        <v>1.5435051270326901E-4</v>
      </c>
      <c r="DA158" s="56">
        <v>2.89636156253868E-5</v>
      </c>
      <c r="DB158" s="56">
        <v>5.0451138456408199E-5</v>
      </c>
      <c r="DC158" s="56">
        <v>3.7681838759306102E-3</v>
      </c>
      <c r="DD158" s="56">
        <v>5.6520260557847398E-3</v>
      </c>
      <c r="DE158" s="56">
        <v>4.2117584440043102E-3</v>
      </c>
      <c r="DF158" s="56">
        <v>4.2554286497424503E-3</v>
      </c>
      <c r="DG158" s="56">
        <v>2.9266655466940201E-3</v>
      </c>
      <c r="DH158" s="56">
        <v>0</v>
      </c>
      <c r="DI158" s="56">
        <v>2.9423586813458898E-3</v>
      </c>
      <c r="DJ158" s="56">
        <v>5.0619059159818401E-3</v>
      </c>
      <c r="DK158" s="56">
        <v>0</v>
      </c>
      <c r="DL158" s="56">
        <v>0</v>
      </c>
      <c r="DM158" s="56"/>
      <c r="DN158" s="56"/>
      <c r="DO158" s="56"/>
      <c r="DP158" s="56"/>
      <c r="DQ158" s="56"/>
      <c r="DR158" s="45"/>
    </row>
    <row r="159" spans="1:122" ht="14.25" x14ac:dyDescent="0.2">
      <c r="A159" s="54">
        <v>2021</v>
      </c>
      <c r="B159" s="54">
        <v>10</v>
      </c>
      <c r="C159" s="54">
        <v>8</v>
      </c>
      <c r="D159" s="54">
        <v>12</v>
      </c>
      <c r="E159" s="55">
        <f t="shared" si="2"/>
        <v>0.11842485642792722</v>
      </c>
      <c r="F159" s="56">
        <v>2.4533739260262301E-3</v>
      </c>
      <c r="G159" s="56">
        <v>7.8102691471113495E-4</v>
      </c>
      <c r="H159" s="56">
        <v>1.0480183355522301E-3</v>
      </c>
      <c r="I159" s="56">
        <v>2.9144273992466699E-4</v>
      </c>
      <c r="J159" s="56">
        <v>1.6900298855859501E-5</v>
      </c>
      <c r="K159" s="56">
        <v>5.02180308859826E-5</v>
      </c>
      <c r="L159" s="56">
        <v>3.24685544521439E-7</v>
      </c>
      <c r="M159" s="56">
        <v>0</v>
      </c>
      <c r="N159" s="56">
        <v>4.6621514085129702E-7</v>
      </c>
      <c r="O159" s="56">
        <v>2.3310757042564901E-7</v>
      </c>
      <c r="P159" s="56">
        <v>1.39864542255389E-5</v>
      </c>
      <c r="Q159" s="56">
        <v>1.9460319495355499E-4</v>
      </c>
      <c r="R159" s="56">
        <v>7.0583723534330496E-3</v>
      </c>
      <c r="S159" s="56">
        <v>0</v>
      </c>
      <c r="T159" s="56">
        <v>4.3607766210341001E-4</v>
      </c>
      <c r="U159" s="56">
        <v>2.5705937328688402E-3</v>
      </c>
      <c r="V159" s="56">
        <v>3.7954907627519003E-5</v>
      </c>
      <c r="W159" s="56">
        <v>8.9779715695364107E-5</v>
      </c>
      <c r="X159" s="56">
        <v>1.40683748860028E-3</v>
      </c>
      <c r="Y159" s="56">
        <v>2.2072955843604699E-3</v>
      </c>
      <c r="Z159" s="56">
        <v>4.5187902527012002E-3</v>
      </c>
      <c r="AA159" s="56">
        <v>9.6206824422814103E-4</v>
      </c>
      <c r="AB159" s="56">
        <v>2.12710658013404E-5</v>
      </c>
      <c r="AC159" s="56">
        <v>0</v>
      </c>
      <c r="AD159" s="56">
        <v>1.5568255596284399E-4</v>
      </c>
      <c r="AE159" s="56">
        <v>3.1760906470494601E-5</v>
      </c>
      <c r="AF159" s="56">
        <v>2.6108047887672599E-4</v>
      </c>
      <c r="AG159" s="56">
        <v>7.30092910573131E-4</v>
      </c>
      <c r="AH159" s="56">
        <v>1.0789550402558601E-5</v>
      </c>
      <c r="AI159" s="56">
        <v>4.9164884183881005E-4</v>
      </c>
      <c r="AJ159" s="56">
        <v>1.03816121543137E-4</v>
      </c>
      <c r="AK159" s="56">
        <v>5.7885937909726796E-3</v>
      </c>
      <c r="AL159" s="56">
        <v>7.6780638535985199E-4</v>
      </c>
      <c r="AM159" s="56">
        <v>1.4485970447879599E-4</v>
      </c>
      <c r="AN159" s="56">
        <v>2.1109056039894602E-3</v>
      </c>
      <c r="AO159" s="56">
        <v>4.1920233905866702E-4</v>
      </c>
      <c r="AP159" s="56">
        <v>3.4832098710852502E-4</v>
      </c>
      <c r="AQ159" s="56">
        <v>5.2740587808803002E-5</v>
      </c>
      <c r="AR159" s="56">
        <v>7.9922595574508098E-6</v>
      </c>
      <c r="AS159" s="56">
        <v>2.3591318654112901E-4</v>
      </c>
      <c r="AT159" s="56">
        <v>1.0649685860303199E-4</v>
      </c>
      <c r="AU159" s="56">
        <v>4.9302251145024702E-5</v>
      </c>
      <c r="AV159" s="56">
        <v>6.1394706360855201E-4</v>
      </c>
      <c r="AW159" s="56">
        <v>1.0192628516861499E-3</v>
      </c>
      <c r="AX159" s="56">
        <v>3.1819183363100997E-5</v>
      </c>
      <c r="AY159" s="56">
        <v>3.0464661873520603E-4</v>
      </c>
      <c r="AZ159" s="56">
        <v>2.0813175930861498E-5</v>
      </c>
      <c r="BA159" s="56">
        <v>1.8222351790987801E-4</v>
      </c>
      <c r="BB159" s="56">
        <v>1.2797605616368099E-4</v>
      </c>
      <c r="BC159" s="56">
        <v>1.4785680181284001E-5</v>
      </c>
      <c r="BD159" s="56">
        <v>1.2551843634976501E-3</v>
      </c>
      <c r="BE159" s="56">
        <v>2.3956798023458799E-4</v>
      </c>
      <c r="BF159" s="56">
        <v>4.1505635441323999E-4</v>
      </c>
      <c r="BG159" s="56">
        <v>6.5636431615564706E-5</v>
      </c>
      <c r="BH159" s="56">
        <v>6.0441462903221701E-6</v>
      </c>
      <c r="BI159" s="56">
        <v>5.7028102050560497E-5</v>
      </c>
      <c r="BJ159" s="56">
        <v>7.7974482307379496E-5</v>
      </c>
      <c r="BK159" s="56">
        <v>2.83059192659716E-5</v>
      </c>
      <c r="BL159" s="56">
        <v>6.1373893184924302E-4</v>
      </c>
      <c r="BM159" s="56">
        <v>7.8399071096369005E-5</v>
      </c>
      <c r="BN159" s="63">
        <v>1.0734104101878801E-3</v>
      </c>
      <c r="BO159" s="56">
        <v>1.64358320217864E-3</v>
      </c>
      <c r="BP159" s="56">
        <v>4.5081339066245998E-5</v>
      </c>
      <c r="BQ159" s="56">
        <v>2.06050441715529E-4</v>
      </c>
      <c r="BR159" s="56">
        <v>0</v>
      </c>
      <c r="BS159" s="56">
        <v>7.9006815833550193E-5</v>
      </c>
      <c r="BT159" s="56">
        <v>8.7298785124405393E-5</v>
      </c>
      <c r="BU159" s="56">
        <v>3.7670183380784803E-4</v>
      </c>
      <c r="BV159" s="56">
        <v>3.2161518480811799E-3</v>
      </c>
      <c r="BW159" s="56">
        <v>3.2052290933526698E-5</v>
      </c>
      <c r="BX159" s="56">
        <v>8.4251736168127292E-6</v>
      </c>
      <c r="BY159" s="56">
        <v>1.57014599222419E-5</v>
      </c>
      <c r="BZ159" s="56">
        <v>1.42362123367093E-5</v>
      </c>
      <c r="CA159" s="56">
        <v>2.9896045907089399E-5</v>
      </c>
      <c r="CB159" s="56">
        <v>8.2420176686211506E-6</v>
      </c>
      <c r="CC159" s="56">
        <v>2.6099722617300299E-5</v>
      </c>
      <c r="CD159" s="56">
        <v>2.5392074635650999E-5</v>
      </c>
      <c r="CE159" s="56">
        <v>5.1451003428126798E-3</v>
      </c>
      <c r="CF159" s="56">
        <v>9.6331703478399295E-5</v>
      </c>
      <c r="CG159" s="56">
        <v>4.5788987047895303E-6</v>
      </c>
      <c r="CH159" s="56">
        <v>9.7805276334304305E-5</v>
      </c>
      <c r="CI159" s="56">
        <v>2.9354903332886998E-4</v>
      </c>
      <c r="CJ159" s="56">
        <v>9.3700918040738395E-4</v>
      </c>
      <c r="CK159" s="56">
        <v>3.7051615792119602E-5</v>
      </c>
      <c r="CL159" s="56">
        <v>2.6745347334675599E-2</v>
      </c>
      <c r="CM159" s="56">
        <v>2.7873005206609699E-5</v>
      </c>
      <c r="CN159" s="56">
        <v>1.66905020424764E-4</v>
      </c>
      <c r="CO159" s="56">
        <v>5.8022971860055604E-4</v>
      </c>
      <c r="CP159" s="56">
        <v>3.7147939170327601E-3</v>
      </c>
      <c r="CQ159" s="56">
        <v>5.4347364990665499E-5</v>
      </c>
      <c r="CR159" s="56">
        <v>4.5535898828575998E-4</v>
      </c>
      <c r="CS159" s="56">
        <v>4.9741825420684504E-4</v>
      </c>
      <c r="CT159" s="56">
        <v>2.2432024754763901E-4</v>
      </c>
      <c r="CU159" s="56">
        <v>3.5965168008528597E-5</v>
      </c>
      <c r="CV159" s="56">
        <v>1.31289513771874E-5</v>
      </c>
      <c r="CW159" s="56">
        <v>6.5436625126628496E-5</v>
      </c>
      <c r="CX159" s="56">
        <v>9.3909049800047005E-5</v>
      </c>
      <c r="CY159" s="56">
        <v>5.74443655691777E-5</v>
      </c>
      <c r="CZ159" s="56">
        <v>2.2678036494266701E-4</v>
      </c>
      <c r="DA159" s="56">
        <v>3.8421122768370303E-5</v>
      </c>
      <c r="DB159" s="56">
        <v>5.4946784457474299E-5</v>
      </c>
      <c r="DC159" s="56">
        <v>3.7646539612927301E-3</v>
      </c>
      <c r="DD159" s="56">
        <v>5.6645139613432597E-3</v>
      </c>
      <c r="DE159" s="56">
        <v>4.1927893154609297E-3</v>
      </c>
      <c r="DF159" s="56">
        <v>4.2444892444731897E-3</v>
      </c>
      <c r="DG159" s="56">
        <v>2.9016897355769798E-3</v>
      </c>
      <c r="DH159" s="56">
        <v>1.0489840669154201E-5</v>
      </c>
      <c r="DI159" s="56">
        <v>2.8101617131034299E-3</v>
      </c>
      <c r="DJ159" s="56">
        <v>4.9209091369558098E-3</v>
      </c>
      <c r="DK159" s="56">
        <v>2.6216276402513098E-5</v>
      </c>
      <c r="DL159" s="56">
        <v>2.20851107383483E-3</v>
      </c>
      <c r="DM159" s="56"/>
      <c r="DN159" s="56"/>
      <c r="DO159" s="56"/>
      <c r="DP159" s="56"/>
      <c r="DQ159" s="56"/>
      <c r="DR159" s="45"/>
    </row>
    <row r="160" spans="1:122" ht="14.25" x14ac:dyDescent="0.2">
      <c r="A160" s="54">
        <v>2021</v>
      </c>
      <c r="B160" s="54">
        <v>10</v>
      </c>
      <c r="C160" s="54">
        <v>8</v>
      </c>
      <c r="D160" s="54">
        <v>13</v>
      </c>
      <c r="E160" s="55">
        <f t="shared" si="2"/>
        <v>9.0034727052139343E-2</v>
      </c>
      <c r="F160" s="56">
        <v>2.3764484277857601E-3</v>
      </c>
      <c r="G160" s="56">
        <v>7.1715544041450795E-4</v>
      </c>
      <c r="H160" s="56">
        <v>7.5093938758548201E-6</v>
      </c>
      <c r="I160" s="56">
        <v>2.3479760031123499E-4</v>
      </c>
      <c r="J160" s="56">
        <v>0</v>
      </c>
      <c r="K160" s="56">
        <v>1.2071642039899701E-6</v>
      </c>
      <c r="L160" s="56">
        <v>4.32914059361919E-7</v>
      </c>
      <c r="M160" s="56">
        <v>2.3310757042564901E-7</v>
      </c>
      <c r="N160" s="56">
        <v>6.9932271127694497E-7</v>
      </c>
      <c r="O160" s="56">
        <v>2.3310757042564901E-7</v>
      </c>
      <c r="P160" s="56">
        <v>5.9941946680881099E-6</v>
      </c>
      <c r="Q160" s="56">
        <v>1.6488197972428501E-4</v>
      </c>
      <c r="R160" s="56">
        <v>6.2916149521401203E-3</v>
      </c>
      <c r="S160" s="56">
        <v>0</v>
      </c>
      <c r="T160" s="56">
        <v>1.34419815431876E-3</v>
      </c>
      <c r="U160" s="56">
        <v>3.0587043347994002E-3</v>
      </c>
      <c r="V160" s="56">
        <v>3.9128770750019603E-5</v>
      </c>
      <c r="W160" s="56">
        <v>8.9513307043448997E-5</v>
      </c>
      <c r="X160" s="56">
        <v>1.4392061398079501E-3</v>
      </c>
      <c r="Y160" s="56">
        <v>2.3142919591858401E-3</v>
      </c>
      <c r="Z160" s="56">
        <v>4.0680184883906002E-3</v>
      </c>
      <c r="AA160" s="56">
        <v>1.02950293424413E-3</v>
      </c>
      <c r="AB160" s="56">
        <v>2.0979681338308401E-5</v>
      </c>
      <c r="AC160" s="56">
        <v>0</v>
      </c>
      <c r="AD160" s="56">
        <v>1.82290120072857E-4</v>
      </c>
      <c r="AE160" s="56">
        <v>3.2052290933526698E-5</v>
      </c>
      <c r="AF160" s="56">
        <v>2.5362103662310601E-4</v>
      </c>
      <c r="AG160" s="56">
        <v>8.2183739007636895E-4</v>
      </c>
      <c r="AH160" s="56">
        <v>1.0789550402558601E-5</v>
      </c>
      <c r="AI160" s="56">
        <v>5.0558534444211504E-4</v>
      </c>
      <c r="AJ160" s="56">
        <v>9.8446322152974801E-5</v>
      </c>
      <c r="AK160" s="56">
        <v>5.0845756272057396E-3</v>
      </c>
      <c r="AL160" s="56">
        <v>7.8900252372784204E-4</v>
      </c>
      <c r="AM160" s="56">
        <v>9.3909049800047005E-5</v>
      </c>
      <c r="AN160" s="56">
        <v>2.0644006436895401E-3</v>
      </c>
      <c r="AO160" s="56">
        <v>3.9485924848993198E-4</v>
      </c>
      <c r="AP160" s="56">
        <v>3.2827373605192001E-4</v>
      </c>
      <c r="AQ160" s="56">
        <v>5.39061256609312E-5</v>
      </c>
      <c r="AR160" s="56">
        <v>7.9922595574508098E-6</v>
      </c>
      <c r="AS160" s="56">
        <v>2.23741641256761E-4</v>
      </c>
      <c r="AT160" s="56">
        <v>9.3509436822174504E-5</v>
      </c>
      <c r="AU160" s="56">
        <v>5.4896832835240202E-5</v>
      </c>
      <c r="AV160" s="56">
        <v>6.13589076982541E-4</v>
      </c>
      <c r="AW160" s="56">
        <v>1.0859898937204901E-3</v>
      </c>
      <c r="AX160" s="56">
        <v>3.14112451148561E-5</v>
      </c>
      <c r="AY160" s="56">
        <v>3.1037440475137899E-4</v>
      </c>
      <c r="AZ160" s="56">
        <v>1.9980648893627001E-5</v>
      </c>
      <c r="BA160" s="56">
        <v>1.42961542833901E-4</v>
      </c>
      <c r="BB160" s="56">
        <v>1.17835876850165E-4</v>
      </c>
      <c r="BC160" s="56">
        <v>2.2777939738734799E-5</v>
      </c>
      <c r="BD160" s="56">
        <v>7.5586794764591E-4</v>
      </c>
      <c r="BE160" s="56">
        <v>1.4212901579666699E-4</v>
      </c>
      <c r="BF160" s="56">
        <v>4.1603873631717599E-4</v>
      </c>
      <c r="BG160" s="56">
        <v>3.56654582751242E-5</v>
      </c>
      <c r="BH160" s="56">
        <v>6.0441462903221701E-6</v>
      </c>
      <c r="BI160" s="56">
        <v>5.2449203345770898E-5</v>
      </c>
      <c r="BJ160" s="56">
        <v>7.0631593838971495E-5</v>
      </c>
      <c r="BK160" s="56">
        <v>2.4559547598416502E-5</v>
      </c>
      <c r="BL160" s="56">
        <v>6.0994260855945395E-4</v>
      </c>
      <c r="BM160" s="56">
        <v>7.2671285080195896E-5</v>
      </c>
      <c r="BN160" s="63">
        <v>9.8249845772187499E-4</v>
      </c>
      <c r="BO160" s="56">
        <v>1.6627562998461499E-3</v>
      </c>
      <c r="BP160" s="56">
        <v>4.0810475365233197E-5</v>
      </c>
      <c r="BQ160" s="56">
        <v>1.7191683318891601E-4</v>
      </c>
      <c r="BR160" s="56">
        <v>0</v>
      </c>
      <c r="BS160" s="56">
        <v>8.2794813852966905E-5</v>
      </c>
      <c r="BT160" s="56">
        <v>8.4035279138446303E-5</v>
      </c>
      <c r="BU160" s="56">
        <v>3.9441800916019702E-4</v>
      </c>
      <c r="BV160" s="56">
        <v>2.90112361719166E-3</v>
      </c>
      <c r="BW160" s="56">
        <v>2.2478230005330398E-5</v>
      </c>
      <c r="BX160" s="56">
        <v>6.5936141348969203E-6</v>
      </c>
      <c r="BY160" s="56">
        <v>1.6384132092774199E-5</v>
      </c>
      <c r="BZ160" s="56">
        <v>1.3287131514262E-5</v>
      </c>
      <c r="CA160" s="56">
        <v>2.6099722617300299E-5</v>
      </c>
      <c r="CB160" s="56">
        <v>7.7841277981421897E-6</v>
      </c>
      <c r="CC160" s="56">
        <v>2.3727020561182099E-5</v>
      </c>
      <c r="CD160" s="56">
        <v>2.2478230005330398E-5</v>
      </c>
      <c r="CE160" s="56">
        <v>4.7039276152413996E-3</v>
      </c>
      <c r="CF160" s="56">
        <v>8.4942733609031894E-5</v>
      </c>
      <c r="CG160" s="56">
        <v>3.6631189638316199E-6</v>
      </c>
      <c r="CH160" s="56">
        <v>1.1868505442814499E-4</v>
      </c>
      <c r="CI160" s="56">
        <v>3.6181625038209602E-4</v>
      </c>
      <c r="CJ160" s="56">
        <v>5.7028102050560498E-4</v>
      </c>
      <c r="CK160" s="56">
        <v>4.3944939660420903E-5</v>
      </c>
      <c r="CL160" s="56">
        <v>8.6020856122250508E-3</v>
      </c>
      <c r="CM160" s="56">
        <v>3.3292756219006E-5</v>
      </c>
      <c r="CN160" s="56">
        <v>1.52918566199225E-4</v>
      </c>
      <c r="CO160" s="56">
        <v>4.7256732214539599E-4</v>
      </c>
      <c r="CP160" s="56">
        <v>3.25016890282258E-3</v>
      </c>
      <c r="CQ160" s="56">
        <v>3.4633124748953503E-5</v>
      </c>
      <c r="CR160" s="56">
        <v>3.1813355673840398E-4</v>
      </c>
      <c r="CS160" s="56">
        <v>3.0910063838440998E-4</v>
      </c>
      <c r="CT160" s="56">
        <v>1.8219437946357501E-4</v>
      </c>
      <c r="CU160" s="56">
        <v>2.4975811117033799E-5</v>
      </c>
      <c r="CV160" s="56">
        <v>2.83308950770886E-5</v>
      </c>
      <c r="CW160" s="56">
        <v>6.3938076459606506E-5</v>
      </c>
      <c r="CX160" s="56">
        <v>8.49177577979149E-5</v>
      </c>
      <c r="CY160" s="56">
        <v>5.6445333124496303E-5</v>
      </c>
      <c r="CZ160" s="56">
        <v>2.0829826471606199E-4</v>
      </c>
      <c r="DA160" s="56">
        <v>5.2016289286409001E-5</v>
      </c>
      <c r="DB160" s="56">
        <v>5.3448235790452302E-5</v>
      </c>
      <c r="DC160" s="56">
        <v>0</v>
      </c>
      <c r="DD160" s="56">
        <v>5.6615168640092202E-3</v>
      </c>
      <c r="DE160" s="56">
        <v>4.2074750923977401E-3</v>
      </c>
      <c r="DF160" s="56">
        <v>4.25846737342835E-3</v>
      </c>
      <c r="DG160" s="56">
        <v>2.9101815113567798E-3</v>
      </c>
      <c r="DH160" s="56">
        <v>0</v>
      </c>
      <c r="DI160" s="56">
        <v>2.83582019639099E-3</v>
      </c>
      <c r="DJ160" s="56">
        <v>4.9871533133085599E-3</v>
      </c>
      <c r="DK160" s="56">
        <v>7.08397255982801E-5</v>
      </c>
      <c r="DL160" s="56">
        <v>0</v>
      </c>
      <c r="DM160" s="56"/>
      <c r="DN160" s="56"/>
      <c r="DO160" s="56"/>
      <c r="DP160" s="56"/>
      <c r="DQ160" s="56"/>
      <c r="DR160" s="45"/>
    </row>
    <row r="161" spans="1:122" ht="14.25" x14ac:dyDescent="0.2">
      <c r="A161" s="54">
        <v>2021</v>
      </c>
      <c r="B161" s="54">
        <v>10</v>
      </c>
      <c r="C161" s="54">
        <v>8</v>
      </c>
      <c r="D161" s="54">
        <v>14</v>
      </c>
      <c r="E161" s="55">
        <f t="shared" si="2"/>
        <v>0.11555660930343602</v>
      </c>
      <c r="F161" s="56">
        <v>2.30127123632349E-3</v>
      </c>
      <c r="G161" s="56">
        <v>6.8323828891757603E-4</v>
      </c>
      <c r="H161" s="56">
        <v>7.8940213670571403E-5</v>
      </c>
      <c r="I161" s="56">
        <v>1.9843281932483301E-4</v>
      </c>
      <c r="J161" s="56">
        <v>7.2429852239397898E-7</v>
      </c>
      <c r="K161" s="56">
        <v>1.2071642039899701E-6</v>
      </c>
      <c r="L161" s="56">
        <v>2.16457029680959E-7</v>
      </c>
      <c r="M161" s="56">
        <v>2.3310757042564901E-7</v>
      </c>
      <c r="N161" s="56">
        <v>2.3310757042564901E-7</v>
      </c>
      <c r="O161" s="56">
        <v>2.3310757042564901E-7</v>
      </c>
      <c r="P161" s="56">
        <v>3.9961297787253998E-6</v>
      </c>
      <c r="Q161" s="56">
        <v>2.00972026788398E-4</v>
      </c>
      <c r="R161" s="56">
        <v>6.5761310671149896E-3</v>
      </c>
      <c r="S161" s="56">
        <v>0</v>
      </c>
      <c r="T161" s="56">
        <v>1.5105370563581999E-4</v>
      </c>
      <c r="U161" s="56">
        <v>2.6768241828199601E-3</v>
      </c>
      <c r="V161" s="56">
        <v>4.0693921580020397E-5</v>
      </c>
      <c r="W161" s="56">
        <v>9.5907114689409704E-5</v>
      </c>
      <c r="X161" s="56">
        <v>1.3364057012502401E-3</v>
      </c>
      <c r="Y161" s="56">
        <v>2.3346722210573398E-3</v>
      </c>
      <c r="Z161" s="56">
        <v>5.6819970291251804E-4</v>
      </c>
      <c r="AA161" s="56">
        <v>8.79947777275334E-4</v>
      </c>
      <c r="AB161" s="56">
        <v>1.9814143486180101E-5</v>
      </c>
      <c r="AC161" s="56">
        <v>0</v>
      </c>
      <c r="AD161" s="56">
        <v>2.3607136667820299E-4</v>
      </c>
      <c r="AE161" s="56">
        <v>3.3509213248687E-5</v>
      </c>
      <c r="AF161" s="56">
        <v>2.6038115616544902E-4</v>
      </c>
      <c r="AG161" s="56">
        <v>8.5225792801691595E-4</v>
      </c>
      <c r="AH161" s="56">
        <v>8.7914855131958898E-6</v>
      </c>
      <c r="AI161" s="56">
        <v>5.07133844731371E-4</v>
      </c>
      <c r="AJ161" s="56">
        <v>1.0453209479515899E-4</v>
      </c>
      <c r="AK161" s="56">
        <v>5.9358678238594599E-3</v>
      </c>
      <c r="AL161" s="56">
        <v>7.8995160455028895E-4</v>
      </c>
      <c r="AM161" s="56">
        <v>1.7508043593040699E-4</v>
      </c>
      <c r="AN161" s="56">
        <v>2.03048349219261E-3</v>
      </c>
      <c r="AO161" s="56">
        <v>3.6586233178305502E-4</v>
      </c>
      <c r="AP161" s="56">
        <v>3.0428863210919501E-4</v>
      </c>
      <c r="AQ161" s="56">
        <v>5.12836654936427E-5</v>
      </c>
      <c r="AR161" s="56">
        <v>7.5926465795782699E-6</v>
      </c>
      <c r="AS161" s="56">
        <v>2.21951708126707E-4</v>
      </c>
      <c r="AT161" s="56">
        <v>1.1125891325601301E-4</v>
      </c>
      <c r="AU161" s="56">
        <v>6.57363348600329E-5</v>
      </c>
      <c r="AV161" s="56">
        <v>5.93183839299924E-4</v>
      </c>
      <c r="AW161" s="56">
        <v>1.1302803321013601E-3</v>
      </c>
      <c r="AX161" s="56">
        <v>3.0187430370121499E-5</v>
      </c>
      <c r="AY161" s="56">
        <v>3.0178272572711898E-4</v>
      </c>
      <c r="AZ161" s="56">
        <v>1.9564385375009801E-5</v>
      </c>
      <c r="BA161" s="56">
        <v>1.7592961350838601E-4</v>
      </c>
      <c r="BB161" s="56">
        <v>1.11192311093034E-4</v>
      </c>
      <c r="BC161" s="56">
        <v>1.6783745070646701E-5</v>
      </c>
      <c r="BD161" s="56">
        <v>1.37836506392686E-3</v>
      </c>
      <c r="BE161" s="56">
        <v>2.4762684195501702E-4</v>
      </c>
      <c r="BF161" s="56">
        <v>4.1702111822111302E-4</v>
      </c>
      <c r="BG161" s="56">
        <v>7.0731497083439607E-5</v>
      </c>
      <c r="BH161" s="56">
        <v>6.0441462903221701E-6</v>
      </c>
      <c r="BI161" s="56">
        <v>5.2032939827153702E-5</v>
      </c>
      <c r="BJ161" s="56">
        <v>6.60859962156714E-5</v>
      </c>
      <c r="BK161" s="56">
        <v>2.5392074635650999E-5</v>
      </c>
      <c r="BL161" s="56">
        <v>6.0677900581796297E-4</v>
      </c>
      <c r="BM161" s="56">
        <v>7.0165378698120202E-5</v>
      </c>
      <c r="BN161" s="63">
        <v>1.1318538082017401E-3</v>
      </c>
      <c r="BO161" s="56">
        <v>1.6737706325487601E-3</v>
      </c>
      <c r="BP161" s="56">
        <v>5.0775824000929698E-5</v>
      </c>
      <c r="BQ161" s="56">
        <v>1.98973961899036E-4</v>
      </c>
      <c r="BR161" s="56">
        <v>0</v>
      </c>
      <c r="BS161" s="56">
        <v>8.1171386130359795E-5</v>
      </c>
      <c r="BT161" s="56">
        <v>7.9547958407752604E-5</v>
      </c>
      <c r="BU161" s="56">
        <v>4.0047880599126397E-4</v>
      </c>
      <c r="BV161" s="56">
        <v>3.2856012535272799E-3</v>
      </c>
      <c r="BW161" s="56">
        <v>3.2468554452143901E-5</v>
      </c>
      <c r="BX161" s="56">
        <v>1.3553540166177E-5</v>
      </c>
      <c r="BY161" s="56">
        <v>1.57014599222419E-5</v>
      </c>
      <c r="BZ161" s="56">
        <v>1.3761671925485599E-5</v>
      </c>
      <c r="CA161" s="56">
        <v>2.79978842621949E-5</v>
      </c>
      <c r="CB161" s="56">
        <v>8.6999075391000997E-6</v>
      </c>
      <c r="CC161" s="56">
        <v>2.56251822060767E-5</v>
      </c>
      <c r="CD161" s="56">
        <v>2.4143284079799299E-5</v>
      </c>
      <c r="CE161" s="56">
        <v>5.2274372667951699E-3</v>
      </c>
      <c r="CF161" s="56">
        <v>9.6806243889622901E-5</v>
      </c>
      <c r="CG161" s="56">
        <v>4.5788987047895303E-6</v>
      </c>
      <c r="CH161" s="56">
        <v>1.00003147712603E-4</v>
      </c>
      <c r="CI161" s="56">
        <v>2.9832773852259597E-4</v>
      </c>
      <c r="CJ161" s="56">
        <v>1.05897439136223E-3</v>
      </c>
      <c r="CK161" s="56">
        <v>3.6189950308581903E-5</v>
      </c>
      <c r="CL161" s="56">
        <v>3.1186879078321499E-2</v>
      </c>
      <c r="CM161" s="56">
        <v>2.8647255351237702E-5</v>
      </c>
      <c r="CN161" s="56">
        <v>1.69702311269872E-4</v>
      </c>
      <c r="CO161" s="56">
        <v>5.9832053111966101E-4</v>
      </c>
      <c r="CP161" s="56">
        <v>3.7898046030875902E-3</v>
      </c>
      <c r="CQ161" s="56">
        <v>5.7011451509815803E-5</v>
      </c>
      <c r="CR161" s="56">
        <v>4.7918591209141002E-4</v>
      </c>
      <c r="CS161" s="56">
        <v>5.2339309776855999E-4</v>
      </c>
      <c r="CT161" s="56">
        <v>2.2747968765394401E-4</v>
      </c>
      <c r="CU161" s="56">
        <v>3.8462749120231998E-5</v>
      </c>
      <c r="CV161" s="56">
        <v>1.52019436999012E-5</v>
      </c>
      <c r="CW161" s="56">
        <v>6.5436625126628496E-5</v>
      </c>
      <c r="CX161" s="56">
        <v>3.9461781564913402E-5</v>
      </c>
      <c r="CY161" s="56">
        <v>3.0470489562781201E-5</v>
      </c>
      <c r="CZ161" s="56">
        <v>2.2478230005330401E-4</v>
      </c>
      <c r="DA161" s="56">
        <v>3.5465651786188003E-5</v>
      </c>
      <c r="DB161" s="56">
        <v>5.5945816902155703E-5</v>
      </c>
      <c r="DC161" s="56">
        <v>3.7615652859845899E-3</v>
      </c>
      <c r="DD161" s="56">
        <v>5.6655129937879401E-3</v>
      </c>
      <c r="DE161" s="56">
        <v>4.1903416859714604E-3</v>
      </c>
      <c r="DF161" s="56">
        <v>4.2353730734154696E-3</v>
      </c>
      <c r="DG161" s="56">
        <v>2.90218925179932E-3</v>
      </c>
      <c r="DH161" s="56">
        <v>1.8357221171019799E-5</v>
      </c>
      <c r="DI161" s="56">
        <v>2.8207597822874201E-3</v>
      </c>
      <c r="DJ161" s="56">
        <v>4.9190859027442701E-3</v>
      </c>
      <c r="DK161" s="56">
        <v>6.0799449529232501E-5</v>
      </c>
      <c r="DL161" s="56">
        <v>0</v>
      </c>
      <c r="DM161" s="56"/>
      <c r="DN161" s="56"/>
      <c r="DO161" s="56"/>
      <c r="DP161" s="56"/>
      <c r="DQ161" s="56"/>
      <c r="DR161" s="45"/>
    </row>
    <row r="162" spans="1:122" ht="14.25" x14ac:dyDescent="0.2">
      <c r="A162" s="54">
        <v>2021</v>
      </c>
      <c r="B162" s="54">
        <v>10</v>
      </c>
      <c r="C162" s="54">
        <v>8</v>
      </c>
      <c r="D162" s="54">
        <v>15</v>
      </c>
      <c r="E162" s="55">
        <f t="shared" si="2"/>
        <v>0.12133783106749399</v>
      </c>
      <c r="F162" s="56">
        <v>2.3294939028857399E-3</v>
      </c>
      <c r="G162" s="56">
        <v>7.6261141664750898E-4</v>
      </c>
      <c r="H162" s="56">
        <v>2.1978713782989699E-6</v>
      </c>
      <c r="I162" s="56">
        <v>2.02104263559037E-4</v>
      </c>
      <c r="J162" s="56">
        <v>9.657313631919729E-7</v>
      </c>
      <c r="K162" s="56">
        <v>5.0700896567578604E-6</v>
      </c>
      <c r="L162" s="56">
        <v>3.24685544521439E-7</v>
      </c>
      <c r="M162" s="56">
        <v>2.3310757042564901E-7</v>
      </c>
      <c r="N162" s="56">
        <v>6.9932271127694497E-7</v>
      </c>
      <c r="O162" s="56">
        <v>2.3310757042564901E-7</v>
      </c>
      <c r="P162" s="56">
        <v>5.4946784457474301E-6</v>
      </c>
      <c r="Q162" s="56">
        <v>1.5992844385274001E-4</v>
      </c>
      <c r="R162" s="56">
        <v>7.6415575430157897E-3</v>
      </c>
      <c r="S162" s="56">
        <v>0</v>
      </c>
      <c r="T162" s="56">
        <v>3.2818215807782401E-5</v>
      </c>
      <c r="U162" s="56">
        <v>1.9062871087779699E-3</v>
      </c>
      <c r="V162" s="56">
        <v>4.6954524900023501E-6</v>
      </c>
      <c r="W162" s="56">
        <v>2.4776004628097501E-5</v>
      </c>
      <c r="X162" s="56">
        <v>7.2289987697142597E-4</v>
      </c>
      <c r="Y162" s="56">
        <v>1.75836370480216E-3</v>
      </c>
      <c r="Z162" s="56">
        <v>4.0712237174839504E-3</v>
      </c>
      <c r="AA162" s="56">
        <v>8.4128522166616599E-4</v>
      </c>
      <c r="AB162" s="56">
        <v>2.0979681338308401E-5</v>
      </c>
      <c r="AC162" s="56">
        <v>0</v>
      </c>
      <c r="AD162" s="56">
        <v>1.7662893621966301E-4</v>
      </c>
      <c r="AE162" s="56">
        <v>3.1760906470494601E-5</v>
      </c>
      <c r="AF162" s="56">
        <v>2.7390139525013699E-4</v>
      </c>
      <c r="AG162" s="56">
        <v>8.7374545084793699E-4</v>
      </c>
      <c r="AH162" s="56">
        <v>8.7914855131958898E-6</v>
      </c>
      <c r="AI162" s="56">
        <v>5.1100509545451097E-4</v>
      </c>
      <c r="AJ162" s="56">
        <v>1.11333840689364E-4</v>
      </c>
      <c r="AK162" s="56">
        <v>6.42211356522662E-3</v>
      </c>
      <c r="AL162" s="56">
        <v>6.3556779076553104E-4</v>
      </c>
      <c r="AM162" s="56">
        <v>1.9655963349105601E-4</v>
      </c>
      <c r="AN162" s="56">
        <v>2.0885272772286001E-3</v>
      </c>
      <c r="AO162" s="56">
        <v>4.0201898101014798E-4</v>
      </c>
      <c r="AP162" s="56">
        <v>3.3400152206809302E-4</v>
      </c>
      <c r="AQ162" s="56">
        <v>5.8276892606412099E-5</v>
      </c>
      <c r="AR162" s="56">
        <v>7.9922595574508098E-6</v>
      </c>
      <c r="AS162" s="56">
        <v>2.2875345402091201E-4</v>
      </c>
      <c r="AT162" s="56">
        <v>1.13423483552823E-4</v>
      </c>
      <c r="AU162" s="56">
        <v>7.0281932483332995E-5</v>
      </c>
      <c r="AV162" s="56">
        <v>6.3077243503106004E-4</v>
      </c>
      <c r="AW162" s="56">
        <v>1.16495508320218E-3</v>
      </c>
      <c r="AX162" s="56">
        <v>3.1819183363100997E-5</v>
      </c>
      <c r="AY162" s="56">
        <v>3.2290393666175698E-4</v>
      </c>
      <c r="AZ162" s="56">
        <v>2.2894493523947601E-5</v>
      </c>
      <c r="BA162" s="56">
        <v>2.48159659258848E-4</v>
      </c>
      <c r="BB162" s="56">
        <v>1.19234522272719E-4</v>
      </c>
      <c r="BC162" s="56">
        <v>1.7982584004264298E-5</v>
      </c>
      <c r="BD162" s="56">
        <v>1.4446009150092299E-3</v>
      </c>
      <c r="BE162" s="56">
        <v>2.46161594369485E-4</v>
      </c>
      <c r="BF162" s="56">
        <v>4.53860439618738E-4</v>
      </c>
      <c r="BG162" s="56">
        <v>7.4927433351101296E-5</v>
      </c>
      <c r="BH162" s="56">
        <v>6.0441462903221701E-6</v>
      </c>
      <c r="BI162" s="56">
        <v>5.3697993901622602E-5</v>
      </c>
      <c r="BJ162" s="56">
        <v>6.7134980282586805E-5</v>
      </c>
      <c r="BK162" s="56">
        <v>2.4975811117033799E-5</v>
      </c>
      <c r="BL162" s="56">
        <v>6.4031319487776702E-4</v>
      </c>
      <c r="BM162" s="56">
        <v>6.9807392072109402E-5</v>
      </c>
      <c r="BN162" s="63">
        <v>1.32828856263721E-3</v>
      </c>
      <c r="BO162" s="56">
        <v>1.83123479637129E-3</v>
      </c>
      <c r="BP162" s="56">
        <v>5.1724904823376897E-5</v>
      </c>
      <c r="BQ162" s="56">
        <v>2.4226536783522799E-4</v>
      </c>
      <c r="BR162" s="56">
        <v>0</v>
      </c>
      <c r="BS162" s="56">
        <v>9.3076522762812505E-5</v>
      </c>
      <c r="BT162" s="56">
        <v>8.1179711400732095E-5</v>
      </c>
      <c r="BU162" s="56">
        <v>4.6248541972448699E-4</v>
      </c>
      <c r="BV162" s="56">
        <v>3.4091066395010102E-3</v>
      </c>
      <c r="BW162" s="56">
        <v>2.83059192659716E-5</v>
      </c>
      <c r="BX162" s="56">
        <v>1.5385099648092799E-5</v>
      </c>
      <c r="BY162" s="56">
        <v>1.70668042633064E-5</v>
      </c>
      <c r="BZ162" s="56">
        <v>1.42362123367093E-5</v>
      </c>
      <c r="CA162" s="56">
        <v>3.1319667140760397E-5</v>
      </c>
      <c r="CB162" s="56">
        <v>1.0073577150536999E-5</v>
      </c>
      <c r="CC162" s="56">
        <v>2.8472424673418499E-5</v>
      </c>
      <c r="CD162" s="56">
        <v>2.78896557473544E-5</v>
      </c>
      <c r="CE162" s="56">
        <v>6.5620613601857303E-3</v>
      </c>
      <c r="CF162" s="56">
        <v>1.08669754170214E-4</v>
      </c>
      <c r="CG162" s="56">
        <v>5.0367885752684802E-6</v>
      </c>
      <c r="CH162" s="56">
        <v>1.10443036759523E-4</v>
      </c>
      <c r="CI162" s="56">
        <v>3.2495195317335402E-4</v>
      </c>
      <c r="CJ162" s="56">
        <v>9.7697047819463793E-4</v>
      </c>
      <c r="CK162" s="56">
        <v>3.8774946759194898E-5</v>
      </c>
      <c r="CL162" s="56">
        <v>2.5753391369810801E-2</v>
      </c>
      <c r="CM162" s="56">
        <v>2.7098755061981601E-5</v>
      </c>
      <c r="CN162" s="56">
        <v>1.8835091690392401E-4</v>
      </c>
      <c r="CO162" s="56">
        <v>6.6803634521767497E-4</v>
      </c>
      <c r="CP162" s="56">
        <v>4.0646967055120303E-3</v>
      </c>
      <c r="CQ162" s="56">
        <v>5.8077086117475902E-5</v>
      </c>
      <c r="CR162" s="56">
        <v>5.3257587098925595E-4</v>
      </c>
      <c r="CS162" s="56">
        <v>5.9439100350391395E-4</v>
      </c>
      <c r="CT162" s="56">
        <v>2.5275520850438202E-4</v>
      </c>
      <c r="CU162" s="56">
        <v>3.7463716675550702E-5</v>
      </c>
      <c r="CV162" s="56">
        <v>1.5892941140805801E-5</v>
      </c>
      <c r="CW162" s="56">
        <v>6.7934206238331904E-5</v>
      </c>
      <c r="CX162" s="56">
        <v>1.1139211758197099E-4</v>
      </c>
      <c r="CY162" s="56">
        <v>6.8433722460672599E-5</v>
      </c>
      <c r="CZ162" s="56">
        <v>2.8322569806716301E-4</v>
      </c>
      <c r="DA162" s="56">
        <v>4.4923158929171401E-5</v>
      </c>
      <c r="DB162" s="56">
        <v>5.8942914236199697E-5</v>
      </c>
      <c r="DC162" s="56">
        <v>3.7770086625252899E-3</v>
      </c>
      <c r="DD162" s="56">
        <v>5.6849941264592299E-3</v>
      </c>
      <c r="DE162" s="56">
        <v>4.2270561283135003E-3</v>
      </c>
      <c r="DF162" s="56">
        <v>4.2444892444731897E-3</v>
      </c>
      <c r="DG162" s="56">
        <v>2.9091824789120898E-3</v>
      </c>
      <c r="DH162" s="56">
        <v>0</v>
      </c>
      <c r="DI162" s="56">
        <v>2.8202019891724801E-3</v>
      </c>
      <c r="DJ162" s="56">
        <v>4.9306330527507103E-3</v>
      </c>
      <c r="DK162" s="56">
        <v>4.7412414770502401E-5</v>
      </c>
      <c r="DL162" s="56">
        <v>5.3910787812339704E-3</v>
      </c>
      <c r="DM162" s="56"/>
      <c r="DN162" s="56"/>
      <c r="DO162" s="56"/>
      <c r="DP162" s="56"/>
      <c r="DQ162" s="56"/>
      <c r="DR162" s="45"/>
    </row>
    <row r="163" spans="1:122" ht="14.25" x14ac:dyDescent="0.2">
      <c r="A163" s="54">
        <v>2021</v>
      </c>
      <c r="B163" s="54">
        <v>10</v>
      </c>
      <c r="C163" s="54">
        <v>8</v>
      </c>
      <c r="D163" s="54">
        <v>16</v>
      </c>
      <c r="E163" s="55">
        <f t="shared" si="2"/>
        <v>0.16456684326488022</v>
      </c>
      <c r="F163" s="56">
        <v>2.44887828002516E-3</v>
      </c>
      <c r="G163" s="56">
        <v>9.2194044103344002E-4</v>
      </c>
      <c r="H163" s="56">
        <v>8.9380102717491496E-5</v>
      </c>
      <c r="I163" s="56">
        <v>2.13643088295107E-4</v>
      </c>
      <c r="J163" s="56">
        <v>3.0179105099749101E-5</v>
      </c>
      <c r="K163" s="56">
        <v>2.0869454758578499E-3</v>
      </c>
      <c r="L163" s="56">
        <v>8.6582811872383801E-7</v>
      </c>
      <c r="M163" s="56">
        <v>2.3310757042564901E-7</v>
      </c>
      <c r="N163" s="56">
        <v>6.9932271127694497E-7</v>
      </c>
      <c r="O163" s="56">
        <v>2.3310757042564901E-7</v>
      </c>
      <c r="P163" s="56">
        <v>4.9951622234067604E-6</v>
      </c>
      <c r="Q163" s="56">
        <v>1.4506783623810499E-4</v>
      </c>
      <c r="R163" s="56">
        <v>6.3032703306613999E-3</v>
      </c>
      <c r="S163" s="56">
        <v>0</v>
      </c>
      <c r="T163" s="56">
        <v>8.8339443920948499E-5</v>
      </c>
      <c r="U163" s="56">
        <v>1.13430310274528E-2</v>
      </c>
      <c r="V163" s="56">
        <v>4.8519675730024298E-5</v>
      </c>
      <c r="W163" s="56">
        <v>1.2787615291921301E-4</v>
      </c>
      <c r="X163" s="56">
        <v>1.5120356050252199E-3</v>
      </c>
      <c r="Y163" s="56">
        <v>2.2888166318464601E-3</v>
      </c>
      <c r="Z163" s="56">
        <v>3.3538351694990202E-3</v>
      </c>
      <c r="AA163" s="56">
        <v>1.0678657801199E-3</v>
      </c>
      <c r="AB163" s="56">
        <v>2.7681523988045798E-5</v>
      </c>
      <c r="AC163" s="56">
        <v>1.21858647494082E-3</v>
      </c>
      <c r="AD163" s="56">
        <v>1.65589627705934E-4</v>
      </c>
      <c r="AE163" s="56">
        <v>1.1597101628676E-4</v>
      </c>
      <c r="AF163" s="56">
        <v>9.1145060036428596E-5</v>
      </c>
      <c r="AG163" s="56">
        <v>1.5726935249581299E-3</v>
      </c>
      <c r="AH163" s="56">
        <v>1.1588776358303699E-5</v>
      </c>
      <c r="AI163" s="56">
        <v>5.2339309776855999E-4</v>
      </c>
      <c r="AJ163" s="56">
        <v>1.2994914524192699E-4</v>
      </c>
      <c r="AK163" s="56">
        <v>7.7702745482426099E-3</v>
      </c>
      <c r="AL163" s="56">
        <v>1.22652878287604E-3</v>
      </c>
      <c r="AM163" s="56">
        <v>2.1179487827244599E-4</v>
      </c>
      <c r="AN163" s="56">
        <v>2.3647597481829901E-3</v>
      </c>
      <c r="AO163" s="56">
        <v>5.0368718279722002E-4</v>
      </c>
      <c r="AP163" s="56">
        <v>4.1848636580664602E-4</v>
      </c>
      <c r="AQ163" s="56">
        <v>6.2939044014925102E-5</v>
      </c>
      <c r="AR163" s="56">
        <v>9.1910984910684306E-6</v>
      </c>
      <c r="AS163" s="56">
        <v>2.9784487284100001E-4</v>
      </c>
      <c r="AT163" s="56">
        <v>1.4848952236113801E-4</v>
      </c>
      <c r="AU163" s="56">
        <v>9.3359581955472295E-5</v>
      </c>
      <c r="AV163" s="56">
        <v>8.5487206291383203E-4</v>
      </c>
      <c r="AW163" s="56">
        <v>1.5405496560504999E-3</v>
      </c>
      <c r="AX163" s="56">
        <v>4.1201763072733399E-5</v>
      </c>
      <c r="AY163" s="56">
        <v>4.2743603145691602E-4</v>
      </c>
      <c r="AZ163" s="56">
        <v>2.7057128710119899E-5</v>
      </c>
      <c r="BA163" s="56">
        <v>4.1030262503063101E-4</v>
      </c>
      <c r="BB163" s="56">
        <v>1.6888643477338199E-4</v>
      </c>
      <c r="BC163" s="56">
        <v>3.6764393964273702E-5</v>
      </c>
      <c r="BD163" s="56">
        <v>1.7065472220046799E-3</v>
      </c>
      <c r="BE163" s="56">
        <v>2.8315909590418401E-4</v>
      </c>
      <c r="BF163" s="56">
        <v>5.4325719287697395E-4</v>
      </c>
      <c r="BG163" s="56">
        <v>9.1411468688343598E-5</v>
      </c>
      <c r="BH163" s="56">
        <v>7.1430819794716604E-6</v>
      </c>
      <c r="BI163" s="56">
        <v>7.2846115758015193E-5</v>
      </c>
      <c r="BJ163" s="56">
        <v>8.8813984332172105E-5</v>
      </c>
      <c r="BK163" s="56">
        <v>3.3301081489378401E-5</v>
      </c>
      <c r="BL163" s="56">
        <v>7.1054517573886599E-4</v>
      </c>
      <c r="BM163" s="56">
        <v>9.3792496014834199E-5</v>
      </c>
      <c r="BN163" s="63">
        <v>1.51433337964799E-3</v>
      </c>
      <c r="BO163" s="56">
        <v>2.0914993987515302E-3</v>
      </c>
      <c r="BP163" s="56">
        <v>6.0266632225402498E-5</v>
      </c>
      <c r="BQ163" s="56">
        <v>2.6515986135917501E-4</v>
      </c>
      <c r="BR163" s="56">
        <v>0</v>
      </c>
      <c r="BS163" s="56">
        <v>1.0822851484048E-4</v>
      </c>
      <c r="BT163" s="56">
        <v>9.7089303082282597E-5</v>
      </c>
      <c r="BU163" s="56">
        <v>5.4920143592282803E-4</v>
      </c>
      <c r="BV163" s="56">
        <v>3.5895318990104702E-3</v>
      </c>
      <c r="BW163" s="56">
        <v>3.2884817970761097E-5</v>
      </c>
      <c r="BX163" s="56">
        <v>2.8206016021503501E-5</v>
      </c>
      <c r="BY163" s="56">
        <v>2.0480165115967699E-5</v>
      </c>
      <c r="BZ163" s="56">
        <v>1.6134373981603801E-5</v>
      </c>
      <c r="CA163" s="56">
        <v>3.6065071252996797E-5</v>
      </c>
      <c r="CB163" s="56">
        <v>1.1447246761973801E-5</v>
      </c>
      <c r="CC163" s="56">
        <v>3.1319667140760397E-5</v>
      </c>
      <c r="CD163" s="56">
        <v>3.0803500377675E-5</v>
      </c>
      <c r="CE163" s="56">
        <v>7.91813135005545E-3</v>
      </c>
      <c r="CF163" s="56">
        <v>1.2575320897426499E-4</v>
      </c>
      <c r="CG163" s="56">
        <v>5.4946784457474301E-6</v>
      </c>
      <c r="CH163" s="56">
        <v>1.3626802545453601E-4</v>
      </c>
      <c r="CI163" s="56">
        <v>3.9321917022658E-4</v>
      </c>
      <c r="CJ163" s="56">
        <v>1.3291294149448099E-3</v>
      </c>
      <c r="CK163" s="56">
        <v>4.8253267078109202E-5</v>
      </c>
      <c r="CL163" s="56">
        <v>4.0005005456708799E-2</v>
      </c>
      <c r="CM163" s="56">
        <v>3.5615506652890198E-5</v>
      </c>
      <c r="CN163" s="56">
        <v>2.1166167394648901E-4</v>
      </c>
      <c r="CO163" s="56">
        <v>7.6819767306735205E-4</v>
      </c>
      <c r="CP163" s="56">
        <v>4.3131144481524204E-3</v>
      </c>
      <c r="CQ163" s="56">
        <v>6.3938076459606506E-5</v>
      </c>
      <c r="CR163" s="56">
        <v>5.9655557380072397E-4</v>
      </c>
      <c r="CS163" s="56">
        <v>6.6625473735799304E-4</v>
      </c>
      <c r="CT163" s="56">
        <v>2.8329646286532798E-4</v>
      </c>
      <c r="CU163" s="56">
        <v>4.3957427565979502E-5</v>
      </c>
      <c r="CV163" s="56">
        <v>4.56058310997037E-5</v>
      </c>
      <c r="CW163" s="56">
        <v>8.4418241575574205E-5</v>
      </c>
      <c r="CX163" s="56">
        <v>1.3836599358836701E-4</v>
      </c>
      <c r="CY163" s="56">
        <v>9.3909049800047005E-5</v>
      </c>
      <c r="CZ163" s="56">
        <v>4.12600399653398E-4</v>
      </c>
      <c r="DA163" s="56">
        <v>1.7378169375232099E-4</v>
      </c>
      <c r="DB163" s="56">
        <v>9.1910984910684306E-5</v>
      </c>
      <c r="DC163" s="56">
        <v>3.8343697753907501E-3</v>
      </c>
      <c r="DD163" s="56">
        <v>5.79288963048481E-3</v>
      </c>
      <c r="DE163" s="56">
        <v>4.6131696802772801E-3</v>
      </c>
      <c r="DF163" s="56">
        <v>4.3623917234863301E-3</v>
      </c>
      <c r="DG163" s="56">
        <v>3.0030915287121399E-3</v>
      </c>
      <c r="DH163" s="56">
        <v>5.0875727245397803E-5</v>
      </c>
      <c r="DI163" s="56">
        <v>2.9072177151042199E-3</v>
      </c>
      <c r="DJ163" s="56">
        <v>5.0813537475716403E-3</v>
      </c>
      <c r="DK163" s="56">
        <v>8.9804691506481101E-5</v>
      </c>
      <c r="DL163" s="56">
        <v>1.21860978569787E-2</v>
      </c>
      <c r="DM163" s="56"/>
      <c r="DN163" s="56"/>
      <c r="DO163" s="56"/>
      <c r="DP163" s="56"/>
      <c r="DQ163" s="56"/>
      <c r="DR163" s="45"/>
    </row>
    <row r="164" spans="1:122" ht="14.25" x14ac:dyDescent="0.2">
      <c r="A164" s="54">
        <v>2021</v>
      </c>
      <c r="B164" s="54">
        <v>10</v>
      </c>
      <c r="C164" s="54">
        <v>8</v>
      </c>
      <c r="D164" s="54">
        <v>17</v>
      </c>
      <c r="E164" s="55">
        <f t="shared" si="2"/>
        <v>0.22272731112777047</v>
      </c>
      <c r="F164" s="56">
        <v>2.7686935413787799E-3</v>
      </c>
      <c r="G164" s="56">
        <v>1.27661360943606E-3</v>
      </c>
      <c r="H164" s="56">
        <v>2.62389211379259E-3</v>
      </c>
      <c r="I164" s="56">
        <v>2.7186170400891299E-4</v>
      </c>
      <c r="J164" s="56">
        <v>2.4143284079799301E-7</v>
      </c>
      <c r="K164" s="56">
        <v>2.6557612487779198E-6</v>
      </c>
      <c r="L164" s="56">
        <v>1.4351101067847601E-4</v>
      </c>
      <c r="M164" s="56">
        <v>4.6621514085129702E-7</v>
      </c>
      <c r="N164" s="56">
        <v>2.3310757042564901E-7</v>
      </c>
      <c r="O164" s="56">
        <v>2.3310757042564901E-7</v>
      </c>
      <c r="P164" s="56">
        <v>4.2958395121298098E-5</v>
      </c>
      <c r="Q164" s="56">
        <v>1.42944892293157E-4</v>
      </c>
      <c r="R164" s="56">
        <v>5.1319047892725202E-3</v>
      </c>
      <c r="S164" s="56">
        <v>0</v>
      </c>
      <c r="T164" s="56">
        <v>1.21607224328837E-4</v>
      </c>
      <c r="U164" s="56">
        <v>4.0660254186634603E-2</v>
      </c>
      <c r="V164" s="56">
        <v>5.3606415927526803E-5</v>
      </c>
      <c r="W164" s="56">
        <v>1.81157883302218E-4</v>
      </c>
      <c r="X164" s="56">
        <v>1.7164376432070301E-3</v>
      </c>
      <c r="Y164" s="56">
        <v>2.34656070714905E-3</v>
      </c>
      <c r="Z164" s="56">
        <v>3.4485351199844399E-3</v>
      </c>
      <c r="AA164" s="56">
        <v>1.1251103392001399E-3</v>
      </c>
      <c r="AB164" s="56">
        <v>3.4674751100815198E-5</v>
      </c>
      <c r="AC164" s="56">
        <v>8.9594062166060799E-3</v>
      </c>
      <c r="AD164" s="56">
        <v>1.4945525372433001E-4</v>
      </c>
      <c r="AE164" s="56">
        <v>1.5035438292454299E-4</v>
      </c>
      <c r="AF164" s="56">
        <v>1.2447944260729599E-4</v>
      </c>
      <c r="AG164" s="56">
        <v>2.3264468539294599E-3</v>
      </c>
      <c r="AH164" s="56">
        <v>1.4785680181284001E-5</v>
      </c>
      <c r="AI164" s="56">
        <v>5.4197510123963298E-4</v>
      </c>
      <c r="AJ164" s="56">
        <v>1.5429223581066201E-4</v>
      </c>
      <c r="AK164" s="56">
        <v>9.3738714768228804E-3</v>
      </c>
      <c r="AL164" s="56">
        <v>1.3486438486975899E-3</v>
      </c>
      <c r="AM164" s="56">
        <v>3.2168844718739501E-4</v>
      </c>
      <c r="AN164" s="56">
        <v>2.55322721887213E-3</v>
      </c>
      <c r="AO164" s="56">
        <v>5.9461578580396795E-4</v>
      </c>
      <c r="AP164" s="56">
        <v>4.9437953052093901E-4</v>
      </c>
      <c r="AQ164" s="56">
        <v>6.9640886664662499E-5</v>
      </c>
      <c r="AR164" s="56">
        <v>1.23880023140488E-5</v>
      </c>
      <c r="AS164" s="56">
        <v>3.6156649227092602E-4</v>
      </c>
      <c r="AT164" s="56">
        <v>2.26414053046284E-4</v>
      </c>
      <c r="AU164" s="56">
        <v>9.8254840934410904E-5</v>
      </c>
      <c r="AV164" s="56">
        <v>9.3828294677435198E-4</v>
      </c>
      <c r="AW164" s="56">
        <v>1.67342097119312E-3</v>
      </c>
      <c r="AX164" s="56">
        <v>5.1808157527100403E-5</v>
      </c>
      <c r="AY164" s="56">
        <v>4.54643015033738E-4</v>
      </c>
      <c r="AZ164" s="56">
        <v>3.5382399082464498E-5</v>
      </c>
      <c r="BA164" s="56">
        <v>5.9852033760859696E-4</v>
      </c>
      <c r="BB164" s="56">
        <v>2.10146474738722E-4</v>
      </c>
      <c r="BC164" s="56">
        <v>4.2758588632361799E-5</v>
      </c>
      <c r="BD164" s="56">
        <v>2.3997758353690702E-3</v>
      </c>
      <c r="BE164" s="56">
        <v>4.6961185116321401E-4</v>
      </c>
      <c r="BF164" s="56">
        <v>5.8844676045806095E-4</v>
      </c>
      <c r="BG164" s="56">
        <v>1.3756676763262201E-4</v>
      </c>
      <c r="BH164" s="56">
        <v>7.6925498240463996E-6</v>
      </c>
      <c r="BI164" s="56">
        <v>8.5750284835149306E-5</v>
      </c>
      <c r="BJ164" s="56">
        <v>1.05947390758457E-4</v>
      </c>
      <c r="BK164" s="56">
        <v>4.03775613058713E-5</v>
      </c>
      <c r="BL164" s="56">
        <v>7.5230473192654701E-4</v>
      </c>
      <c r="BM164" s="56">
        <v>1.0095222853505001E-4</v>
      </c>
      <c r="BN164" s="63">
        <v>1.61660932617225E-3</v>
      </c>
      <c r="BO164" s="56">
        <v>2.2171443792109499E-3</v>
      </c>
      <c r="BP164" s="56">
        <v>7.26046829172172E-5</v>
      </c>
      <c r="BQ164" s="56">
        <v>3.7005826805071703E-4</v>
      </c>
      <c r="BR164" s="56">
        <v>1.39281773329325E-4</v>
      </c>
      <c r="BS164" s="56">
        <v>1.12557655434099E-4</v>
      </c>
      <c r="BT164" s="56">
        <v>1.1218301826734299E-4</v>
      </c>
      <c r="BU164" s="56">
        <v>6.2472828874073798E-4</v>
      </c>
      <c r="BV164" s="56">
        <v>4.3903479813966603E-3</v>
      </c>
      <c r="BW164" s="56">
        <v>5.3281730383005399E-5</v>
      </c>
      <c r="BX164" s="56">
        <v>4.5422675151512103E-5</v>
      </c>
      <c r="BY164" s="56">
        <v>1.97974929454354E-5</v>
      </c>
      <c r="BZ164" s="56">
        <v>2.0879778093840201E-5</v>
      </c>
      <c r="CA164" s="56">
        <v>4.5081339066245998E-5</v>
      </c>
      <c r="CB164" s="56">
        <v>1.41945859848475E-5</v>
      </c>
      <c r="CC164" s="56">
        <v>3.9861394542785903E-5</v>
      </c>
      <c r="CD164" s="56">
        <v>3.7879980194167899E-5</v>
      </c>
      <c r="CE164" s="56">
        <v>9.6334201059511005E-3</v>
      </c>
      <c r="CF164" s="56">
        <v>1.72258169274182E-4</v>
      </c>
      <c r="CG164" s="56">
        <v>6.8683480571842899E-6</v>
      </c>
      <c r="CH164" s="56">
        <v>1.10443036759523E-4</v>
      </c>
      <c r="CI164" s="56">
        <v>3.1198118193324101E-4</v>
      </c>
      <c r="CJ164" s="56">
        <v>1.34411490161503E-3</v>
      </c>
      <c r="CK164" s="56">
        <v>3.7913281275657301E-5</v>
      </c>
      <c r="CL164" s="56">
        <v>4.7922753844327197E-2</v>
      </c>
      <c r="CM164" s="56">
        <v>2.8647255351237702E-5</v>
      </c>
      <c r="CN164" s="56">
        <v>2.0933059824223199E-4</v>
      </c>
      <c r="CO164" s="56">
        <v>8.5335686370606499E-4</v>
      </c>
      <c r="CP164" s="56">
        <v>4.8871668161367E-3</v>
      </c>
      <c r="CQ164" s="56">
        <v>7.7791326359187899E-5</v>
      </c>
      <c r="CR164" s="56">
        <v>6.9627566232066695E-4</v>
      </c>
      <c r="CS164" s="56">
        <v>8.8833964981065703E-4</v>
      </c>
      <c r="CT164" s="56">
        <v>2.8856219637583602E-4</v>
      </c>
      <c r="CU164" s="56">
        <v>4.84530735670455E-5</v>
      </c>
      <c r="CV164" s="56">
        <v>4.0077851572466903E-5</v>
      </c>
      <c r="CW164" s="56">
        <v>7.0931303572375898E-5</v>
      </c>
      <c r="CX164" s="56">
        <v>1.2388002314048799E-4</v>
      </c>
      <c r="CY164" s="56">
        <v>7.0431787350035298E-5</v>
      </c>
      <c r="CZ164" s="56">
        <v>3.5115990430549499E-4</v>
      </c>
      <c r="DA164" s="56">
        <v>1.47773549109117E-4</v>
      </c>
      <c r="DB164" s="56">
        <v>7.7924530685145399E-5</v>
      </c>
      <c r="DC164" s="56">
        <v>3.8180439201905801E-3</v>
      </c>
      <c r="DD164" s="56">
        <v>5.7659157544784198E-3</v>
      </c>
      <c r="DE164" s="56">
        <v>4.5544265725300202E-3</v>
      </c>
      <c r="DF164" s="56">
        <v>4.3441593813709004E-3</v>
      </c>
      <c r="DG164" s="56">
        <v>2.9841099122631999E-3</v>
      </c>
      <c r="DH164" s="56">
        <v>2.8847061840174E-5</v>
      </c>
      <c r="DI164" s="56">
        <v>2.89327288723054E-3</v>
      </c>
      <c r="DJ164" s="56">
        <v>5.0704143423023797E-3</v>
      </c>
      <c r="DK164" s="56">
        <v>1.12674209219312E-4</v>
      </c>
      <c r="DL164" s="56">
        <v>1.6160248921921101E-2</v>
      </c>
      <c r="DM164" s="56"/>
      <c r="DN164" s="56"/>
      <c r="DO164" s="56"/>
      <c r="DP164" s="56"/>
      <c r="DQ164" s="56"/>
      <c r="DR164" s="45"/>
    </row>
    <row r="165" spans="1:122" ht="14.25" x14ac:dyDescent="0.2">
      <c r="A165" s="54">
        <v>2021</v>
      </c>
      <c r="B165" s="54">
        <v>10</v>
      </c>
      <c r="C165" s="54">
        <v>8</v>
      </c>
      <c r="D165" s="54">
        <v>18</v>
      </c>
      <c r="E165" s="55">
        <f t="shared" si="2"/>
        <v>0.29148294681793036</v>
      </c>
      <c r="F165" s="56">
        <v>2.8050333465540599E-3</v>
      </c>
      <c r="G165" s="56">
        <v>1.28990074095033E-3</v>
      </c>
      <c r="H165" s="56">
        <v>4.8701166624141401E-4</v>
      </c>
      <c r="I165" s="56">
        <v>2.8427468213407801E-4</v>
      </c>
      <c r="J165" s="56">
        <v>5.9875344517902303E-5</v>
      </c>
      <c r="K165" s="56">
        <v>5.3115224975558498E-6</v>
      </c>
      <c r="L165" s="56">
        <v>5.7956369697076903E-4</v>
      </c>
      <c r="M165" s="56">
        <v>9.3243028170259404E-7</v>
      </c>
      <c r="N165" s="56">
        <v>2.3310757042564901E-7</v>
      </c>
      <c r="O165" s="56">
        <v>6.7368087853012404E-5</v>
      </c>
      <c r="P165" s="56">
        <v>7.9922595574508098E-6</v>
      </c>
      <c r="Q165" s="56">
        <v>1.4506783623810499E-4</v>
      </c>
      <c r="R165" s="56">
        <v>4.76767421048244E-3</v>
      </c>
      <c r="S165" s="56">
        <v>0</v>
      </c>
      <c r="T165" s="56">
        <v>1.2520374112969001E-4</v>
      </c>
      <c r="U165" s="56">
        <v>5.9250399772131902E-2</v>
      </c>
      <c r="V165" s="56">
        <v>5.3997703635026999E-5</v>
      </c>
      <c r="W165" s="56">
        <v>1.5638187867412099E-4</v>
      </c>
      <c r="X165" s="56">
        <v>1.74461035814704E-3</v>
      </c>
      <c r="Y165" s="56">
        <v>2.29391169731434E-3</v>
      </c>
      <c r="Z165" s="56">
        <v>3.5138052397036199E-3</v>
      </c>
      <c r="AA165" s="56">
        <v>1.14758856920547E-3</v>
      </c>
      <c r="AB165" s="56">
        <v>3.7879980194167899E-5</v>
      </c>
      <c r="AC165" s="56">
        <v>1.45349563387505E-2</v>
      </c>
      <c r="AD165" s="56">
        <v>1.3756676763262201E-4</v>
      </c>
      <c r="AE165" s="56">
        <v>1.74247908893172E-4</v>
      </c>
      <c r="AF165" s="56">
        <v>1.3986454225538899E-4</v>
      </c>
      <c r="AG165" s="56">
        <v>2.8433545660779698E-3</v>
      </c>
      <c r="AH165" s="56">
        <v>1.5984519114901599E-5</v>
      </c>
      <c r="AI165" s="56">
        <v>5.5978285456607805E-4</v>
      </c>
      <c r="AJ165" s="56">
        <v>1.62525928208911E-4</v>
      </c>
      <c r="AK165" s="56">
        <v>1.00187385945943E-2</v>
      </c>
      <c r="AL165" s="56">
        <v>1.41001774188251E-3</v>
      </c>
      <c r="AM165" s="56">
        <v>4.1409894832042003E-4</v>
      </c>
      <c r="AN165" s="56">
        <v>2.6958890519726301E-3</v>
      </c>
      <c r="AO165" s="56">
        <v>6.1394706360855201E-4</v>
      </c>
      <c r="AP165" s="56">
        <v>5.1013094206541496E-4</v>
      </c>
      <c r="AQ165" s="56">
        <v>1.9435343684238399E-4</v>
      </c>
      <c r="AR165" s="56">
        <v>1.39864542255389E-5</v>
      </c>
      <c r="AS165" s="56">
        <v>3.7624394393736898E-4</v>
      </c>
      <c r="AT165" s="56">
        <v>2.57583865320342E-4</v>
      </c>
      <c r="AU165" s="56">
        <v>9.7555518223133903E-5</v>
      </c>
      <c r="AV165" s="56">
        <v>9.5296039844079597E-4</v>
      </c>
      <c r="AW165" s="56">
        <v>1.7118837203133599E-3</v>
      </c>
      <c r="AX165" s="56">
        <v>5.9151045995508302E-5</v>
      </c>
      <c r="AY165" s="56">
        <v>4.3817563023724001E-4</v>
      </c>
      <c r="AZ165" s="56">
        <v>3.8296243712785102E-5</v>
      </c>
      <c r="BA165" s="56">
        <v>7.0461758323375702E-4</v>
      </c>
      <c r="BB165" s="56">
        <v>2.28328865231923E-4</v>
      </c>
      <c r="BC165" s="56">
        <v>4.3557814588106898E-5</v>
      </c>
      <c r="BD165" s="56">
        <v>2.9185733838920998E-3</v>
      </c>
      <c r="BE165" s="56">
        <v>6.4580787332351505E-4</v>
      </c>
      <c r="BF165" s="56">
        <v>6.0563844377695196E-4</v>
      </c>
      <c r="BG165" s="56">
        <v>1.98707553247121E-4</v>
      </c>
      <c r="BH165" s="56">
        <v>7.6925498240463996E-6</v>
      </c>
      <c r="BI165" s="56">
        <v>8.3252703723445899E-5</v>
      </c>
      <c r="BJ165" s="56">
        <v>1.12940617871227E-4</v>
      </c>
      <c r="BK165" s="56">
        <v>4.2458878898957403E-5</v>
      </c>
      <c r="BL165" s="56">
        <v>7.4597752644356495E-4</v>
      </c>
      <c r="BM165" s="56">
        <v>1.08827934307288E-4</v>
      </c>
      <c r="BN165" s="63">
        <v>1.6685590132956799E-3</v>
      </c>
      <c r="BO165" s="56">
        <v>2.2477397478293201E-3</v>
      </c>
      <c r="BP165" s="56">
        <v>7.8299167851900893E-5</v>
      </c>
      <c r="BQ165" s="56">
        <v>4.0086176842839201E-4</v>
      </c>
      <c r="BR165" s="56">
        <v>1.3651362093052E-3</v>
      </c>
      <c r="BS165" s="56">
        <v>1.1309879800830099E-4</v>
      </c>
      <c r="BT165" s="56">
        <v>1.20749721480486E-4</v>
      </c>
      <c r="BU165" s="56">
        <v>6.7880924507948898E-4</v>
      </c>
      <c r="BV165" s="56">
        <v>5.2659832686191201E-3</v>
      </c>
      <c r="BW165" s="56">
        <v>6.6602162978756694E-5</v>
      </c>
      <c r="BX165" s="56">
        <v>9.7072652541537903E-5</v>
      </c>
      <c r="BY165" s="56">
        <v>2.0480165115967699E-5</v>
      </c>
      <c r="BZ165" s="56">
        <v>2.2777939738734799E-5</v>
      </c>
      <c r="CA165" s="56">
        <v>4.9352202767258697E-5</v>
      </c>
      <c r="CB165" s="56">
        <v>1.46524758553265E-5</v>
      </c>
      <c r="CC165" s="56">
        <v>4.3657717832575003E-5</v>
      </c>
      <c r="CD165" s="56">
        <v>4.3291405936191897E-5</v>
      </c>
      <c r="CE165" s="56">
        <v>1.01990556255889E-2</v>
      </c>
      <c r="CF165" s="56">
        <v>1.7605449256397101E-4</v>
      </c>
      <c r="CG165" s="56">
        <v>6.4104581867053299E-6</v>
      </c>
      <c r="CH165" s="56">
        <v>1.10443036759523E-4</v>
      </c>
      <c r="CI165" s="56">
        <v>3.0856782108057998E-4</v>
      </c>
      <c r="CJ165" s="56">
        <v>2.2582295884984701E-3</v>
      </c>
      <c r="CK165" s="56">
        <v>3.6189950308581903E-5</v>
      </c>
      <c r="CL165" s="56">
        <v>8.7866984827317904E-2</v>
      </c>
      <c r="CM165" s="56">
        <v>2.5550254772725599E-5</v>
      </c>
      <c r="CN165" s="56">
        <v>2.27979203876284E-4</v>
      </c>
      <c r="CO165" s="56">
        <v>1.04882588677834E-3</v>
      </c>
      <c r="CP165" s="56">
        <v>5.69375231089093E-3</v>
      </c>
      <c r="CQ165" s="56">
        <v>9.6439931993239693E-5</v>
      </c>
      <c r="CR165" s="56">
        <v>9.7558015804245595E-4</v>
      </c>
      <c r="CS165" s="56">
        <v>1.3307778184785399E-3</v>
      </c>
      <c r="CT165" s="56">
        <v>3.3384750456620399E-4</v>
      </c>
      <c r="CU165" s="56">
        <v>6.6435657571309805E-5</v>
      </c>
      <c r="CV165" s="56">
        <v>3.3167877163420799E-5</v>
      </c>
      <c r="CW165" s="56">
        <v>7.9423079352167403E-5</v>
      </c>
      <c r="CX165" s="56">
        <v>1.51353415369225E-4</v>
      </c>
      <c r="CY165" s="56">
        <v>8.1421144241530102E-5</v>
      </c>
      <c r="CZ165" s="56">
        <v>4.5755685966405898E-4</v>
      </c>
      <c r="DA165" s="56">
        <v>1.69644034377266E-4</v>
      </c>
      <c r="DB165" s="56">
        <v>9.5907114689409704E-5</v>
      </c>
      <c r="DC165" s="56">
        <v>3.82995738209341E-3</v>
      </c>
      <c r="DD165" s="56">
        <v>5.8268567336039797E-3</v>
      </c>
      <c r="DE165" s="56">
        <v>4.6970009902916002E-3</v>
      </c>
      <c r="DF165" s="56">
        <v>4.4061493445633699E-3</v>
      </c>
      <c r="DG165" s="56">
        <v>3.0130818531589501E-3</v>
      </c>
      <c r="DH165" s="56">
        <v>2.6749093706343199E-5</v>
      </c>
      <c r="DI165" s="56">
        <v>2.9055443357593799E-3</v>
      </c>
      <c r="DJ165" s="56">
        <v>5.0588671922959403E-3</v>
      </c>
      <c r="DK165" s="56">
        <v>1.19367726598677E-4</v>
      </c>
      <c r="DL165" s="56">
        <v>1.3830954825524299E-2</v>
      </c>
      <c r="DM165" s="56"/>
      <c r="DN165" s="56"/>
      <c r="DO165" s="56"/>
      <c r="DP165" s="56"/>
      <c r="DQ165" s="56"/>
      <c r="DR165" s="45"/>
    </row>
    <row r="166" spans="1:122" ht="14.25" x14ac:dyDescent="0.2">
      <c r="A166" s="54">
        <v>2021</v>
      </c>
      <c r="B166" s="54">
        <v>10</v>
      </c>
      <c r="C166" s="54">
        <v>8</v>
      </c>
      <c r="D166" s="54">
        <v>19</v>
      </c>
      <c r="E166" s="55">
        <f t="shared" si="2"/>
        <v>0.29617528981944874</v>
      </c>
      <c r="F166" s="56">
        <v>2.6667922320212801E-3</v>
      </c>
      <c r="G166" s="56">
        <v>1.1376814974623801E-3</v>
      </c>
      <c r="H166" s="56">
        <v>9.9819991764411604E-5</v>
      </c>
      <c r="I166" s="56">
        <v>2.43014642168739E-4</v>
      </c>
      <c r="J166" s="56">
        <v>4.39407770252348E-5</v>
      </c>
      <c r="K166" s="56">
        <v>1.78950021599473E-3</v>
      </c>
      <c r="L166" s="56">
        <v>8.1106449021455505E-4</v>
      </c>
      <c r="M166" s="56">
        <v>2.3310757042564901E-7</v>
      </c>
      <c r="N166" s="56">
        <v>4.6621514085129702E-7</v>
      </c>
      <c r="O166" s="56">
        <v>1.5641517975561E-4</v>
      </c>
      <c r="P166" s="56">
        <v>7.49274333511013E-6</v>
      </c>
      <c r="Q166" s="56">
        <v>1.51436668072948E-4</v>
      </c>
      <c r="R166" s="56">
        <v>5.0324178083229996E-3</v>
      </c>
      <c r="S166" s="56">
        <v>0</v>
      </c>
      <c r="T166" s="56">
        <v>1.67687595839765E-4</v>
      </c>
      <c r="U166" s="56">
        <v>6.3392471540484496E-2</v>
      </c>
      <c r="V166" s="56">
        <v>5.8693156125029397E-5</v>
      </c>
      <c r="W166" s="56">
        <v>1.2228157122899701E-4</v>
      </c>
      <c r="X166" s="56">
        <v>1.6537983089255099E-3</v>
      </c>
      <c r="Y166" s="56">
        <v>2.4439330694239901E-3</v>
      </c>
      <c r="Z166" s="56">
        <v>3.3925893030822799E-3</v>
      </c>
      <c r="AA166" s="56">
        <v>1.1293062754678001E-3</v>
      </c>
      <c r="AB166" s="56">
        <v>3.8462749120231998E-5</v>
      </c>
      <c r="AC166" s="56">
        <v>1.6121186753333999E-2</v>
      </c>
      <c r="AD166" s="56">
        <v>1.18318742531761E-4</v>
      </c>
      <c r="AE166" s="56">
        <v>1.9114820774903199E-4</v>
      </c>
      <c r="AF166" s="56">
        <v>1.46624661797733E-4</v>
      </c>
      <c r="AG166" s="56">
        <v>3.2482374400962001E-3</v>
      </c>
      <c r="AH166" s="56">
        <v>1.5984519114901599E-5</v>
      </c>
      <c r="AI166" s="56">
        <v>5.6210560499996205E-4</v>
      </c>
      <c r="AJ166" s="56">
        <v>1.7183358048519201E-4</v>
      </c>
      <c r="AK166" s="56">
        <v>1.0155389582485999E-2</v>
      </c>
      <c r="AL166" s="56">
        <v>1.4656971501327499E-3</v>
      </c>
      <c r="AM166" s="56">
        <v>4.2758588632361798E-4</v>
      </c>
      <c r="AN166" s="56">
        <v>2.7322538329590299E-3</v>
      </c>
      <c r="AO166" s="56">
        <v>5.9139390616987E-4</v>
      </c>
      <c r="AP166" s="56">
        <v>4.9151563751285196E-4</v>
      </c>
      <c r="AQ166" s="56">
        <v>6.7892579886470094E-5</v>
      </c>
      <c r="AR166" s="56">
        <v>1.39864542255389E-5</v>
      </c>
      <c r="AS166" s="56">
        <v>3.5404877312469798E-4</v>
      </c>
      <c r="AT166" s="56">
        <v>2.4286478730203601E-4</v>
      </c>
      <c r="AU166" s="56">
        <v>9.0562291110364497E-5</v>
      </c>
      <c r="AV166" s="56">
        <v>9.4938053218068797E-4</v>
      </c>
      <c r="AW166" s="56">
        <v>1.6690502042476399E-3</v>
      </c>
      <c r="AX166" s="56">
        <v>5.9558984243753198E-5</v>
      </c>
      <c r="AY166" s="56">
        <v>4.6251872080597597E-4</v>
      </c>
      <c r="AZ166" s="56">
        <v>4.03775613058713E-5</v>
      </c>
      <c r="BA166" s="56">
        <v>8.0621918285785001E-4</v>
      </c>
      <c r="BB166" s="56">
        <v>2.290281879432E-4</v>
      </c>
      <c r="BC166" s="56">
        <v>4.6754718411087198E-5</v>
      </c>
      <c r="BD166" s="56">
        <v>2.9197722228257198E-3</v>
      </c>
      <c r="BE166" s="56">
        <v>8.3482481185722605E-4</v>
      </c>
      <c r="BF166" s="56">
        <v>6.2381250899978E-4</v>
      </c>
      <c r="BG166" s="56">
        <v>1.9780842404690699E-4</v>
      </c>
      <c r="BH166" s="56">
        <v>8.2420176686211506E-6</v>
      </c>
      <c r="BI166" s="56">
        <v>1.2196521095484801E-4</v>
      </c>
      <c r="BJ166" s="56">
        <v>1.20982829050912E-4</v>
      </c>
      <c r="BK166" s="56">
        <v>4.4540196492043601E-5</v>
      </c>
      <c r="BL166" s="56">
        <v>7.6812274563400104E-4</v>
      </c>
      <c r="BM166" s="56">
        <v>1.4677451666443499E-4</v>
      </c>
      <c r="BN166" s="63">
        <v>1.70946939190538E-3</v>
      </c>
      <c r="BO166" s="56">
        <v>2.31015429981078E-3</v>
      </c>
      <c r="BP166" s="56">
        <v>7.26046829172172E-5</v>
      </c>
      <c r="BQ166" s="56">
        <v>4.1834483621031602E-4</v>
      </c>
      <c r="BR166" s="56">
        <v>0</v>
      </c>
      <c r="BS166" s="56">
        <v>1.16886796027718E-4</v>
      </c>
      <c r="BT166" s="56">
        <v>1.2686879520415901E-4</v>
      </c>
      <c r="BU166" s="56">
        <v>7.0818079895312001E-4</v>
      </c>
      <c r="BV166" s="56">
        <v>5.4324470497141503E-3</v>
      </c>
      <c r="BW166" s="56">
        <v>5.5363047976091502E-5</v>
      </c>
      <c r="BX166" s="56">
        <v>7.8390745825996706E-5</v>
      </c>
      <c r="BY166" s="56">
        <v>2.0480165115967699E-5</v>
      </c>
      <c r="BZ166" s="56">
        <v>2.3252480149958401E-5</v>
      </c>
      <c r="CA166" s="56">
        <v>5.5521228113166098E-5</v>
      </c>
      <c r="CB166" s="56">
        <v>1.55682555962844E-5</v>
      </c>
      <c r="CC166" s="56">
        <v>4.8877662356035098E-5</v>
      </c>
      <c r="CD166" s="56">
        <v>4.9119095196833098E-5</v>
      </c>
      <c r="CE166" s="56">
        <v>1.05850817622138E-2</v>
      </c>
      <c r="CF166" s="56">
        <v>1.8222351790987801E-4</v>
      </c>
      <c r="CG166" s="56">
        <v>6.8683480571842899E-6</v>
      </c>
      <c r="CH166" s="56">
        <v>1.1703665089442E-4</v>
      </c>
      <c r="CI166" s="56">
        <v>3.24269281002822E-4</v>
      </c>
      <c r="CJ166" s="56">
        <v>2.1470872290276699E-3</v>
      </c>
      <c r="CK166" s="56">
        <v>3.7913281275657301E-5</v>
      </c>
      <c r="CL166" s="56">
        <v>8.4304601634991705E-2</v>
      </c>
      <c r="CM166" s="56">
        <v>2.7098755061981601E-5</v>
      </c>
      <c r="CN166" s="56">
        <v>2.3823593697501301E-4</v>
      </c>
      <c r="CO166" s="56">
        <v>1.1008921276869899E-3</v>
      </c>
      <c r="CP166" s="56">
        <v>5.8217117165138702E-3</v>
      </c>
      <c r="CQ166" s="56">
        <v>1.0176810503154E-4</v>
      </c>
      <c r="CR166" s="56">
        <v>1.01264426174013E-3</v>
      </c>
      <c r="CS166" s="56">
        <v>1.3645451151087699E-3</v>
      </c>
      <c r="CT166" s="56">
        <v>3.4648526499142301E-4</v>
      </c>
      <c r="CU166" s="56">
        <v>6.69351737936505E-5</v>
      </c>
      <c r="CV166" s="56">
        <v>2.7639897636184002E-5</v>
      </c>
      <c r="CW166" s="56">
        <v>7.9423079352167403E-5</v>
      </c>
      <c r="CX166" s="56">
        <v>1.5035438292454299E-4</v>
      </c>
      <c r="CY166" s="56">
        <v>8.0422111796848793E-5</v>
      </c>
      <c r="CZ166" s="56">
        <v>4.3407959721404702E-4</v>
      </c>
      <c r="DA166" s="56">
        <v>1.7791935312737599E-4</v>
      </c>
      <c r="DB166" s="56">
        <v>9.4908082244728396E-5</v>
      </c>
      <c r="DC166" s="56">
        <v>3.8281924247744702E-3</v>
      </c>
      <c r="DD166" s="56">
        <v>5.8108722144890801E-3</v>
      </c>
      <c r="DE166" s="56">
        <v>4.6572270110877296E-3</v>
      </c>
      <c r="DF166" s="56">
        <v>4.3952099392941101E-3</v>
      </c>
      <c r="DG166" s="56">
        <v>3.0050895936014998E-3</v>
      </c>
      <c r="DH166" s="56">
        <v>2.46511255725123E-5</v>
      </c>
      <c r="DI166" s="56">
        <v>2.8810014387017102E-3</v>
      </c>
      <c r="DJ166" s="56">
        <v>5.0400271054433197E-3</v>
      </c>
      <c r="DK166" s="56">
        <v>1.02633933150264E-4</v>
      </c>
      <c r="DL166" s="56">
        <v>1.45608479296085E-2</v>
      </c>
      <c r="DM166" s="56"/>
      <c r="DN166" s="56"/>
      <c r="DO166" s="56"/>
      <c r="DP166" s="56"/>
      <c r="DQ166" s="56"/>
      <c r="DR166" s="45"/>
    </row>
    <row r="167" spans="1:122" ht="14.25" x14ac:dyDescent="0.2">
      <c r="A167" s="54">
        <v>2021</v>
      </c>
      <c r="B167" s="54">
        <v>10</v>
      </c>
      <c r="C167" s="54">
        <v>8</v>
      </c>
      <c r="D167" s="54">
        <v>20</v>
      </c>
      <c r="E167" s="55">
        <f t="shared" si="2"/>
        <v>0.29227214498551191</v>
      </c>
      <c r="F167" s="56">
        <v>2.6104717779523701E-3</v>
      </c>
      <c r="G167" s="56">
        <v>1.0966545650674599E-3</v>
      </c>
      <c r="H167" s="56">
        <v>1.1355668787878E-5</v>
      </c>
      <c r="I167" s="56">
        <v>2.3374861624431899E-4</v>
      </c>
      <c r="J167" s="56">
        <v>2.84890752141632E-5</v>
      </c>
      <c r="K167" s="56">
        <v>2.7040478169375201E-5</v>
      </c>
      <c r="L167" s="56">
        <v>2.4535404314336701E-4</v>
      </c>
      <c r="M167" s="56">
        <v>4.6621514085129702E-7</v>
      </c>
      <c r="N167" s="56">
        <v>2.3310757042564901E-7</v>
      </c>
      <c r="O167" s="56">
        <v>2.3310757042564901E-7</v>
      </c>
      <c r="P167" s="56">
        <v>2.29777462276711E-5</v>
      </c>
      <c r="Q167" s="56">
        <v>1.4860607614635099E-4</v>
      </c>
      <c r="R167" s="56">
        <v>4.9179453407032598E-3</v>
      </c>
      <c r="S167" s="56">
        <v>0</v>
      </c>
      <c r="T167" s="56">
        <v>7.7549893518389905E-5</v>
      </c>
      <c r="U167" s="56">
        <v>6.4980433611305496E-2</v>
      </c>
      <c r="V167" s="56">
        <v>5.6345429880028198E-5</v>
      </c>
      <c r="W167" s="56">
        <v>1.07096278069841E-4</v>
      </c>
      <c r="X167" s="56">
        <v>1.5911589746439899E-3</v>
      </c>
      <c r="Y167" s="56">
        <v>2.41619326854334E-3</v>
      </c>
      <c r="Z167" s="56">
        <v>3.3136241136005901E-3</v>
      </c>
      <c r="AA167" s="56">
        <v>1.1014332702611899E-3</v>
      </c>
      <c r="AB167" s="56">
        <v>3.99196714353923E-5</v>
      </c>
      <c r="AC167" s="56">
        <v>1.6000745066857301E-2</v>
      </c>
      <c r="AD167" s="56">
        <v>1.05014960476755E-4</v>
      </c>
      <c r="AE167" s="56">
        <v>1.9435343684238399E-4</v>
      </c>
      <c r="AF167" s="56">
        <v>1.5198613591752301E-4</v>
      </c>
      <c r="AG167" s="56">
        <v>3.3566407856144998E-3</v>
      </c>
      <c r="AH167" s="56">
        <v>1.5984519114901599E-5</v>
      </c>
      <c r="AI167" s="56">
        <v>5.4197510123963298E-4</v>
      </c>
      <c r="AJ167" s="56">
        <v>1.67895727599073E-4</v>
      </c>
      <c r="AK167" s="56">
        <v>9.7582325593732894E-3</v>
      </c>
      <c r="AL167" s="56">
        <v>1.4198249103811399E-3</v>
      </c>
      <c r="AM167" s="56">
        <v>3.7713474786721E-4</v>
      </c>
      <c r="AN167" s="56">
        <v>2.5399400873578701E-3</v>
      </c>
      <c r="AO167" s="56">
        <v>5.7027269523523205E-4</v>
      </c>
      <c r="AP167" s="56">
        <v>4.73974292838322E-4</v>
      </c>
      <c r="AQ167" s="56">
        <v>6.4978735256149503E-5</v>
      </c>
      <c r="AR167" s="56">
        <v>1.31872282697938E-5</v>
      </c>
      <c r="AS167" s="56">
        <v>3.3829736158022203E-4</v>
      </c>
      <c r="AT167" s="56">
        <v>2.2901153740245499E-4</v>
      </c>
      <c r="AU167" s="56">
        <v>8.6016693487064294E-5</v>
      </c>
      <c r="AV167" s="56">
        <v>8.98546431287152E-4</v>
      </c>
      <c r="AW167" s="56">
        <v>1.6040714689914901E-3</v>
      </c>
      <c r="AX167" s="56">
        <v>5.58875400095493E-5</v>
      </c>
      <c r="AY167" s="56">
        <v>4.3566972385516501E-4</v>
      </c>
      <c r="AZ167" s="56">
        <v>3.7879980194167899E-5</v>
      </c>
      <c r="BA167" s="56">
        <v>8.3019596153020305E-4</v>
      </c>
      <c r="BB167" s="56">
        <v>2.21335638119153E-4</v>
      </c>
      <c r="BC167" s="56">
        <v>4.4756653521724498E-5</v>
      </c>
      <c r="BD167" s="56">
        <v>2.7792083578590501E-3</v>
      </c>
      <c r="BE167" s="56">
        <v>9.9160630350921897E-4</v>
      </c>
      <c r="BF167" s="56">
        <v>5.9630581568955398E-4</v>
      </c>
      <c r="BG167" s="56">
        <v>1.89716261244989E-4</v>
      </c>
      <c r="BH167" s="56">
        <v>7.1430819794716604E-6</v>
      </c>
      <c r="BI167" s="56">
        <v>1.2196521095484801E-4</v>
      </c>
      <c r="BJ167" s="56">
        <v>1.16087570071973E-4</v>
      </c>
      <c r="BK167" s="56">
        <v>4.3291405936191897E-5</v>
      </c>
      <c r="BL167" s="56">
        <v>7.3965032096058299E-4</v>
      </c>
      <c r="BM167" s="56">
        <v>1.42836663778316E-4</v>
      </c>
      <c r="BN167" s="63">
        <v>1.65362347824769E-3</v>
      </c>
      <c r="BO167" s="56">
        <v>2.2583461422836801E-3</v>
      </c>
      <c r="BP167" s="56">
        <v>6.6435657571309805E-5</v>
      </c>
      <c r="BQ167" s="56">
        <v>4.0877077528211903E-4</v>
      </c>
      <c r="BR167" s="56">
        <v>2.2136477656545701E-3</v>
      </c>
      <c r="BS167" s="56">
        <v>1.15263368305111E-4</v>
      </c>
      <c r="BT167" s="56">
        <v>1.2278941272170999E-4</v>
      </c>
      <c r="BU167" s="56">
        <v>7.0165378698120199E-4</v>
      </c>
      <c r="BV167" s="56">
        <v>5.45858007341294E-3</v>
      </c>
      <c r="BW167" s="56">
        <v>5.57793114947088E-5</v>
      </c>
      <c r="BX167" s="56">
        <v>7.2529755483866096E-5</v>
      </c>
      <c r="BY167" s="56">
        <v>2.1845509457032199E-5</v>
      </c>
      <c r="BZ167" s="56">
        <v>2.1828858916287502E-5</v>
      </c>
      <c r="CA167" s="56">
        <v>5.6944849346836998E-5</v>
      </c>
      <c r="CB167" s="56">
        <v>1.6026145466763301E-5</v>
      </c>
      <c r="CC167" s="56">
        <v>5.2199445234600598E-5</v>
      </c>
      <c r="CD167" s="56">
        <v>5.1616676308536499E-5</v>
      </c>
      <c r="CE167" s="56">
        <v>1.0495085589488799E-2</v>
      </c>
      <c r="CF167" s="56">
        <v>1.8791800284456199E-4</v>
      </c>
      <c r="CG167" s="56">
        <v>6.8683480571842899E-6</v>
      </c>
      <c r="CH167" s="56">
        <v>1.1813558658357E-4</v>
      </c>
      <c r="CI167" s="56">
        <v>3.2563462534388599E-4</v>
      </c>
      <c r="CJ167" s="56">
        <v>2.08839407290264E-3</v>
      </c>
      <c r="CK167" s="56">
        <v>3.7051615792119602E-5</v>
      </c>
      <c r="CL167" s="56">
        <v>8.4359548419449107E-2</v>
      </c>
      <c r="CM167" s="56">
        <v>2.8647255351237702E-5</v>
      </c>
      <c r="CN167" s="56">
        <v>2.39168367256715E-4</v>
      </c>
      <c r="CO167" s="56">
        <v>1.11280558958981E-3</v>
      </c>
      <c r="CP167" s="56">
        <v>5.8296540244490904E-3</v>
      </c>
      <c r="CQ167" s="56">
        <v>1.05497826158351E-4</v>
      </c>
      <c r="CR167" s="56">
        <v>1.0245577236429599E-3</v>
      </c>
      <c r="CS167" s="56">
        <v>1.36887425570239E-3</v>
      </c>
      <c r="CT167" s="56">
        <v>3.4753841169352502E-4</v>
      </c>
      <c r="CU167" s="56">
        <v>6.69351737936505E-5</v>
      </c>
      <c r="CV167" s="56">
        <v>3.4549872045230099E-5</v>
      </c>
      <c r="CW167" s="56">
        <v>7.9922595574508098E-5</v>
      </c>
      <c r="CX167" s="56">
        <v>1.53351480258587E-4</v>
      </c>
      <c r="CY167" s="56">
        <v>7.9922595574508098E-5</v>
      </c>
      <c r="CZ167" s="56">
        <v>4.5955492455342198E-4</v>
      </c>
      <c r="DA167" s="56">
        <v>1.83239200895304E-4</v>
      </c>
      <c r="DB167" s="56">
        <v>9.44085660223877E-5</v>
      </c>
      <c r="DC167" s="56">
        <v>3.8387821686880902E-3</v>
      </c>
      <c r="DD167" s="56">
        <v>5.8178654416018499E-3</v>
      </c>
      <c r="DE167" s="56">
        <v>4.6804794912376898E-3</v>
      </c>
      <c r="DF167" s="56">
        <v>4.3824472998133098E-3</v>
      </c>
      <c r="DG167" s="56">
        <v>3.0100847558249101E-3</v>
      </c>
      <c r="DH167" s="56">
        <v>2.5175617605969999E-5</v>
      </c>
      <c r="DI167" s="56">
        <v>2.8960618528052801E-3</v>
      </c>
      <c r="DJ167" s="56">
        <v>5.06069042650748E-3</v>
      </c>
      <c r="DK167" s="56">
        <v>1.34428140702248E-4</v>
      </c>
      <c r="DL167" s="56">
        <v>1.0962033354132801E-2</v>
      </c>
      <c r="DM167" s="56"/>
      <c r="DN167" s="56"/>
      <c r="DO167" s="56"/>
      <c r="DP167" s="56"/>
      <c r="DQ167" s="56"/>
      <c r="DR167" s="45"/>
    </row>
    <row r="168" spans="1:122" ht="14.25" x14ac:dyDescent="0.2">
      <c r="A168" s="54">
        <v>2021</v>
      </c>
      <c r="B168" s="54">
        <v>10</v>
      </c>
      <c r="C168" s="54">
        <v>8</v>
      </c>
      <c r="D168" s="54">
        <v>21</v>
      </c>
      <c r="E168" s="55">
        <f t="shared" si="2"/>
        <v>0.32207344099049373</v>
      </c>
      <c r="F168" s="56">
        <v>2.6666673529656998E-3</v>
      </c>
      <c r="G168" s="56">
        <v>1.19747358927656E-3</v>
      </c>
      <c r="H168" s="56">
        <v>1.15571403308888E-4</v>
      </c>
      <c r="I168" s="56">
        <v>2.6958890519726298E-4</v>
      </c>
      <c r="J168" s="56">
        <v>6.1565374403488204E-5</v>
      </c>
      <c r="K168" s="56">
        <v>1.9152867260504799E-3</v>
      </c>
      <c r="L168" s="56">
        <v>7.3595390091526201E-4</v>
      </c>
      <c r="M168" s="56">
        <v>2.3310757042564901E-7</v>
      </c>
      <c r="N168" s="56">
        <v>2.3310757042564901E-7</v>
      </c>
      <c r="O168" s="56">
        <v>3.2401952289165103E-5</v>
      </c>
      <c r="P168" s="56">
        <v>1.19883893361762E-5</v>
      </c>
      <c r="Q168" s="56">
        <v>1.51436668072948E-4</v>
      </c>
      <c r="R168" s="56">
        <v>4.7079403955608704E-3</v>
      </c>
      <c r="S168" s="56">
        <v>0</v>
      </c>
      <c r="T168" s="56">
        <v>8.1595974919349305E-5</v>
      </c>
      <c r="U168" s="56">
        <v>6.5222199462918407E-2</v>
      </c>
      <c r="V168" s="56">
        <v>6.1823457785031E-5</v>
      </c>
      <c r="W168" s="56">
        <v>1.06829869417926E-4</v>
      </c>
      <c r="X168" s="56">
        <v>1.7724833633536499E-3</v>
      </c>
      <c r="Y168" s="56">
        <v>2.4795985276991101E-3</v>
      </c>
      <c r="Z168" s="56">
        <v>3.5257520026879298E-3</v>
      </c>
      <c r="AA168" s="56">
        <v>1.22191658308976E-3</v>
      </c>
      <c r="AB168" s="56">
        <v>4.1667978213584699E-5</v>
      </c>
      <c r="AC168" s="56">
        <v>1.73861116831673E-2</v>
      </c>
      <c r="AD168" s="56">
        <v>1.02467427742817E-4</v>
      </c>
      <c r="AE168" s="56">
        <v>1.9988974163999399E-4</v>
      </c>
      <c r="AF168" s="56">
        <v>1.57114502466887E-4</v>
      </c>
      <c r="AG168" s="56">
        <v>3.4879802510086101E-3</v>
      </c>
      <c r="AH168" s="56">
        <v>1.6384132092774199E-5</v>
      </c>
      <c r="AI168" s="56">
        <v>5.5049185283054095E-4</v>
      </c>
      <c r="AJ168" s="56">
        <v>1.7111760723317101E-4</v>
      </c>
      <c r="AK168" s="56">
        <v>9.6874927370194808E-3</v>
      </c>
      <c r="AL168" s="56">
        <v>1.44102104874913E-3</v>
      </c>
      <c r="AM168" s="56">
        <v>4.3158201610234398E-4</v>
      </c>
      <c r="AN168" s="56">
        <v>2.66302088454261E-3</v>
      </c>
      <c r="AO168" s="56">
        <v>6.2361270251084404E-4</v>
      </c>
      <c r="AP168" s="56">
        <v>5.1836463446366401E-4</v>
      </c>
      <c r="AQ168" s="56">
        <v>6.8475348812534301E-5</v>
      </c>
      <c r="AR168" s="56">
        <v>1.27876152919213E-5</v>
      </c>
      <c r="AS168" s="56">
        <v>3.7695991718939101E-4</v>
      </c>
      <c r="AT168" s="56">
        <v>2.6883963086375202E-4</v>
      </c>
      <c r="AU168" s="56">
        <v>8.6366354842702794E-5</v>
      </c>
      <c r="AV168" s="56">
        <v>9.3076522762812496E-4</v>
      </c>
      <c r="AW168" s="56">
        <v>1.3782485101416499E-4</v>
      </c>
      <c r="AX168" s="56">
        <v>5.7927231250773701E-5</v>
      </c>
      <c r="AY168" s="56">
        <v>4.47483282513522E-4</v>
      </c>
      <c r="AZ168" s="56">
        <v>3.9128770750019603E-5</v>
      </c>
      <c r="BA168" s="56">
        <v>8.76351260474481E-4</v>
      </c>
      <c r="BB168" s="56">
        <v>2.35671753700331E-4</v>
      </c>
      <c r="BC168" s="56">
        <v>5.35481390349204E-5</v>
      </c>
      <c r="BD168" s="56">
        <v>2.87901169908272E-3</v>
      </c>
      <c r="BE168" s="56">
        <v>1.0612055638220201E-3</v>
      </c>
      <c r="BF168" s="56">
        <v>6.0170891616120501E-4</v>
      </c>
      <c r="BG168" s="56">
        <v>1.89716261244989E-4</v>
      </c>
      <c r="BH168" s="56">
        <v>7.6925498240463996E-6</v>
      </c>
      <c r="BI168" s="56">
        <v>1.04898406691542E-4</v>
      </c>
      <c r="BJ168" s="56">
        <v>1.18535199561442E-4</v>
      </c>
      <c r="BK168" s="56">
        <v>4.4956460010660797E-5</v>
      </c>
      <c r="BL168" s="56">
        <v>7.5420289357144095E-4</v>
      </c>
      <c r="BM168" s="56">
        <v>1.3746686438815401E-4</v>
      </c>
      <c r="BN168" s="63">
        <v>1.6422594841894399E-3</v>
      </c>
      <c r="BO168" s="56">
        <v>2.2346857238854799E-3</v>
      </c>
      <c r="BP168" s="56">
        <v>7.2130142505993499E-5</v>
      </c>
      <c r="BQ168" s="56">
        <v>4.5788987047895298E-4</v>
      </c>
      <c r="BR168" s="56">
        <v>2.9045203275035801E-3</v>
      </c>
      <c r="BS168" s="56">
        <v>1.1580451087931301E-4</v>
      </c>
      <c r="BT168" s="56">
        <v>1.23197350969955E-4</v>
      </c>
      <c r="BU168" s="56">
        <v>7.0678215353056596E-4</v>
      </c>
      <c r="BV168" s="56">
        <v>5.8172826726757797E-3</v>
      </c>
      <c r="BW168" s="56">
        <v>5.7860629087794903E-5</v>
      </c>
      <c r="BX168" s="56">
        <v>1.05864138054734E-4</v>
      </c>
      <c r="BY168" s="56">
        <v>2.0480165115967699E-5</v>
      </c>
      <c r="BZ168" s="56">
        <v>2.2777939738734799E-5</v>
      </c>
      <c r="CA168" s="56">
        <v>5.8368470580507898E-5</v>
      </c>
      <c r="CB168" s="56">
        <v>1.6026145466763301E-5</v>
      </c>
      <c r="CC168" s="56">
        <v>5.1724904823376897E-5</v>
      </c>
      <c r="CD168" s="56">
        <v>5.2032939827153702E-5</v>
      </c>
      <c r="CE168" s="56">
        <v>1.0657078700393801E-2</v>
      </c>
      <c r="CF168" s="56">
        <v>2.0310329600371901E-4</v>
      </c>
      <c r="CG168" s="56">
        <v>6.8683480571842899E-6</v>
      </c>
      <c r="CH168" s="56">
        <v>1.1813558658357E-4</v>
      </c>
      <c r="CI168" s="56">
        <v>3.2768264185548303E-4</v>
      </c>
      <c r="CJ168" s="56">
        <v>2.6640865191502701E-3</v>
      </c>
      <c r="CK168" s="56">
        <v>3.7913281275657301E-5</v>
      </c>
      <c r="CL168" s="56">
        <v>0.106892725209237</v>
      </c>
      <c r="CM168" s="56">
        <v>2.6324504917353602E-5</v>
      </c>
      <c r="CN168" s="56">
        <v>2.43364303524377E-4</v>
      </c>
      <c r="CO168" s="56">
        <v>1.16178315519032E-3</v>
      </c>
      <c r="CP168" s="56">
        <v>5.9986486877373103E-3</v>
      </c>
      <c r="CQ168" s="56">
        <v>1.09227547285161E-4</v>
      </c>
      <c r="CR168" s="56">
        <v>1.0978034523788499E-3</v>
      </c>
      <c r="CS168" s="56">
        <v>1.48965727826436E-3</v>
      </c>
      <c r="CT168" s="56">
        <v>3.5912302541664197E-4</v>
      </c>
      <c r="CU168" s="56">
        <v>7.2929368461738597E-5</v>
      </c>
      <c r="CV168" s="56">
        <v>4.2150843895180699E-5</v>
      </c>
      <c r="CW168" s="56">
        <v>9.1910984910684306E-5</v>
      </c>
      <c r="CX168" s="56">
        <v>1.72333096707533E-4</v>
      </c>
      <c r="CY168" s="56">
        <v>1.05897439136223E-4</v>
      </c>
      <c r="CZ168" s="56">
        <v>5.70947042135392E-4</v>
      </c>
      <c r="DA168" s="56">
        <v>2.5417050446767999E-4</v>
      </c>
      <c r="DB168" s="56">
        <v>1.19883893361762E-4</v>
      </c>
      <c r="DC168" s="56">
        <v>3.86790396445055E-3</v>
      </c>
      <c r="DD168" s="56">
        <v>5.8902952938412502E-3</v>
      </c>
      <c r="DE168" s="56">
        <v>4.9546139940582498E-3</v>
      </c>
      <c r="DF168" s="56">
        <v>4.4632773498583999E-3</v>
      </c>
      <c r="DG168" s="56">
        <v>3.0675291213940899E-3</v>
      </c>
      <c r="DH168" s="56">
        <v>5.3498187412686297E-5</v>
      </c>
      <c r="DI168" s="56">
        <v>2.9657859921736599E-3</v>
      </c>
      <c r="DJ168" s="56">
        <v>5.2120188660655896E-3</v>
      </c>
      <c r="DK168" s="56">
        <v>2.38177660082406E-4</v>
      </c>
      <c r="DL168" s="56">
        <v>1.0768520769598E-2</v>
      </c>
      <c r="DM168" s="56"/>
      <c r="DN168" s="56"/>
      <c r="DO168" s="56"/>
      <c r="DP168" s="56"/>
      <c r="DQ168" s="56"/>
      <c r="DR168" s="45"/>
    </row>
    <row r="169" spans="1:122" ht="14.25" x14ac:dyDescent="0.2">
      <c r="A169" s="54">
        <v>2021</v>
      </c>
      <c r="B169" s="54">
        <v>10</v>
      </c>
      <c r="C169" s="54">
        <v>8</v>
      </c>
      <c r="D169" s="54">
        <v>22</v>
      </c>
      <c r="E169" s="55">
        <f t="shared" si="2"/>
        <v>0.30306705686219038</v>
      </c>
      <c r="F169" s="56">
        <v>2.7821804793819798E-3</v>
      </c>
      <c r="G169" s="56">
        <v>1.4118160002829401E-3</v>
      </c>
      <c r="H169" s="56">
        <v>1.2820916373410699E-6</v>
      </c>
      <c r="I169" s="56">
        <v>3.47038895471184E-4</v>
      </c>
      <c r="J169" s="56">
        <v>7.2429852239397901E-6</v>
      </c>
      <c r="K169" s="56">
        <v>8.86058525728635E-5</v>
      </c>
      <c r="L169" s="56">
        <v>6.0629614013636701E-4</v>
      </c>
      <c r="M169" s="56">
        <v>2.3310757042564901E-7</v>
      </c>
      <c r="N169" s="56">
        <v>6.9932271127694497E-7</v>
      </c>
      <c r="O169" s="56">
        <v>2.3310757042564901E-7</v>
      </c>
      <c r="P169" s="56">
        <v>2.2478230005330398E-5</v>
      </c>
      <c r="Q169" s="56">
        <v>1.5072902009129901E-4</v>
      </c>
      <c r="R169" s="56">
        <v>4.7218852234345403E-3</v>
      </c>
      <c r="S169" s="56">
        <v>0</v>
      </c>
      <c r="T169" s="56">
        <v>1.86344526744189E-4</v>
      </c>
      <c r="U169" s="56">
        <v>6.3741933089633995E-2</v>
      </c>
      <c r="V169" s="56">
        <v>6.2606033200031405E-5</v>
      </c>
      <c r="W169" s="56">
        <v>1.36934047084324E-4</v>
      </c>
      <c r="X169" s="56">
        <v>1.90285709738457E-3</v>
      </c>
      <c r="Y169" s="56">
        <v>2.4779001725431602E-3</v>
      </c>
      <c r="Z169" s="56">
        <v>3.7600251109657099E-3</v>
      </c>
      <c r="AA169" s="56">
        <v>1.2917489509729899E-3</v>
      </c>
      <c r="AB169" s="56">
        <v>4.4581822843905303E-5</v>
      </c>
      <c r="AC169" s="56">
        <v>1.6713821124789401E-2</v>
      </c>
      <c r="AD169" s="56">
        <v>1.01335190972178E-4</v>
      </c>
      <c r="AE169" s="56">
        <v>2.06300199826699E-4</v>
      </c>
      <c r="AF169" s="56">
        <v>1.6154354630497399E-4</v>
      </c>
      <c r="AG169" s="56">
        <v>3.6053166116364302E-3</v>
      </c>
      <c r="AH169" s="56">
        <v>1.5584906137029101E-5</v>
      </c>
      <c r="AI169" s="56">
        <v>5.6675110586773005E-4</v>
      </c>
      <c r="AJ169" s="56">
        <v>1.77561366501365E-4</v>
      </c>
      <c r="AK169" s="56">
        <v>9.45933870246537E-3</v>
      </c>
      <c r="AL169" s="56">
        <v>1.4571554227307301E-3</v>
      </c>
      <c r="AM169" s="56">
        <v>4.3682693643692098E-4</v>
      </c>
      <c r="AN169" s="56">
        <v>2.8287603671152501E-3</v>
      </c>
      <c r="AO169" s="56">
        <v>6.6907700401421801E-4</v>
      </c>
      <c r="AP169" s="56">
        <v>5.5631121682080998E-4</v>
      </c>
      <c r="AQ169" s="56">
        <v>2.13293426939468E-4</v>
      </c>
      <c r="AR169" s="56">
        <v>1.43860672034115E-5</v>
      </c>
      <c r="AS169" s="56">
        <v>4.0703079377429901E-4</v>
      </c>
      <c r="AT169" s="56">
        <v>3.03472755612705E-4</v>
      </c>
      <c r="AU169" s="56">
        <v>8.8464322976533605E-5</v>
      </c>
      <c r="AV169" s="56">
        <v>9.6012013096101196E-4</v>
      </c>
      <c r="AW169" s="56">
        <v>1.3083162390139499E-4</v>
      </c>
      <c r="AX169" s="56">
        <v>6.4046304974446904E-5</v>
      </c>
      <c r="AY169" s="56">
        <v>4.54643015033738E-4</v>
      </c>
      <c r="AZ169" s="56">
        <v>4.20426153803402E-5</v>
      </c>
      <c r="BA169" s="56">
        <v>8.9613210287917198E-4</v>
      </c>
      <c r="BB169" s="56">
        <v>2.5315482148225397E-4</v>
      </c>
      <c r="BC169" s="56">
        <v>5.1550074145557701E-5</v>
      </c>
      <c r="BD169" s="56">
        <v>2.7354507367820099E-3</v>
      </c>
      <c r="BE169" s="56">
        <v>1.0725612326099E-3</v>
      </c>
      <c r="BF169" s="56">
        <v>6.0514725282498404E-4</v>
      </c>
      <c r="BG169" s="56">
        <v>1.8372206657690001E-4</v>
      </c>
      <c r="BH169" s="56">
        <v>7.6925498240463996E-6</v>
      </c>
      <c r="BI169" s="56">
        <v>1.10309832433566E-4</v>
      </c>
      <c r="BJ169" s="56">
        <v>1.2273113582910399E-4</v>
      </c>
      <c r="BK169" s="56">
        <v>3.4133608526612801E-5</v>
      </c>
      <c r="BL169" s="56">
        <v>7.5610105521633597E-4</v>
      </c>
      <c r="BM169" s="56">
        <v>1.3102310511995901E-4</v>
      </c>
      <c r="BN169" s="63">
        <v>1.6305708045866701E-3</v>
      </c>
      <c r="BO169" s="56">
        <v>2.2110253054872801E-3</v>
      </c>
      <c r="BP169" s="56">
        <v>7.8299167851900893E-5</v>
      </c>
      <c r="BQ169" s="56">
        <v>3.7588595731135802E-4</v>
      </c>
      <c r="BR169" s="56">
        <v>3.3617025500008802E-3</v>
      </c>
      <c r="BS169" s="56">
        <v>1.16345653453516E-4</v>
      </c>
      <c r="BT169" s="56">
        <v>1.2482910396293499E-4</v>
      </c>
      <c r="BU169" s="56">
        <v>7.11910520079931E-4</v>
      </c>
      <c r="BV169" s="56">
        <v>5.7628687055221398E-3</v>
      </c>
      <c r="BW169" s="56">
        <v>6.7850953534608405E-5</v>
      </c>
      <c r="BX169" s="56">
        <v>7.9855993411529294E-5</v>
      </c>
      <c r="BY169" s="56">
        <v>2.1845509457032199E-5</v>
      </c>
      <c r="BZ169" s="56">
        <v>2.2777939738734799E-5</v>
      </c>
      <c r="CA169" s="56">
        <v>5.6470308935613399E-5</v>
      </c>
      <c r="CB169" s="56">
        <v>1.6484035337242301E-5</v>
      </c>
      <c r="CC169" s="56">
        <v>5.2199445234600598E-5</v>
      </c>
      <c r="CD169" s="56">
        <v>5.2032939827153702E-5</v>
      </c>
      <c r="CE169" s="56">
        <v>1.0638696503411701E-2</v>
      </c>
      <c r="CF169" s="56">
        <v>1.90765245311904E-4</v>
      </c>
      <c r="CG169" s="56">
        <v>6.8683480571842899E-6</v>
      </c>
      <c r="CH169" s="56">
        <v>1.19234522272719E-4</v>
      </c>
      <c r="CI169" s="56">
        <v>3.3041333053761198E-4</v>
      </c>
      <c r="CJ169" s="56">
        <v>2.3373196570357401E-3</v>
      </c>
      <c r="CK169" s="56">
        <v>3.7051615792119602E-5</v>
      </c>
      <c r="CL169" s="56">
        <v>9.26298720073363E-2</v>
      </c>
      <c r="CM169" s="56">
        <v>2.4776004628097501E-5</v>
      </c>
      <c r="CN169" s="56">
        <v>2.41965658101823E-4</v>
      </c>
      <c r="CO169" s="56">
        <v>1.15604704390377E-3</v>
      </c>
      <c r="CP169" s="56">
        <v>5.9483474041475996E-3</v>
      </c>
      <c r="CQ169" s="56">
        <v>1.1082599919665099E-4</v>
      </c>
      <c r="CR169" s="56">
        <v>1.0766239645515999E-3</v>
      </c>
      <c r="CS169" s="56">
        <v>1.43943924737838E-3</v>
      </c>
      <c r="CT169" s="56">
        <v>3.5701673201243898E-4</v>
      </c>
      <c r="CU169" s="56">
        <v>7.1430819794716593E-5</v>
      </c>
      <c r="CV169" s="56">
        <v>3.5240869486134697E-5</v>
      </c>
      <c r="CW169" s="56">
        <v>8.74153389096182E-5</v>
      </c>
      <c r="CX169" s="56">
        <v>1.6533986959476401E-4</v>
      </c>
      <c r="CY169" s="56">
        <v>8.9912920021321594E-5</v>
      </c>
      <c r="CZ169" s="56">
        <v>5.0900703056514797E-4</v>
      </c>
      <c r="DA169" s="56">
        <v>2.08065157145636E-4</v>
      </c>
      <c r="DB169" s="56">
        <v>1.08894536470267E-4</v>
      </c>
      <c r="DC169" s="56">
        <v>3.84672447662331E-3</v>
      </c>
      <c r="DD169" s="56">
        <v>5.8413427040518596E-3</v>
      </c>
      <c r="DE169" s="56">
        <v>4.7777727634440896E-3</v>
      </c>
      <c r="DF169" s="56">
        <v>4.4031106208774701E-3</v>
      </c>
      <c r="DG169" s="56">
        <v>3.0290663722738601E-3</v>
      </c>
      <c r="DH169" s="56">
        <v>1.6259253037188999E-5</v>
      </c>
      <c r="DI169" s="56">
        <v>2.9161424049433701E-3</v>
      </c>
      <c r="DJ169" s="56">
        <v>5.1008015791614396E-3</v>
      </c>
      <c r="DK169" s="56">
        <v>1.57297658415079E-4</v>
      </c>
      <c r="DL169" s="56">
        <v>9.9756386698766908E-3</v>
      </c>
      <c r="DM169" s="56"/>
      <c r="DN169" s="56"/>
      <c r="DO169" s="56"/>
      <c r="DP169" s="56"/>
      <c r="DQ169" s="56"/>
      <c r="DR169" s="45"/>
    </row>
    <row r="170" spans="1:122" ht="14.25" x14ac:dyDescent="0.2">
      <c r="A170" s="54">
        <v>2021</v>
      </c>
      <c r="B170" s="54">
        <v>10</v>
      </c>
      <c r="C170" s="54">
        <v>8</v>
      </c>
      <c r="D170" s="54">
        <v>23</v>
      </c>
      <c r="E170" s="55">
        <f t="shared" si="2"/>
        <v>0.31173275170269527</v>
      </c>
      <c r="F170" s="56">
        <v>2.9004409450211301E-3</v>
      </c>
      <c r="G170" s="56">
        <v>1.5568089090876899E-3</v>
      </c>
      <c r="H170" s="56">
        <v>3.0953355244377202E-5</v>
      </c>
      <c r="I170" s="56">
        <v>3.9739013068312401E-4</v>
      </c>
      <c r="J170" s="56">
        <v>5.8161171348236596E-4</v>
      </c>
      <c r="K170" s="56">
        <v>2.2750216588394898E-3</v>
      </c>
      <c r="L170" s="56">
        <v>2.2370834017527199E-4</v>
      </c>
      <c r="M170" s="56">
        <v>2.3310757042564901E-7</v>
      </c>
      <c r="N170" s="56">
        <v>4.6621514085129702E-7</v>
      </c>
      <c r="O170" s="56">
        <v>3.61316734159755E-5</v>
      </c>
      <c r="P170" s="56">
        <v>7.49274333511013E-6</v>
      </c>
      <c r="Q170" s="56">
        <v>1.4860607614635099E-4</v>
      </c>
      <c r="R170" s="56">
        <v>4.72230148695316E-3</v>
      </c>
      <c r="S170" s="56">
        <v>0</v>
      </c>
      <c r="T170" s="56">
        <v>1.92188866545575E-4</v>
      </c>
      <c r="U170" s="56">
        <v>5.9686677240724198E-2</v>
      </c>
      <c r="V170" s="56">
        <v>6.2214745492531094E-5</v>
      </c>
      <c r="W170" s="56">
        <v>2.4855927223672001E-4</v>
      </c>
      <c r="X170" s="56">
        <v>1.9550065909969402E-3</v>
      </c>
      <c r="Y170" s="56">
        <v>2.4660116864514501E-3</v>
      </c>
      <c r="Z170" s="56">
        <v>3.8357850713540498E-3</v>
      </c>
      <c r="AA170" s="56">
        <v>1.3552874144547201E-3</v>
      </c>
      <c r="AB170" s="56">
        <v>4.5164591769969402E-5</v>
      </c>
      <c r="AC170" s="56">
        <v>1.6800370635580299E-2</v>
      </c>
      <c r="AD170" s="56">
        <v>9.2277296807067406E-5</v>
      </c>
      <c r="AE170" s="56">
        <v>2.0746573767882701E-4</v>
      </c>
      <c r="AF170" s="56">
        <v>1.4056386496666599E-4</v>
      </c>
      <c r="AG170" s="56">
        <v>3.5934864024373299E-3</v>
      </c>
      <c r="AH170" s="56">
        <v>1.7982584004264298E-5</v>
      </c>
      <c r="AI170" s="56">
        <v>5.6133135485533401E-4</v>
      </c>
      <c r="AJ170" s="56">
        <v>1.7362351361524601E-4</v>
      </c>
      <c r="AK170" s="56">
        <v>9.3074774456034307E-3</v>
      </c>
      <c r="AL170" s="56">
        <v>1.4770861200021201E-3</v>
      </c>
      <c r="AM170" s="56">
        <v>4.9002541411620297E-4</v>
      </c>
      <c r="AN170" s="56">
        <v>2.9434492917646601E-3</v>
      </c>
      <c r="AO170" s="56">
        <v>6.8733432194076902E-4</v>
      </c>
      <c r="AP170" s="56">
        <v>5.7098866848725397E-4</v>
      </c>
      <c r="AQ170" s="56">
        <v>8.2170418575041104E-5</v>
      </c>
      <c r="AR170" s="56">
        <v>1.75829710263918E-5</v>
      </c>
      <c r="AS170" s="56">
        <v>4.1383253966850502E-4</v>
      </c>
      <c r="AT170" s="56">
        <v>3.22088060165268E-4</v>
      </c>
      <c r="AU170" s="56">
        <v>8.5667032131425794E-5</v>
      </c>
      <c r="AV170" s="56">
        <v>9.5654026470090396E-4</v>
      </c>
      <c r="AW170" s="56">
        <v>1.3141439282745901E-4</v>
      </c>
      <c r="AX170" s="56">
        <v>7.1797131691099801E-5</v>
      </c>
      <c r="AY170" s="56">
        <v>4.61802747553954E-4</v>
      </c>
      <c r="AZ170" s="56">
        <v>4.2458878898957403E-5</v>
      </c>
      <c r="BA170" s="56">
        <v>9.1351526741662698E-4</v>
      </c>
      <c r="BB170" s="56">
        <v>2.6749093706343201E-4</v>
      </c>
      <c r="BC170" s="56">
        <v>5.5945816902155703E-5</v>
      </c>
      <c r="BD170" s="56">
        <v>2.7309550907809398E-3</v>
      </c>
      <c r="BE170" s="56">
        <v>1.10479667949162E-3</v>
      </c>
      <c r="BF170" s="56">
        <v>6.1595345376828697E-4</v>
      </c>
      <c r="BG170" s="56">
        <v>2.0889768418286999E-4</v>
      </c>
      <c r="BH170" s="56">
        <v>7.6925498240463996E-6</v>
      </c>
      <c r="BI170" s="56">
        <v>1.0073577150537E-4</v>
      </c>
      <c r="BJ170" s="56">
        <v>1.2867537887495799E-4</v>
      </c>
      <c r="BK170" s="56">
        <v>4.9119095196833098E-5</v>
      </c>
      <c r="BL170" s="56">
        <v>7.5736649631293204E-4</v>
      </c>
      <c r="BM170" s="56">
        <v>1.2923317198990501E-4</v>
      </c>
      <c r="BN170" s="63">
        <v>1.6146612129051201E-3</v>
      </c>
      <c r="BO170" s="56">
        <v>2.1486107535058098E-3</v>
      </c>
      <c r="BP170" s="56">
        <v>7.7824627440677206E-5</v>
      </c>
      <c r="BQ170" s="56">
        <v>4.2958395121298098E-4</v>
      </c>
      <c r="BR170" s="56">
        <v>3.1988186351659602E-3</v>
      </c>
      <c r="BS170" s="56">
        <v>1.15263368305111E-4</v>
      </c>
      <c r="BT170" s="56">
        <v>1.2890848644538401E-4</v>
      </c>
      <c r="BU170" s="56">
        <v>7.2403211374206405E-4</v>
      </c>
      <c r="BV170" s="56">
        <v>5.9787346410066604E-3</v>
      </c>
      <c r="BW170" s="56">
        <v>5.7860629087794903E-5</v>
      </c>
      <c r="BX170" s="56">
        <v>9.0845350303024206E-5</v>
      </c>
      <c r="BY170" s="56">
        <v>2.2528181627564498E-5</v>
      </c>
      <c r="BZ170" s="56">
        <v>2.4201560972405702E-5</v>
      </c>
      <c r="CA170" s="56">
        <v>5.5521228113166098E-5</v>
      </c>
      <c r="CB170" s="56">
        <v>1.6026145466763301E-5</v>
      </c>
      <c r="CC170" s="56">
        <v>5.1250364412153298E-5</v>
      </c>
      <c r="CD170" s="56">
        <v>5.2032939827153702E-5</v>
      </c>
      <c r="CE170" s="56">
        <v>1.0486660415871899E-2</v>
      </c>
      <c r="CF170" s="56">
        <v>1.9551064942414001E-4</v>
      </c>
      <c r="CG170" s="56">
        <v>6.4104581867053299E-6</v>
      </c>
      <c r="CH170" s="56">
        <v>1.17586118738995E-4</v>
      </c>
      <c r="CI170" s="56">
        <v>3.24269281002822E-4</v>
      </c>
      <c r="CJ170" s="56">
        <v>2.5504465785677701E-3</v>
      </c>
      <c r="CK170" s="56">
        <v>3.6189950308581903E-5</v>
      </c>
      <c r="CL170" s="56">
        <v>0.102434959188365</v>
      </c>
      <c r="CM170" s="56">
        <v>2.7873005206609699E-5</v>
      </c>
      <c r="CN170" s="56">
        <v>2.39168367256715E-4</v>
      </c>
      <c r="CO170" s="56">
        <v>1.15604704390377E-3</v>
      </c>
      <c r="CP170" s="56">
        <v>5.9554072334233503E-3</v>
      </c>
      <c r="CQ170" s="56">
        <v>1.12957268411971E-4</v>
      </c>
      <c r="CR170" s="56">
        <v>1.0986859310383201E-3</v>
      </c>
      <c r="CS170" s="56">
        <v>1.4719078018305199E-3</v>
      </c>
      <c r="CT170" s="56">
        <v>3.5280414520403301E-4</v>
      </c>
      <c r="CU170" s="56">
        <v>7.2929368461738597E-5</v>
      </c>
      <c r="CV170" s="56">
        <v>3.2476879722516302E-5</v>
      </c>
      <c r="CW170" s="56">
        <v>9.0911952466002997E-5</v>
      </c>
      <c r="CX170" s="56">
        <v>1.6783745070646699E-4</v>
      </c>
      <c r="CY170" s="56">
        <v>9.8404695801113099E-5</v>
      </c>
      <c r="CZ170" s="56">
        <v>5.4347364990665501E-4</v>
      </c>
      <c r="DA170" s="56">
        <v>2.3584658437814999E-4</v>
      </c>
      <c r="DB170" s="56">
        <v>1.1588776358303699E-4</v>
      </c>
      <c r="DC170" s="56">
        <v>3.86260909249374E-3</v>
      </c>
      <c r="DD170" s="56">
        <v>5.8678170638359201E-3</v>
      </c>
      <c r="DE170" s="56">
        <v>4.8658874250649903E-3</v>
      </c>
      <c r="DF170" s="56">
        <v>4.4407907945827E-3</v>
      </c>
      <c r="DG170" s="56">
        <v>3.0525436347238698E-3</v>
      </c>
      <c r="DH170" s="56">
        <v>3.0945029974004801E-5</v>
      </c>
      <c r="DI170" s="56">
        <v>2.9462632331505199E-3</v>
      </c>
      <c r="DJ170" s="56">
        <v>5.1597528186680102E-3</v>
      </c>
      <c r="DK170" s="56">
        <v>1.8295614170264499E-4</v>
      </c>
      <c r="DL170" s="56">
        <v>9.1645741796621393E-3</v>
      </c>
      <c r="DM170" s="56"/>
      <c r="DN170" s="56"/>
      <c r="DO170" s="56"/>
      <c r="DP170" s="56"/>
      <c r="DQ170" s="56"/>
    </row>
    <row r="171" spans="1:122" s="45" customFormat="1" ht="14.25" x14ac:dyDescent="0.2">
      <c r="A171" s="54">
        <v>2021</v>
      </c>
      <c r="B171" s="54">
        <v>10</v>
      </c>
      <c r="C171" s="54">
        <v>9</v>
      </c>
      <c r="D171" s="54">
        <v>2</v>
      </c>
      <c r="E171" s="55">
        <f t="shared" si="2"/>
        <v>0.32437399303049042</v>
      </c>
      <c r="F171" s="56">
        <v>1.04693812143735E-4</v>
      </c>
      <c r="G171" s="56">
        <v>1.85304267934405E-3</v>
      </c>
      <c r="H171" s="56">
        <v>1.4800756980320001E-4</v>
      </c>
      <c r="I171" s="56">
        <v>4.5770471662838502E-4</v>
      </c>
      <c r="J171" s="56">
        <v>6.0892911194711298E-6</v>
      </c>
      <c r="K171" s="56">
        <v>9.2557225015961201E-6</v>
      </c>
      <c r="L171" s="56">
        <v>3.2756186711637799E-7</v>
      </c>
      <c r="M171" s="56">
        <v>4.70345245090184E-7</v>
      </c>
      <c r="N171" s="56">
        <v>2.35172622545092E-7</v>
      </c>
      <c r="O171" s="56">
        <v>0</v>
      </c>
      <c r="P171" s="56">
        <v>1.0179614947309001E-4</v>
      </c>
      <c r="Q171" s="56">
        <v>1.46352962423151E-4</v>
      </c>
      <c r="R171" s="56">
        <v>5.0950568625505897E-3</v>
      </c>
      <c r="S171" s="56">
        <v>0</v>
      </c>
      <c r="T171" s="56">
        <v>1.00460704937923E-4</v>
      </c>
      <c r="U171" s="56"/>
      <c r="V171" s="56">
        <v>6.9476711917607206E-5</v>
      </c>
      <c r="W171" s="56">
        <v>3.9482123716427401E-4</v>
      </c>
      <c r="X171" s="56">
        <v>2.03037963478752E-3</v>
      </c>
      <c r="Y171" s="56">
        <v>2.4941400464464402E-3</v>
      </c>
      <c r="Z171" s="56">
        <v>4.0314466819792397E-3</v>
      </c>
      <c r="AA171" s="56">
        <v>1.4552817843979601E-3</v>
      </c>
      <c r="AB171" s="56">
        <v>6.9081957872620806E-5</v>
      </c>
      <c r="AC171" s="56">
        <v>2.3809514632154902E-2</v>
      </c>
      <c r="AD171" s="56">
        <v>1.2679163964073999E-4</v>
      </c>
      <c r="AE171" s="56">
        <v>4.0978829478482298E-4</v>
      </c>
      <c r="AF171" s="56">
        <v>1.3407191211295699E-3</v>
      </c>
      <c r="AG171" s="56">
        <v>4.82953857267494E-3</v>
      </c>
      <c r="AH171" s="56">
        <v>3.5880622982594001E-5</v>
      </c>
      <c r="AI171" s="56">
        <v>5.8114514639785698E-4</v>
      </c>
      <c r="AJ171" s="56">
        <v>1.9033024283908299E-4</v>
      </c>
      <c r="AK171" s="56">
        <v>1.11792077804147E-2</v>
      </c>
      <c r="AL171" s="56">
        <v>1.6389012084722799E-3</v>
      </c>
      <c r="AM171" s="56">
        <v>1.40473646859524E-3</v>
      </c>
      <c r="AN171" s="56">
        <v>2.9264881149511199E-3</v>
      </c>
      <c r="AO171" s="56">
        <v>7.84435080543622E-4</v>
      </c>
      <c r="AP171" s="56">
        <v>6.5189011067276102E-4</v>
      </c>
      <c r="AQ171" s="56">
        <v>8.9659562345316299E-5</v>
      </c>
      <c r="AR171" s="56">
        <v>5.6038276343601899E-5</v>
      </c>
      <c r="AS171" s="56">
        <v>5.1139966576877003E-4</v>
      </c>
      <c r="AT171" s="56">
        <v>4.79113824302222E-4</v>
      </c>
      <c r="AU171" s="56">
        <v>1.22054591100903E-4</v>
      </c>
      <c r="AV171" s="56">
        <v>1.10767145120962E-3</v>
      </c>
      <c r="AW171" s="56">
        <v>2.81619215497748E-4</v>
      </c>
      <c r="AX171" s="56">
        <v>1.11942168331464E-4</v>
      </c>
      <c r="AY171" s="56">
        <v>6.7897695737661605E-5</v>
      </c>
      <c r="AZ171" s="56">
        <v>6.4252520088212603E-5</v>
      </c>
      <c r="BA171" s="56">
        <v>1.34189498424229E-3</v>
      </c>
      <c r="BB171" s="56">
        <v>3.3159339778858E-4</v>
      </c>
      <c r="BC171" s="56">
        <v>1.2739636924156999E-4</v>
      </c>
      <c r="BD171" s="56">
        <v>4.99385704365609E-3</v>
      </c>
      <c r="BE171" s="56">
        <v>1.8396546379034499E-3</v>
      </c>
      <c r="BF171" s="56">
        <v>6.81866221025027E-4</v>
      </c>
      <c r="BG171" s="56">
        <v>1.3497564690530899E-3</v>
      </c>
      <c r="BH171" s="56">
        <v>3.99121536547956E-5</v>
      </c>
      <c r="BI171" s="56">
        <v>1.5244225354262201E-4</v>
      </c>
      <c r="BJ171" s="56">
        <v>1.8872602959243599E-4</v>
      </c>
      <c r="BK171" s="56">
        <v>7.6851053438842503E-5</v>
      </c>
      <c r="BL171" s="56">
        <v>7.9152385530890999E-4</v>
      </c>
      <c r="BM171" s="56">
        <v>1.59992974530766E-4</v>
      </c>
      <c r="BN171" s="63">
        <v>1.6502566865323101E-3</v>
      </c>
      <c r="BO171" s="56">
        <v>2.2816447839324799E-3</v>
      </c>
      <c r="BP171" s="56">
        <v>1.1106867001915299E-4</v>
      </c>
      <c r="BQ171" s="56">
        <v>5.5097585853421496E-4</v>
      </c>
      <c r="BR171" s="56">
        <v>7.7186594377080999E-3</v>
      </c>
      <c r="BS171" s="56">
        <v>2.8224914216527899E-4</v>
      </c>
      <c r="BT171" s="56">
        <v>1.6791325249719601E-4</v>
      </c>
      <c r="BU171" s="56">
        <v>8.0005726189840299E-4</v>
      </c>
      <c r="BV171" s="56">
        <v>6.7670166225349201E-3</v>
      </c>
      <c r="BW171" s="56">
        <v>6.53443929786005E-4</v>
      </c>
      <c r="BX171" s="56">
        <v>6.3031638216314197E-3</v>
      </c>
      <c r="BY171" s="56">
        <v>1.6942507649927099E-4</v>
      </c>
      <c r="BZ171" s="56">
        <v>6.5109220356055495E-5</v>
      </c>
      <c r="CA171" s="56">
        <v>1.02451273207323E-4</v>
      </c>
      <c r="CB171" s="56">
        <v>9.0079513457003995E-5</v>
      </c>
      <c r="CC171" s="56">
        <v>1.03887506009294E-4</v>
      </c>
      <c r="CD171" s="56">
        <v>9.4489000129724407E-5</v>
      </c>
      <c r="CE171" s="56">
        <v>1.0782782330003699E-2</v>
      </c>
      <c r="CF171" s="56">
        <v>2.96821445740841E-4</v>
      </c>
      <c r="CG171" s="56">
        <v>1.11790985931256E-4</v>
      </c>
      <c r="CH171" s="56">
        <v>4.5344641235587198E-4</v>
      </c>
      <c r="CI171" s="56">
        <v>6.0745088403397303E-4</v>
      </c>
      <c r="CJ171" s="56">
        <v>3.0064300085719899E-3</v>
      </c>
      <c r="CK171" s="56">
        <v>4.6159766343373E-4</v>
      </c>
      <c r="CL171" s="56">
        <v>0.10822434113969299</v>
      </c>
      <c r="CM171" s="56">
        <v>6.19419490717071E-4</v>
      </c>
      <c r="CN171" s="56">
        <v>6.6177575984188903E-4</v>
      </c>
      <c r="CO171" s="56">
        <v>1.9728967266197102E-3</v>
      </c>
      <c r="CP171" s="56">
        <v>8.1528888871931406E-3</v>
      </c>
      <c r="CQ171" s="56">
        <v>3.6283776049814202E-4</v>
      </c>
      <c r="CR171" s="56">
        <v>2.1540720352239999E-3</v>
      </c>
      <c r="CS171" s="56">
        <v>3.1799706059658E-3</v>
      </c>
      <c r="CT171" s="56">
        <v>1.3822816826533E-3</v>
      </c>
      <c r="CU171" s="56">
        <v>5.0242951002312203E-4</v>
      </c>
      <c r="CV171" s="56">
        <v>1.005245375069E-3</v>
      </c>
      <c r="CW171" s="56">
        <v>7.6649476905232502E-4</v>
      </c>
      <c r="CX171" s="56">
        <v>8.8340915854617102E-4</v>
      </c>
      <c r="CY171" s="56">
        <v>2.0868210641983402E-3</v>
      </c>
      <c r="CZ171" s="56">
        <v>3.4021079460041098E-3</v>
      </c>
      <c r="DA171" s="56">
        <v>1.5904136531168199E-3</v>
      </c>
      <c r="DB171" s="56">
        <v>1.3505627751875301E-3</v>
      </c>
      <c r="DC171" s="56">
        <v>5.12543612597007E-3</v>
      </c>
      <c r="DD171" s="56">
        <v>8.6763579479118193E-3</v>
      </c>
      <c r="DE171" s="56">
        <v>8.0882332140377097E-3</v>
      </c>
      <c r="DF171" s="56">
        <v>8.1092391686443301E-3</v>
      </c>
      <c r="DG171" s="56">
        <v>5.0212714522270604E-3</v>
      </c>
      <c r="DH171" s="56">
        <v>1.4535431867955799E-3</v>
      </c>
      <c r="DI171" s="56">
        <v>5.8333057198307996E-3</v>
      </c>
      <c r="DJ171" s="56">
        <v>7.6769834893842103E-3</v>
      </c>
      <c r="DK171" s="56">
        <v>3.1423093902696502E-3</v>
      </c>
      <c r="DL171" s="56">
        <v>5.8725291536624296E-3</v>
      </c>
      <c r="DM171" s="56"/>
      <c r="DN171" s="56"/>
      <c r="DO171" s="56"/>
      <c r="DP171" s="56"/>
      <c r="DQ171" s="56"/>
    </row>
    <row r="172" spans="1:122" ht="14.25" x14ac:dyDescent="0.2">
      <c r="A172" s="54">
        <v>2021</v>
      </c>
      <c r="B172" s="54">
        <v>10</v>
      </c>
      <c r="C172" s="54">
        <v>9</v>
      </c>
      <c r="D172" s="54">
        <v>3</v>
      </c>
      <c r="E172" s="55">
        <f t="shared" si="2"/>
        <v>0.29717302881154634</v>
      </c>
      <c r="F172" s="56">
        <v>8.9449586789472498E-5</v>
      </c>
      <c r="G172" s="56">
        <v>1.7099401385253601E-3</v>
      </c>
      <c r="H172" s="56">
        <v>5.1054296550092704E-4</v>
      </c>
      <c r="I172" s="56">
        <v>4.7587180171999399E-4</v>
      </c>
      <c r="J172" s="56">
        <v>2.01847822028229E-3</v>
      </c>
      <c r="K172" s="56">
        <v>2.97425335439448E-3</v>
      </c>
      <c r="L172" s="56">
        <v>4.6950534286680898E-6</v>
      </c>
      <c r="M172" s="56">
        <v>7.0551786763527595E-7</v>
      </c>
      <c r="N172" s="56">
        <v>2.35172622545092E-7</v>
      </c>
      <c r="O172" s="56">
        <v>1.41103573527055E-6</v>
      </c>
      <c r="P172" s="56">
        <v>4.6362602730318103E-5</v>
      </c>
      <c r="Q172" s="56">
        <v>1.49922546872496E-4</v>
      </c>
      <c r="R172" s="56">
        <v>4.93841509789109E-3</v>
      </c>
      <c r="S172" s="56">
        <v>0</v>
      </c>
      <c r="T172" s="56">
        <v>1.8935595625996801E-4</v>
      </c>
      <c r="U172" s="56"/>
      <c r="V172" s="56">
        <v>7.1845236187525606E-5</v>
      </c>
      <c r="W172" s="56">
        <v>3.4079872615677302E-4</v>
      </c>
      <c r="X172" s="56">
        <v>2.4697156897906902E-3</v>
      </c>
      <c r="Y172" s="56">
        <v>2.7351583884662298E-3</v>
      </c>
      <c r="Z172" s="56">
        <v>4.3021891636842802E-3</v>
      </c>
      <c r="AA172" s="56">
        <v>1.73648104878402E-3</v>
      </c>
      <c r="AB172" s="56">
        <v>5.9969018748998503E-5</v>
      </c>
      <c r="AC172" s="56">
        <v>2.21970619446967E-2</v>
      </c>
      <c r="AD172" s="56">
        <v>1.1251330184335899E-4</v>
      </c>
      <c r="AE172" s="56">
        <v>2.91320086177733E-4</v>
      </c>
      <c r="AF172" s="56">
        <v>1.73087050193188E-4</v>
      </c>
      <c r="AG172" s="56">
        <v>5.1739488783922299E-3</v>
      </c>
      <c r="AH172" s="56">
        <v>2.7011255503750599E-5</v>
      </c>
      <c r="AI172" s="56">
        <v>6.6003716223950203E-4</v>
      </c>
      <c r="AJ172" s="56">
        <v>1.90691400795135E-4</v>
      </c>
      <c r="AK172" s="56">
        <v>1.0579534390969101E-2</v>
      </c>
      <c r="AL172" s="56">
        <v>1.7008188003795101E-3</v>
      </c>
      <c r="AM172" s="56">
        <v>7.1383289964669196E-4</v>
      </c>
      <c r="AN172" s="56">
        <v>3.2404435660488202E-3</v>
      </c>
      <c r="AO172" s="56">
        <v>8.9892215261191304E-4</v>
      </c>
      <c r="AP172" s="56">
        <v>7.4723581107032804E-4</v>
      </c>
      <c r="AQ172" s="56">
        <v>1.0318198814165901E-4</v>
      </c>
      <c r="AR172" s="56">
        <v>3.1849092310392497E-5</v>
      </c>
      <c r="AS172" s="56">
        <v>5.4859893524206301E-4</v>
      </c>
      <c r="AT172" s="56">
        <v>4.2801417303206703E-4</v>
      </c>
      <c r="AU172" s="56">
        <v>1.1676320709363799E-4</v>
      </c>
      <c r="AV172" s="56">
        <v>1.2250477869263201E-3</v>
      </c>
      <c r="AW172" s="56">
        <v>1.7167601445791699E-4</v>
      </c>
      <c r="AX172" s="56">
        <v>9.7126293111122997E-5</v>
      </c>
      <c r="AY172" s="56">
        <v>5.5943367392360499E-4</v>
      </c>
      <c r="AZ172" s="56">
        <v>5.7533302301209997E-5</v>
      </c>
      <c r="BA172" s="56">
        <v>1.2415098705044799E-3</v>
      </c>
      <c r="BB172" s="56">
        <v>3.6193066609689699E-4</v>
      </c>
      <c r="BC172" s="56">
        <v>8.1033766511251696E-5</v>
      </c>
      <c r="BD172" s="56">
        <v>3.2582830892733099E-3</v>
      </c>
      <c r="BE172" s="56">
        <v>1.3207966403911101E-3</v>
      </c>
      <c r="BF172" s="56">
        <v>7.0565225199101602E-4</v>
      </c>
      <c r="BG172" s="56">
        <v>3.5588337008859397E-4</v>
      </c>
      <c r="BH172" s="56">
        <v>1.4967057620548401E-5</v>
      </c>
      <c r="BI172" s="56">
        <v>1.36904062410179E-4</v>
      </c>
      <c r="BJ172" s="56">
        <v>1.7108808290155399E-4</v>
      </c>
      <c r="BK172" s="56">
        <v>6.3832568976524907E-5</v>
      </c>
      <c r="BL172" s="56">
        <v>8.4003660773106898E-4</v>
      </c>
      <c r="BM172" s="56">
        <v>1.56742552926304E-4</v>
      </c>
      <c r="BN172" s="63">
        <v>1.72428566850061E-3</v>
      </c>
      <c r="BO172" s="56">
        <v>2.3178613678044302E-3</v>
      </c>
      <c r="BP172" s="56">
        <v>8.9046433722252301E-5</v>
      </c>
      <c r="BQ172" s="56">
        <v>4.6908539175512102E-4</v>
      </c>
      <c r="BR172" s="56">
        <v>5.4292539572316301E-3</v>
      </c>
      <c r="BS172" s="56">
        <v>1.5340814109950399E-4</v>
      </c>
      <c r="BT172" s="56">
        <v>1.61739971155387E-4</v>
      </c>
      <c r="BU172" s="56">
        <v>8.1463796449619797E-4</v>
      </c>
      <c r="BV172" s="56">
        <v>6.7522091463368102E-3</v>
      </c>
      <c r="BW172" s="56">
        <v>1.2220577350110999E-4</v>
      </c>
      <c r="BX172" s="56">
        <v>8.1967737783645103E-4</v>
      </c>
      <c r="BY172" s="56">
        <v>5.6475025499757102E-5</v>
      </c>
      <c r="BZ172" s="56">
        <v>3.35120987126756E-5</v>
      </c>
      <c r="CA172" s="56">
        <v>7.0854151563942694E-5</v>
      </c>
      <c r="CB172" s="56">
        <v>3.2798181822806601E-5</v>
      </c>
      <c r="CC172" s="56">
        <v>6.8939174494646907E-5</v>
      </c>
      <c r="CD172" s="56">
        <v>6.8032080093401599E-5</v>
      </c>
      <c r="CE172" s="56">
        <v>1.1139001660981701E-2</v>
      </c>
      <c r="CF172" s="56">
        <v>2.5660692728563E-4</v>
      </c>
      <c r="CG172" s="56">
        <v>2.8640665817098701E-5</v>
      </c>
      <c r="CH172" s="56">
        <v>1.86811052523141E-4</v>
      </c>
      <c r="CI172" s="56">
        <v>4.00834937083642E-4</v>
      </c>
      <c r="CJ172" s="56">
        <v>3.25210140890927E-3</v>
      </c>
      <c r="CK172" s="56">
        <v>1.3647991178737399E-4</v>
      </c>
      <c r="CL172" s="56">
        <v>0.119252677283723</v>
      </c>
      <c r="CM172" s="56">
        <v>1.4372406846398599E-4</v>
      </c>
      <c r="CN172" s="56">
        <v>3.40059612200203E-4</v>
      </c>
      <c r="CO172" s="56">
        <v>1.40043616921156E-3</v>
      </c>
      <c r="CP172" s="56">
        <v>6.5944251146535203E-3</v>
      </c>
      <c r="CQ172" s="56">
        <v>1.6878675080950599E-4</v>
      </c>
      <c r="CR172" s="56">
        <v>1.3870817238598901E-3</v>
      </c>
      <c r="CS172" s="56">
        <v>1.8780213714672299E-3</v>
      </c>
      <c r="CT172" s="56">
        <v>5.9392425872651299E-4</v>
      </c>
      <c r="CU172" s="56">
        <v>1.4664692820133199E-4</v>
      </c>
      <c r="CV172" s="56">
        <v>1.9170768248541901E-4</v>
      </c>
      <c r="CW172" s="56">
        <v>2.01072592276054E-4</v>
      </c>
      <c r="CX172" s="56">
        <v>3.0286874174914401E-4</v>
      </c>
      <c r="CY172" s="56">
        <v>3.1395545109769803E-4</v>
      </c>
      <c r="CZ172" s="56">
        <v>9.0911016658145596E-4</v>
      </c>
      <c r="DA172" s="56">
        <v>4.1981672733192401E-4</v>
      </c>
      <c r="DB172" s="56">
        <v>2.73640144375682E-4</v>
      </c>
      <c r="DC172" s="56">
        <v>4.0428357561282102E-3</v>
      </c>
      <c r="DD172" s="56">
        <v>6.2584474272589204E-3</v>
      </c>
      <c r="DE172" s="56">
        <v>5.4868124565995401E-3</v>
      </c>
      <c r="DF172" s="56">
        <v>5.0343991239784197E-3</v>
      </c>
      <c r="DG172" s="56">
        <v>3.3093827405434699E-3</v>
      </c>
      <c r="DH172" s="56">
        <v>1.9948517707387399E-4</v>
      </c>
      <c r="DI172" s="56">
        <v>3.35108388593405E-3</v>
      </c>
      <c r="DJ172" s="56">
        <v>5.5721129264055397E-3</v>
      </c>
      <c r="DK172" s="56">
        <v>5.8749480720657495E-4</v>
      </c>
      <c r="DL172" s="56">
        <v>1.0648381176219201E-2</v>
      </c>
      <c r="DM172" s="56"/>
      <c r="DN172" s="56"/>
      <c r="DO172" s="56"/>
      <c r="DP172" s="56"/>
      <c r="DQ172" s="56"/>
      <c r="DR172" s="45"/>
    </row>
    <row r="173" spans="1:122" ht="14.25" x14ac:dyDescent="0.2">
      <c r="A173" s="54">
        <v>2021</v>
      </c>
      <c r="B173" s="54">
        <v>10</v>
      </c>
      <c r="C173" s="54">
        <v>9</v>
      </c>
      <c r="D173" s="54">
        <v>4</v>
      </c>
      <c r="E173" s="55">
        <f t="shared" si="2"/>
        <v>0.2456575797461979</v>
      </c>
      <c r="F173" s="56">
        <v>1.09229284149961E-4</v>
      </c>
      <c r="G173" s="56">
        <v>1.7126446236846299E-3</v>
      </c>
      <c r="H173" s="56">
        <v>7.29505475134875E-4</v>
      </c>
      <c r="I173" s="56">
        <v>4.5276609155493801E-4</v>
      </c>
      <c r="J173" s="56">
        <v>1.9644053151413902E-3</v>
      </c>
      <c r="K173" s="56">
        <v>1.4833513167031699E-4</v>
      </c>
      <c r="L173" s="56">
        <v>4.26922300141679E-5</v>
      </c>
      <c r="M173" s="56">
        <v>4.70345245090184E-7</v>
      </c>
      <c r="N173" s="56">
        <v>4.70345245090184E-7</v>
      </c>
      <c r="O173" s="56">
        <v>3.03372683083169E-5</v>
      </c>
      <c r="P173" s="56">
        <v>1.4614298686730699E-5</v>
      </c>
      <c r="Q173" s="56">
        <v>1.4492512864341299E-4</v>
      </c>
      <c r="R173" s="56">
        <v>4.6412996863720597E-3</v>
      </c>
      <c r="S173" s="56">
        <v>0</v>
      </c>
      <c r="T173" s="56">
        <v>1.11572611353179E-4</v>
      </c>
      <c r="U173" s="56"/>
      <c r="V173" s="56">
        <v>7.0660974052566406E-5</v>
      </c>
      <c r="W173" s="56">
        <v>2.5344889492573901E-4</v>
      </c>
      <c r="X173" s="56">
        <v>2.5174893282562702E-3</v>
      </c>
      <c r="Y173" s="56">
        <v>2.67119143513396E-3</v>
      </c>
      <c r="Z173" s="56">
        <v>4.2910184641133803E-3</v>
      </c>
      <c r="AA173" s="56">
        <v>1.75704185521225E-3</v>
      </c>
      <c r="AB173" s="56">
        <v>5.0562113847194802E-5</v>
      </c>
      <c r="AC173" s="56">
        <v>1.8918839576640398E-2</v>
      </c>
      <c r="AD173" s="56">
        <v>9.1381361903235703E-5</v>
      </c>
      <c r="AE173" s="56">
        <v>2.5045884301052299E-4</v>
      </c>
      <c r="AF173" s="56">
        <v>1.6415049053647399E-4</v>
      </c>
      <c r="AG173" s="56">
        <v>4.5577126171017501E-3</v>
      </c>
      <c r="AH173" s="56">
        <v>2.3382877898769099E-5</v>
      </c>
      <c r="AI173" s="56">
        <v>6.0535952749776799E-4</v>
      </c>
      <c r="AJ173" s="56">
        <v>1.9213603261933999E-4</v>
      </c>
      <c r="AK173" s="56">
        <v>9.5078191539422294E-3</v>
      </c>
      <c r="AL173" s="56">
        <v>1.66124260761406E-3</v>
      </c>
      <c r="AM173" s="56">
        <v>5.8331209413416596E-4</v>
      </c>
      <c r="AN173" s="56">
        <v>3.2654894503498701E-3</v>
      </c>
      <c r="AO173" s="56">
        <v>9.0181141626032404E-4</v>
      </c>
      <c r="AP173" s="56">
        <v>7.4940275880663702E-4</v>
      </c>
      <c r="AQ173" s="56">
        <v>1.0288802236347799E-4</v>
      </c>
      <c r="AR173" s="56">
        <v>2.9027020839851399E-5</v>
      </c>
      <c r="AS173" s="56">
        <v>5.4209809203313803E-4</v>
      </c>
      <c r="AT173" s="56">
        <v>4.0573996606815398E-4</v>
      </c>
      <c r="AU173" s="56">
        <v>1.04769403343838E-4</v>
      </c>
      <c r="AV173" s="56">
        <v>1.2073510470798001E-3</v>
      </c>
      <c r="AW173" s="56">
        <v>1.54332033545217E-4</v>
      </c>
      <c r="AX173" s="56">
        <v>9.0953011769314305E-5</v>
      </c>
      <c r="AY173" s="56">
        <v>5.5690556823124505E-4</v>
      </c>
      <c r="AZ173" s="56">
        <v>5.4593644519396299E-5</v>
      </c>
      <c r="BA173" s="56">
        <v>1.15352171358368E-3</v>
      </c>
      <c r="BB173" s="56">
        <v>3.55933764221997E-4</v>
      </c>
      <c r="BC173" s="56">
        <v>7.05517867635276E-5</v>
      </c>
      <c r="BD173" s="56">
        <v>2.7636142757941802E-3</v>
      </c>
      <c r="BE173" s="56">
        <v>1.1955168247524399E-3</v>
      </c>
      <c r="BF173" s="56">
        <v>6.94750321131604E-4</v>
      </c>
      <c r="BG173" s="56">
        <v>2.5338170274786902E-4</v>
      </c>
      <c r="BH173" s="56">
        <v>1.16410448159821E-5</v>
      </c>
      <c r="BI173" s="56">
        <v>1.2808508906473801E-4</v>
      </c>
      <c r="BJ173" s="56">
        <v>1.6085807382084299E-4</v>
      </c>
      <c r="BK173" s="56">
        <v>5.8373204524585302E-5</v>
      </c>
      <c r="BL173" s="56">
        <v>8.1961018565858098E-4</v>
      </c>
      <c r="BM173" s="56">
        <v>1.46991288112916E-4</v>
      </c>
      <c r="BN173" s="63">
        <v>1.6738411409646899E-3</v>
      </c>
      <c r="BO173" s="56">
        <v>2.20591919947296E-3</v>
      </c>
      <c r="BP173" s="56">
        <v>8.04290369104214E-5</v>
      </c>
      <c r="BQ173" s="56">
        <v>4.8630338733431501E-4</v>
      </c>
      <c r="BR173" s="56">
        <v>4.8948241724979099E-3</v>
      </c>
      <c r="BS173" s="56">
        <v>1.3593817485329699E-4</v>
      </c>
      <c r="BT173" s="56">
        <v>1.5474358563467101E-4</v>
      </c>
      <c r="BU173" s="56">
        <v>7.9488346420241102E-4</v>
      </c>
      <c r="BV173" s="56">
        <v>6.2837872773381601E-3</v>
      </c>
      <c r="BW173" s="56">
        <v>8.9449586789472498E-5</v>
      </c>
      <c r="BX173" s="56">
        <v>2.4760317545104702E-4</v>
      </c>
      <c r="BY173" s="56">
        <v>3.8568310097395103E-5</v>
      </c>
      <c r="BZ173" s="56">
        <v>3.1118377376055897E-5</v>
      </c>
      <c r="CA173" s="56">
        <v>6.4151731821407594E-5</v>
      </c>
      <c r="CB173" s="56">
        <v>2.4945096034247299E-5</v>
      </c>
      <c r="CC173" s="56">
        <v>6.1758010484787897E-5</v>
      </c>
      <c r="CD173" s="56">
        <v>6.1732813418086601E-5</v>
      </c>
      <c r="CE173" s="56">
        <v>1.0681943669065301E-2</v>
      </c>
      <c r="CF173" s="56">
        <v>2.3745715659267299E-4</v>
      </c>
      <c r="CG173" s="56">
        <v>1.7092010245687899E-5</v>
      </c>
      <c r="CH173" s="56">
        <v>1.5133358260776701E-4</v>
      </c>
      <c r="CI173" s="56">
        <v>3.6020046751674301E-4</v>
      </c>
      <c r="CJ173" s="56">
        <v>2.4029602610768099E-3</v>
      </c>
      <c r="CK173" s="56">
        <v>8.4321983715766093E-5</v>
      </c>
      <c r="CL173" s="56">
        <v>8.4877159085417195E-2</v>
      </c>
      <c r="CM173" s="56">
        <v>8.3578670248078899E-5</v>
      </c>
      <c r="CN173" s="56">
        <v>2.7938507558356902E-4</v>
      </c>
      <c r="CO173" s="56">
        <v>1.2223768978559899E-3</v>
      </c>
      <c r="CP173" s="56">
        <v>6.0112810009640303E-3</v>
      </c>
      <c r="CQ173" s="56">
        <v>1.30621593779331E-4</v>
      </c>
      <c r="CR173" s="56">
        <v>1.14403081845954E-3</v>
      </c>
      <c r="CS173" s="56">
        <v>1.49018812080144E-3</v>
      </c>
      <c r="CT173" s="56">
        <v>4.4942748021702101E-4</v>
      </c>
      <c r="CU173" s="56">
        <v>9.8268560134913497E-5</v>
      </c>
      <c r="CV173" s="56">
        <v>1.01082232583221E-4</v>
      </c>
      <c r="CW173" s="56">
        <v>1.34552336184728E-4</v>
      </c>
      <c r="CX173" s="56">
        <v>2.15182949628759E-4</v>
      </c>
      <c r="CY173" s="56">
        <v>1.6982822956649099E-4</v>
      </c>
      <c r="CZ173" s="56">
        <v>6.0372171816218596E-4</v>
      </c>
      <c r="DA173" s="56">
        <v>2.5105517358911902E-4</v>
      </c>
      <c r="DB173" s="56">
        <v>1.5924546155196201E-4</v>
      </c>
      <c r="DC173" s="56">
        <v>3.91952971071448E-3</v>
      </c>
      <c r="DD173" s="56">
        <v>5.97472845620274E-3</v>
      </c>
      <c r="DE173" s="56">
        <v>4.8873868383099203E-3</v>
      </c>
      <c r="DF173" s="56">
        <v>4.5923333867492798E-3</v>
      </c>
      <c r="DG173" s="56">
        <v>3.10780620693339E-3</v>
      </c>
      <c r="DH173" s="56">
        <v>7.4079376101704E-5</v>
      </c>
      <c r="DI173" s="56">
        <v>3.0213214749924299E-3</v>
      </c>
      <c r="DJ173" s="56">
        <v>5.2373446982126003E-3</v>
      </c>
      <c r="DK173" s="56">
        <v>2.2002918545763501E-4</v>
      </c>
      <c r="DL173" s="56">
        <v>1.1688062542446601E-2</v>
      </c>
      <c r="DM173" s="56"/>
      <c r="DN173" s="56"/>
      <c r="DO173" s="56"/>
      <c r="DP173" s="56"/>
      <c r="DQ173" s="56"/>
      <c r="DR173" s="45"/>
    </row>
    <row r="174" spans="1:122" ht="14.25" x14ac:dyDescent="0.2">
      <c r="A174" s="54">
        <v>2021</v>
      </c>
      <c r="B174" s="54">
        <v>10</v>
      </c>
      <c r="C174" s="54">
        <v>9</v>
      </c>
      <c r="D174" s="54">
        <v>5</v>
      </c>
      <c r="E174" s="55">
        <f t="shared" si="2"/>
        <v>0.29468717440053338</v>
      </c>
      <c r="F174" s="56">
        <v>1.05827680145291E-4</v>
      </c>
      <c r="G174" s="56">
        <v>5.5010404002635198E-3</v>
      </c>
      <c r="H174" s="56">
        <v>5.9221505770194402E-4</v>
      </c>
      <c r="I174" s="56">
        <v>5.1961390951338099E-4</v>
      </c>
      <c r="J174" s="56">
        <v>3.2638600400365297E-5</v>
      </c>
      <c r="K174" s="56">
        <v>6.0892911194711298E-6</v>
      </c>
      <c r="L174" s="56">
        <v>2.6729048356696501E-4</v>
      </c>
      <c r="M174" s="56">
        <v>4.70345245090184E-7</v>
      </c>
      <c r="N174" s="56">
        <v>2.35172622545092E-7</v>
      </c>
      <c r="O174" s="56">
        <v>5.0797286469739895E-4</v>
      </c>
      <c r="P174" s="56">
        <v>1.00788266805039E-5</v>
      </c>
      <c r="Q174" s="56">
        <v>1.4563904553328201E-4</v>
      </c>
      <c r="R174" s="56">
        <v>4.4103265749438503E-3</v>
      </c>
      <c r="S174" s="56">
        <v>0</v>
      </c>
      <c r="T174" s="56">
        <v>8.9802345723290103E-5</v>
      </c>
      <c r="U174" s="56"/>
      <c r="V174" s="56">
        <v>6.6318679557716005E-5</v>
      </c>
      <c r="W174" s="56">
        <v>2.1555250660704401E-4</v>
      </c>
      <c r="X174" s="56">
        <v>2.5601227651148098E-3</v>
      </c>
      <c r="Y174" s="56">
        <v>2.68661203995513E-3</v>
      </c>
      <c r="Z174" s="56">
        <v>4.3404047148478501E-3</v>
      </c>
      <c r="AA174" s="56">
        <v>1.78546414645127E-3</v>
      </c>
      <c r="AB174" s="56">
        <v>4.9386250734469297E-5</v>
      </c>
      <c r="AC174" s="56">
        <v>2.03004451380039E-2</v>
      </c>
      <c r="AD174" s="56">
        <v>9.45225962186595E-5</v>
      </c>
      <c r="AE174" s="56">
        <v>2.4310969855598899E-4</v>
      </c>
      <c r="AF174" s="56">
        <v>1.6132841906593299E-4</v>
      </c>
      <c r="AG174" s="56">
        <v>4.3838024627296602E-3</v>
      </c>
      <c r="AH174" s="56">
        <v>2.0963959495448201E-5</v>
      </c>
      <c r="AI174" s="56">
        <v>5.8426958266881402E-4</v>
      </c>
      <c r="AJ174" s="56">
        <v>1.8996908488303201E-4</v>
      </c>
      <c r="AK174" s="56">
        <v>9.3650861701018197E-3</v>
      </c>
      <c r="AL174" s="56">
        <v>1.6896481008086201E-3</v>
      </c>
      <c r="AM174" s="56">
        <v>6.0951704350347595E-4</v>
      </c>
      <c r="AN174" s="56">
        <v>3.38472196998024E-3</v>
      </c>
      <c r="AO174" s="56">
        <v>9.2095278793104805E-4</v>
      </c>
      <c r="AP174" s="56">
        <v>7.65293708872898E-4</v>
      </c>
      <c r="AQ174" s="56">
        <v>1.0318198814165901E-4</v>
      </c>
      <c r="AR174" s="56">
        <v>2.7414408570970701E-5</v>
      </c>
      <c r="AS174" s="56">
        <v>5.5762788414334805E-4</v>
      </c>
      <c r="AT174" s="56">
        <v>4.24083430626671E-4</v>
      </c>
      <c r="AU174" s="56">
        <v>1.03358367608568E-4</v>
      </c>
      <c r="AV174" s="56">
        <v>1.23046515626709E-3</v>
      </c>
      <c r="AW174" s="56">
        <v>1.76614639531364E-3</v>
      </c>
      <c r="AX174" s="56">
        <v>8.8483699232590895E-5</v>
      </c>
      <c r="AY174" s="56">
        <v>5.6593451713252997E-4</v>
      </c>
      <c r="AZ174" s="56">
        <v>5.3333791184333298E-5</v>
      </c>
      <c r="BA174" s="56">
        <v>1.1492886063778601E-3</v>
      </c>
      <c r="BB174" s="56">
        <v>3.5946135356017299E-4</v>
      </c>
      <c r="BC174" s="56">
        <v>7.3373858234068696E-5</v>
      </c>
      <c r="BD174" s="56">
        <v>2.9256818088166802E-3</v>
      </c>
      <c r="BE174" s="56">
        <v>1.30564480428142E-3</v>
      </c>
      <c r="BF174" s="56">
        <v>7.3340262145133697E-4</v>
      </c>
      <c r="BG174" s="56">
        <v>2.80896899585645E-4</v>
      </c>
      <c r="BH174" s="56">
        <v>9.9780384136988999E-6</v>
      </c>
      <c r="BI174" s="56">
        <v>1.2766513795305E-4</v>
      </c>
      <c r="BJ174" s="56">
        <v>1.6085807382084299E-4</v>
      </c>
      <c r="BK174" s="56">
        <v>5.9633057859648303E-5</v>
      </c>
      <c r="BL174" s="56">
        <v>8.1705688289952002E-4</v>
      </c>
      <c r="BM174" s="56">
        <v>1.4843591993712199E-4</v>
      </c>
      <c r="BN174" s="63">
        <v>1.6984082809984201E-3</v>
      </c>
      <c r="BO174" s="56">
        <v>2.1943957409682499E-3</v>
      </c>
      <c r="BP174" s="56">
        <v>8.04290369104214E-5</v>
      </c>
      <c r="BQ174" s="56">
        <v>5.2031942738101598E-4</v>
      </c>
      <c r="BR174" s="56">
        <v>5.9251742250235901E-3</v>
      </c>
      <c r="BS174" s="56">
        <v>1.3430036551771501E-4</v>
      </c>
      <c r="BT174" s="56">
        <v>1.5927065861866401E-4</v>
      </c>
      <c r="BU174" s="56">
        <v>8.1557865498637901E-4</v>
      </c>
      <c r="BV174" s="56">
        <v>7.0389685634416202E-3</v>
      </c>
      <c r="BW174" s="56">
        <v>9.1549342347910803E-5</v>
      </c>
      <c r="BX174" s="56">
        <v>2.10647477622532E-4</v>
      </c>
      <c r="BY174" s="56">
        <v>3.2369831688885202E-5</v>
      </c>
      <c r="BZ174" s="56">
        <v>3.0160888841408E-5</v>
      </c>
      <c r="CA174" s="56">
        <v>6.3194243286759694E-5</v>
      </c>
      <c r="CB174" s="56">
        <v>2.2635364919965101E-5</v>
      </c>
      <c r="CC174" s="56">
        <v>5.9843033415492198E-5</v>
      </c>
      <c r="CD174" s="56">
        <v>6.0053008971335999E-5</v>
      </c>
      <c r="CE174" s="56">
        <v>1.0876666600532599E-2</v>
      </c>
      <c r="CF174" s="56">
        <v>2.3697841232534899E-4</v>
      </c>
      <c r="CG174" s="56">
        <v>1.3396440462836501E-5</v>
      </c>
      <c r="CH174" s="56">
        <v>1.37475195922074E-4</v>
      </c>
      <c r="CI174" s="56">
        <v>3.4367119176071699E-4</v>
      </c>
      <c r="CJ174" s="56">
        <v>3.1647515776782398E-3</v>
      </c>
      <c r="CK174" s="56">
        <v>6.5197410089509896E-5</v>
      </c>
      <c r="CL174" s="56">
        <v>0.125312571825376</v>
      </c>
      <c r="CM174" s="56">
        <v>5.8583180080429197E-5</v>
      </c>
      <c r="CN174" s="56">
        <v>2.6715609921122398E-4</v>
      </c>
      <c r="CO174" s="56">
        <v>1.26956260476521E-3</v>
      </c>
      <c r="CP174" s="56">
        <v>6.2423129055478796E-3</v>
      </c>
      <c r="CQ174" s="56">
        <v>1.2739636924156999E-4</v>
      </c>
      <c r="CR174" s="56">
        <v>1.2597693448406599E-3</v>
      </c>
      <c r="CS174" s="56">
        <v>1.6806107528851001E-3</v>
      </c>
      <c r="CT174" s="56">
        <v>4.3242785921590501E-4</v>
      </c>
      <c r="CU174" s="56">
        <v>9.9780384136989006E-5</v>
      </c>
      <c r="CV174" s="56">
        <v>9.1322568747599503E-5</v>
      </c>
      <c r="CW174" s="56">
        <v>1.30016864178501E-4</v>
      </c>
      <c r="CX174" s="56">
        <v>2.3231695498561599E-4</v>
      </c>
      <c r="CY174" s="56">
        <v>1.6831640556441599E-4</v>
      </c>
      <c r="CZ174" s="56">
        <v>7.3424252367471196E-4</v>
      </c>
      <c r="DA174" s="56">
        <v>3.3752310748560901E-4</v>
      </c>
      <c r="DB174" s="56">
        <v>1.7335581890466799E-4</v>
      </c>
      <c r="DC174" s="56">
        <v>3.9542512686288099E-3</v>
      </c>
      <c r="DD174" s="56">
        <v>6.0659418376612997E-3</v>
      </c>
      <c r="DE174" s="56">
        <v>5.2281519683777603E-3</v>
      </c>
      <c r="DF174" s="56">
        <v>4.68368955158582E-3</v>
      </c>
      <c r="DG174" s="56">
        <v>3.1813816417010699E-3</v>
      </c>
      <c r="DH174" s="56">
        <v>9.8419742535121003E-5</v>
      </c>
      <c r="DI174" s="56">
        <v>3.1057316484416498E-3</v>
      </c>
      <c r="DJ174" s="56">
        <v>5.4261883141163104E-3</v>
      </c>
      <c r="DK174" s="56">
        <v>3.75343904604201E-4</v>
      </c>
      <c r="DL174" s="56">
        <v>1.02972348546705E-2</v>
      </c>
      <c r="DM174" s="56"/>
      <c r="DN174" s="56"/>
      <c r="DO174" s="56"/>
      <c r="DP174" s="56"/>
      <c r="DQ174" s="56"/>
      <c r="DR174" s="45"/>
    </row>
    <row r="175" spans="1:122" ht="14.25" x14ac:dyDescent="0.2">
      <c r="A175" s="54">
        <v>2021</v>
      </c>
      <c r="B175" s="54">
        <v>10</v>
      </c>
      <c r="C175" s="54">
        <v>9</v>
      </c>
      <c r="D175" s="54">
        <v>6</v>
      </c>
      <c r="E175" s="55">
        <f t="shared" si="2"/>
        <v>0.30041045712861281</v>
      </c>
      <c r="F175" s="56">
        <v>1.10237166818012E-4</v>
      </c>
      <c r="G175" s="56">
        <v>2.9642333208696101E-3</v>
      </c>
      <c r="H175" s="56">
        <v>1.6944187454373899E-4</v>
      </c>
      <c r="I175" s="56">
        <v>5.26845467656642E-4</v>
      </c>
      <c r="J175" s="56">
        <v>1.88378310071959E-3</v>
      </c>
      <c r="K175" s="56">
        <v>3.0699770107925702E-3</v>
      </c>
      <c r="L175" s="56">
        <v>7.7239088266041998E-4</v>
      </c>
      <c r="M175" s="56">
        <v>0</v>
      </c>
      <c r="N175" s="56">
        <v>2.35172622545092E-7</v>
      </c>
      <c r="O175" s="56">
        <v>4.70345245090184E-7</v>
      </c>
      <c r="P175" s="56">
        <v>2.5701008035285101E-5</v>
      </c>
      <c r="Q175" s="56">
        <v>1.49922546872496E-4</v>
      </c>
      <c r="R175" s="56">
        <v>4.42901439941395E-3</v>
      </c>
      <c r="S175" s="56">
        <v>0</v>
      </c>
      <c r="T175" s="56">
        <v>1.7983146504689201E-4</v>
      </c>
      <c r="U175" s="56"/>
      <c r="V175" s="56">
        <v>7.0266220007580006E-5</v>
      </c>
      <c r="W175" s="56">
        <v>1.98082540360837E-4</v>
      </c>
      <c r="X175" s="56">
        <v>2.6559724068463998E-3</v>
      </c>
      <c r="Y175" s="56">
        <v>2.8305376849527301E-3</v>
      </c>
      <c r="Z175" s="56">
        <v>4.5538238698075197E-3</v>
      </c>
      <c r="AA175" s="56">
        <v>1.8743593977733201E-3</v>
      </c>
      <c r="AB175" s="56">
        <v>5.2031942738101597E-5</v>
      </c>
      <c r="AC175" s="56">
        <v>2.0619574386797599E-2</v>
      </c>
      <c r="AD175" s="56">
        <v>1.02232898629245E-4</v>
      </c>
      <c r="AE175" s="56">
        <v>2.4840108256325298E-4</v>
      </c>
      <c r="AF175" s="56">
        <v>1.5991738333066301E-4</v>
      </c>
      <c r="AG175" s="56">
        <v>4.4359267947123304E-3</v>
      </c>
      <c r="AH175" s="56">
        <v>2.2173418697108701E-5</v>
      </c>
      <c r="AI175" s="56">
        <v>5.85831800804292E-4</v>
      </c>
      <c r="AJ175" s="56">
        <v>1.9394182239959701E-4</v>
      </c>
      <c r="AK175" s="56">
        <v>9.2330703386316899E-3</v>
      </c>
      <c r="AL175" s="56">
        <v>1.75571480969932E-3</v>
      </c>
      <c r="AM175" s="56">
        <v>6.0145398215907299E-4</v>
      </c>
      <c r="AN175" s="56">
        <v>3.5547517760803398E-3</v>
      </c>
      <c r="AO175" s="56">
        <v>9.5273468806356999E-4</v>
      </c>
      <c r="AP175" s="56">
        <v>7.9165823966464998E-4</v>
      </c>
      <c r="AQ175" s="56">
        <v>2.9425974395954599E-4</v>
      </c>
      <c r="AR175" s="56">
        <v>2.62049493693103E-5</v>
      </c>
      <c r="AS175" s="56">
        <v>5.6918493873699203E-4</v>
      </c>
      <c r="AT175" s="56">
        <v>4.3893290193594699E-4</v>
      </c>
      <c r="AU175" s="56">
        <v>1.03711126542386E-4</v>
      </c>
      <c r="AV175" s="56">
        <v>1.2741652689493099E-3</v>
      </c>
      <c r="AW175" s="56">
        <v>1.51098409985222E-4</v>
      </c>
      <c r="AX175" s="56">
        <v>8.7249042964229103E-5</v>
      </c>
      <c r="AY175" s="56">
        <v>6.0205031273766901E-4</v>
      </c>
      <c r="AZ175" s="56">
        <v>5.4173693407708698E-5</v>
      </c>
      <c r="BA175" s="56">
        <v>1.14263658076873E-3</v>
      </c>
      <c r="BB175" s="56">
        <v>3.6581101436889102E-4</v>
      </c>
      <c r="BC175" s="56">
        <v>8.1033766511251696E-5</v>
      </c>
      <c r="BD175" s="56">
        <v>2.8863743847627201E-3</v>
      </c>
      <c r="BE175" s="56">
        <v>1.3189488554996799E-3</v>
      </c>
      <c r="BF175" s="56">
        <v>7.8493902187764695E-4</v>
      </c>
      <c r="BG175" s="56">
        <v>2.8119926438606002E-4</v>
      </c>
      <c r="BH175" s="56">
        <v>9.9780384136988999E-6</v>
      </c>
      <c r="BI175" s="56">
        <v>1.3270455129330201E-4</v>
      </c>
      <c r="BJ175" s="56">
        <v>1.6473842209283699E-4</v>
      </c>
      <c r="BK175" s="56">
        <v>6.04729600830236E-5</v>
      </c>
      <c r="BL175" s="56">
        <v>8.4450488755942498E-4</v>
      </c>
      <c r="BM175" s="56">
        <v>1.4771360402501899E-4</v>
      </c>
      <c r="BN175" s="63">
        <v>1.7403361999893199E-3</v>
      </c>
      <c r="BO175" s="56">
        <v>2.2507783772234401E-3</v>
      </c>
      <c r="BP175" s="56">
        <v>8.1386525445069301E-5</v>
      </c>
      <c r="BQ175" s="56">
        <v>4.8000412065900001E-4</v>
      </c>
      <c r="BR175" s="56">
        <v>2.8482344247992499E-3</v>
      </c>
      <c r="BS175" s="56">
        <v>1.39759729969655E-4</v>
      </c>
      <c r="BT175" s="56">
        <v>1.6420928369210999E-4</v>
      </c>
      <c r="BU175" s="56">
        <v>8.40036607731068E-4</v>
      </c>
      <c r="BV175" s="56">
        <v>6.9873229757262704E-3</v>
      </c>
      <c r="BW175" s="56">
        <v>8.0630613444031499E-5</v>
      </c>
      <c r="BX175" s="56">
        <v>1.88474058925424E-4</v>
      </c>
      <c r="BY175" s="56">
        <v>3.0303672219381899E-5</v>
      </c>
      <c r="BZ175" s="56">
        <v>2.9203400306760201E-5</v>
      </c>
      <c r="CA175" s="56">
        <v>6.1758010484787897E-5</v>
      </c>
      <c r="CB175" s="56">
        <v>2.2173418697108701E-5</v>
      </c>
      <c r="CC175" s="56">
        <v>5.9364289148168201E-5</v>
      </c>
      <c r="CD175" s="56">
        <v>5.9633057859648303E-5</v>
      </c>
      <c r="CE175" s="56">
        <v>1.08643032398045E-2</v>
      </c>
      <c r="CF175" s="56">
        <v>2.3649966805802501E-4</v>
      </c>
      <c r="CG175" s="56">
        <v>1.20106017942672E-5</v>
      </c>
      <c r="CH175" s="56">
        <v>1.3636652498721799E-4</v>
      </c>
      <c r="CI175" s="56">
        <v>3.5055838999239499E-4</v>
      </c>
      <c r="CJ175" s="56">
        <v>3.46585652475829E-3</v>
      </c>
      <c r="CK175" s="56">
        <v>5.9981617282349097E-5</v>
      </c>
      <c r="CL175" s="56">
        <v>0.131218344309039</v>
      </c>
      <c r="CM175" s="56">
        <v>5.3896525673994799E-5</v>
      </c>
      <c r="CN175" s="56">
        <v>2.6433402774068298E-4</v>
      </c>
      <c r="CO175" s="56">
        <v>1.28291705011688E-3</v>
      </c>
      <c r="CP175" s="56">
        <v>6.2761441671054397E-3</v>
      </c>
      <c r="CQ175" s="56">
        <v>1.3438435574005301E-4</v>
      </c>
      <c r="CR175" s="56">
        <v>1.2753495310842699E-3</v>
      </c>
      <c r="CS175" s="56">
        <v>1.6827944986658699E-3</v>
      </c>
      <c r="CT175" s="56">
        <v>4.2074061977763699E-4</v>
      </c>
      <c r="CU175" s="56">
        <v>9.8772501468938595E-5</v>
      </c>
      <c r="CV175" s="56">
        <v>6.6923409158546206E-5</v>
      </c>
      <c r="CW175" s="56">
        <v>1.26489274840324E-4</v>
      </c>
      <c r="CX175" s="56">
        <v>2.2979724831549001E-4</v>
      </c>
      <c r="CY175" s="56">
        <v>1.5219028287561E-4</v>
      </c>
      <c r="CZ175" s="56">
        <v>7.2063610765603196E-4</v>
      </c>
      <c r="DA175" s="56">
        <v>3.3513778517122399E-4</v>
      </c>
      <c r="DB175" s="56">
        <v>1.7234793623661701E-4</v>
      </c>
      <c r="DC175" s="56">
        <v>3.9449031568826497E-3</v>
      </c>
      <c r="DD175" s="56">
        <v>6.05233542164262E-3</v>
      </c>
      <c r="DE175" s="56">
        <v>5.2046934992788802E-3</v>
      </c>
      <c r="DF175" s="56">
        <v>4.6511937345634297E-3</v>
      </c>
      <c r="DG175" s="56">
        <v>3.1612239883400599E-3</v>
      </c>
      <c r="DH175" s="56">
        <v>8.9953528123497704E-5</v>
      </c>
      <c r="DI175" s="56">
        <v>3.0837850033448599E-3</v>
      </c>
      <c r="DJ175" s="56">
        <v>5.38081679600957E-3</v>
      </c>
      <c r="DK175" s="56">
        <v>3.2751147298297598E-4</v>
      </c>
      <c r="DL175" s="56">
        <v>1.1217028577533299E-2</v>
      </c>
      <c r="DM175" s="56"/>
      <c r="DN175" s="56"/>
      <c r="DO175" s="56"/>
      <c r="DP175" s="56"/>
      <c r="DQ175" s="56"/>
      <c r="DR175" s="45"/>
    </row>
    <row r="176" spans="1:122" ht="14.25" x14ac:dyDescent="0.2">
      <c r="A176" s="54">
        <v>2021</v>
      </c>
      <c r="B176" s="54">
        <v>10</v>
      </c>
      <c r="C176" s="54">
        <v>9</v>
      </c>
      <c r="D176" s="54">
        <v>7</v>
      </c>
      <c r="E176" s="55">
        <f t="shared" si="2"/>
        <v>0.30132854165045081</v>
      </c>
      <c r="F176" s="56">
        <v>9.2977176127648898E-5</v>
      </c>
      <c r="G176" s="56">
        <v>1.90677962359561E-3</v>
      </c>
      <c r="H176" s="56">
        <v>1.8477848914257201E-6</v>
      </c>
      <c r="I176" s="56">
        <v>5.3143133379627205E-4</v>
      </c>
      <c r="J176" s="56">
        <v>2.0301696592316802E-3</v>
      </c>
      <c r="K176" s="56">
        <v>3.2202607156211101E-3</v>
      </c>
      <c r="L176" s="56">
        <v>1.07713260636769E-3</v>
      </c>
      <c r="M176" s="56">
        <v>2.35172622545092E-7</v>
      </c>
      <c r="N176" s="56">
        <v>2.35172622545092E-7</v>
      </c>
      <c r="O176" s="56">
        <v>4.8845353702615599E-4</v>
      </c>
      <c r="P176" s="56">
        <v>4.5354720062267697E-6</v>
      </c>
      <c r="Q176" s="56">
        <v>1.52064297542103E-4</v>
      </c>
      <c r="R176" s="56">
        <v>4.4724793394736199E-3</v>
      </c>
      <c r="S176" s="56">
        <v>0</v>
      </c>
      <c r="T176" s="56">
        <v>1.1452066815722599E-4</v>
      </c>
      <c r="U176" s="56"/>
      <c r="V176" s="56">
        <v>6.7502941692675205E-5</v>
      </c>
      <c r="W176" s="56">
        <v>1.8867563545903399E-4</v>
      </c>
      <c r="X176" s="56">
        <v>2.7345872549543299E-3</v>
      </c>
      <c r="Y176" s="56">
        <v>2.7026037782882E-3</v>
      </c>
      <c r="Z176" s="56">
        <v>4.8304456670761903E-3</v>
      </c>
      <c r="AA176" s="56">
        <v>2.0176803131700801E-3</v>
      </c>
      <c r="AB176" s="56">
        <v>5.40897031853711E-5</v>
      </c>
      <c r="AC176" s="56">
        <v>2.10383832314615E-2</v>
      </c>
      <c r="AD176" s="56">
        <v>1.06801966724407E-4</v>
      </c>
      <c r="AE176" s="56">
        <v>2.5104677456688599E-4</v>
      </c>
      <c r="AF176" s="56">
        <v>1.62269109556113E-4</v>
      </c>
      <c r="AG176" s="56">
        <v>4.4461568037930397E-3</v>
      </c>
      <c r="AH176" s="56">
        <v>2.2173418697108701E-5</v>
      </c>
      <c r="AI176" s="56">
        <v>5.83488473601074E-4</v>
      </c>
      <c r="AJ176" s="56">
        <v>1.95747612179854E-4</v>
      </c>
      <c r="AK176" s="56">
        <v>9.1407566852605097E-3</v>
      </c>
      <c r="AL176" s="56">
        <v>1.80678086488054E-3</v>
      </c>
      <c r="AM176" s="56">
        <v>5.8054041679702695E-4</v>
      </c>
      <c r="AN176" s="56">
        <v>3.6270673575129501E-3</v>
      </c>
      <c r="AO176" s="56">
        <v>9.7801574498716706E-4</v>
      </c>
      <c r="AP176" s="56">
        <v>8.12966559071682E-4</v>
      </c>
      <c r="AQ176" s="56">
        <v>1.13764756156188E-4</v>
      </c>
      <c r="AR176" s="56">
        <v>2.49954901676498E-5</v>
      </c>
      <c r="AS176" s="56">
        <v>5.7749157172617505E-4</v>
      </c>
      <c r="AT176" s="56">
        <v>4.5552936986984301E-4</v>
      </c>
      <c r="AU176" s="56">
        <v>1.0300560867475E-4</v>
      </c>
      <c r="AV176" s="56">
        <v>1.3055860111257801E-3</v>
      </c>
      <c r="AW176" s="56">
        <v>1.5286220465430999E-4</v>
      </c>
      <c r="AX176" s="56">
        <v>8.5191282516959606E-5</v>
      </c>
      <c r="AY176" s="56">
        <v>6.0782884003449101E-4</v>
      </c>
      <c r="AZ176" s="56">
        <v>5.4593644519396299E-5</v>
      </c>
      <c r="BA176" s="56">
        <v>1.14959097117828E-3</v>
      </c>
      <c r="BB176" s="56">
        <v>3.6898584477324903E-4</v>
      </c>
      <c r="BC176" s="56">
        <v>7.3777011301288906E-5</v>
      </c>
      <c r="BD176" s="56">
        <v>2.7995956870435798E-3</v>
      </c>
      <c r="BE176" s="56">
        <v>1.3555349963499099E-3</v>
      </c>
      <c r="BF176" s="56">
        <v>7.9187661424272705E-4</v>
      </c>
      <c r="BG176" s="56">
        <v>2.5761480995368098E-4</v>
      </c>
      <c r="BH176" s="56">
        <v>9.4237029462711797E-6</v>
      </c>
      <c r="BI176" s="56">
        <v>1.32284600181614E-4</v>
      </c>
      <c r="BJ176" s="56">
        <v>1.6826601143101299E-4</v>
      </c>
      <c r="BK176" s="56">
        <v>6.2572715641461994E-5</v>
      </c>
      <c r="BL176" s="56">
        <v>8.3812163066177296E-4</v>
      </c>
      <c r="BM176" s="56">
        <v>1.4843591993712199E-4</v>
      </c>
      <c r="BN176" s="63">
        <v>1.76981676802979E-3</v>
      </c>
      <c r="BO176" s="56">
        <v>2.2639480440859601E-3</v>
      </c>
      <c r="BP176" s="56">
        <v>8.0907781177745405E-5</v>
      </c>
      <c r="BQ176" s="56">
        <v>4.82523827329126E-4</v>
      </c>
      <c r="BR176" s="56">
        <v>5.8849009134127397E-3</v>
      </c>
      <c r="BS176" s="56">
        <v>1.40851602860043E-4</v>
      </c>
      <c r="BT176" s="56">
        <v>1.6832480458664999E-4</v>
      </c>
      <c r="BU176" s="56">
        <v>8.4803247689760103E-4</v>
      </c>
      <c r="BV176" s="56">
        <v>7.2119632243902304E-3</v>
      </c>
      <c r="BW176" s="56">
        <v>8.8189733454409504E-5</v>
      </c>
      <c r="BX176" s="56">
        <v>1.5595304483633101E-4</v>
      </c>
      <c r="BY176" s="56">
        <v>2.82375127498785E-5</v>
      </c>
      <c r="BZ176" s="56">
        <v>2.7767167504788401E-5</v>
      </c>
      <c r="CA176" s="56">
        <v>6.1279266217464001E-5</v>
      </c>
      <c r="CB176" s="56">
        <v>2.1249526251395799E-5</v>
      </c>
      <c r="CC176" s="56">
        <v>5.6970567811548497E-5</v>
      </c>
      <c r="CD176" s="56">
        <v>5.0814084514207398E-5</v>
      </c>
      <c r="CE176" s="56">
        <v>1.10516854258396E-2</v>
      </c>
      <c r="CF176" s="56">
        <v>2.3745715659267299E-4</v>
      </c>
      <c r="CG176" s="56">
        <v>1.06247631256979E-5</v>
      </c>
      <c r="CH176" s="56">
        <v>1.3304051218265199E-4</v>
      </c>
      <c r="CI176" s="56">
        <v>3.5055838999239499E-4</v>
      </c>
      <c r="CJ176" s="56">
        <v>3.25210140890927E-3</v>
      </c>
      <c r="CK176" s="56">
        <v>5.0419330469220998E-5</v>
      </c>
      <c r="CL176" s="56">
        <v>0.13162989639849301</v>
      </c>
      <c r="CM176" s="56">
        <v>4.4523216861126198E-5</v>
      </c>
      <c r="CN176" s="56">
        <v>2.58219539554511E-4</v>
      </c>
      <c r="CO176" s="56">
        <v>1.28291705011688E-3</v>
      </c>
      <c r="CP176" s="56">
        <v>6.27970535253255E-3</v>
      </c>
      <c r="CQ176" s="56">
        <v>1.32234206048212E-4</v>
      </c>
      <c r="CR176" s="56">
        <v>1.2780204201546001E-3</v>
      </c>
      <c r="CS176" s="56">
        <v>1.6644510341073599E-3</v>
      </c>
      <c r="CT176" s="56">
        <v>4.0480347508909E-4</v>
      </c>
      <c r="CU176" s="56">
        <v>9.2221264126611096E-5</v>
      </c>
      <c r="CV176" s="56">
        <v>5.6466626477523298E-5</v>
      </c>
      <c r="CW176" s="56">
        <v>1.19434096163972E-4</v>
      </c>
      <c r="CX176" s="56">
        <v>2.1871053896693599E-4</v>
      </c>
      <c r="CY176" s="56">
        <v>1.4110357352705501E-4</v>
      </c>
      <c r="CZ176" s="56">
        <v>6.9543904095477197E-4</v>
      </c>
      <c r="DA176" s="56">
        <v>3.0830290913438202E-4</v>
      </c>
      <c r="DB176" s="56">
        <v>1.5823757888391201E-4</v>
      </c>
      <c r="DC176" s="56">
        <v>3.9453483050610298E-3</v>
      </c>
      <c r="DD176" s="56">
        <v>6.0256265309392796E-3</v>
      </c>
      <c r="DE176" s="56">
        <v>5.1460473265317001E-3</v>
      </c>
      <c r="DF176" s="56">
        <v>4.6125666313103896E-3</v>
      </c>
      <c r="DG176" s="56">
        <v>3.1405623936450302E-3</v>
      </c>
      <c r="DH176" s="56">
        <v>7.3021099300251105E-5</v>
      </c>
      <c r="DI176" s="56">
        <v>3.04945819947551E-3</v>
      </c>
      <c r="DJ176" s="56">
        <v>5.3084676184880202E-3</v>
      </c>
      <c r="DK176" s="56">
        <v>3.0162568645854802E-4</v>
      </c>
      <c r="DL176" s="56">
        <v>8.45568203774218E-3</v>
      </c>
      <c r="DM176" s="56"/>
      <c r="DN176" s="56"/>
      <c r="DO176" s="56"/>
      <c r="DP176" s="56"/>
      <c r="DQ176" s="56"/>
      <c r="DR176" s="45"/>
    </row>
    <row r="177" spans="1:122" ht="14.25" x14ac:dyDescent="0.2">
      <c r="A177" s="54">
        <v>2021</v>
      </c>
      <c r="B177" s="54">
        <v>10</v>
      </c>
      <c r="C177" s="54">
        <v>9</v>
      </c>
      <c r="D177" s="54">
        <v>8</v>
      </c>
      <c r="E177" s="55">
        <f t="shared" si="2"/>
        <v>0.24932254349202959</v>
      </c>
      <c r="F177" s="56">
        <v>8.8567689454928405E-5</v>
      </c>
      <c r="G177" s="56">
        <v>2.0655211438135399E-3</v>
      </c>
      <c r="H177" s="56">
        <v>3.62165838719442E-4</v>
      </c>
      <c r="I177" s="56">
        <v>5.9316414721435797E-4</v>
      </c>
      <c r="J177" s="56">
        <v>2.2447562782818399E-3</v>
      </c>
      <c r="K177" s="56">
        <v>3.4180408911815398E-3</v>
      </c>
      <c r="L177" s="56">
        <v>8.0219901256800997E-4</v>
      </c>
      <c r="M177" s="56">
        <v>2.35172622545092E-7</v>
      </c>
      <c r="N177" s="56">
        <v>4.70345245090184E-7</v>
      </c>
      <c r="O177" s="56">
        <v>7.0551786763527595E-7</v>
      </c>
      <c r="P177" s="56">
        <v>9.4740970796737098E-5</v>
      </c>
      <c r="Q177" s="56">
        <v>1.4206946108393699E-4</v>
      </c>
      <c r="R177" s="56">
        <v>4.2520050058376E-3</v>
      </c>
      <c r="S177" s="56">
        <v>0</v>
      </c>
      <c r="T177" s="56">
        <v>1.40146084992407E-4</v>
      </c>
      <c r="U177" s="56"/>
      <c r="V177" s="56">
        <v>6.8687203827634406E-5</v>
      </c>
      <c r="W177" s="56">
        <v>2.16896350164445E-4</v>
      </c>
      <c r="X177" s="56">
        <v>3.0889588010408501E-3</v>
      </c>
      <c r="Y177" s="56">
        <v>2.9310571830462899E-3</v>
      </c>
      <c r="Z177" s="56">
        <v>5.0838441678685304E-3</v>
      </c>
      <c r="AA177" s="56">
        <v>2.08480529886224E-3</v>
      </c>
      <c r="AB177" s="56">
        <v>6.7906094759895294E-5</v>
      </c>
      <c r="AC177" s="56">
        <v>1.82863764043944E-2</v>
      </c>
      <c r="AD177" s="56">
        <v>1.2622050612884399E-4</v>
      </c>
      <c r="AE177" s="56">
        <v>2.64569200363228E-4</v>
      </c>
      <c r="AF177" s="56">
        <v>1.7050015134519199E-4</v>
      </c>
      <c r="AG177" s="56">
        <v>4.47952611912774E-3</v>
      </c>
      <c r="AH177" s="56">
        <v>2.37860309659893E-5</v>
      </c>
      <c r="AI177" s="56">
        <v>5.9442400054942105E-4</v>
      </c>
      <c r="AJ177" s="56">
        <v>2.0224845538877899E-4</v>
      </c>
      <c r="AK177" s="56">
        <v>8.8601621504752794E-3</v>
      </c>
      <c r="AL177" s="56">
        <v>1.8361438466097399E-3</v>
      </c>
      <c r="AM177" s="56">
        <v>5.05705128694285E-4</v>
      </c>
      <c r="AN177" s="56">
        <v>3.7833395651941698E-3</v>
      </c>
      <c r="AO177" s="56">
        <v>1.0737226033407899E-3</v>
      </c>
      <c r="AP177" s="56">
        <v>8.9242130940298805E-4</v>
      </c>
      <c r="AQ177" s="56">
        <v>3.2777184267222202E-4</v>
      </c>
      <c r="AR177" s="56">
        <v>2.4592337100429599E-5</v>
      </c>
      <c r="AS177" s="56">
        <v>6.2010821054023896E-4</v>
      </c>
      <c r="AT177" s="56">
        <v>4.8479156333224E-4</v>
      </c>
      <c r="AU177" s="56">
        <v>1.09355269483468E-4</v>
      </c>
      <c r="AV177" s="56">
        <v>1.40382097517176E-3</v>
      </c>
      <c r="AW177" s="56">
        <v>1.45807025977957E-4</v>
      </c>
      <c r="AX177" s="56">
        <v>8.4779730427505693E-5</v>
      </c>
      <c r="AY177" s="56">
        <v>6.6561411300271398E-4</v>
      </c>
      <c r="AZ177" s="56">
        <v>5.92131067479606E-5</v>
      </c>
      <c r="BA177" s="56">
        <v>1.10877172312224E-3</v>
      </c>
      <c r="BB177" s="56">
        <v>3.9050413973612497E-4</v>
      </c>
      <c r="BC177" s="56">
        <v>7.5389623570169505E-5</v>
      </c>
      <c r="BD177" s="56">
        <v>2.3998694208947902E-3</v>
      </c>
      <c r="BE177" s="56">
        <v>1.1803649886427501E-3</v>
      </c>
      <c r="BF177" s="56">
        <v>7.9584095273705897E-4</v>
      </c>
      <c r="BG177" s="56">
        <v>1.9563002586858101E-4</v>
      </c>
      <c r="BH177" s="56">
        <v>9.4237029462711797E-6</v>
      </c>
      <c r="BI177" s="56">
        <v>1.3984372019199199E-4</v>
      </c>
      <c r="BJ177" s="56">
        <v>1.8660947598953101E-4</v>
      </c>
      <c r="BK177" s="56">
        <v>6.8452031205089295E-5</v>
      </c>
      <c r="BL177" s="56">
        <v>8.6812293808073997E-4</v>
      </c>
      <c r="BM177" s="56">
        <v>1.71911187080462E-4</v>
      </c>
      <c r="BN177" s="63">
        <v>1.74262913305913E-3</v>
      </c>
      <c r="BO177" s="56">
        <v>2.2853487527375702E-3</v>
      </c>
      <c r="BP177" s="56">
        <v>8.8567689454928405E-5</v>
      </c>
      <c r="BQ177" s="56">
        <v>4.5564695618111598E-4</v>
      </c>
      <c r="BR177" s="56">
        <v>5.7320387087584296E-3</v>
      </c>
      <c r="BS177" s="56">
        <v>1.4685690375717601E-4</v>
      </c>
      <c r="BT177" s="56">
        <v>1.73263429660097E-4</v>
      </c>
      <c r="BU177" s="56">
        <v>8.40036607731068E-4</v>
      </c>
      <c r="BV177" s="56">
        <v>6.1703836791380199E-3</v>
      </c>
      <c r="BW177" s="56">
        <v>7.1391688986902898E-5</v>
      </c>
      <c r="BX177" s="56">
        <v>9.8671713202133599E-5</v>
      </c>
      <c r="BY177" s="56">
        <v>2.61713532803752E-5</v>
      </c>
      <c r="BZ177" s="56">
        <v>3.0639633108732001E-5</v>
      </c>
      <c r="CA177" s="56">
        <v>5.9843033415492198E-5</v>
      </c>
      <c r="CB177" s="56">
        <v>2.1249526251395799E-5</v>
      </c>
      <c r="CC177" s="56">
        <v>5.84068006135203E-5</v>
      </c>
      <c r="CD177" s="56">
        <v>5.8373204524585302E-5</v>
      </c>
      <c r="CE177" s="56">
        <v>1.0819099702142501E-2</v>
      </c>
      <c r="CF177" s="56">
        <v>2.1830738589971501E-4</v>
      </c>
      <c r="CG177" s="56">
        <v>1.0162816902841499E-5</v>
      </c>
      <c r="CH177" s="56">
        <v>1.42464215128923E-4</v>
      </c>
      <c r="CI177" s="56">
        <v>3.8223950185811202E-4</v>
      </c>
      <c r="CJ177" s="56">
        <v>2.3051116520535898E-3</v>
      </c>
      <c r="CK177" s="56">
        <v>5.4765824475188298E-5</v>
      </c>
      <c r="CL177" s="56">
        <v>7.9990187998707801E-2</v>
      </c>
      <c r="CM177" s="56">
        <v>4.5304325928865201E-5</v>
      </c>
      <c r="CN177" s="56">
        <v>2.4928297989779699E-4</v>
      </c>
      <c r="CO177" s="56">
        <v>1.1556046710976501E-3</v>
      </c>
      <c r="CP177" s="56">
        <v>5.6676266072477801E-3</v>
      </c>
      <c r="CQ177" s="56">
        <v>1.026696477854E-4</v>
      </c>
      <c r="CR177" s="56">
        <v>1.02784714390003E-3</v>
      </c>
      <c r="CS177" s="56">
        <v>1.2569640714145799E-3</v>
      </c>
      <c r="CT177" s="56">
        <v>3.6230442258629899E-4</v>
      </c>
      <c r="CU177" s="56">
        <v>7.4583317435729206E-5</v>
      </c>
      <c r="CV177" s="56">
        <v>5.9952220704530902E-5</v>
      </c>
      <c r="CW177" s="56">
        <v>1.1338680015566901E-4</v>
      </c>
      <c r="CX177" s="56">
        <v>2.0308835761215401E-4</v>
      </c>
      <c r="CY177" s="56">
        <v>1.20945920166047E-4</v>
      </c>
      <c r="CZ177" s="56">
        <v>5.7348523812067399E-4</v>
      </c>
      <c r="DA177" s="56">
        <v>2.36743239702804E-4</v>
      </c>
      <c r="DB177" s="56">
        <v>1.3253657084862699E-4</v>
      </c>
      <c r="DC177" s="56">
        <v>3.9146330807521999E-3</v>
      </c>
      <c r="DD177" s="56">
        <v>5.9364289148168201E-3</v>
      </c>
      <c r="DE177" s="56">
        <v>4.8342966187703597E-3</v>
      </c>
      <c r="DF177" s="56">
        <v>4.4881015208283999E-3</v>
      </c>
      <c r="DG177" s="56">
        <v>3.0775697268918801E-3</v>
      </c>
      <c r="DH177" s="56">
        <v>3.9156241653757798E-5</v>
      </c>
      <c r="DI177" s="56">
        <v>3.0100667851992E-3</v>
      </c>
      <c r="DJ177" s="56">
        <v>5.2624829717582196E-3</v>
      </c>
      <c r="DK177" s="56">
        <v>2.2453106137492699E-4</v>
      </c>
      <c r="DL177" s="56">
        <v>1.4808416888597201E-2</v>
      </c>
      <c r="DM177" s="56"/>
      <c r="DN177" s="56"/>
      <c r="DO177" s="56"/>
      <c r="DP177" s="56"/>
      <c r="DQ177" s="56"/>
      <c r="DR177" s="45"/>
    </row>
    <row r="178" spans="1:122" ht="14.25" x14ac:dyDescent="0.2">
      <c r="A178" s="54">
        <v>2021</v>
      </c>
      <c r="B178" s="54">
        <v>10</v>
      </c>
      <c r="C178" s="54">
        <v>9</v>
      </c>
      <c r="D178" s="54">
        <v>9</v>
      </c>
      <c r="E178" s="55">
        <f t="shared" si="2"/>
        <v>0.2357743746925402</v>
      </c>
      <c r="F178" s="56">
        <v>9.1087396125054407E-5</v>
      </c>
      <c r="G178" s="56">
        <v>2.1407763830279701E-3</v>
      </c>
      <c r="H178" s="56">
        <v>7.6313516015882394E-5</v>
      </c>
      <c r="I178" s="56">
        <v>5.9951380802307605E-4</v>
      </c>
      <c r="J178" s="56">
        <v>1.9819424735654598E-3</v>
      </c>
      <c r="K178" s="56">
        <v>5.0175758824442097E-5</v>
      </c>
      <c r="L178" s="56">
        <v>9.7274955804660401E-4</v>
      </c>
      <c r="M178" s="56">
        <v>2.35172622545092E-7</v>
      </c>
      <c r="N178" s="56">
        <v>1.1758631127254601E-6</v>
      </c>
      <c r="O178" s="56">
        <v>4.91510781119242E-5</v>
      </c>
      <c r="P178" s="56">
        <v>5.8961136080948098E-5</v>
      </c>
      <c r="Q178" s="56">
        <v>1.4849471309275801E-4</v>
      </c>
      <c r="R178" s="56">
        <v>4.3219268659336002E-3</v>
      </c>
      <c r="S178" s="56">
        <v>0</v>
      </c>
      <c r="T178" s="56">
        <v>2.2972165711538601E-4</v>
      </c>
      <c r="U178" s="56"/>
      <c r="V178" s="56">
        <v>6.7108187647688805E-5</v>
      </c>
      <c r="W178" s="56">
        <v>2.5210505136833903E-4</v>
      </c>
      <c r="X178" s="56">
        <v>2.8171328454676598E-3</v>
      </c>
      <c r="Y178" s="56">
        <v>2.9202056463202798E-3</v>
      </c>
      <c r="Z178" s="56">
        <v>4.8119258230507602E-3</v>
      </c>
      <c r="AA178" s="56">
        <v>1.9157833754301901E-3</v>
      </c>
      <c r="AB178" s="56">
        <v>6.9963855207164899E-5</v>
      </c>
      <c r="AC178" s="56">
        <v>1.7005802681480699E-2</v>
      </c>
      <c r="AD178" s="56">
        <v>1.79907056246995E-4</v>
      </c>
      <c r="AE178" s="56">
        <v>2.6486316614140998E-4</v>
      </c>
      <c r="AF178" s="56">
        <v>1.6720773462956001E-4</v>
      </c>
      <c r="AG178" s="56">
        <v>4.4227739258942697E-3</v>
      </c>
      <c r="AH178" s="56">
        <v>2.2979724831549001E-5</v>
      </c>
      <c r="AI178" s="56">
        <v>6.0692174563324597E-4</v>
      </c>
      <c r="AJ178" s="56">
        <v>1.93580664443546E-4</v>
      </c>
      <c r="AK178" s="56">
        <v>8.7885520869102896E-3</v>
      </c>
      <c r="AL178" s="56">
        <v>1.85465529161293E-3</v>
      </c>
      <c r="AM178" s="56">
        <v>5.0394133402519698E-4</v>
      </c>
      <c r="AN178" s="56">
        <v>3.9318510763313901E-3</v>
      </c>
      <c r="AO178" s="56">
        <v>1.01702080424072E-3</v>
      </c>
      <c r="AP178" s="56">
        <v>8.4510961716025501E-4</v>
      </c>
      <c r="AQ178" s="56">
        <v>1.08473372148924E-4</v>
      </c>
      <c r="AR178" s="56">
        <v>2.4592337100429599E-5</v>
      </c>
      <c r="AS178" s="56">
        <v>5.9338252179243602E-4</v>
      </c>
      <c r="AT178" s="56">
        <v>4.8741205826917101E-4</v>
      </c>
      <c r="AU178" s="56">
        <v>1.12882858821644E-4</v>
      </c>
      <c r="AV178" s="56">
        <v>1.3677051795666199E-3</v>
      </c>
      <c r="AW178" s="56">
        <v>1.78143261577907E-4</v>
      </c>
      <c r="AX178" s="56">
        <v>8.7249042964229103E-5</v>
      </c>
      <c r="AY178" s="56">
        <v>6.4791737315619596E-4</v>
      </c>
      <c r="AZ178" s="56">
        <v>5.7533302301209997E-5</v>
      </c>
      <c r="BA178" s="56">
        <v>1.09365348310148E-3</v>
      </c>
      <c r="BB178" s="56">
        <v>3.7992137172159602E-4</v>
      </c>
      <c r="BC178" s="56">
        <v>7.2164399032408199E-5</v>
      </c>
      <c r="BD178" s="56">
        <v>2.2314522270635699E-3</v>
      </c>
      <c r="BE178" s="56">
        <v>1.17593030490333E-3</v>
      </c>
      <c r="BF178" s="56">
        <v>7.9385878348989301E-4</v>
      </c>
      <c r="BG178" s="56">
        <v>1.89582729860279E-4</v>
      </c>
      <c r="BH178" s="56">
        <v>9.4237029462711797E-6</v>
      </c>
      <c r="BI178" s="56">
        <v>1.4404323130886901E-4</v>
      </c>
      <c r="BJ178" s="56">
        <v>1.8802051172480099E-4</v>
      </c>
      <c r="BK178" s="56">
        <v>6.8871982316776896E-5</v>
      </c>
      <c r="BL178" s="56">
        <v>8.6748461239097405E-4</v>
      </c>
      <c r="BM178" s="56">
        <v>1.7696739846518201E-4</v>
      </c>
      <c r="BN178" s="63">
        <v>1.7501630560028099E-3</v>
      </c>
      <c r="BO178" s="56">
        <v>2.2767061588590399E-3</v>
      </c>
      <c r="BP178" s="56">
        <v>9.1440155058871998E-5</v>
      </c>
      <c r="BQ178" s="56">
        <v>4.5228734728761398E-4</v>
      </c>
      <c r="BR178" s="56">
        <v>5.1314666239339101E-3</v>
      </c>
      <c r="BS178" s="56">
        <v>1.4904064953795201E-4</v>
      </c>
      <c r="BT178" s="56">
        <v>1.7737895055463599E-4</v>
      </c>
      <c r="BU178" s="56">
        <v>8.4426971493688002E-4</v>
      </c>
      <c r="BV178" s="56">
        <v>5.8460638346038698E-3</v>
      </c>
      <c r="BW178" s="56">
        <v>7.7271004550530199E-5</v>
      </c>
      <c r="BX178" s="56">
        <v>7.76069654398804E-5</v>
      </c>
      <c r="BY178" s="56">
        <v>2.75487929267108E-5</v>
      </c>
      <c r="BZ178" s="56">
        <v>3.1597121643379901E-5</v>
      </c>
      <c r="CA178" s="56">
        <v>5.8885544880844298E-5</v>
      </c>
      <c r="CB178" s="56">
        <v>2.0787580028539399E-5</v>
      </c>
      <c r="CC178" s="56">
        <v>5.7928056346196397E-5</v>
      </c>
      <c r="CD178" s="56">
        <v>5.6693400077834699E-5</v>
      </c>
      <c r="CE178" s="56">
        <v>1.0644853586881E-2</v>
      </c>
      <c r="CF178" s="56">
        <v>2.1591366456309599E-4</v>
      </c>
      <c r="CG178" s="56">
        <v>9.7008706799850398E-6</v>
      </c>
      <c r="CH178" s="56">
        <v>1.4689889886834501E-4</v>
      </c>
      <c r="CI178" s="56">
        <v>4.0841085513848699E-4</v>
      </c>
      <c r="CJ178" s="56">
        <v>2.1963443141264798E-3</v>
      </c>
      <c r="CK178" s="56">
        <v>5.3896525673994799E-5</v>
      </c>
      <c r="CL178" s="56">
        <v>7.2227391699161397E-2</v>
      </c>
      <c r="CM178" s="56">
        <v>4.37421077933871E-5</v>
      </c>
      <c r="CN178" s="56">
        <v>2.4881263465270702E-4</v>
      </c>
      <c r="CO178" s="56">
        <v>1.1133155941506999E-3</v>
      </c>
      <c r="CP178" s="56">
        <v>5.4290271836313197E-3</v>
      </c>
      <c r="CQ178" s="56">
        <v>9.4069049018036805E-5</v>
      </c>
      <c r="CR178" s="56">
        <v>9.4415928636290797E-4</v>
      </c>
      <c r="CS178" s="56">
        <v>1.1115266024149101E-3</v>
      </c>
      <c r="CT178" s="56">
        <v>3.46367277897752E-4</v>
      </c>
      <c r="CU178" s="56">
        <v>6.8032080093401599E-5</v>
      </c>
      <c r="CV178" s="56">
        <v>6.7620528003947699E-5</v>
      </c>
      <c r="CW178" s="56">
        <v>1.18930154829947E-4</v>
      </c>
      <c r="CX178" s="56">
        <v>2.0913565362045699E-4</v>
      </c>
      <c r="CY178" s="56">
        <v>1.2195380283409801E-4</v>
      </c>
      <c r="CZ178" s="56">
        <v>5.7701282745885102E-4</v>
      </c>
      <c r="DA178" s="56">
        <v>2.4509186780315498E-4</v>
      </c>
      <c r="DB178" s="56">
        <v>1.3354445351667699E-4</v>
      </c>
      <c r="DC178" s="56">
        <v>3.9578124540559203E-3</v>
      </c>
      <c r="DD178" s="56">
        <v>5.94348409349318E-3</v>
      </c>
      <c r="DE178" s="56">
        <v>4.8762749318946603E-3</v>
      </c>
      <c r="DF178" s="56">
        <v>4.4948459356821098E-3</v>
      </c>
      <c r="DG178" s="56">
        <v>3.0881524949064099E-3</v>
      </c>
      <c r="DH178" s="56">
        <v>9.3128358527856404E-5</v>
      </c>
      <c r="DI178" s="56">
        <v>3.03595257172363E-3</v>
      </c>
      <c r="DJ178" s="56">
        <v>5.3434159500026701E-3</v>
      </c>
      <c r="DK178" s="56">
        <v>2.8755732421701101E-4</v>
      </c>
      <c r="DL178" s="56">
        <v>1.6312580982395599E-2</v>
      </c>
      <c r="DM178" s="56"/>
      <c r="DN178" s="56"/>
      <c r="DO178" s="56"/>
      <c r="DP178" s="56"/>
      <c r="DQ178" s="56"/>
      <c r="DR178" s="45"/>
    </row>
    <row r="179" spans="1:122" s="45" customFormat="1" ht="14.25" x14ac:dyDescent="0.2">
      <c r="A179" s="54">
        <v>2021</v>
      </c>
      <c r="B179" s="54">
        <v>10</v>
      </c>
      <c r="C179" s="54">
        <v>9</v>
      </c>
      <c r="D179" s="54">
        <v>10</v>
      </c>
      <c r="E179" s="55">
        <f t="shared" si="2"/>
        <v>0.28070878668467553</v>
      </c>
      <c r="F179" s="56">
        <v>9.8898486802444994E-5</v>
      </c>
      <c r="G179" s="56">
        <v>1.7513305200933E-3</v>
      </c>
      <c r="H179" s="56">
        <v>1.7609390015287099E-4</v>
      </c>
      <c r="I179" s="56">
        <v>5.2437615511991898E-4</v>
      </c>
      <c r="J179" s="56">
        <v>1.5695756789548801E-3</v>
      </c>
      <c r="K179" s="56">
        <v>2.2907913191450402E-3</v>
      </c>
      <c r="L179" s="56">
        <v>6.8787992094439395E-4</v>
      </c>
      <c r="M179" s="56">
        <v>2.35172622545092E-7</v>
      </c>
      <c r="N179" s="56">
        <v>2.11655360290583E-6</v>
      </c>
      <c r="O179" s="56">
        <v>2.35172622545092E-7</v>
      </c>
      <c r="P179" s="56">
        <v>2.6708890703335499E-5</v>
      </c>
      <c r="Q179" s="56">
        <v>1.4563904553328201E-4</v>
      </c>
      <c r="R179" s="56">
        <v>4.6398298574811597E-3</v>
      </c>
      <c r="S179" s="56">
        <v>0</v>
      </c>
      <c r="T179" s="56">
        <v>1.8890240905934501E-4</v>
      </c>
      <c r="U179" s="56"/>
      <c r="V179" s="56">
        <v>5.9607860792947101E-5</v>
      </c>
      <c r="W179" s="56">
        <v>2.2899094218104999E-4</v>
      </c>
      <c r="X179" s="56">
        <v>2.3390940960113498E-3</v>
      </c>
      <c r="Y179" s="56">
        <v>2.9139231776894301E-3</v>
      </c>
      <c r="Z179" s="56">
        <v>4.2057683884407903E-3</v>
      </c>
      <c r="AA179" s="56">
        <v>1.5795537173685799E-3</v>
      </c>
      <c r="AB179" s="56">
        <v>6.5260402756263001E-5</v>
      </c>
      <c r="AC179" s="56">
        <v>2.3773583615038899E-2</v>
      </c>
      <c r="AD179" s="56">
        <v>2.3245133934135599E-4</v>
      </c>
      <c r="AE179" s="56">
        <v>2.6486316614140998E-4</v>
      </c>
      <c r="AF179" s="56">
        <v>1.64620835781564E-4</v>
      </c>
      <c r="AG179" s="56">
        <v>4.4269146438555102E-3</v>
      </c>
      <c r="AH179" s="56">
        <v>2.1770265629888501E-5</v>
      </c>
      <c r="AI179" s="56">
        <v>6.1395172724289801E-4</v>
      </c>
      <c r="AJ179" s="56">
        <v>1.8527403145436399E-4</v>
      </c>
      <c r="AK179" s="56">
        <v>9.3326911413462409E-3</v>
      </c>
      <c r="AL179" s="56">
        <v>1.8265689612632599E-3</v>
      </c>
      <c r="AM179" s="56">
        <v>6.6520256091326E-4</v>
      </c>
      <c r="AN179" s="56">
        <v>3.84613065541371E-3</v>
      </c>
      <c r="AO179" s="56">
        <v>8.8339236050170302E-4</v>
      </c>
      <c r="AP179" s="56">
        <v>7.3423412465247796E-4</v>
      </c>
      <c r="AQ179" s="56">
        <v>9.4656980574399507E-5</v>
      </c>
      <c r="AR179" s="56">
        <v>2.37860309659893E-5</v>
      </c>
      <c r="AS179" s="56">
        <v>5.2620714196687695E-4</v>
      </c>
      <c r="AT179" s="56">
        <v>4.69505342866809E-4</v>
      </c>
      <c r="AU179" s="56">
        <v>1.09355269483468E-4</v>
      </c>
      <c r="AV179" s="56">
        <v>1.25285694954228E-3</v>
      </c>
      <c r="AW179" s="56">
        <v>1.48158752203408E-4</v>
      </c>
      <c r="AX179" s="56">
        <v>8.5191282516959606E-5</v>
      </c>
      <c r="AY179" s="56">
        <v>5.9374367974848697E-4</v>
      </c>
      <c r="AZ179" s="56">
        <v>5.1653986737582703E-5</v>
      </c>
      <c r="BA179" s="56">
        <v>1.1039338863156E-3</v>
      </c>
      <c r="BB179" s="56">
        <v>3.3970685326638501E-4</v>
      </c>
      <c r="BC179" s="56">
        <v>8.1436919578471907E-5</v>
      </c>
      <c r="BD179" s="56">
        <v>2.68258050928293E-3</v>
      </c>
      <c r="BE179" s="56">
        <v>1.51887918075194E-3</v>
      </c>
      <c r="BF179" s="56">
        <v>7.7651480257719195E-4</v>
      </c>
      <c r="BG179" s="56">
        <v>2.7061649637153101E-4</v>
      </c>
      <c r="BH179" s="56">
        <v>8.8693674788434696E-6</v>
      </c>
      <c r="BI179" s="56">
        <v>1.3354445351667699E-4</v>
      </c>
      <c r="BJ179" s="56">
        <v>1.6509118102665501E-4</v>
      </c>
      <c r="BK179" s="56">
        <v>5.79532534128977E-5</v>
      </c>
      <c r="BL179" s="56">
        <v>8.46419864628721E-4</v>
      </c>
      <c r="BM179" s="56">
        <v>1.58909500662612E-4</v>
      </c>
      <c r="BN179" s="63">
        <v>1.80617613527971E-3</v>
      </c>
      <c r="BO179" s="56">
        <v>2.2536592418496201E-3</v>
      </c>
      <c r="BP179" s="56">
        <v>8.80889451876044E-5</v>
      </c>
      <c r="BQ179" s="56">
        <v>4.5900656507461701E-4</v>
      </c>
      <c r="BR179" s="56">
        <v>6.2955711055321098E-3</v>
      </c>
      <c r="BS179" s="56">
        <v>1.4904064953795201E-4</v>
      </c>
      <c r="BT179" s="56">
        <v>1.7161722130228099E-4</v>
      </c>
      <c r="BU179" s="56">
        <v>8.4803247689760103E-4</v>
      </c>
      <c r="BV179" s="56">
        <v>6.9353162300548601E-3</v>
      </c>
      <c r="BW179" s="56">
        <v>8.8189733454409504E-5</v>
      </c>
      <c r="BX179" s="56">
        <v>1.16040891181535E-4</v>
      </c>
      <c r="BY179" s="56">
        <v>2.75487929267108E-5</v>
      </c>
      <c r="BZ179" s="56">
        <v>3.0160888841408E-5</v>
      </c>
      <c r="CA179" s="56">
        <v>6.1279266217464001E-5</v>
      </c>
      <c r="CB179" s="56">
        <v>2.1711472474252199E-5</v>
      </c>
      <c r="CC179" s="56">
        <v>5.8885544880844298E-5</v>
      </c>
      <c r="CD179" s="56">
        <v>5.1234035625895E-5</v>
      </c>
      <c r="CE179" s="56">
        <v>1.0882075570851199E-2</v>
      </c>
      <c r="CF179" s="56">
        <v>2.3649966805802501E-4</v>
      </c>
      <c r="CG179" s="56">
        <v>9.7008706799850398E-6</v>
      </c>
      <c r="CH179" s="56">
        <v>1.3137750578036899E-4</v>
      </c>
      <c r="CI179" s="56">
        <v>3.6708766574842101E-4</v>
      </c>
      <c r="CJ179" s="56">
        <v>2.9690543596317901E-3</v>
      </c>
      <c r="CK179" s="56">
        <v>4.6942135264447103E-5</v>
      </c>
      <c r="CL179" s="56">
        <v>0.113575358204817</v>
      </c>
      <c r="CM179" s="56">
        <v>4.0617671522430897E-5</v>
      </c>
      <c r="CN179" s="56">
        <v>2.5022367038797798E-4</v>
      </c>
      <c r="CO179" s="56">
        <v>1.2535372703432099E-3</v>
      </c>
      <c r="CP179" s="56">
        <v>6.13636763909132E-3</v>
      </c>
      <c r="CQ179" s="56">
        <v>1.2470868212676901E-4</v>
      </c>
      <c r="CR179" s="56">
        <v>1.2210414533208201E-3</v>
      </c>
      <c r="CS179" s="56">
        <v>1.5941344199663699E-3</v>
      </c>
      <c r="CT179" s="56">
        <v>3.8674137777540402E-4</v>
      </c>
      <c r="CU179" s="56">
        <v>8.8693674788434696E-5</v>
      </c>
      <c r="CV179" s="56">
        <v>5.4375269941318803E-5</v>
      </c>
      <c r="CW179" s="56">
        <v>1.11371034819569E-4</v>
      </c>
      <c r="CX179" s="56">
        <v>1.9855288560592801E-4</v>
      </c>
      <c r="CY179" s="56">
        <v>1.2396956817019899E-4</v>
      </c>
      <c r="CZ179" s="56">
        <v>6.1581631017879101E-4</v>
      </c>
      <c r="DA179" s="56">
        <v>2.36146909124207E-4</v>
      </c>
      <c r="DB179" s="56">
        <v>1.3707204285485399E-4</v>
      </c>
      <c r="DC179" s="56">
        <v>3.9342196006013101E-3</v>
      </c>
      <c r="DD179" s="56">
        <v>5.9621299228521099E-3</v>
      </c>
      <c r="DE179" s="56">
        <v>4.9435636985203802E-3</v>
      </c>
      <c r="DF179" s="56">
        <v>4.5334730389351404E-3</v>
      </c>
      <c r="DG179" s="56">
        <v>3.09218402557861E-3</v>
      </c>
      <c r="DH179" s="56">
        <v>5.3442978473372097E-5</v>
      </c>
      <c r="DI179" s="56">
        <v>3.0055649092819098E-3</v>
      </c>
      <c r="DJ179" s="56">
        <v>5.2569648141506499E-3</v>
      </c>
      <c r="DK179" s="56">
        <v>2.1946645096797301E-4</v>
      </c>
      <c r="DL179" s="56">
        <v>7.4887194060146399E-3</v>
      </c>
      <c r="DM179" s="56"/>
      <c r="DN179" s="56"/>
      <c r="DO179" s="56"/>
      <c r="DP179" s="56"/>
      <c r="DQ179" s="56"/>
    </row>
    <row r="180" spans="1:122" ht="14.25" x14ac:dyDescent="0.2">
      <c r="A180" s="54">
        <v>2021</v>
      </c>
      <c r="B180" s="54">
        <v>10</v>
      </c>
      <c r="C180" s="54">
        <v>9</v>
      </c>
      <c r="D180" s="54">
        <v>11</v>
      </c>
      <c r="E180" s="55">
        <f t="shared" si="2"/>
        <v>0.31924361407993523</v>
      </c>
      <c r="F180" s="56">
        <v>8.6929880119346496E-5</v>
      </c>
      <c r="G180" s="56">
        <v>1.46030439969375E-3</v>
      </c>
      <c r="H180" s="56">
        <v>4.9520635090209399E-5</v>
      </c>
      <c r="I180" s="56">
        <v>4.20665028577533E-4</v>
      </c>
      <c r="J180" s="56">
        <v>1.5101441976288399E-5</v>
      </c>
      <c r="K180" s="56">
        <v>1.8574773630834699E-3</v>
      </c>
      <c r="L180" s="56">
        <v>4.7496470731874798E-4</v>
      </c>
      <c r="M180" s="56">
        <v>2.35172622545092E-7</v>
      </c>
      <c r="N180" s="56">
        <v>2.35172622545092E-7</v>
      </c>
      <c r="O180" s="56">
        <v>3.6922101739579397E-5</v>
      </c>
      <c r="P180" s="56">
        <v>2.7212832037360701E-5</v>
      </c>
      <c r="Q180" s="56">
        <v>1.4064162730419901E-4</v>
      </c>
      <c r="R180" s="56">
        <v>4.4489620772191103E-3</v>
      </c>
      <c r="S180" s="56">
        <v>0</v>
      </c>
      <c r="T180" s="56">
        <v>1.6100925622105001E-4</v>
      </c>
      <c r="U180" s="56"/>
      <c r="V180" s="56">
        <v>5.5660320343082999E-5</v>
      </c>
      <c r="W180" s="56">
        <v>1.8303149251795199E-4</v>
      </c>
      <c r="X180" s="56">
        <v>1.8462394713347099E-3</v>
      </c>
      <c r="Y180" s="56">
        <v>2.8345356195359898E-3</v>
      </c>
      <c r="Z180" s="56">
        <v>3.53729020885636E-3</v>
      </c>
      <c r="AA180" s="56">
        <v>1.2632801361343599E-3</v>
      </c>
      <c r="AB180" s="56">
        <v>5.8793155636272998E-5</v>
      </c>
      <c r="AC180" s="56">
        <v>2.9322028096789701E-2</v>
      </c>
      <c r="AD180" s="56">
        <v>3.1069663047100202E-4</v>
      </c>
      <c r="AE180" s="56">
        <v>2.6603902925413501E-4</v>
      </c>
      <c r="AF180" s="56">
        <v>1.6085807382084299E-4</v>
      </c>
      <c r="AG180" s="56">
        <v>4.5170361524236903E-3</v>
      </c>
      <c r="AH180" s="56">
        <v>1.9351347226567599E-5</v>
      </c>
      <c r="AI180" s="56">
        <v>6.2566836325898302E-4</v>
      </c>
      <c r="AJ180" s="56">
        <v>1.74800450728873E-4</v>
      </c>
      <c r="AK180" s="56">
        <v>9.5326634617096707E-3</v>
      </c>
      <c r="AL180" s="56">
        <v>1.7844394657387599E-3</v>
      </c>
      <c r="AM180" s="56">
        <v>6.5386388089769298E-4</v>
      </c>
      <c r="AN180" s="56">
        <v>3.6214232145718702E-3</v>
      </c>
      <c r="AO180" s="56">
        <v>7.3567875647668395E-4</v>
      </c>
      <c r="AP180" s="56">
        <v>6.11440419595005E-4</v>
      </c>
      <c r="AQ180" s="56">
        <v>7.7019033883517603E-5</v>
      </c>
      <c r="AR180" s="56">
        <v>2.2173418697108701E-5</v>
      </c>
      <c r="AS180" s="56">
        <v>4.4241849616295402E-4</v>
      </c>
      <c r="AT180" s="56">
        <v>4.0093572535044702E-4</v>
      </c>
      <c r="AU180" s="56">
        <v>1.04416644410021E-4</v>
      </c>
      <c r="AV180" s="56">
        <v>1.1271739808363899E-3</v>
      </c>
      <c r="AW180" s="56">
        <v>1.4286736819614301E-4</v>
      </c>
      <c r="AX180" s="56">
        <v>7.9429553264604799E-5</v>
      </c>
      <c r="AY180" s="56">
        <v>5.4101461816498397E-4</v>
      </c>
      <c r="AZ180" s="56">
        <v>4.4514817838892401E-5</v>
      </c>
      <c r="BA180" s="56">
        <v>1.1308443535525401E-3</v>
      </c>
      <c r="BB180" s="56">
        <v>2.9384819187009201E-4</v>
      </c>
      <c r="BC180" s="56">
        <v>7.4986470502949295E-5</v>
      </c>
      <c r="BD180" s="56">
        <v>2.7938507558356901E-3</v>
      </c>
      <c r="BE180" s="56">
        <v>1.6848102640019699E-3</v>
      </c>
      <c r="BF180" s="56">
        <v>7.5074660236403696E-4</v>
      </c>
      <c r="BG180" s="56">
        <v>2.7545433317817299E-4</v>
      </c>
      <c r="BH180" s="56">
        <v>8.8693674788434696E-6</v>
      </c>
      <c r="BI180" s="56">
        <v>1.19266115719297E-4</v>
      </c>
      <c r="BJ180" s="56">
        <v>1.4110357352705501E-4</v>
      </c>
      <c r="BK180" s="56">
        <v>5.3753742296021001E-5</v>
      </c>
      <c r="BL180" s="56">
        <v>8.1322692876092798E-4</v>
      </c>
      <c r="BM180" s="56">
        <v>1.3976812899188799E-4</v>
      </c>
      <c r="BN180" s="63">
        <v>1.77210970109961E-3</v>
      </c>
      <c r="BO180" s="56">
        <v>2.1972766055944298E-3</v>
      </c>
      <c r="BP180" s="56">
        <v>7.6120338504505997E-5</v>
      </c>
      <c r="BQ180" s="56">
        <v>4.5102749395255101E-4</v>
      </c>
      <c r="BR180" s="56">
        <v>6.5613161690080699E-3</v>
      </c>
      <c r="BS180" s="56">
        <v>1.4740284020237001E-4</v>
      </c>
      <c r="BT180" s="56">
        <v>1.58447554439756E-4</v>
      </c>
      <c r="BU180" s="56">
        <v>8.3204073856453498E-4</v>
      </c>
      <c r="BV180" s="56">
        <v>7.2285764903686003E-3</v>
      </c>
      <c r="BW180" s="56">
        <v>8.8189733454409504E-5</v>
      </c>
      <c r="BX180" s="56">
        <v>1.6260507044546399E-4</v>
      </c>
      <c r="BY180" s="56">
        <v>2.41051938108719E-5</v>
      </c>
      <c r="BZ180" s="56">
        <v>3.1118377376055897E-5</v>
      </c>
      <c r="CA180" s="56">
        <v>5.9843033415492198E-5</v>
      </c>
      <c r="CB180" s="56">
        <v>2.1711472474252199E-5</v>
      </c>
      <c r="CC180" s="56">
        <v>5.84068006135203E-5</v>
      </c>
      <c r="CD180" s="56">
        <v>5.2073937849270399E-5</v>
      </c>
      <c r="CE180" s="56">
        <v>1.0899461546874999E-2</v>
      </c>
      <c r="CF180" s="56">
        <v>2.2405231710760301E-4</v>
      </c>
      <c r="CG180" s="56">
        <v>9.7008706799850398E-6</v>
      </c>
      <c r="CH180" s="56">
        <v>1.2694282204094701E-4</v>
      </c>
      <c r="CI180" s="56">
        <v>3.5400198910823298E-4</v>
      </c>
      <c r="CJ180" s="56">
        <v>3.6203985338593499E-3</v>
      </c>
      <c r="CK180" s="56">
        <v>4.3464940059673201E-5</v>
      </c>
      <c r="CL180" s="56">
        <v>0.14321718747217899</v>
      </c>
      <c r="CM180" s="56">
        <v>3.4368798980518397E-5</v>
      </c>
      <c r="CN180" s="56">
        <v>2.44109182201805E-4</v>
      </c>
      <c r="CO180" s="56">
        <v>1.27445923472749E-3</v>
      </c>
      <c r="CP180" s="56">
        <v>6.2343002383368797E-3</v>
      </c>
      <c r="CQ180" s="56">
        <v>1.22558532434928E-4</v>
      </c>
      <c r="CR180" s="56">
        <v>1.2895942727927101E-3</v>
      </c>
      <c r="CS180" s="56">
        <v>1.6976439699751501E-3</v>
      </c>
      <c r="CT180" s="56">
        <v>3.8355394883769398E-4</v>
      </c>
      <c r="CU180" s="56">
        <v>9.37330881286867E-5</v>
      </c>
      <c r="CV180" s="56">
        <v>5.5072388786720297E-5</v>
      </c>
      <c r="CW180" s="56">
        <v>1.1792227216189599E-4</v>
      </c>
      <c r="CX180" s="56">
        <v>2.33324837653666E-4</v>
      </c>
      <c r="CY180" s="56">
        <v>1.26489274840324E-4</v>
      </c>
      <c r="CZ180" s="56">
        <v>7.3726617167886403E-4</v>
      </c>
      <c r="DA180" s="56">
        <v>3.2678915707087298E-4</v>
      </c>
      <c r="DB180" s="56">
        <v>1.60757285554038E-4</v>
      </c>
      <c r="DC180" s="56">
        <v>3.9653799730885401E-3</v>
      </c>
      <c r="DD180" s="56">
        <v>6.0568708936488396E-3</v>
      </c>
      <c r="DE180" s="56">
        <v>5.2509931093424498E-3</v>
      </c>
      <c r="DF180" s="56">
        <v>4.6327998758715098E-3</v>
      </c>
      <c r="DG180" s="56">
        <v>3.1632397536761601E-3</v>
      </c>
      <c r="DH180" s="56">
        <v>6.7729715292986505E-5</v>
      </c>
      <c r="DI180" s="56">
        <v>3.08659867579316E-3</v>
      </c>
      <c r="DJ180" s="56">
        <v>5.4525528449080596E-3</v>
      </c>
      <c r="DK180" s="56">
        <v>3.4157983522451201E-4</v>
      </c>
      <c r="DL180" s="56">
        <v>1.3118852778010901E-2</v>
      </c>
      <c r="DM180" s="56"/>
      <c r="DN180" s="56"/>
      <c r="DO180" s="56"/>
      <c r="DP180" s="56"/>
      <c r="DQ180" s="56"/>
      <c r="DR180" s="45"/>
    </row>
    <row r="181" spans="1:122" ht="14.25" x14ac:dyDescent="0.2">
      <c r="A181" s="54">
        <v>2021</v>
      </c>
      <c r="B181" s="54">
        <v>10</v>
      </c>
      <c r="C181" s="54">
        <v>9</v>
      </c>
      <c r="D181" s="54">
        <v>12</v>
      </c>
      <c r="E181" s="55">
        <f t="shared" si="2"/>
        <v>0.29763180440350895</v>
      </c>
      <c r="F181" s="56">
        <v>8.10085694445504E-5</v>
      </c>
      <c r="G181" s="56">
        <v>1.4750026886028199E-3</v>
      </c>
      <c r="H181" s="56">
        <v>2.2358197186251199E-5</v>
      </c>
      <c r="I181" s="56">
        <v>3.7674654131723698E-4</v>
      </c>
      <c r="J181" s="56">
        <v>2.4357164477884498E-7</v>
      </c>
      <c r="K181" s="56">
        <v>1.7174236673356399E-3</v>
      </c>
      <c r="L181" s="56">
        <v>4.4209933331807198E-4</v>
      </c>
      <c r="M181" s="56">
        <v>2.35172622545092E-7</v>
      </c>
      <c r="N181" s="56">
        <v>2.35172622545092E-7</v>
      </c>
      <c r="O181" s="56">
        <v>2.35172622545092E-7</v>
      </c>
      <c r="P181" s="56">
        <v>2.3685242699184301E-5</v>
      </c>
      <c r="Q181" s="56">
        <v>1.35644209075116E-4</v>
      </c>
      <c r="R181" s="56">
        <v>4.3901689215828403E-3</v>
      </c>
      <c r="S181" s="56">
        <v>0</v>
      </c>
      <c r="T181" s="56">
        <v>1.7983146504689201E-4</v>
      </c>
      <c r="U181" s="56"/>
      <c r="V181" s="56">
        <v>5.4081304163137398E-5</v>
      </c>
      <c r="W181" s="56">
        <v>2.3759154094841301E-4</v>
      </c>
      <c r="X181" s="56">
        <v>1.8782901401787099E-3</v>
      </c>
      <c r="Y181" s="56">
        <v>2.9127809106656399E-3</v>
      </c>
      <c r="Z181" s="56">
        <v>3.3112305254348901E-3</v>
      </c>
      <c r="AA181" s="56">
        <v>1.1982717040451101E-3</v>
      </c>
      <c r="AB181" s="56">
        <v>5.8205224079910303E-5</v>
      </c>
      <c r="AC181" s="56">
        <v>3.2466378449462201E-2</v>
      </c>
      <c r="AD181" s="56">
        <v>6.0226028829351295E-4</v>
      </c>
      <c r="AE181" s="56">
        <v>2.7044851592685599E-4</v>
      </c>
      <c r="AF181" s="56">
        <v>1.61798764311023E-4</v>
      </c>
      <c r="AG181" s="56">
        <v>4.6327326836936404E-3</v>
      </c>
      <c r="AH181" s="56">
        <v>1.9754500293787701E-5</v>
      </c>
      <c r="AI181" s="56">
        <v>6.5300718062984999E-4</v>
      </c>
      <c r="AJ181" s="56">
        <v>1.79856662113593E-4</v>
      </c>
      <c r="AK181" s="56">
        <v>9.7864651155692203E-3</v>
      </c>
      <c r="AL181" s="56">
        <v>1.76911964918439E-3</v>
      </c>
      <c r="AM181" s="56">
        <v>6.7175379825558802E-4</v>
      </c>
      <c r="AN181" s="56">
        <v>3.4662092836921102E-3</v>
      </c>
      <c r="AO181" s="56">
        <v>7.4001265194930104E-4</v>
      </c>
      <c r="AP181" s="56">
        <v>6.1505199915551899E-4</v>
      </c>
      <c r="AQ181" s="56">
        <v>7.4667307658066702E-5</v>
      </c>
      <c r="AR181" s="56">
        <v>2.0560806428228001E-5</v>
      </c>
      <c r="AS181" s="56">
        <v>4.3952923251454302E-4</v>
      </c>
      <c r="AT181" s="56">
        <v>3.9089049475887798E-4</v>
      </c>
      <c r="AU181" s="56">
        <v>1.04416644410021E-4</v>
      </c>
      <c r="AV181" s="56">
        <v>1.12536819105613E-3</v>
      </c>
      <c r="AW181" s="56">
        <v>1.6197514377793199E-4</v>
      </c>
      <c r="AX181" s="56">
        <v>7.8606449085697001E-5</v>
      </c>
      <c r="AY181" s="56">
        <v>5.3559724882421304E-4</v>
      </c>
      <c r="AZ181" s="56">
        <v>4.5774671173955402E-5</v>
      </c>
      <c r="BA181" s="56">
        <v>1.12903016475005E-3</v>
      </c>
      <c r="BB181" s="56">
        <v>2.8255990598792801E-4</v>
      </c>
      <c r="BC181" s="56">
        <v>7.3373858234068696E-5</v>
      </c>
      <c r="BD181" s="56">
        <v>2.7382156325593101E-3</v>
      </c>
      <c r="BE181" s="56">
        <v>1.77941685044297E-3</v>
      </c>
      <c r="BF181" s="56">
        <v>7.4430455231074802E-4</v>
      </c>
      <c r="BG181" s="56">
        <v>2.8513000679145599E-4</v>
      </c>
      <c r="BH181" s="56">
        <v>8.8693674788434696E-6</v>
      </c>
      <c r="BI181" s="56">
        <v>9.7848609023225801E-5</v>
      </c>
      <c r="BJ181" s="56">
        <v>1.3087356444634401E-4</v>
      </c>
      <c r="BK181" s="56">
        <v>5.1653986737582703E-5</v>
      </c>
      <c r="BL181" s="56">
        <v>8.0812032324280596E-4</v>
      </c>
      <c r="BM181" s="56">
        <v>1.3724002329952901E-4</v>
      </c>
      <c r="BN181" s="63">
        <v>1.7488528085343399E-3</v>
      </c>
      <c r="BO181" s="56">
        <v>2.1836953866424501E-3</v>
      </c>
      <c r="BP181" s="56">
        <v>7.4205361435210305E-5</v>
      </c>
      <c r="BQ181" s="56">
        <v>4.6488588063824397E-4</v>
      </c>
      <c r="BR181" s="56">
        <v>6.0254165553834402E-3</v>
      </c>
      <c r="BS181" s="56">
        <v>1.4685690375717601E-4</v>
      </c>
      <c r="BT181" s="56">
        <v>1.4774720011395399E-4</v>
      </c>
      <c r="BU181" s="56">
        <v>8.2451521464309199E-4</v>
      </c>
      <c r="BV181" s="56">
        <v>6.9309823345822504E-3</v>
      </c>
      <c r="BW181" s="56">
        <v>8.3150320114157501E-5</v>
      </c>
      <c r="BX181" s="56">
        <v>1.2934494239980101E-4</v>
      </c>
      <c r="BY181" s="56">
        <v>2.61713532803752E-5</v>
      </c>
      <c r="BZ181" s="56">
        <v>2.87246560394362E-5</v>
      </c>
      <c r="CA181" s="56">
        <v>5.7928056346196397E-5</v>
      </c>
      <c r="CB181" s="56">
        <v>2.1249526251395799E-5</v>
      </c>
      <c r="CC181" s="56">
        <v>5.6491823544224601E-5</v>
      </c>
      <c r="CD181" s="56">
        <v>4.8714328955768998E-5</v>
      </c>
      <c r="CE181" s="56">
        <v>1.0867007724963801E-2</v>
      </c>
      <c r="CF181" s="56">
        <v>2.19743618701687E-4</v>
      </c>
      <c r="CG181" s="56">
        <v>9.2389244571286108E-6</v>
      </c>
      <c r="CH181" s="56">
        <v>1.3026883484551301E-4</v>
      </c>
      <c r="CI181" s="56">
        <v>3.6502150627891803E-4</v>
      </c>
      <c r="CJ181" s="56">
        <v>3.4553577469661001E-3</v>
      </c>
      <c r="CK181" s="56">
        <v>4.2595641258479803E-5</v>
      </c>
      <c r="CL181" s="56">
        <v>0.123124206582371</v>
      </c>
      <c r="CM181" s="56">
        <v>3.59310171159966E-5</v>
      </c>
      <c r="CN181" s="56">
        <v>2.4316849171162499E-4</v>
      </c>
      <c r="CO181" s="56">
        <v>1.2593241966622701E-3</v>
      </c>
      <c r="CP181" s="56">
        <v>6.1510575289781501E-3</v>
      </c>
      <c r="CQ181" s="56">
        <v>1.29546518933411E-4</v>
      </c>
      <c r="CR181" s="56">
        <v>1.2691174565868199E-3</v>
      </c>
      <c r="CS181" s="56">
        <v>1.63955633220651E-3</v>
      </c>
      <c r="CT181" s="56">
        <v>3.7399166202456598E-4</v>
      </c>
      <c r="CU181" s="56">
        <v>9.1213381458560698E-5</v>
      </c>
      <c r="CV181" s="56">
        <v>4.2524249569492901E-5</v>
      </c>
      <c r="CW181" s="56">
        <v>1.1439468282372E-4</v>
      </c>
      <c r="CX181" s="56">
        <v>2.1871053896693599E-4</v>
      </c>
      <c r="CY181" s="56">
        <v>1.19434096163972E-4</v>
      </c>
      <c r="CZ181" s="56">
        <v>6.6772226758338605E-4</v>
      </c>
      <c r="DA181" s="56">
        <v>2.6894509094701401E-4</v>
      </c>
      <c r="DB181" s="56">
        <v>1.48662693537433E-4</v>
      </c>
      <c r="DC181" s="56">
        <v>3.9342196006013101E-3</v>
      </c>
      <c r="DD181" s="56">
        <v>5.9837994002151897E-3</v>
      </c>
      <c r="DE181" s="56">
        <v>4.9657875113508897E-3</v>
      </c>
      <c r="DF181" s="56">
        <v>4.5359255534273999E-3</v>
      </c>
      <c r="DG181" s="56">
        <v>3.0941997909147102E-3</v>
      </c>
      <c r="DH181" s="56">
        <v>4.55059024624753E-5</v>
      </c>
      <c r="DI181" s="56">
        <v>2.9892456090817301E-3</v>
      </c>
      <c r="DJ181" s="56">
        <v>5.2177245822745497E-3</v>
      </c>
      <c r="DK181" s="56">
        <v>1.8063777118133199E-4</v>
      </c>
      <c r="DL181" s="56">
        <v>1.0924843392065399E-2</v>
      </c>
      <c r="DM181" s="56"/>
      <c r="DN181" s="56"/>
      <c r="DO181" s="56"/>
      <c r="DP181" s="56"/>
      <c r="DQ181" s="56"/>
      <c r="DR181" s="45"/>
    </row>
    <row r="182" spans="1:122" ht="14.25" x14ac:dyDescent="0.2">
      <c r="A182" s="54">
        <v>2021</v>
      </c>
      <c r="B182" s="54">
        <v>10</v>
      </c>
      <c r="C182" s="54">
        <v>9</v>
      </c>
      <c r="D182" s="54">
        <v>13</v>
      </c>
      <c r="E182" s="55">
        <f t="shared" si="2"/>
        <v>0.3025654152606822</v>
      </c>
      <c r="F182" s="56">
        <v>7.3197478767159893E-5</v>
      </c>
      <c r="G182" s="56">
        <v>1.25840870323879E-3</v>
      </c>
      <c r="H182" s="56">
        <v>7.2433167743888295E-5</v>
      </c>
      <c r="I182" s="56">
        <v>2.92260776667913E-4</v>
      </c>
      <c r="J182" s="56">
        <v>4.8714328955769102E-7</v>
      </c>
      <c r="K182" s="56">
        <v>1.4453541401176699E-3</v>
      </c>
      <c r="L182" s="56">
        <v>1.7611909721957299E-4</v>
      </c>
      <c r="M182" s="56">
        <v>2.35172622545092E-7</v>
      </c>
      <c r="N182" s="56">
        <v>2.35172622545092E-7</v>
      </c>
      <c r="O182" s="56">
        <v>4.1296312518918099E-4</v>
      </c>
      <c r="P182" s="56">
        <v>1.4614298686730699E-5</v>
      </c>
      <c r="Q182" s="56">
        <v>1.2350762194734201E-4</v>
      </c>
      <c r="R182" s="56">
        <v>4.1262296478871401E-3</v>
      </c>
      <c r="S182" s="56">
        <v>0</v>
      </c>
      <c r="T182" s="56">
        <v>1.6871955863163599E-4</v>
      </c>
      <c r="U182" s="56"/>
      <c r="V182" s="56">
        <v>5.5265566298096598E-5</v>
      </c>
      <c r="W182" s="56">
        <v>3.1015909304804102E-4</v>
      </c>
      <c r="X182" s="56">
        <v>1.7286195639732299E-3</v>
      </c>
      <c r="Y182" s="56">
        <v>2.9853148666763299E-3</v>
      </c>
      <c r="Z182" s="56">
        <v>2.91937414311914E-3</v>
      </c>
      <c r="AA182" s="56">
        <v>1.00868897418483E-3</v>
      </c>
      <c r="AB182" s="56">
        <v>5.7029360967184798E-5</v>
      </c>
      <c r="AC182" s="56">
        <v>3.6197795259207299E-2</v>
      </c>
      <c r="AD182" s="56">
        <v>8.7097860564021605E-4</v>
      </c>
      <c r="AE182" s="56">
        <v>2.7867955771593397E-4</v>
      </c>
      <c r="AF182" s="56">
        <v>1.7967188362445001E-4</v>
      </c>
      <c r="AG182" s="56">
        <v>4.7679149465458997E-3</v>
      </c>
      <c r="AH182" s="56">
        <v>1.8141888024907099E-5</v>
      </c>
      <c r="AI182" s="56">
        <v>6.5144496249437201E-4</v>
      </c>
      <c r="AJ182" s="56">
        <v>1.66854975695743E-4</v>
      </c>
      <c r="AK182" s="56">
        <v>1.02480333824251E-2</v>
      </c>
      <c r="AL182" s="56">
        <v>1.79688681668918E-3</v>
      </c>
      <c r="AM182" s="56">
        <v>7.3121887567056097E-4</v>
      </c>
      <c r="AN182" s="56">
        <v>3.35226814806901E-3</v>
      </c>
      <c r="AO182" s="56">
        <v>6.81143905112924E-4</v>
      </c>
      <c r="AP182" s="56">
        <v>5.6629567508858104E-4</v>
      </c>
      <c r="AQ182" s="56">
        <v>2.0166052383241599E-4</v>
      </c>
      <c r="AR182" s="56">
        <v>1.9754500293787701E-5</v>
      </c>
      <c r="AS182" s="56">
        <v>4.0738617442596898E-4</v>
      </c>
      <c r="AT182" s="56">
        <v>3.7036328441958502E-4</v>
      </c>
      <c r="AU182" s="56">
        <v>1.03711126542386E-4</v>
      </c>
      <c r="AV182" s="56">
        <v>1.07516723516499E-3</v>
      </c>
      <c r="AW182" s="56">
        <v>1.7873119313427E-4</v>
      </c>
      <c r="AX182" s="56">
        <v>7.8606449085697001E-5</v>
      </c>
      <c r="AY182" s="56">
        <v>5.0273187482353595E-4</v>
      </c>
      <c r="AZ182" s="56">
        <v>4.8714328955768998E-5</v>
      </c>
      <c r="BA182" s="56">
        <v>1.16773285920319E-3</v>
      </c>
      <c r="BB182" s="56">
        <v>2.6703851289995199E-4</v>
      </c>
      <c r="BC182" s="56">
        <v>6.9745480629087301E-5</v>
      </c>
      <c r="BD182" s="56">
        <v>2.7732899494074602E-3</v>
      </c>
      <c r="BE182" s="56">
        <v>2.4276197903551101E-3</v>
      </c>
      <c r="BF182" s="56">
        <v>7.3934912919283399E-4</v>
      </c>
      <c r="BG182" s="56">
        <v>2.91177302799759E-4</v>
      </c>
      <c r="BH182" s="56">
        <v>8.8693674788434696E-6</v>
      </c>
      <c r="BI182" s="56">
        <v>1.56641764659499E-4</v>
      </c>
      <c r="BJ182" s="56">
        <v>1.2910976977725599E-4</v>
      </c>
      <c r="BK182" s="56">
        <v>5.2073937849270399E-5</v>
      </c>
      <c r="BL182" s="56">
        <v>8.0620534617351005E-4</v>
      </c>
      <c r="BM182" s="56">
        <v>1.8744097919067199E-4</v>
      </c>
      <c r="BN182" s="63">
        <v>1.7540937984082E-3</v>
      </c>
      <c r="BO182" s="56">
        <v>2.2145617933514998E-3</v>
      </c>
      <c r="BP182" s="56">
        <v>7.2290384365914504E-5</v>
      </c>
      <c r="BQ182" s="56">
        <v>4.9008294733950402E-4</v>
      </c>
      <c r="BR182" s="56">
        <v>6.9572880722183596E-3</v>
      </c>
      <c r="BS182" s="56">
        <v>1.4849471309275801E-4</v>
      </c>
      <c r="BT182" s="56">
        <v>1.4857030429286201E-4</v>
      </c>
      <c r="BU182" s="56">
        <v>8.2780763135872405E-4</v>
      </c>
      <c r="BV182" s="56">
        <v>6.9999635041880599E-3</v>
      </c>
      <c r="BW182" s="56">
        <v>8.5670026784283502E-5</v>
      </c>
      <c r="BX182" s="56">
        <v>1.28236271464945E-4</v>
      </c>
      <c r="BY182" s="56">
        <v>2.61713532803752E-5</v>
      </c>
      <c r="BZ182" s="56">
        <v>2.96821445740841E-5</v>
      </c>
      <c r="CA182" s="56">
        <v>6.1758010484787897E-5</v>
      </c>
      <c r="CB182" s="56">
        <v>2.1711472474252199E-5</v>
      </c>
      <c r="CC182" s="56">
        <v>5.9843033415492198E-5</v>
      </c>
      <c r="CD182" s="56">
        <v>5.2073937849270399E-5</v>
      </c>
      <c r="CE182" s="56">
        <v>1.1157160347051101E-2</v>
      </c>
      <c r="CF182" s="56">
        <v>2.3314845818675701E-4</v>
      </c>
      <c r="CG182" s="56">
        <v>8.7769782342721801E-6</v>
      </c>
      <c r="CH182" s="56">
        <v>1.3193184124779699E-4</v>
      </c>
      <c r="CI182" s="56">
        <v>3.7466358380326697E-4</v>
      </c>
      <c r="CJ182" s="56">
        <v>3.6220783383061001E-3</v>
      </c>
      <c r="CK182" s="56">
        <v>4.1726342457286297E-5</v>
      </c>
      <c r="CL182" s="56">
        <v>0.11943073655507799</v>
      </c>
      <c r="CM182" s="56">
        <v>3.0463253641823198E-5</v>
      </c>
      <c r="CN182" s="56">
        <v>2.4363883695671499E-4</v>
      </c>
      <c r="CO182" s="56">
        <v>1.2855879391872099E-3</v>
      </c>
      <c r="CP182" s="56">
        <v>6.2436483500830503E-3</v>
      </c>
      <c r="CQ182" s="56">
        <v>1.32771743471172E-4</v>
      </c>
      <c r="CR182" s="56">
        <v>1.3074001999282699E-3</v>
      </c>
      <c r="CS182" s="56">
        <v>1.67100227144968E-3</v>
      </c>
      <c r="CT182" s="56">
        <v>3.7611661464970598E-4</v>
      </c>
      <c r="CU182" s="56">
        <v>9.2221264126611096E-5</v>
      </c>
      <c r="CV182" s="56">
        <v>3.3461704579273103E-5</v>
      </c>
      <c r="CW182" s="56">
        <v>1.16914389493846E-4</v>
      </c>
      <c r="CX182" s="56">
        <v>2.41891840332095E-4</v>
      </c>
      <c r="CY182" s="56">
        <v>1.1590650682579499E-4</v>
      </c>
      <c r="CZ182" s="56">
        <v>6.9745480629087296E-4</v>
      </c>
      <c r="DA182" s="56">
        <v>2.7610105789017199E-4</v>
      </c>
      <c r="DB182" s="56">
        <v>1.5168634154158399E-4</v>
      </c>
      <c r="DC182" s="56">
        <v>3.9333293042445299E-3</v>
      </c>
      <c r="DD182" s="56">
        <v>6.0039570535761998E-3</v>
      </c>
      <c r="DE182" s="56">
        <v>4.9515889642647304E-3</v>
      </c>
      <c r="DF182" s="56">
        <v>4.4979115787974304E-3</v>
      </c>
      <c r="DG182" s="56">
        <v>3.09671949758484E-3</v>
      </c>
      <c r="DH182" s="56">
        <v>4.3389348859569502E-5</v>
      </c>
      <c r="DI182" s="56">
        <v>2.9678616984745898E-3</v>
      </c>
      <c r="DJ182" s="56">
        <v>5.1803237362676498E-3</v>
      </c>
      <c r="DK182" s="56">
        <v>1.7669862975370199E-4</v>
      </c>
      <c r="DL182" s="56">
        <v>1.38191800499058E-2</v>
      </c>
      <c r="DM182" s="56"/>
      <c r="DN182" s="56"/>
      <c r="DO182" s="56"/>
      <c r="DP182" s="56"/>
      <c r="DQ182" s="56"/>
      <c r="DR182" s="45"/>
    </row>
    <row r="183" spans="1:122" ht="14.25" x14ac:dyDescent="0.2">
      <c r="A183" s="54">
        <v>2021</v>
      </c>
      <c r="B183" s="54">
        <v>10</v>
      </c>
      <c r="C183" s="54">
        <v>9</v>
      </c>
      <c r="D183" s="54">
        <v>14</v>
      </c>
      <c r="E183" s="55">
        <f t="shared" si="2"/>
        <v>0.17754989165464788</v>
      </c>
      <c r="F183" s="56">
        <v>5.9339092081466999E-5</v>
      </c>
      <c r="G183" s="56">
        <v>9.2481633815857402E-4</v>
      </c>
      <c r="H183" s="56">
        <v>4.4346837394217297E-6</v>
      </c>
      <c r="I183" s="56">
        <v>1.8255274825062801E-4</v>
      </c>
      <c r="J183" s="56">
        <v>1.04735807254903E-4</v>
      </c>
      <c r="K183" s="56">
        <v>4.5060754284086402E-5</v>
      </c>
      <c r="L183" s="56">
        <v>2.1837457807758499E-7</v>
      </c>
      <c r="M183" s="56">
        <v>2.35172622545092E-7</v>
      </c>
      <c r="N183" s="56">
        <v>2.35172622545092E-7</v>
      </c>
      <c r="O183" s="56">
        <v>0</v>
      </c>
      <c r="P183" s="56">
        <v>2.5197066701259898E-5</v>
      </c>
      <c r="Q183" s="56">
        <v>1.0708753348035399E-4</v>
      </c>
      <c r="R183" s="56">
        <v>3.69892939174495E-3</v>
      </c>
      <c r="S183" s="56">
        <v>0</v>
      </c>
      <c r="T183" s="56">
        <v>1.3946576419147301E-4</v>
      </c>
      <c r="U183" s="56"/>
      <c r="V183" s="56">
        <v>5.7239336523028701E-5</v>
      </c>
      <c r="W183" s="56">
        <v>3.1526569856616299E-4</v>
      </c>
      <c r="X183" s="56">
        <v>1.53933919891337E-3</v>
      </c>
      <c r="Y183" s="56">
        <v>3.1241003100668701E-3</v>
      </c>
      <c r="Z183" s="56">
        <v>2.3990547157381201E-3</v>
      </c>
      <c r="AA183" s="56">
        <v>7.7858936106892898E-4</v>
      </c>
      <c r="AB183" s="56">
        <v>5.3501771629008399E-5</v>
      </c>
      <c r="AC183" s="56">
        <v>2.6307686209273502E-2</v>
      </c>
      <c r="AD183" s="56">
        <v>7.6074983784443805E-4</v>
      </c>
      <c r="AE183" s="56">
        <v>2.7632783149048301E-4</v>
      </c>
      <c r="AF183" s="56">
        <v>1.14458515392696E-3</v>
      </c>
      <c r="AG183" s="56">
        <v>4.7396606357515501E-3</v>
      </c>
      <c r="AH183" s="56">
        <v>1.6932428823246599E-5</v>
      </c>
      <c r="AI183" s="56">
        <v>6.2020059978481004E-4</v>
      </c>
      <c r="AJ183" s="56">
        <v>1.6432687000338299E-4</v>
      </c>
      <c r="AK183" s="56">
        <v>9.7194829132550408E-3</v>
      </c>
      <c r="AL183" s="56">
        <v>1.8147599360026001E-3</v>
      </c>
      <c r="AM183" s="56">
        <v>4.2986195792349299E-4</v>
      </c>
      <c r="AN183" s="56">
        <v>3.12156380535228E-3</v>
      </c>
      <c r="AO183" s="56">
        <v>5.83631256979048E-4</v>
      </c>
      <c r="AP183" s="56">
        <v>4.8503513497701799E-4</v>
      </c>
      <c r="AQ183" s="56">
        <v>1.71382048679736E-4</v>
      </c>
      <c r="AR183" s="56">
        <v>1.85450410921273E-5</v>
      </c>
      <c r="AS183" s="56">
        <v>3.41655426424616E-4</v>
      </c>
      <c r="AT183" s="56">
        <v>2.7034772766005102E-4</v>
      </c>
      <c r="AU183" s="56">
        <v>9.9830778270391504E-5</v>
      </c>
      <c r="AV183" s="56">
        <v>9.6826448017378001E-4</v>
      </c>
      <c r="AW183" s="56">
        <v>1.81670850916084E-4</v>
      </c>
      <c r="AX183" s="56">
        <v>7.6960240727881295E-5</v>
      </c>
      <c r="AY183" s="56">
        <v>4.6481028943814101E-4</v>
      </c>
      <c r="AZ183" s="56">
        <v>4.2415062280454102E-5</v>
      </c>
      <c r="BA183" s="56">
        <v>1.0150386349935499E-3</v>
      </c>
      <c r="BB183" s="56">
        <v>2.3176261951818799E-4</v>
      </c>
      <c r="BC183" s="56">
        <v>5.2006745671400301E-5</v>
      </c>
      <c r="BD183" s="56">
        <v>2.0458002396086901E-3</v>
      </c>
      <c r="BE183" s="56">
        <v>2.2687102896925002E-3</v>
      </c>
      <c r="BF183" s="56">
        <v>7.1457201360326198E-4</v>
      </c>
      <c r="BG183" s="56">
        <v>1.98653673872733E-4</v>
      </c>
      <c r="BH183" s="56">
        <v>8.8693674788434696E-6</v>
      </c>
      <c r="BI183" s="56">
        <v>1.3186464906992699E-4</v>
      </c>
      <c r="BJ183" s="56">
        <v>1.10413546284921E-4</v>
      </c>
      <c r="BK183" s="56">
        <v>4.4934768950580097E-5</v>
      </c>
      <c r="BL183" s="56">
        <v>7.9599213513726599E-4</v>
      </c>
      <c r="BM183" s="56">
        <v>1.65771501827589E-4</v>
      </c>
      <c r="BN183" s="63">
        <v>1.60963901500988E-3</v>
      </c>
      <c r="BO183" s="56">
        <v>2.2046845432045999E-3</v>
      </c>
      <c r="BP183" s="56">
        <v>5.5055590742252798E-5</v>
      </c>
      <c r="BQ183" s="56">
        <v>3.9433409387471701E-4</v>
      </c>
      <c r="BR183" s="56">
        <v>4.9339216209960297E-3</v>
      </c>
      <c r="BS183" s="56">
        <v>1.4685690375717601E-4</v>
      </c>
      <c r="BT183" s="56">
        <v>1.3210822071470501E-4</v>
      </c>
      <c r="BU183" s="56">
        <v>8.0899382155511597E-4</v>
      </c>
      <c r="BV183" s="56">
        <v>4.7387535413502997E-3</v>
      </c>
      <c r="BW183" s="56">
        <v>6.2992666753149595E-5</v>
      </c>
      <c r="BX183" s="56">
        <v>4.2129495524506501E-5</v>
      </c>
      <c r="BY183" s="56">
        <v>2.41051938108719E-5</v>
      </c>
      <c r="BZ183" s="56">
        <v>2.58521904354926E-5</v>
      </c>
      <c r="CA183" s="56">
        <v>5.6970567811548497E-5</v>
      </c>
      <c r="CB183" s="56">
        <v>1.98636875828265E-5</v>
      </c>
      <c r="CC183" s="56">
        <v>5.84068006135203E-5</v>
      </c>
      <c r="CD183" s="56">
        <v>5.6693400077834699E-5</v>
      </c>
      <c r="CE183" s="56">
        <v>1.04269493540485E-2</v>
      </c>
      <c r="CF183" s="56">
        <v>2.1208371042450401E-4</v>
      </c>
      <c r="CG183" s="56">
        <v>7.3911395657028896E-6</v>
      </c>
      <c r="CH183" s="56">
        <v>1.41355544194068E-4</v>
      </c>
      <c r="CI183" s="56">
        <v>4.4146940665054001E-4</v>
      </c>
      <c r="CJ183" s="56">
        <v>1.94857315823076E-3</v>
      </c>
      <c r="CK183" s="56">
        <v>4.2595641258479803E-5</v>
      </c>
      <c r="CL183" s="56">
        <v>1.13726960556136E-2</v>
      </c>
      <c r="CM183" s="56">
        <v>3.3587689912779401E-5</v>
      </c>
      <c r="CN183" s="56">
        <v>2.33291241564731E-4</v>
      </c>
      <c r="CO183" s="56">
        <v>1.09506451883675E-3</v>
      </c>
      <c r="CP183" s="56">
        <v>5.3257528062450902E-3</v>
      </c>
      <c r="CQ183" s="56">
        <v>9.4606586440996996E-5</v>
      </c>
      <c r="CR183" s="56">
        <v>9.3303058190318498E-4</v>
      </c>
      <c r="CS183" s="56">
        <v>9.949145777214789E-4</v>
      </c>
      <c r="CT183" s="56">
        <v>2.8686860439384299E-4</v>
      </c>
      <c r="CU183" s="56">
        <v>6.0976901417048901E-5</v>
      </c>
      <c r="CV183" s="56">
        <v>2.5096278434454798E-5</v>
      </c>
      <c r="CW183" s="56">
        <v>9.7764618800888305E-5</v>
      </c>
      <c r="CX183" s="56">
        <v>1.4059963219303001E-4</v>
      </c>
      <c r="CY183" s="56">
        <v>8.9197616122459902E-5</v>
      </c>
      <c r="CZ183" s="56">
        <v>3.0438056575121902E-4</v>
      </c>
      <c r="DA183" s="56">
        <v>7.9908297531928695E-5</v>
      </c>
      <c r="DB183" s="56">
        <v>7.1055728097552806E-5</v>
      </c>
      <c r="DC183" s="56">
        <v>3.8500865948857999E-3</v>
      </c>
      <c r="DD183" s="56">
        <v>5.7570257999038496E-3</v>
      </c>
      <c r="DE183" s="56">
        <v>4.3484593771700199E-3</v>
      </c>
      <c r="DF183" s="56">
        <v>4.3127467346321001E-3</v>
      </c>
      <c r="DG183" s="56">
        <v>2.96418292673621E-3</v>
      </c>
      <c r="DH183" s="56">
        <v>3.1748304043587401E-5</v>
      </c>
      <c r="DI183" s="56">
        <v>2.9262193462396401E-3</v>
      </c>
      <c r="DJ183" s="56">
        <v>5.1367916040301097E-3</v>
      </c>
      <c r="DK183" s="56">
        <v>1.24927056704846E-4</v>
      </c>
      <c r="DL183" s="56">
        <v>2.41026573061573E-2</v>
      </c>
      <c r="DM183" s="56"/>
      <c r="DN183" s="56"/>
      <c r="DO183" s="56"/>
      <c r="DP183" s="56"/>
      <c r="DQ183" s="56"/>
      <c r="DR183" s="45"/>
    </row>
    <row r="184" spans="1:122" ht="14.25" x14ac:dyDescent="0.2">
      <c r="A184" s="54">
        <v>2021</v>
      </c>
      <c r="B184" s="54">
        <v>10</v>
      </c>
      <c r="C184" s="54">
        <v>9</v>
      </c>
      <c r="D184" s="54">
        <v>15</v>
      </c>
      <c r="E184" s="55">
        <f t="shared" si="2"/>
        <v>0.18195652265980911</v>
      </c>
      <c r="F184" s="56">
        <v>5.0394133402519697E-7</v>
      </c>
      <c r="G184" s="56">
        <v>6.3919918807756005E-4</v>
      </c>
      <c r="H184" s="56">
        <v>1.29344942399801E-6</v>
      </c>
      <c r="I184" s="56">
        <v>1.19232519630362E-4</v>
      </c>
      <c r="J184" s="56">
        <v>3.82407482302787E-5</v>
      </c>
      <c r="K184" s="56">
        <v>5.7239336523028599E-5</v>
      </c>
      <c r="L184" s="56">
        <v>2.18374578077585E-6</v>
      </c>
      <c r="M184" s="56">
        <v>9.4069049018036801E-7</v>
      </c>
      <c r="N184" s="56">
        <v>2.35172622545092E-7</v>
      </c>
      <c r="O184" s="56">
        <v>2.35172622545092E-7</v>
      </c>
      <c r="P184" s="56">
        <v>7.05517867635276E-5</v>
      </c>
      <c r="Q184" s="56">
        <v>1.2350762194734201E-4</v>
      </c>
      <c r="R184" s="56">
        <v>4.2753122925362598E-3</v>
      </c>
      <c r="S184" s="56">
        <v>0</v>
      </c>
      <c r="T184" s="56">
        <v>1.26086121773104E-4</v>
      </c>
      <c r="U184" s="56"/>
      <c r="V184" s="56">
        <v>4.9344255623300597E-5</v>
      </c>
      <c r="W184" s="56">
        <v>2.3920415321729399E-4</v>
      </c>
      <c r="X184" s="56">
        <v>1.56110946454326E-3</v>
      </c>
      <c r="Y184" s="56">
        <v>3.2063435357797799E-3</v>
      </c>
      <c r="Z184" s="56">
        <v>1.9963215996296499E-3</v>
      </c>
      <c r="AA184" s="56">
        <v>5.9717048081985805E-4</v>
      </c>
      <c r="AB184" s="56">
        <v>5.3207805850827102E-5</v>
      </c>
      <c r="AC184" s="56">
        <v>3.4198987548996397E-2</v>
      </c>
      <c r="AD184" s="56">
        <v>6.7793547861962999E-4</v>
      </c>
      <c r="AE184" s="56">
        <v>2.7573989993412001E-4</v>
      </c>
      <c r="AF184" s="56">
        <v>1.80612574114631E-4</v>
      </c>
      <c r="AG184" s="56">
        <v>4.7313791998290699E-3</v>
      </c>
      <c r="AH184" s="56">
        <v>1.6932428823246599E-5</v>
      </c>
      <c r="AI184" s="56">
        <v>6.0379730936229001E-4</v>
      </c>
      <c r="AJ184" s="56">
        <v>1.5710371088235501E-4</v>
      </c>
      <c r="AK184" s="56">
        <v>1.0485028592794999E-2</v>
      </c>
      <c r="AL184" s="56">
        <v>1.78316281435923E-3</v>
      </c>
      <c r="AM184" s="56">
        <v>5.3871328607293597E-4</v>
      </c>
      <c r="AN184" s="56">
        <v>2.8111359435927601E-3</v>
      </c>
      <c r="AO184" s="56">
        <v>5.6485104326437603E-4</v>
      </c>
      <c r="AP184" s="56">
        <v>4.69505342866809E-4</v>
      </c>
      <c r="AQ184" s="56">
        <v>1.54332033545217E-4</v>
      </c>
      <c r="AR184" s="56">
        <v>1.6932428823246599E-5</v>
      </c>
      <c r="AS184" s="56">
        <v>3.3732153095199902E-4</v>
      </c>
      <c r="AT184" s="56">
        <v>2.2798305951299901E-4</v>
      </c>
      <c r="AU184" s="56">
        <v>9.7714224667485699E-5</v>
      </c>
      <c r="AV184" s="56">
        <v>9.6429174265721495E-4</v>
      </c>
      <c r="AW184" s="56">
        <v>1.9372344782151999E-4</v>
      </c>
      <c r="AX184" s="56">
        <v>7.2433167743888295E-5</v>
      </c>
      <c r="AY184" s="56">
        <v>4.6047639396552402E-4</v>
      </c>
      <c r="AZ184" s="56">
        <v>3.9895355610328101E-5</v>
      </c>
      <c r="BA184" s="56">
        <v>9.7754539974207692E-4</v>
      </c>
      <c r="BB184" s="56">
        <v>2.1941605683457101E-4</v>
      </c>
      <c r="BC184" s="56">
        <v>4.9587827268079403E-5</v>
      </c>
      <c r="BD184" s="56">
        <v>2.4533879905682698E-3</v>
      </c>
      <c r="BE184" s="56">
        <v>2.8500234165350301E-3</v>
      </c>
      <c r="BF184" s="56">
        <v>6.7839742484248602E-4</v>
      </c>
      <c r="BG184" s="56">
        <v>2.41287110731264E-4</v>
      </c>
      <c r="BH184" s="56">
        <v>8.3150320114157494E-6</v>
      </c>
      <c r="BI184" s="56">
        <v>1.0792743570373E-4</v>
      </c>
      <c r="BJ184" s="56">
        <v>9.5950429998397499E-5</v>
      </c>
      <c r="BK184" s="56">
        <v>3.7375648940202099E-5</v>
      </c>
      <c r="BL184" s="56">
        <v>7.6918245616712597E-4</v>
      </c>
      <c r="BM184" s="56">
        <v>1.3651770738742599E-4</v>
      </c>
      <c r="BN184" s="63">
        <v>1.51890437781865E-3</v>
      </c>
      <c r="BO184" s="56">
        <v>2.1343091359079802E-3</v>
      </c>
      <c r="BP184" s="56">
        <v>4.4523216861126198E-5</v>
      </c>
      <c r="BQ184" s="56">
        <v>4.0441292055522102E-4</v>
      </c>
      <c r="BR184" s="56">
        <v>4.7831171767889896E-3</v>
      </c>
      <c r="BS184" s="56">
        <v>1.41943475750431E-4</v>
      </c>
      <c r="BT184" s="56">
        <v>1.16880793404911E-4</v>
      </c>
      <c r="BU184" s="56">
        <v>7.8171379733988603E-4</v>
      </c>
      <c r="BV184" s="56">
        <v>4.7582560709770799E-3</v>
      </c>
      <c r="BW184" s="56">
        <v>6.8032080093401599E-5</v>
      </c>
      <c r="BX184" s="56">
        <v>2.7716773371385798E-5</v>
      </c>
      <c r="BY184" s="56">
        <v>2.41051938108719E-5</v>
      </c>
      <c r="BZ184" s="56">
        <v>2.34584690988729E-5</v>
      </c>
      <c r="CA184" s="56">
        <v>5.6491823544224601E-5</v>
      </c>
      <c r="CB184" s="56">
        <v>1.94017413599701E-5</v>
      </c>
      <c r="CC184" s="56">
        <v>5.6013079276900698E-5</v>
      </c>
      <c r="CD184" s="56">
        <v>5.7113351189522301E-5</v>
      </c>
      <c r="CE184" s="56">
        <v>1.0436221874594601E-2</v>
      </c>
      <c r="CF184" s="56">
        <v>2.02030080810701E-4</v>
      </c>
      <c r="CG184" s="56">
        <v>7.3911395657028896E-6</v>
      </c>
      <c r="CH184" s="56">
        <v>1.3581218951979099E-4</v>
      </c>
      <c r="CI184" s="56">
        <v>4.1736421283966802E-4</v>
      </c>
      <c r="CJ184" s="56">
        <v>3.2894770578494699E-3</v>
      </c>
      <c r="CK184" s="56">
        <v>3.9118446053705901E-5</v>
      </c>
      <c r="CL184" s="56">
        <v>1.4909524318247099E-2</v>
      </c>
      <c r="CM184" s="56">
        <v>2.89010355063451E-5</v>
      </c>
      <c r="CN184" s="56">
        <v>2.41287110731264E-4</v>
      </c>
      <c r="CO184" s="56">
        <v>1.22682837963987E-3</v>
      </c>
      <c r="CP184" s="56">
        <v>5.9850172584390796E-3</v>
      </c>
      <c r="CQ184" s="56">
        <v>1.0105703551652E-4</v>
      </c>
      <c r="CR184" s="56">
        <v>1.1849844508713199E-3</v>
      </c>
      <c r="CS184" s="56">
        <v>1.34911814336332E-3</v>
      </c>
      <c r="CT184" s="56">
        <v>3.1768041745836701E-4</v>
      </c>
      <c r="CU184" s="56">
        <v>7.4079376101704E-5</v>
      </c>
      <c r="CV184" s="56">
        <v>1.6033733444235E-5</v>
      </c>
      <c r="CW184" s="56">
        <v>8.5166085450258296E-5</v>
      </c>
      <c r="CX184" s="56">
        <v>1.07843445481392E-4</v>
      </c>
      <c r="CY184" s="56">
        <v>7.2567552099628396E-5</v>
      </c>
      <c r="CZ184" s="56">
        <v>2.11151418956558E-4</v>
      </c>
      <c r="DA184" s="56">
        <v>3.9954148765964402E-5</v>
      </c>
      <c r="DB184" s="56">
        <v>4.6866544064343302E-5</v>
      </c>
      <c r="DC184" s="56">
        <v>3.8296097786799099E-3</v>
      </c>
      <c r="DD184" s="56">
        <v>5.7020961944951104E-3</v>
      </c>
      <c r="DE184" s="56">
        <v>4.2354883286149199E-3</v>
      </c>
      <c r="DF184" s="56">
        <v>4.2735065027560103E-3</v>
      </c>
      <c r="DG184" s="56">
        <v>2.9344503880287202E-3</v>
      </c>
      <c r="DH184" s="56">
        <v>1.6932428823246599E-5</v>
      </c>
      <c r="DI184" s="56">
        <v>2.8907670733909702E-3</v>
      </c>
      <c r="DJ184" s="56">
        <v>5.0460485678166297E-3</v>
      </c>
      <c r="DK184" s="56">
        <v>7.3718218145652598E-5</v>
      </c>
      <c r="DL184" s="56">
        <v>1.55696706677757E-2</v>
      </c>
      <c r="DM184" s="56"/>
      <c r="DN184" s="56"/>
      <c r="DO184" s="56"/>
      <c r="DP184" s="56"/>
      <c r="DQ184" s="56"/>
      <c r="DR184" s="45"/>
    </row>
    <row r="185" spans="1:122" ht="14.25" x14ac:dyDescent="0.2">
      <c r="A185" s="54">
        <v>2021</v>
      </c>
      <c r="B185" s="54">
        <v>10</v>
      </c>
      <c r="C185" s="54">
        <v>9</v>
      </c>
      <c r="D185" s="54">
        <v>16</v>
      </c>
      <c r="E185" s="55">
        <f t="shared" si="2"/>
        <v>0.26286895689587192</v>
      </c>
      <c r="F185" s="56">
        <v>4.8252382732912601E-5</v>
      </c>
      <c r="G185" s="56">
        <v>4.8680732866834001E-4</v>
      </c>
      <c r="H185" s="56">
        <v>3.6955697828514499E-7</v>
      </c>
      <c r="I185" s="56">
        <v>9.1364563858768204E-5</v>
      </c>
      <c r="J185" s="56">
        <v>2.4357164477884498E-7</v>
      </c>
      <c r="K185" s="56">
        <v>1.4614298686730699E-5</v>
      </c>
      <c r="L185" s="56">
        <v>2.1837457807758499E-7</v>
      </c>
      <c r="M185" s="56">
        <v>4.70345245090184E-7</v>
      </c>
      <c r="N185" s="56">
        <v>2.35172622545092E-7</v>
      </c>
      <c r="O185" s="56">
        <v>7.0551786763527595E-7</v>
      </c>
      <c r="P185" s="56">
        <v>2.41891840332095E-5</v>
      </c>
      <c r="Q185" s="56">
        <v>8.3528276114676401E-5</v>
      </c>
      <c r="R185" s="56">
        <v>3.4274309980388698E-3</v>
      </c>
      <c r="S185" s="56">
        <v>0</v>
      </c>
      <c r="T185" s="56">
        <v>1.3765157538898299E-4</v>
      </c>
      <c r="U185" s="56"/>
      <c r="V185" s="56">
        <v>5.0528517758259797E-5</v>
      </c>
      <c r="W185" s="56">
        <v>1.9324470355419599E-4</v>
      </c>
      <c r="X185" s="56">
        <v>1.62611789663251E-3</v>
      </c>
      <c r="Y185" s="56">
        <v>3.3776835893483499E-3</v>
      </c>
      <c r="Z185" s="56">
        <v>1.74057137261186E-3</v>
      </c>
      <c r="AA185" s="56">
        <v>4.7864347905713202E-4</v>
      </c>
      <c r="AB185" s="56">
        <v>5.4677634741733897E-5</v>
      </c>
      <c r="AC185" s="56">
        <v>3.8446767846650402E-2</v>
      </c>
      <c r="AD185" s="56">
        <v>7.8930651343919896E-4</v>
      </c>
      <c r="AE185" s="56">
        <v>2.86028702170468E-4</v>
      </c>
      <c r="AF185" s="56">
        <v>1.19373623203889E-3</v>
      </c>
      <c r="AG185" s="56">
        <v>5.1452074243083304E-3</v>
      </c>
      <c r="AH185" s="56">
        <v>1.65292757560265E-5</v>
      </c>
      <c r="AI185" s="56">
        <v>5.9676732775263796E-4</v>
      </c>
      <c r="AJ185" s="56">
        <v>1.7732855642123299E-4</v>
      </c>
      <c r="AK185" s="56">
        <v>1.1414497989270999E-2</v>
      </c>
      <c r="AL185" s="56">
        <v>1.8517828260089901E-3</v>
      </c>
      <c r="AM185" s="56">
        <v>5.6995764878249805E-4</v>
      </c>
      <c r="AN185" s="56">
        <v>2.5896033331552801E-3</v>
      </c>
      <c r="AO185" s="56">
        <v>5.8471473084720205E-4</v>
      </c>
      <c r="AP185" s="56">
        <v>4.8611860884517302E-4</v>
      </c>
      <c r="AQ185" s="56">
        <v>1.5227427309794699E-4</v>
      </c>
      <c r="AR185" s="56">
        <v>1.5722969621586201E-5</v>
      </c>
      <c r="AS185" s="56">
        <v>3.5790753444692901E-4</v>
      </c>
      <c r="AT185" s="56">
        <v>1.91296130395965E-4</v>
      </c>
      <c r="AU185" s="56">
        <v>1.0088905507184401E-4</v>
      </c>
      <c r="AV185" s="56">
        <v>1.0354398599993399E-3</v>
      </c>
      <c r="AW185" s="56">
        <v>2.2400192297420001E-4</v>
      </c>
      <c r="AX185" s="56">
        <v>6.9963855207164899E-5</v>
      </c>
      <c r="AY185" s="56">
        <v>4.9298061001014901E-4</v>
      </c>
      <c r="AZ185" s="56">
        <v>4.2835013392141697E-5</v>
      </c>
      <c r="BA185" s="56">
        <v>1.23455548009493E-3</v>
      </c>
      <c r="BB185" s="56">
        <v>2.3317365525345901E-4</v>
      </c>
      <c r="BC185" s="56">
        <v>6.0472960083023702E-5</v>
      </c>
      <c r="BD185" s="56">
        <v>2.73579671415599E-3</v>
      </c>
      <c r="BE185" s="56">
        <v>3.2798181822806601E-3</v>
      </c>
      <c r="BF185" s="56">
        <v>6.7790188253069497E-4</v>
      </c>
      <c r="BG185" s="56">
        <v>2.2556414110967799E-4</v>
      </c>
      <c r="BH185" s="56">
        <v>8.3150320114157494E-6</v>
      </c>
      <c r="BI185" s="56">
        <v>9.8688511246601099E-5</v>
      </c>
      <c r="BJ185" s="56">
        <v>8.8542492388227095E-5</v>
      </c>
      <c r="BK185" s="56">
        <v>3.2756186711637799E-5</v>
      </c>
      <c r="BL185" s="56">
        <v>7.8833222686008301E-4</v>
      </c>
      <c r="BM185" s="56">
        <v>1.18098651628805E-4</v>
      </c>
      <c r="BN185" s="63">
        <v>1.5703315909559199E-3</v>
      </c>
      <c r="BO185" s="56">
        <v>2.1705257197799301E-3</v>
      </c>
      <c r="BP185" s="56">
        <v>4.1650751257182503E-5</v>
      </c>
      <c r="BQ185" s="56">
        <v>4.24570573916228E-4</v>
      </c>
      <c r="BR185" s="56">
        <v>6.4437298577355202E-3</v>
      </c>
      <c r="BS185" s="56">
        <v>1.446731579764E-4</v>
      </c>
      <c r="BT185" s="56">
        <v>1.08238199526379E-4</v>
      </c>
      <c r="BU185" s="56">
        <v>7.8876897601623801E-4</v>
      </c>
      <c r="BV185" s="56">
        <v>6.8114390511292396E-3</v>
      </c>
      <c r="BW185" s="56">
        <v>7.3491444545341204E-5</v>
      </c>
      <c r="BX185" s="56">
        <v>4.6564179263928202E-5</v>
      </c>
      <c r="BY185" s="56">
        <v>2.3416473987704199E-5</v>
      </c>
      <c r="BZ185" s="56">
        <v>2.2979724831549001E-5</v>
      </c>
      <c r="CA185" s="56">
        <v>5.7928056346196397E-5</v>
      </c>
      <c r="CB185" s="56">
        <v>2.1711472474252199E-5</v>
      </c>
      <c r="CC185" s="56">
        <v>5.9364289148168201E-5</v>
      </c>
      <c r="CD185" s="56">
        <v>6.04729600830236E-5</v>
      </c>
      <c r="CE185" s="56">
        <v>1.1715443354928599E-2</v>
      </c>
      <c r="CF185" s="56">
        <v>2.3219096965211E-4</v>
      </c>
      <c r="CG185" s="56">
        <v>7.8530857885593204E-6</v>
      </c>
      <c r="CH185" s="56">
        <v>1.39138202324357E-4</v>
      </c>
      <c r="CI185" s="56">
        <v>4.0978829478482298E-4</v>
      </c>
      <c r="CJ185" s="56">
        <v>2.9539361196110302E-3</v>
      </c>
      <c r="CK185" s="56">
        <v>3.99877448548994E-5</v>
      </c>
      <c r="CL185" s="56">
        <v>8.7997815796368201E-2</v>
      </c>
      <c r="CM185" s="56">
        <v>2.8119926438605999E-5</v>
      </c>
      <c r="CN185" s="56">
        <v>2.4787194416252701E-4</v>
      </c>
      <c r="CO185" s="56">
        <v>1.3029487181443801E-3</v>
      </c>
      <c r="CP185" s="56">
        <v>6.3041885023439404E-3</v>
      </c>
      <c r="CQ185" s="56">
        <v>1.2739636924156999E-4</v>
      </c>
      <c r="CR185" s="56">
        <v>1.30161327360921E-3</v>
      </c>
      <c r="CS185" s="56">
        <v>1.6290743524587899E-3</v>
      </c>
      <c r="CT185" s="56">
        <v>3.7824156727484502E-4</v>
      </c>
      <c r="CU185" s="56">
        <v>8.7181850786359106E-5</v>
      </c>
      <c r="CV185" s="56">
        <v>2.5793397279856299E-5</v>
      </c>
      <c r="CW185" s="56">
        <v>1.07843445481392E-4</v>
      </c>
      <c r="CX185" s="56">
        <v>2.01576533610079E-4</v>
      </c>
      <c r="CY185" s="56">
        <v>1.07339504147367E-4</v>
      </c>
      <c r="CZ185" s="56">
        <v>5.5534335009576696E-4</v>
      </c>
      <c r="DA185" s="56">
        <v>1.7472485952877001E-4</v>
      </c>
      <c r="DB185" s="56">
        <v>1.21449861500073E-4</v>
      </c>
      <c r="DC185" s="56">
        <v>3.88213726372981E-3</v>
      </c>
      <c r="DD185" s="56">
        <v>5.8890584294184504E-3</v>
      </c>
      <c r="DE185" s="56">
        <v>4.5577336146573402E-3</v>
      </c>
      <c r="DF185" s="56">
        <v>4.3949059701226803E-3</v>
      </c>
      <c r="DG185" s="56">
        <v>3.0014745854540698E-3</v>
      </c>
      <c r="DH185" s="56">
        <v>1.1111906415255599E-5</v>
      </c>
      <c r="DI185" s="56">
        <v>2.88401425951503E-3</v>
      </c>
      <c r="DJ185" s="56">
        <v>5.0264284518785904E-3</v>
      </c>
      <c r="DK185" s="56">
        <v>8.3847438959558994E-5</v>
      </c>
      <c r="DL185" s="56">
        <v>9.8203047761490202E-3</v>
      </c>
      <c r="DM185" s="56"/>
      <c r="DN185" s="56"/>
      <c r="DO185" s="56"/>
      <c r="DP185" s="56"/>
      <c r="DQ185" s="56"/>
      <c r="DR185" s="45"/>
    </row>
    <row r="186" spans="1:122" ht="14.25" x14ac:dyDescent="0.2">
      <c r="A186" s="54">
        <v>2021</v>
      </c>
      <c r="B186" s="54">
        <v>10</v>
      </c>
      <c r="C186" s="54">
        <v>9</v>
      </c>
      <c r="D186" s="54">
        <v>17</v>
      </c>
      <c r="E186" s="55">
        <f t="shared" si="2"/>
        <v>0.16509610705319472</v>
      </c>
      <c r="F186" s="56">
        <v>3.96853800544843E-5</v>
      </c>
      <c r="G186" s="56">
        <v>4.8504353399925199E-4</v>
      </c>
      <c r="H186" s="56">
        <v>3.6955697828514499E-7</v>
      </c>
      <c r="I186" s="56">
        <v>8.6073179851503699E-5</v>
      </c>
      <c r="J186" s="56">
        <v>9.7428657911538098E-7</v>
      </c>
      <c r="K186" s="56">
        <v>9.7428657911538098E-7</v>
      </c>
      <c r="L186" s="56">
        <v>1.9762899316021498E-5</v>
      </c>
      <c r="M186" s="56">
        <v>9.4069049018036801E-7</v>
      </c>
      <c r="N186" s="56">
        <v>4.70345245090184E-7</v>
      </c>
      <c r="O186" s="56">
        <v>1.10531132596193E-5</v>
      </c>
      <c r="P186" s="56">
        <v>5.5433546742771702E-6</v>
      </c>
      <c r="Q186" s="56">
        <v>1.04231865920878E-4</v>
      </c>
      <c r="R186" s="56">
        <v>4.9959484001923004E-3</v>
      </c>
      <c r="S186" s="56">
        <v>0</v>
      </c>
      <c r="T186" s="56">
        <v>3.6510549650125498E-5</v>
      </c>
      <c r="U186" s="56"/>
      <c r="V186" s="56">
        <v>4.7370485398368501E-5</v>
      </c>
      <c r="W186" s="56">
        <v>1.85719179632753E-4</v>
      </c>
      <c r="X186" s="56">
        <v>1.415974360344E-3</v>
      </c>
      <c r="Y186" s="56">
        <v>3.2611723529217302E-3</v>
      </c>
      <c r="Z186" s="56">
        <v>1.6453264604811E-3</v>
      </c>
      <c r="AA186" s="56">
        <v>4.2845092218822301E-4</v>
      </c>
      <c r="AB186" s="56">
        <v>5.3207805850827102E-5</v>
      </c>
      <c r="AC186" s="56">
        <v>2.1764730674236499E-2</v>
      </c>
      <c r="AD186" s="56">
        <v>1.09057944096393E-3</v>
      </c>
      <c r="AE186" s="56">
        <v>2.9278991506863898E-4</v>
      </c>
      <c r="AF186" s="56">
        <v>1.8860844328116399E-4</v>
      </c>
      <c r="AG186" s="56">
        <v>4.9734894147392397E-3</v>
      </c>
      <c r="AH186" s="56">
        <v>1.65292757560265E-5</v>
      </c>
      <c r="AI186" s="56">
        <v>5.8661290987203104E-4</v>
      </c>
      <c r="AJ186" s="56">
        <v>1.5240865745368699E-4</v>
      </c>
      <c r="AK186" s="56">
        <v>1.01355032825373E-2</v>
      </c>
      <c r="AL186" s="56">
        <v>1.8246539841939699E-3</v>
      </c>
      <c r="AM186" s="56">
        <v>2.7867955771593397E-4</v>
      </c>
      <c r="AN186" s="56">
        <v>2.3412610437476599E-3</v>
      </c>
      <c r="AO186" s="56">
        <v>5.3090219539554499E-4</v>
      </c>
      <c r="AP186" s="56">
        <v>4.4133502229480001E-4</v>
      </c>
      <c r="AQ186" s="56">
        <v>1.3581218951979099E-4</v>
      </c>
      <c r="AR186" s="56">
        <v>1.41103573527055E-5</v>
      </c>
      <c r="AS186" s="56">
        <v>3.0662310468763102E-4</v>
      </c>
      <c r="AT186" s="56">
        <v>1.4019647912581E-4</v>
      </c>
      <c r="AU186" s="56">
        <v>9.7361465733668094E-5</v>
      </c>
      <c r="AV186" s="56">
        <v>9.5490163579987799E-4</v>
      </c>
      <c r="AW186" s="56">
        <v>1.80494987803358E-4</v>
      </c>
      <c r="AX186" s="56">
        <v>6.7082990580987495E-5</v>
      </c>
      <c r="AY186" s="56">
        <v>4.5180860302029E-4</v>
      </c>
      <c r="AZ186" s="56">
        <v>3.7375648940202099E-5</v>
      </c>
      <c r="BA186" s="56">
        <v>1.02017883660061E-3</v>
      </c>
      <c r="BB186" s="56">
        <v>2.09538806687677E-4</v>
      </c>
      <c r="BC186" s="56">
        <v>4.1121612856456103E-5</v>
      </c>
      <c r="BD186" s="56">
        <v>1.79846583286912E-3</v>
      </c>
      <c r="BE186" s="56">
        <v>2.1389957903144201E-3</v>
      </c>
      <c r="BF186" s="56">
        <v>6.3974512452275403E-4</v>
      </c>
      <c r="BG186" s="56">
        <v>1.21248284966462E-4</v>
      </c>
      <c r="BH186" s="56">
        <v>7.7606965439880308E-6</v>
      </c>
      <c r="BI186" s="56">
        <v>7.9370760108968505E-5</v>
      </c>
      <c r="BJ186" s="56">
        <v>7.72542065060627E-5</v>
      </c>
      <c r="BK186" s="56">
        <v>2.9396577818136499E-5</v>
      </c>
      <c r="BL186" s="56">
        <v>7.6152254788994299E-4</v>
      </c>
      <c r="BM186" s="56">
        <v>9.9318437914132596E-5</v>
      </c>
      <c r="BN186" s="63">
        <v>1.4262043694247099E-3</v>
      </c>
      <c r="BO186" s="56">
        <v>2.1026196250200301E-3</v>
      </c>
      <c r="BP186" s="56">
        <v>3.3990842979999503E-5</v>
      </c>
      <c r="BQ186" s="56">
        <v>3.1286357820731002E-4</v>
      </c>
      <c r="BR186" s="56">
        <v>4.3386409201787704E-3</v>
      </c>
      <c r="BS186" s="56">
        <v>1.3921379352446099E-4</v>
      </c>
      <c r="BT186" s="56">
        <v>9.5068532663853406E-5</v>
      </c>
      <c r="BU186" s="56">
        <v>7.3373858234068701E-4</v>
      </c>
      <c r="BV186" s="56">
        <v>4.3523145283753204E-3</v>
      </c>
      <c r="BW186" s="56">
        <v>4.5354720062267699E-5</v>
      </c>
      <c r="BX186" s="56">
        <v>2.4390760566819501E-5</v>
      </c>
      <c r="BY186" s="56">
        <v>2.2039034341368599E-5</v>
      </c>
      <c r="BZ186" s="56">
        <v>1.8671026425633499E-5</v>
      </c>
      <c r="CA186" s="56">
        <v>4.5001961128450101E-5</v>
      </c>
      <c r="CB186" s="56">
        <v>1.8477848914257201E-5</v>
      </c>
      <c r="CC186" s="56">
        <v>4.78744267323937E-5</v>
      </c>
      <c r="CD186" s="56">
        <v>4.8294377844081397E-5</v>
      </c>
      <c r="CE186" s="56">
        <v>1.02758845401523E-2</v>
      </c>
      <c r="CF186" s="56">
        <v>1.9772138240478599E-4</v>
      </c>
      <c r="CG186" s="56">
        <v>6.4672471199900299E-6</v>
      </c>
      <c r="CH186" s="56">
        <v>1.7073532396773701E-4</v>
      </c>
      <c r="CI186" s="56">
        <v>5.4339994047937002E-4</v>
      </c>
      <c r="CJ186" s="56">
        <v>1.6373893844702E-3</v>
      </c>
      <c r="CK186" s="56">
        <v>4.8680732866834E-5</v>
      </c>
      <c r="CL186" s="56">
        <v>7.4910879302845504E-3</v>
      </c>
      <c r="CM186" s="56">
        <v>3.59310171159966E-5</v>
      </c>
      <c r="CN186" s="56">
        <v>2.4034642024108399E-4</v>
      </c>
      <c r="CO186" s="56">
        <v>1.0874969998041399E-3</v>
      </c>
      <c r="CP186" s="56">
        <v>5.0502060838223404E-3</v>
      </c>
      <c r="CQ186" s="56">
        <v>8.4393375404752995E-5</v>
      </c>
      <c r="CR186" s="56">
        <v>8.6848409603679103E-4</v>
      </c>
      <c r="CS186" s="56">
        <v>8.4991385787796202E-4</v>
      </c>
      <c r="CT186" s="56">
        <v>2.6986898339272699E-4</v>
      </c>
      <c r="CU186" s="56">
        <v>5.5433546742771699E-5</v>
      </c>
      <c r="CV186" s="56">
        <v>3.62501799608792E-5</v>
      </c>
      <c r="CW186" s="56">
        <v>1.10363152151518E-4</v>
      </c>
      <c r="CX186" s="56">
        <v>1.4664692820133199E-4</v>
      </c>
      <c r="CY186" s="56">
        <v>1.0028432547101399E-4</v>
      </c>
      <c r="CZ186" s="56">
        <v>3.0236480041511798E-4</v>
      </c>
      <c r="DA186" s="56">
        <v>9.4816561996840796E-5</v>
      </c>
      <c r="DB186" s="56">
        <v>7.3071493433653602E-5</v>
      </c>
      <c r="DC186" s="56">
        <v>3.8888144864056401E-3</v>
      </c>
      <c r="DD186" s="56">
        <v>5.7494666798934696E-3</v>
      </c>
      <c r="DE186" s="56">
        <v>4.3367301426205903E-3</v>
      </c>
      <c r="DF186" s="56">
        <v>4.3213305353549999E-3</v>
      </c>
      <c r="DG186" s="56">
        <v>2.97174204674659E-3</v>
      </c>
      <c r="DH186" s="56">
        <v>4.0743656855937202E-5</v>
      </c>
      <c r="DI186" s="56">
        <v>2.9650480260262901E-3</v>
      </c>
      <c r="DJ186" s="56">
        <v>5.1852287652521603E-3</v>
      </c>
      <c r="DK186" s="56">
        <v>1.36744480987737E-4</v>
      </c>
      <c r="DL186" s="56">
        <v>2.5065689195479499E-2</v>
      </c>
      <c r="DM186" s="56"/>
      <c r="DN186" s="56"/>
      <c r="DO186" s="56"/>
      <c r="DP186" s="56"/>
      <c r="DQ186" s="56"/>
      <c r="DR186" s="45"/>
    </row>
    <row r="187" spans="1:122" ht="14.25" x14ac:dyDescent="0.2">
      <c r="A187" s="54">
        <v>2021</v>
      </c>
      <c r="B187" s="54">
        <v>10</v>
      </c>
      <c r="C187" s="54">
        <v>9</v>
      </c>
      <c r="D187" s="54">
        <v>18</v>
      </c>
      <c r="E187" s="55">
        <f t="shared" si="2"/>
        <v>0.19530097317501871</v>
      </c>
      <c r="F187" s="56">
        <v>7.1433684098071694E-5</v>
      </c>
      <c r="G187" s="56">
        <v>1.1245954810106299E-3</v>
      </c>
      <c r="H187" s="56">
        <v>6.2824686308474602E-6</v>
      </c>
      <c r="I187" s="56">
        <v>1.9825052080551299E-4</v>
      </c>
      <c r="J187" s="56">
        <v>2.4357164477884498E-7</v>
      </c>
      <c r="K187" s="56">
        <v>9.9888731523804395E-4</v>
      </c>
      <c r="L187" s="56">
        <v>1.31024746846551E-6</v>
      </c>
      <c r="M187" s="56">
        <v>2.35172622545092E-7</v>
      </c>
      <c r="N187" s="56">
        <v>0</v>
      </c>
      <c r="O187" s="56">
        <v>7.0551786763527595E-7</v>
      </c>
      <c r="P187" s="56">
        <v>1.4614298686730699E-5</v>
      </c>
      <c r="Q187" s="56">
        <v>1.1779628682839E-4</v>
      </c>
      <c r="R187" s="56">
        <v>4.1699045635026598E-3</v>
      </c>
      <c r="S187" s="56">
        <v>0</v>
      </c>
      <c r="T187" s="56">
        <v>3.2315238044365802E-4</v>
      </c>
      <c r="U187" s="56"/>
      <c r="V187" s="56">
        <v>1.06978346191316E-4</v>
      </c>
      <c r="W187" s="56">
        <v>3.0343987526103901E-4</v>
      </c>
      <c r="X187" s="56">
        <v>1.34340680824437E-3</v>
      </c>
      <c r="Y187" s="56">
        <v>3.1235291765549802E-3</v>
      </c>
      <c r="Z187" s="56">
        <v>2.0080802307568999E-3</v>
      </c>
      <c r="AA187" s="56">
        <v>5.7116710798415799E-4</v>
      </c>
      <c r="AB187" s="56">
        <v>5.3795737407189797E-5</v>
      </c>
      <c r="AC187" s="56">
        <v>2.57051655512908E-2</v>
      </c>
      <c r="AD187" s="56">
        <v>1.6100253700326299E-3</v>
      </c>
      <c r="AE187" s="56">
        <v>2.7368213948685102E-4</v>
      </c>
      <c r="AF187" s="56">
        <v>1.13517824902516E-3</v>
      </c>
      <c r="AG187" s="56">
        <v>4.7854521049699702E-3</v>
      </c>
      <c r="AH187" s="56">
        <v>1.5319816554366E-5</v>
      </c>
      <c r="AI187" s="56">
        <v>5.5927409250116397E-4</v>
      </c>
      <c r="AJ187" s="56">
        <v>1.7155002912441099E-4</v>
      </c>
      <c r="AK187" s="56">
        <v>1.05634586624137E-2</v>
      </c>
      <c r="AL187" s="56">
        <v>1.6973080090858001E-3</v>
      </c>
      <c r="AM187" s="56">
        <v>4.49011728616451E-4</v>
      </c>
      <c r="AN187" s="56">
        <v>2.2375499172052802E-3</v>
      </c>
      <c r="AO187" s="56">
        <v>5.5546093640704004E-4</v>
      </c>
      <c r="AP187" s="56">
        <v>4.6155986783367802E-4</v>
      </c>
      <c r="AQ187" s="56">
        <v>1.45219094421594E-4</v>
      </c>
      <c r="AR187" s="56">
        <v>1.2900898151045001E-5</v>
      </c>
      <c r="AS187" s="56">
        <v>3.0337268308316902E-4</v>
      </c>
      <c r="AT187" s="56">
        <v>1.83871394741327E-4</v>
      </c>
      <c r="AU187" s="56">
        <v>9.3128358527856404E-5</v>
      </c>
      <c r="AV187" s="56">
        <v>8.96394046919553E-4</v>
      </c>
      <c r="AW187" s="56">
        <v>2.24883820308744E-4</v>
      </c>
      <c r="AX187" s="56">
        <v>6.5436782223171803E-5</v>
      </c>
      <c r="AY187" s="56">
        <v>4.44585443899263E-4</v>
      </c>
      <c r="AZ187" s="56">
        <v>3.7375648940202099E-5</v>
      </c>
      <c r="BA187" s="56">
        <v>9.6696263172754802E-4</v>
      </c>
      <c r="BB187" s="56">
        <v>1.9366465466588299E-4</v>
      </c>
      <c r="BC187" s="56">
        <v>4.5959449663098001E-5</v>
      </c>
      <c r="BD187" s="56">
        <v>1.83716852732226E-3</v>
      </c>
      <c r="BE187" s="56">
        <v>2.1090616750733199E-3</v>
      </c>
      <c r="BF187" s="56">
        <v>6.6898212091844901E-4</v>
      </c>
      <c r="BG187" s="56">
        <v>1.3878544339053901E-4</v>
      </c>
      <c r="BH187" s="56">
        <v>7.7606965439880308E-6</v>
      </c>
      <c r="BI187" s="56">
        <v>8.2730369002469804E-5</v>
      </c>
      <c r="BJ187" s="56">
        <v>8.5720420917686E-5</v>
      </c>
      <c r="BK187" s="56">
        <v>3.3176137823325502E-5</v>
      </c>
      <c r="BL187" s="56">
        <v>7.4173445150722004E-4</v>
      </c>
      <c r="BM187" s="56">
        <v>1.0401349134280099E-4</v>
      </c>
      <c r="BN187" s="63">
        <v>1.3066442879272301E-3</v>
      </c>
      <c r="BO187" s="56">
        <v>2.0096088528034498E-3</v>
      </c>
      <c r="BP187" s="56">
        <v>3.8778285653238897E-5</v>
      </c>
      <c r="BQ187" s="56">
        <v>3.0656431153199503E-4</v>
      </c>
      <c r="BR187" s="56">
        <v>0</v>
      </c>
      <c r="BS187" s="56">
        <v>1.3211661973693901E-4</v>
      </c>
      <c r="BT187" s="56">
        <v>9.6714741021669098E-5</v>
      </c>
      <c r="BU187" s="56">
        <v>6.7306404572405304E-4</v>
      </c>
      <c r="BV187" s="56">
        <v>4.7763139687796502E-3</v>
      </c>
      <c r="BW187" s="56">
        <v>4.1575160057078798E-5</v>
      </c>
      <c r="BX187" s="56">
        <v>2.9564558262811599E-5</v>
      </c>
      <c r="BY187" s="56">
        <v>2.3416473987704199E-5</v>
      </c>
      <c r="BZ187" s="56">
        <v>2.0107259227605401E-5</v>
      </c>
      <c r="CA187" s="56">
        <v>4.5480705395773997E-5</v>
      </c>
      <c r="CB187" s="56">
        <v>1.7553956468544401E-5</v>
      </c>
      <c r="CC187" s="56">
        <v>4.69169381977458E-5</v>
      </c>
      <c r="CD187" s="56">
        <v>4.7034524509018403E-5</v>
      </c>
      <c r="CE187" s="56">
        <v>9.7241695676614798E-3</v>
      </c>
      <c r="CF187" s="56">
        <v>1.7330542477126499E-4</v>
      </c>
      <c r="CG187" s="56">
        <v>6.4672471199900299E-6</v>
      </c>
      <c r="CH187" s="56">
        <v>1.68517982098026E-4</v>
      </c>
      <c r="CI187" s="56">
        <v>5.2755938454651099E-4</v>
      </c>
      <c r="CJ187" s="56">
        <v>2.4243777677728901E-3</v>
      </c>
      <c r="CK187" s="56">
        <v>5.1288629270414403E-5</v>
      </c>
      <c r="CL187" s="56">
        <v>3.1993555492812999E-2</v>
      </c>
      <c r="CM187" s="56">
        <v>4.2179889657908999E-5</v>
      </c>
      <c r="CN187" s="56">
        <v>2.41287110731264E-4</v>
      </c>
      <c r="CO187" s="56">
        <v>1.10218688969098E-3</v>
      </c>
      <c r="CP187" s="56">
        <v>5.1610479802411896E-3</v>
      </c>
      <c r="CQ187" s="56">
        <v>9.7831810978758302E-5</v>
      </c>
      <c r="CR187" s="56">
        <v>9.5439769446585305E-4</v>
      </c>
      <c r="CS187" s="56">
        <v>1.02985451021389E-3</v>
      </c>
      <c r="CT187" s="56">
        <v>3.3149260952177497E-4</v>
      </c>
      <c r="CU187" s="56">
        <v>7.05517867635276E-5</v>
      </c>
      <c r="CV187" s="56">
        <v>3.3461704579273103E-5</v>
      </c>
      <c r="CW187" s="56">
        <v>1.2296168550214801E-4</v>
      </c>
      <c r="CX187" s="56">
        <v>1.78899173578945E-4</v>
      </c>
      <c r="CY187" s="56">
        <v>1.1792227216189599E-4</v>
      </c>
      <c r="CZ187" s="56">
        <v>4.2381466191519101E-4</v>
      </c>
      <c r="DA187" s="56">
        <v>1.16284462826314E-4</v>
      </c>
      <c r="DB187" s="56">
        <v>9.92764428029638E-5</v>
      </c>
      <c r="DC187" s="56">
        <v>3.8856984491569199E-3</v>
      </c>
      <c r="DD187" s="56">
        <v>5.7907898692835403E-3</v>
      </c>
      <c r="DE187" s="56">
        <v>4.34969403343838E-3</v>
      </c>
      <c r="DF187" s="56">
        <v>4.3403375226699799E-3</v>
      </c>
      <c r="DG187" s="56">
        <v>2.9707341640785399E-3</v>
      </c>
      <c r="DH187" s="56">
        <v>4.9209871267560502E-5</v>
      </c>
      <c r="DI187" s="56">
        <v>2.9650480260262901E-3</v>
      </c>
      <c r="DJ187" s="56">
        <v>5.2023963666979504E-3</v>
      </c>
      <c r="DK187" s="56">
        <v>1.96957071381515E-4</v>
      </c>
      <c r="DL187" s="56">
        <v>2.6565267423138299E-2</v>
      </c>
      <c r="DM187" s="56"/>
      <c r="DN187" s="56"/>
      <c r="DO187" s="56"/>
      <c r="DP187" s="56"/>
      <c r="DQ187" s="56"/>
      <c r="DR187" s="45"/>
    </row>
    <row r="188" spans="1:122" ht="14.25" x14ac:dyDescent="0.2">
      <c r="A188" s="54">
        <v>2021</v>
      </c>
      <c r="B188" s="54">
        <v>10</v>
      </c>
      <c r="C188" s="54">
        <v>9</v>
      </c>
      <c r="D188" s="54">
        <v>19</v>
      </c>
      <c r="E188" s="55">
        <f t="shared" si="2"/>
        <v>0.20934348322611993</v>
      </c>
      <c r="F188" s="56">
        <v>6.1102886750555199E-5</v>
      </c>
      <c r="G188" s="56">
        <v>1.53408981001727E-2</v>
      </c>
      <c r="H188" s="56">
        <v>9.0153424852661005E-4</v>
      </c>
      <c r="I188" s="56">
        <v>3.4676203194273798E-4</v>
      </c>
      <c r="J188" s="56">
        <v>3.8971463164615197E-6</v>
      </c>
      <c r="K188" s="56">
        <v>1.57103710882355E-3</v>
      </c>
      <c r="L188" s="56">
        <v>1.15683932736601E-3</v>
      </c>
      <c r="M188" s="56">
        <v>2.35172622545092E-7</v>
      </c>
      <c r="N188" s="56">
        <v>2.35172622545092E-7</v>
      </c>
      <c r="O188" s="56">
        <v>1.5286220465430999E-5</v>
      </c>
      <c r="P188" s="56">
        <v>3.88034827199402E-5</v>
      </c>
      <c r="Q188" s="56">
        <v>9.8520530801925998E-5</v>
      </c>
      <c r="R188" s="56">
        <v>2.6960861370348001E-3</v>
      </c>
      <c r="S188" s="56">
        <v>0</v>
      </c>
      <c r="T188" s="56">
        <v>1.0771746014788599E-4</v>
      </c>
      <c r="U188" s="56"/>
      <c r="V188" s="56">
        <v>1.57901617994562E-4</v>
      </c>
      <c r="W188" s="56">
        <v>1.07480607720894E-3</v>
      </c>
      <c r="X188" s="56">
        <v>1.83928508092516E-3</v>
      </c>
      <c r="Y188" s="56">
        <v>2.9984509374499199E-3</v>
      </c>
      <c r="Z188" s="56">
        <v>2.71095240638855E-3</v>
      </c>
      <c r="AA188" s="56">
        <v>8.2122279792746101E-4</v>
      </c>
      <c r="AB188" s="56">
        <v>6.11448818617239E-5</v>
      </c>
      <c r="AC188" s="56">
        <v>2.3505646406759902E-2</v>
      </c>
      <c r="AD188" s="56">
        <v>1.30418337441274E-3</v>
      </c>
      <c r="AE188" s="56">
        <v>2.8279507861047302E-4</v>
      </c>
      <c r="AF188" s="56">
        <v>1.1290637608389899E-3</v>
      </c>
      <c r="AG188" s="56">
        <v>4.8882393390666497E-3</v>
      </c>
      <c r="AH188" s="56">
        <v>1.49166634871458E-5</v>
      </c>
      <c r="AI188" s="56">
        <v>5.6396074690759801E-4</v>
      </c>
      <c r="AJ188" s="56">
        <v>2.0080382356457301E-4</v>
      </c>
      <c r="AK188" s="56">
        <v>1.14924409156003E-2</v>
      </c>
      <c r="AL188" s="56">
        <v>2.0684943976842902E-3</v>
      </c>
      <c r="AM188" s="56">
        <v>3.7997176585499899E-4</v>
      </c>
      <c r="AN188" s="56">
        <v>2.6993113615725699E-3</v>
      </c>
      <c r="AO188" s="56">
        <v>7.4579117924612303E-4</v>
      </c>
      <c r="AP188" s="56">
        <v>6.1974705258418703E-4</v>
      </c>
      <c r="AQ188" s="56">
        <v>1.9901483182878401E-4</v>
      </c>
      <c r="AR188" s="56">
        <v>1.3304051218265199E-5</v>
      </c>
      <c r="AS188" s="56">
        <v>3.8318859137052603E-4</v>
      </c>
      <c r="AT188" s="56">
        <v>2.7122122597236098E-4</v>
      </c>
      <c r="AU188" s="56">
        <v>9.8419742535121003E-5</v>
      </c>
      <c r="AV188" s="56">
        <v>1.06649944421976E-3</v>
      </c>
      <c r="AW188" s="56">
        <v>2.07245873617862E-4</v>
      </c>
      <c r="AX188" s="56">
        <v>7.0786959386072697E-5</v>
      </c>
      <c r="AY188" s="56">
        <v>4.9984261117512496E-4</v>
      </c>
      <c r="AZ188" s="56">
        <v>4.1995111168766399E-5</v>
      </c>
      <c r="BA188" s="56">
        <v>9.2251500606652602E-4</v>
      </c>
      <c r="BB188" s="56">
        <v>2.1729950323166501E-4</v>
      </c>
      <c r="BC188" s="56">
        <v>3.4268010713713402E-5</v>
      </c>
      <c r="BD188" s="56">
        <v>1.67510099429976E-3</v>
      </c>
      <c r="BE188" s="56">
        <v>2.0163028735237501E-3</v>
      </c>
      <c r="BF188" s="56">
        <v>8.1368047596155099E-4</v>
      </c>
      <c r="BG188" s="56">
        <v>1.26086121773104E-4</v>
      </c>
      <c r="BH188" s="56">
        <v>7.7606965439880308E-6</v>
      </c>
      <c r="BI188" s="56">
        <v>8.9449586789472498E-5</v>
      </c>
      <c r="BJ188" s="56">
        <v>1.11824582020191E-4</v>
      </c>
      <c r="BK188" s="56">
        <v>3.9055453386952803E-5</v>
      </c>
      <c r="BL188" s="56">
        <v>7.5258598823322903E-4</v>
      </c>
      <c r="BM188" s="56">
        <v>1.1159780841988E-4</v>
      </c>
      <c r="BN188" s="63">
        <v>1.3544683205262201E-3</v>
      </c>
      <c r="BO188" s="56">
        <v>2.1371900005341601E-3</v>
      </c>
      <c r="BP188" s="56">
        <v>5.6491823544224601E-5</v>
      </c>
      <c r="BQ188" s="56">
        <v>3.1706308932418598E-4</v>
      </c>
      <c r="BR188" s="56">
        <v>4.0949432900664103E-3</v>
      </c>
      <c r="BS188" s="56">
        <v>1.29386937510969E-4</v>
      </c>
      <c r="BT188" s="56">
        <v>1.04122678631839E-4</v>
      </c>
      <c r="BU188" s="56">
        <v>6.8105991489058595E-4</v>
      </c>
      <c r="BV188" s="56">
        <v>4.0406352123029702E-3</v>
      </c>
      <c r="BW188" s="56">
        <v>3.9475404498640397E-5</v>
      </c>
      <c r="BX188" s="56">
        <v>1.88474058925424E-5</v>
      </c>
      <c r="BY188" s="56">
        <v>2.2727754164536401E-5</v>
      </c>
      <c r="BZ188" s="56">
        <v>2.10647477622532E-5</v>
      </c>
      <c r="CA188" s="56">
        <v>4.30869840591543E-5</v>
      </c>
      <c r="CB188" s="56">
        <v>1.6630064022831499E-5</v>
      </c>
      <c r="CC188" s="56">
        <v>4.4523216861126198E-5</v>
      </c>
      <c r="CD188" s="56">
        <v>4.4094866727204698E-5</v>
      </c>
      <c r="CE188" s="56">
        <v>9.5649912982873793E-3</v>
      </c>
      <c r="CF188" s="56">
        <v>1.6660300502873001E-4</v>
      </c>
      <c r="CG188" s="56">
        <v>5.5433546742771702E-6</v>
      </c>
      <c r="CH188" s="56">
        <v>1.7572434317458601E-4</v>
      </c>
      <c r="CI188" s="56">
        <v>5.8541184969260402E-4</v>
      </c>
      <c r="CJ188" s="56">
        <v>1.5533991621326699E-3</v>
      </c>
      <c r="CK188" s="56">
        <v>4.9550031668027499E-5</v>
      </c>
      <c r="CL188" s="56">
        <v>7.6964440238998198E-3</v>
      </c>
      <c r="CM188" s="56">
        <v>3.9836562454691799E-5</v>
      </c>
      <c r="CN188" s="56">
        <v>2.27176753378559E-4</v>
      </c>
      <c r="CO188" s="56">
        <v>9.9846736412635695E-4</v>
      </c>
      <c r="CP188" s="56">
        <v>4.6259798698177002E-3</v>
      </c>
      <c r="CQ188" s="56">
        <v>7.2030014676668206E-5</v>
      </c>
      <c r="CR188" s="56">
        <v>7.4250716155272497E-4</v>
      </c>
      <c r="CS188" s="56">
        <v>6.9050041588132496E-4</v>
      </c>
      <c r="CT188" s="56">
        <v>2.3586974139049301E-4</v>
      </c>
      <c r="CU188" s="56">
        <v>4.9890192068494503E-5</v>
      </c>
      <c r="CV188" s="56">
        <v>3.7644417651682201E-5</v>
      </c>
      <c r="CW188" s="56">
        <v>1.05827680145291E-4</v>
      </c>
      <c r="CX188" s="56">
        <v>1.3606416018680301E-4</v>
      </c>
      <c r="CY188" s="56">
        <v>1.0028432547101399E-4</v>
      </c>
      <c r="CZ188" s="56">
        <v>2.7918349904995898E-4</v>
      </c>
      <c r="DA188" s="56">
        <v>9.06422479466654E-5</v>
      </c>
      <c r="DB188" s="56">
        <v>7.0047845429502395E-5</v>
      </c>
      <c r="DC188" s="56">
        <v>3.95247067591526E-3</v>
      </c>
      <c r="DD188" s="56">
        <v>5.7474509145573702E-3</v>
      </c>
      <c r="DE188" s="56">
        <v>4.3348781582180397E-3</v>
      </c>
      <c r="DF188" s="56">
        <v>4.3415637799161097E-3</v>
      </c>
      <c r="DG188" s="56">
        <v>2.9697262814104902E-3</v>
      </c>
      <c r="DH188" s="56">
        <v>7.9370760108968505E-5</v>
      </c>
      <c r="DI188" s="56">
        <v>3.0066903782612299E-3</v>
      </c>
      <c r="DJ188" s="56">
        <v>5.2465416275585602E-3</v>
      </c>
      <c r="DK188" s="56">
        <v>1.7894956771234799E-4</v>
      </c>
      <c r="DL188" s="56">
        <v>4.63532798156387E-2</v>
      </c>
      <c r="DM188" s="56"/>
      <c r="DN188" s="56"/>
      <c r="DO188" s="56"/>
      <c r="DP188" s="56"/>
      <c r="DQ188" s="56"/>
      <c r="DR188" s="45"/>
    </row>
    <row r="189" spans="1:122" ht="14.25" x14ac:dyDescent="0.2">
      <c r="A189" s="54">
        <v>2021</v>
      </c>
      <c r="B189" s="54">
        <v>10</v>
      </c>
      <c r="C189" s="54">
        <v>9</v>
      </c>
      <c r="D189" s="54">
        <v>20</v>
      </c>
      <c r="E189" s="55">
        <f t="shared" si="2"/>
        <v>0.28992218231372435</v>
      </c>
      <c r="F189" s="56">
        <v>6.14808427510741E-5</v>
      </c>
      <c r="G189" s="56">
        <v>6.5523443334579698E-2</v>
      </c>
      <c r="H189" s="56">
        <v>1.1280726762154E-3</v>
      </c>
      <c r="I189" s="56">
        <v>3.24714598579136E-4</v>
      </c>
      <c r="J189" s="56">
        <v>1.1520938798039401E-3</v>
      </c>
      <c r="K189" s="56">
        <v>1.4365855609056301E-3</v>
      </c>
      <c r="L189" s="56">
        <v>4.81297570082998E-4</v>
      </c>
      <c r="M189" s="56">
        <v>1.41103573527055E-6</v>
      </c>
      <c r="N189" s="56">
        <v>4.70345245090184E-7</v>
      </c>
      <c r="O189" s="56">
        <v>2.35172622545092E-7</v>
      </c>
      <c r="P189" s="56">
        <v>5.5937488076796898E-5</v>
      </c>
      <c r="Q189" s="56">
        <v>1.07801450370223E-4</v>
      </c>
      <c r="R189" s="56">
        <v>2.6734087770036701E-3</v>
      </c>
      <c r="S189" s="56">
        <v>0</v>
      </c>
      <c r="T189" s="56">
        <v>5.8961136080948098E-5</v>
      </c>
      <c r="U189" s="56"/>
      <c r="V189" s="56">
        <v>1.05794084056356E-4</v>
      </c>
      <c r="W189" s="56">
        <v>1.1242595201212801E-3</v>
      </c>
      <c r="X189" s="56">
        <v>1.8940131098003001E-3</v>
      </c>
      <c r="Y189" s="56">
        <v>3.2383270124459202E-3</v>
      </c>
      <c r="Z189" s="56">
        <v>2.58337125865784E-3</v>
      </c>
      <c r="AA189" s="56">
        <v>7.5621436583821102E-4</v>
      </c>
      <c r="AB189" s="56">
        <v>6.02629845271798E-5</v>
      </c>
      <c r="AC189" s="56">
        <v>2.8716223421113501E-2</v>
      </c>
      <c r="AD189" s="56">
        <v>6.86216914542111E-4</v>
      </c>
      <c r="AE189" s="56">
        <v>2.7897352349411499E-4</v>
      </c>
      <c r="AF189" s="56">
        <v>1.1631637911080201E-3</v>
      </c>
      <c r="AG189" s="56">
        <v>4.9958980060589003E-3</v>
      </c>
      <c r="AH189" s="56">
        <v>1.8141888024907099E-5</v>
      </c>
      <c r="AI189" s="56">
        <v>5.6786629224629302E-4</v>
      </c>
      <c r="AJ189" s="56">
        <v>2.0405424516903599E-4</v>
      </c>
      <c r="AK189" s="56">
        <v>1.2101857170836901E-2</v>
      </c>
      <c r="AL189" s="56">
        <v>2.4106369673984702E-3</v>
      </c>
      <c r="AM189" s="56">
        <v>5.3568963806878498E-4</v>
      </c>
      <c r="AN189" s="56">
        <v>3.05101201858875E-3</v>
      </c>
      <c r="AO189" s="56">
        <v>7.4362423150981405E-4</v>
      </c>
      <c r="AP189" s="56">
        <v>6.1794126280392998E-4</v>
      </c>
      <c r="AQ189" s="56">
        <v>1.9813293449424E-4</v>
      </c>
      <c r="AR189" s="56">
        <v>1.37072042854854E-5</v>
      </c>
      <c r="AS189" s="56">
        <v>3.92217540271811E-4</v>
      </c>
      <c r="AT189" s="56">
        <v>2.93495432936275E-4</v>
      </c>
      <c r="AU189" s="56">
        <v>1.01947331873297E-4</v>
      </c>
      <c r="AV189" s="56">
        <v>1.05422007371401E-3</v>
      </c>
      <c r="AW189" s="56">
        <v>2.4340366433417001E-4</v>
      </c>
      <c r="AX189" s="56">
        <v>7.1198511475526597E-5</v>
      </c>
      <c r="AY189" s="56">
        <v>5.0562113847194804E-4</v>
      </c>
      <c r="AZ189" s="56">
        <v>4.4094866727204698E-5</v>
      </c>
      <c r="BA189" s="56">
        <v>1.0083866093844201E-3</v>
      </c>
      <c r="BB189" s="56">
        <v>2.2611847657710599E-4</v>
      </c>
      <c r="BC189" s="56">
        <v>4.5153143528657702E-5</v>
      </c>
      <c r="BD189" s="56">
        <v>2.0191921371721599E-3</v>
      </c>
      <c r="BE189" s="56">
        <v>2.32673073528327E-3</v>
      </c>
      <c r="BF189" s="56">
        <v>9.1179785369625605E-4</v>
      </c>
      <c r="BG189" s="56">
        <v>1.4150672659427499E-4</v>
      </c>
      <c r="BH189" s="56">
        <v>7.7606965439880308E-6</v>
      </c>
      <c r="BI189" s="56">
        <v>9.4908951241412103E-5</v>
      </c>
      <c r="BJ189" s="56">
        <v>1.20290796431815E-4</v>
      </c>
      <c r="BK189" s="56">
        <v>4.1155208945391101E-5</v>
      </c>
      <c r="BL189" s="56">
        <v>7.9854543789632695E-4</v>
      </c>
      <c r="BM189" s="56">
        <v>1.16654019804599E-4</v>
      </c>
      <c r="BN189" s="63">
        <v>1.3416934077086801E-3</v>
      </c>
      <c r="BO189" s="56">
        <v>2.5236374125313802E-3</v>
      </c>
      <c r="BP189" s="56">
        <v>5.7449312078872501E-5</v>
      </c>
      <c r="BQ189" s="56">
        <v>3.61577907163079E-4</v>
      </c>
      <c r="BR189" s="56">
        <v>0</v>
      </c>
      <c r="BS189" s="56">
        <v>1.29386937510969E-4</v>
      </c>
      <c r="BT189" s="56">
        <v>1.03299574452932E-4</v>
      </c>
      <c r="BU189" s="56">
        <v>6.9658130797856197E-4</v>
      </c>
      <c r="BV189" s="56">
        <v>4.5520348780717299E-3</v>
      </c>
      <c r="BW189" s="56">
        <v>4.4514817838892401E-5</v>
      </c>
      <c r="BX189" s="56">
        <v>3.28905710673779E-5</v>
      </c>
      <c r="BY189" s="56">
        <v>2.2039034341368599E-5</v>
      </c>
      <c r="BZ189" s="56">
        <v>2.3937213366196901E-5</v>
      </c>
      <c r="CA189" s="56">
        <v>4.6438193930421897E-5</v>
      </c>
      <c r="CB189" s="56">
        <v>1.8015902691400801E-5</v>
      </c>
      <c r="CC189" s="56">
        <v>4.8831915267041601E-5</v>
      </c>
      <c r="CD189" s="56">
        <v>4.9134280067456701E-5</v>
      </c>
      <c r="CE189" s="56">
        <v>1.0317610882609501E-2</v>
      </c>
      <c r="CF189" s="56">
        <v>1.80965333048448E-4</v>
      </c>
      <c r="CG189" s="56">
        <v>6.9291933428464598E-6</v>
      </c>
      <c r="CH189" s="56">
        <v>1.7461567223973101E-4</v>
      </c>
      <c r="CI189" s="56">
        <v>5.5304201800371897E-4</v>
      </c>
      <c r="CJ189" s="56">
        <v>2.1770265629888499E-3</v>
      </c>
      <c r="CK189" s="56">
        <v>5.1288629270414403E-5</v>
      </c>
      <c r="CL189" s="56">
        <v>2.8172420327566901E-2</v>
      </c>
      <c r="CM189" s="56">
        <v>3.9055453386952803E-5</v>
      </c>
      <c r="CN189" s="56">
        <v>2.3470227730000199E-4</v>
      </c>
      <c r="CO189" s="56">
        <v>1.0469885155707499E-3</v>
      </c>
      <c r="CP189" s="56">
        <v>4.8837206651048898E-3</v>
      </c>
      <c r="CQ189" s="56">
        <v>8.6005987673633594E-5</v>
      </c>
      <c r="CR189" s="56">
        <v>8.2040809277078705E-4</v>
      </c>
      <c r="CS189" s="56">
        <v>8.6126933593799705E-4</v>
      </c>
      <c r="CT189" s="56">
        <v>2.8793108070641302E-4</v>
      </c>
      <c r="CU189" s="56">
        <v>5.9969018748998503E-5</v>
      </c>
      <c r="CV189" s="56">
        <v>4.3918487260295902E-5</v>
      </c>
      <c r="CW189" s="56">
        <v>1.3152868818057601E-4</v>
      </c>
      <c r="CX189" s="56">
        <v>1.9200164826359999E-4</v>
      </c>
      <c r="CY189" s="56">
        <v>1.3707204285485399E-4</v>
      </c>
      <c r="CZ189" s="56">
        <v>4.7723244332186198E-4</v>
      </c>
      <c r="DA189" s="56">
        <v>1.6876155374280499E-4</v>
      </c>
      <c r="DB189" s="56">
        <v>1.11874976153594E-4</v>
      </c>
      <c r="DC189" s="56">
        <v>4.0223589399223198E-3</v>
      </c>
      <c r="DD189" s="56">
        <v>5.8406800613520398E-3</v>
      </c>
      <c r="DE189" s="56">
        <v>4.4503185193098703E-3</v>
      </c>
      <c r="DF189" s="56">
        <v>4.3777383686768902E-3</v>
      </c>
      <c r="DG189" s="56">
        <v>3.0019785267880999E-3</v>
      </c>
      <c r="DH189" s="56">
        <v>7.3550237700977498E-5</v>
      </c>
      <c r="DI189" s="56">
        <v>3.0269488198890501E-3</v>
      </c>
      <c r="DJ189" s="56">
        <v>5.3434159500026701E-3</v>
      </c>
      <c r="DK189" s="56">
        <v>2.2565653035424901E-4</v>
      </c>
      <c r="DL189" s="56">
        <v>4.8656039741466803E-2</v>
      </c>
      <c r="DM189" s="56"/>
      <c r="DN189" s="56"/>
      <c r="DO189" s="56"/>
      <c r="DP189" s="56"/>
      <c r="DQ189" s="56"/>
      <c r="DR189" s="45"/>
    </row>
    <row r="190" spans="1:122" ht="14.25" x14ac:dyDescent="0.2">
      <c r="A190" s="54">
        <v>2021</v>
      </c>
      <c r="B190" s="54">
        <v>10</v>
      </c>
      <c r="C190" s="54">
        <v>9</v>
      </c>
      <c r="D190" s="54">
        <v>21</v>
      </c>
      <c r="E190" s="55">
        <f t="shared" si="2"/>
        <v>0.26169218668874522</v>
      </c>
      <c r="F190" s="56">
        <v>5.2409898738620498E-5</v>
      </c>
      <c r="G190" s="56">
        <v>2.3322304150419301E-2</v>
      </c>
      <c r="H190" s="56">
        <v>2.2818295624216201E-3</v>
      </c>
      <c r="I190" s="56">
        <v>3.15719245766786E-4</v>
      </c>
      <c r="J190" s="56">
        <v>2.94721690182403E-5</v>
      </c>
      <c r="K190" s="56">
        <v>1.3160175967401001E-3</v>
      </c>
      <c r="L190" s="56">
        <v>8.1246261773765705E-4</v>
      </c>
      <c r="M190" s="56">
        <v>4.70345245090184E-7</v>
      </c>
      <c r="N190" s="56">
        <v>2.35172622545092E-7</v>
      </c>
      <c r="O190" s="56">
        <v>0</v>
      </c>
      <c r="P190" s="56">
        <v>2.5701008035285101E-5</v>
      </c>
      <c r="Q190" s="56">
        <v>1.05659699700616E-4</v>
      </c>
      <c r="R190" s="56">
        <v>2.6736187525595099E-3</v>
      </c>
      <c r="S190" s="56">
        <v>0</v>
      </c>
      <c r="T190" s="56">
        <v>1.1429389455691501E-4</v>
      </c>
      <c r="U190" s="56"/>
      <c r="V190" s="56">
        <v>8.1714087312185704E-5</v>
      </c>
      <c r="W190" s="56">
        <v>5.2544283094360504E-4</v>
      </c>
      <c r="X190" s="56">
        <v>1.50456724686563E-3</v>
      </c>
      <c r="Y190" s="56">
        <v>3.1726466585779698E-3</v>
      </c>
      <c r="Z190" s="56">
        <v>2.3293848263091399E-3</v>
      </c>
      <c r="AA190" s="56">
        <v>6.5764344090288199E-4</v>
      </c>
      <c r="AB190" s="56">
        <v>5.6147463632640698E-5</v>
      </c>
      <c r="AC190" s="56">
        <v>2.1203743181199601E-2</v>
      </c>
      <c r="AD190" s="56">
        <v>4.3234806850468401E-4</v>
      </c>
      <c r="AE190" s="56">
        <v>2.8250111283229201E-4</v>
      </c>
      <c r="AF190" s="56">
        <v>1.91900859996795E-4</v>
      </c>
      <c r="AG190" s="56">
        <v>4.95181153835392E-3</v>
      </c>
      <c r="AH190" s="56">
        <v>1.7738734957686899E-5</v>
      </c>
      <c r="AI190" s="56">
        <v>5.6708518317855397E-4</v>
      </c>
      <c r="AJ190" s="56">
        <v>1.96469928091957E-4</v>
      </c>
      <c r="AK190" s="56">
        <v>1.15630766925861E-2</v>
      </c>
      <c r="AL190" s="56">
        <v>2.3863805911873899E-3</v>
      </c>
      <c r="AM190" s="56">
        <v>3.8677497386433899E-4</v>
      </c>
      <c r="AN190" s="56">
        <v>2.9674081512739699E-3</v>
      </c>
      <c r="AO190" s="56">
        <v>6.3238758104598605E-4</v>
      </c>
      <c r="AP190" s="56">
        <v>5.2584598401082599E-4</v>
      </c>
      <c r="AQ190" s="56">
        <v>1.7020618556701E-4</v>
      </c>
      <c r="AR190" s="56">
        <v>1.24977450838249E-5</v>
      </c>
      <c r="AS190" s="56">
        <v>3.37682688908051E-4</v>
      </c>
      <c r="AT190" s="56">
        <v>2.6816398187927502E-4</v>
      </c>
      <c r="AU190" s="56">
        <v>1.01241814005662E-4</v>
      </c>
      <c r="AV190" s="56">
        <v>8.8736509801826797E-4</v>
      </c>
      <c r="AW190" s="56">
        <v>2.7926748927229697E-4</v>
      </c>
      <c r="AX190" s="56">
        <v>6.9552303117710905E-5</v>
      </c>
      <c r="AY190" s="56">
        <v>4.1388701763489402E-4</v>
      </c>
      <c r="AZ190" s="56">
        <v>4.2415062280454102E-5</v>
      </c>
      <c r="BA190" s="56">
        <v>9.0497784764244902E-4</v>
      </c>
      <c r="BB190" s="56">
        <v>2.0460018161422999E-4</v>
      </c>
      <c r="BC190" s="56">
        <v>4.5959449663098001E-5</v>
      </c>
      <c r="BD190" s="56">
        <v>1.8217479225010899E-3</v>
      </c>
      <c r="BE190" s="56">
        <v>2.0440196468951301E-3</v>
      </c>
      <c r="BF190" s="56">
        <v>9.0981568444909095E-4</v>
      </c>
      <c r="BG190" s="56">
        <v>1.1308443535525399E-4</v>
      </c>
      <c r="BH190" s="56">
        <v>7.7606965439880308E-6</v>
      </c>
      <c r="BI190" s="56">
        <v>8.7769782342721794E-5</v>
      </c>
      <c r="BJ190" s="56">
        <v>1.06533198012927E-4</v>
      </c>
      <c r="BK190" s="56">
        <v>3.8215551163577403E-5</v>
      </c>
      <c r="BL190" s="56">
        <v>7.9152385530890999E-4</v>
      </c>
      <c r="BM190" s="56">
        <v>1.09792018639623E-4</v>
      </c>
      <c r="BN190" s="63">
        <v>1.35512344426046E-3</v>
      </c>
      <c r="BO190" s="56">
        <v>3.2858318822000299E-3</v>
      </c>
      <c r="BP190" s="56">
        <v>5.2661869405633101E-5</v>
      </c>
      <c r="BQ190" s="56">
        <v>3.1412343154237299E-4</v>
      </c>
      <c r="BR190" s="56">
        <v>3.6739842957107002E-3</v>
      </c>
      <c r="BS190" s="56">
        <v>1.29932873956163E-4</v>
      </c>
      <c r="BT190" s="56">
        <v>9.9595605647846407E-5</v>
      </c>
      <c r="BU190" s="56">
        <v>7.0739924861563702E-4</v>
      </c>
      <c r="BV190" s="56">
        <v>3.9716540426971503E-3</v>
      </c>
      <c r="BW190" s="56">
        <v>3.86355022752651E-5</v>
      </c>
      <c r="BX190" s="56">
        <v>3.3260128045662997E-5</v>
      </c>
      <c r="BY190" s="56">
        <v>2.2039034341368599E-5</v>
      </c>
      <c r="BZ190" s="56">
        <v>2.10647477622532E-5</v>
      </c>
      <c r="CA190" s="56">
        <v>4.2608239791830397E-5</v>
      </c>
      <c r="CB190" s="56">
        <v>1.6630064022831499E-5</v>
      </c>
      <c r="CC190" s="56">
        <v>4.5480705395773997E-5</v>
      </c>
      <c r="CD190" s="56">
        <v>4.7034524509018403E-5</v>
      </c>
      <c r="CE190" s="56">
        <v>9.8678936361254604E-3</v>
      </c>
      <c r="CF190" s="56">
        <v>1.6420928369210999E-4</v>
      </c>
      <c r="CG190" s="56">
        <v>6.9291933428464598E-6</v>
      </c>
      <c r="CH190" s="56">
        <v>1.9789776187169501E-4</v>
      </c>
      <c r="CI190" s="56">
        <v>6.4877407342403895E-4</v>
      </c>
      <c r="CJ190" s="56">
        <v>1.76589442464663E-3</v>
      </c>
      <c r="CK190" s="56">
        <v>5.7373720878768701E-5</v>
      </c>
      <c r="CL190" s="56">
        <v>1.4583642255577499E-2</v>
      </c>
      <c r="CM190" s="56">
        <v>5.2334307538516697E-5</v>
      </c>
      <c r="CN190" s="56">
        <v>2.3752434877054299E-4</v>
      </c>
      <c r="CO190" s="56">
        <v>1.01538299490514E-3</v>
      </c>
      <c r="CP190" s="56">
        <v>4.6019418681847004E-3</v>
      </c>
      <c r="CQ190" s="56">
        <v>7.2030014676668206E-5</v>
      </c>
      <c r="CR190" s="56">
        <v>7.4606834697983702E-4</v>
      </c>
      <c r="CS190" s="56">
        <v>7.6911526398925603E-4</v>
      </c>
      <c r="CT190" s="56">
        <v>2.7730631758071499E-4</v>
      </c>
      <c r="CU190" s="56">
        <v>5.8457194746922899E-5</v>
      </c>
      <c r="CV190" s="56">
        <v>7.3894597612561401E-5</v>
      </c>
      <c r="CW190" s="56">
        <v>1.4211145619510599E-4</v>
      </c>
      <c r="CX190" s="56">
        <v>2.0863171228643199E-4</v>
      </c>
      <c r="CY190" s="56">
        <v>1.3656810152082801E-4</v>
      </c>
      <c r="CZ190" s="56">
        <v>4.4145260860607298E-4</v>
      </c>
      <c r="DA190" s="56">
        <v>1.9619276035824301E-4</v>
      </c>
      <c r="DB190" s="56">
        <v>1.2296168550214801E-4</v>
      </c>
      <c r="DC190" s="56">
        <v>4.2449330291167804E-3</v>
      </c>
      <c r="DD190" s="56">
        <v>5.8573101253748703E-3</v>
      </c>
      <c r="DE190" s="56">
        <v>4.5385964424977301E-3</v>
      </c>
      <c r="DF190" s="56">
        <v>4.4507006748215E-3</v>
      </c>
      <c r="DG190" s="56">
        <v>3.0443095988462198E-3</v>
      </c>
      <c r="DH190" s="56">
        <v>1.4604219860050199E-4</v>
      </c>
      <c r="DI190" s="56">
        <v>3.1963319012771499E-3</v>
      </c>
      <c r="DJ190" s="56">
        <v>5.6174844445122697E-3</v>
      </c>
      <c r="DK190" s="56">
        <v>4.6425595397071298E-4</v>
      </c>
      <c r="DL190" s="56">
        <v>8.4379281845444798E-2</v>
      </c>
      <c r="DM190" s="56"/>
      <c r="DN190" s="56"/>
      <c r="DO190" s="56"/>
      <c r="DP190" s="56"/>
      <c r="DQ190" s="56"/>
      <c r="DR190" s="45"/>
    </row>
    <row r="191" spans="1:122" ht="14.25" x14ac:dyDescent="0.2">
      <c r="A191" s="54">
        <v>2021</v>
      </c>
      <c r="B191" s="54">
        <v>10</v>
      </c>
      <c r="C191" s="54">
        <v>9</v>
      </c>
      <c r="D191" s="54">
        <v>22</v>
      </c>
      <c r="E191" s="55">
        <f t="shared" ref="E191:E254" si="3">SUM(F191:DQ191)</f>
        <v>0.23498445085096697</v>
      </c>
      <c r="F191" s="56">
        <v>5.70713560783536E-5</v>
      </c>
      <c r="G191" s="56">
        <v>6.8756243790395804E-3</v>
      </c>
      <c r="H191" s="56">
        <v>4.5455508329072802E-5</v>
      </c>
      <c r="I191" s="56">
        <v>4.39890390470595E-4</v>
      </c>
      <c r="J191" s="56">
        <v>7.3071493433653605E-7</v>
      </c>
      <c r="K191" s="56">
        <v>1.9778017556042199E-4</v>
      </c>
      <c r="L191" s="56">
        <v>3.4907176305701997E-4</v>
      </c>
      <c r="M191" s="56">
        <v>2.35172622545092E-7</v>
      </c>
      <c r="N191" s="56">
        <v>7.0551786763527595E-7</v>
      </c>
      <c r="O191" s="56">
        <v>0</v>
      </c>
      <c r="P191" s="56">
        <v>2.62049493693103E-5</v>
      </c>
      <c r="Q191" s="56">
        <v>1.1565453615878299E-4</v>
      </c>
      <c r="R191" s="56">
        <v>2.9883721107694201E-3</v>
      </c>
      <c r="S191" s="56">
        <v>0</v>
      </c>
      <c r="T191" s="56">
        <v>1.4899025540454999E-4</v>
      </c>
      <c r="U191" s="56"/>
      <c r="V191" s="56">
        <v>9.1582938436845802E-5</v>
      </c>
      <c r="W191" s="56">
        <v>4.0369060464311802E-4</v>
      </c>
      <c r="X191" s="56">
        <v>1.5849962837760499E-3</v>
      </c>
      <c r="Y191" s="56">
        <v>3.1383786478642499E-3</v>
      </c>
      <c r="Z191" s="56">
        <v>2.5178168901233899E-3</v>
      </c>
      <c r="AA191" s="56">
        <v>7.0511471456805605E-4</v>
      </c>
      <c r="AB191" s="56">
        <v>6.11448818617239E-5</v>
      </c>
      <c r="AC191" s="56">
        <v>2.1457192076125401E-2</v>
      </c>
      <c r="AD191" s="56">
        <v>3.2954403636354399E-4</v>
      </c>
      <c r="AE191" s="56">
        <v>2.8367697594501698E-4</v>
      </c>
      <c r="AF191" s="56">
        <v>1.8719740754589301E-4</v>
      </c>
      <c r="AG191" s="56">
        <v>4.9328129500611703E-3</v>
      </c>
      <c r="AH191" s="56">
        <v>1.6932428823246599E-5</v>
      </c>
      <c r="AI191" s="56">
        <v>5.7099072851724995E-4</v>
      </c>
      <c r="AJ191" s="56">
        <v>1.8419055758620999E-4</v>
      </c>
      <c r="AK191" s="56">
        <v>1.1573550273311599E-2</v>
      </c>
      <c r="AL191" s="56">
        <v>2.3021216001383698E-3</v>
      </c>
      <c r="AM191" s="56">
        <v>3.8753088586537701E-4</v>
      </c>
      <c r="AN191" s="56">
        <v>2.99351231237648E-3</v>
      </c>
      <c r="AO191" s="56">
        <v>6.53334742496967E-4</v>
      </c>
      <c r="AP191" s="56">
        <v>5.4318156590129197E-4</v>
      </c>
      <c r="AQ191" s="56">
        <v>1.7637946690881901E-4</v>
      </c>
      <c r="AR191" s="56">
        <v>1.24977450838249E-5</v>
      </c>
      <c r="AS191" s="56">
        <v>3.5212900715010599E-4</v>
      </c>
      <c r="AT191" s="56">
        <v>3.0441416184015399E-4</v>
      </c>
      <c r="AU191" s="56">
        <v>1.0265284974093301E-4</v>
      </c>
      <c r="AV191" s="56">
        <v>8.7147414795200699E-4</v>
      </c>
      <c r="AW191" s="56">
        <v>2.2458985453056301E-4</v>
      </c>
      <c r="AX191" s="56">
        <v>6.9140751028257005E-5</v>
      </c>
      <c r="AY191" s="56">
        <v>4.1135891194253501E-4</v>
      </c>
      <c r="AZ191" s="56">
        <v>4.0735257833703398E-5</v>
      </c>
      <c r="BA191" s="56">
        <v>8.9681399803124098E-4</v>
      </c>
      <c r="BB191" s="56">
        <v>2.1059708348913E-4</v>
      </c>
      <c r="BC191" s="56">
        <v>5.0797286469739899E-5</v>
      </c>
      <c r="BD191" s="56">
        <v>1.7340621303806999E-3</v>
      </c>
      <c r="BE191" s="56">
        <v>2.0044770502186198E-3</v>
      </c>
      <c r="BF191" s="56">
        <v>8.4985506472232597E-4</v>
      </c>
      <c r="BG191" s="56">
        <v>1.19736460964387E-4</v>
      </c>
      <c r="BH191" s="56">
        <v>7.7606965439880308E-6</v>
      </c>
      <c r="BI191" s="56">
        <v>9.3229146794661494E-5</v>
      </c>
      <c r="BJ191" s="56">
        <v>1.13588376689279E-4</v>
      </c>
      <c r="BK191" s="56">
        <v>4.0735257833703398E-5</v>
      </c>
      <c r="BL191" s="56">
        <v>7.8577892410102205E-4</v>
      </c>
      <c r="BM191" s="56">
        <v>1.1448707206829099E-4</v>
      </c>
      <c r="BN191" s="63">
        <v>1.3380902271704E-3</v>
      </c>
      <c r="BO191" s="56">
        <v>3.58914577212756E-3</v>
      </c>
      <c r="BP191" s="56">
        <v>5.8885544880844298E-5</v>
      </c>
      <c r="BQ191" s="56">
        <v>3.2000274710600001E-4</v>
      </c>
      <c r="BR191" s="56">
        <v>3.3700236810711701E-3</v>
      </c>
      <c r="BS191" s="56">
        <v>1.26657255285E-4</v>
      </c>
      <c r="BT191" s="56">
        <v>1.0288802236347799E-4</v>
      </c>
      <c r="BU191" s="56">
        <v>7.1022132008617797E-4</v>
      </c>
      <c r="BV191" s="56">
        <v>4.0778344817762602E-3</v>
      </c>
      <c r="BW191" s="56">
        <v>3.9475404498640397E-5</v>
      </c>
      <c r="BX191" s="56">
        <v>3.2521014089092702E-5</v>
      </c>
      <c r="BY191" s="56">
        <v>2.1350314518200899E-5</v>
      </c>
      <c r="BZ191" s="56">
        <v>2.2500980564225E-5</v>
      </c>
      <c r="CA191" s="56">
        <v>4.2129495524506501E-5</v>
      </c>
      <c r="CB191" s="56">
        <v>1.6630064022831499E-5</v>
      </c>
      <c r="CC191" s="56">
        <v>4.5480705395773997E-5</v>
      </c>
      <c r="CD191" s="56">
        <v>4.5774671173955402E-5</v>
      </c>
      <c r="CE191" s="56">
        <v>9.9799365927237295E-3</v>
      </c>
      <c r="CF191" s="56">
        <v>1.80486588781124E-4</v>
      </c>
      <c r="CG191" s="56">
        <v>7.3911395657028896E-6</v>
      </c>
      <c r="CH191" s="56">
        <v>1.9401741359970101E-4</v>
      </c>
      <c r="CI191" s="56">
        <v>6.19847840850992E-4</v>
      </c>
      <c r="CJ191" s="56">
        <v>1.7087810734571099E-3</v>
      </c>
      <c r="CK191" s="56">
        <v>5.5635123276381797E-5</v>
      </c>
      <c r="CL191" s="56">
        <v>1.3020584217876E-2</v>
      </c>
      <c r="CM191" s="56">
        <v>4.6866544064343302E-5</v>
      </c>
      <c r="CN191" s="56">
        <v>2.4034642024108399E-4</v>
      </c>
      <c r="CO191" s="56">
        <v>1.0345243665758599E-3</v>
      </c>
      <c r="CP191" s="56">
        <v>4.72880909902554E-3</v>
      </c>
      <c r="CQ191" s="56">
        <v>7.5792776637389594E-5</v>
      </c>
      <c r="CR191" s="56">
        <v>7.7366753403994998E-4</v>
      </c>
      <c r="CS191" s="56">
        <v>8.0056120323242805E-4</v>
      </c>
      <c r="CT191" s="56">
        <v>2.8049374651842502E-4</v>
      </c>
      <c r="CU191" s="56">
        <v>5.6945370744847302E-5</v>
      </c>
      <c r="CV191" s="56">
        <v>6.2740696086136999E-5</v>
      </c>
      <c r="CW191" s="56">
        <v>1.35056277518753E-4</v>
      </c>
      <c r="CX191" s="56">
        <v>1.8141888024907101E-4</v>
      </c>
      <c r="CY191" s="56">
        <v>1.4563904553328201E-4</v>
      </c>
      <c r="CZ191" s="56">
        <v>4.0718459789235899E-4</v>
      </c>
      <c r="DA191" s="56">
        <v>1.90229454572278E-4</v>
      </c>
      <c r="DB191" s="56">
        <v>1.07339504147367E-4</v>
      </c>
      <c r="DC191" s="56">
        <v>4.0851248330751599E-3</v>
      </c>
      <c r="DD191" s="56">
        <v>5.8295933520034803E-3</v>
      </c>
      <c r="DE191" s="56">
        <v>4.5040260669835996E-3</v>
      </c>
      <c r="DF191" s="56">
        <v>4.41697860055298E-3</v>
      </c>
      <c r="DG191" s="56">
        <v>3.0327189481636398E-3</v>
      </c>
      <c r="DH191" s="56">
        <v>1.49746167405587E-4</v>
      </c>
      <c r="DI191" s="56">
        <v>3.1591914249594899E-3</v>
      </c>
      <c r="DJ191" s="56">
        <v>5.5727260550285998E-3</v>
      </c>
      <c r="DK191" s="56">
        <v>4.7832431621224998E-4</v>
      </c>
      <c r="DL191" s="56">
        <v>7.9010542843407305E-2</v>
      </c>
      <c r="DM191" s="56"/>
      <c r="DN191" s="56"/>
      <c r="DO191" s="56"/>
      <c r="DP191" s="56"/>
      <c r="DQ191" s="56"/>
      <c r="DR191" s="45"/>
    </row>
    <row r="192" spans="1:122" ht="14.25" x14ac:dyDescent="0.2">
      <c r="A192" s="54">
        <v>2021</v>
      </c>
      <c r="B192" s="54">
        <v>10</v>
      </c>
      <c r="C192" s="54">
        <v>9</v>
      </c>
      <c r="D192" s="54">
        <v>23</v>
      </c>
      <c r="E192" s="55">
        <f t="shared" si="3"/>
        <v>0.21344431423077215</v>
      </c>
      <c r="F192" s="56">
        <v>5.8961136080948098E-5</v>
      </c>
      <c r="G192" s="56">
        <v>3.3101722486334399E-3</v>
      </c>
      <c r="H192" s="56">
        <v>3.8803482719940201E-4</v>
      </c>
      <c r="I192" s="56">
        <v>5.1114769510175696E-4</v>
      </c>
      <c r="J192" s="56">
        <v>3.84843198750576E-5</v>
      </c>
      <c r="K192" s="56">
        <v>7.3071493433653605E-7</v>
      </c>
      <c r="L192" s="56">
        <v>9.1171386347391897E-4</v>
      </c>
      <c r="M192" s="56">
        <v>4.70345245090184E-7</v>
      </c>
      <c r="N192" s="56">
        <v>2.35172622545092E-7</v>
      </c>
      <c r="O192" s="56">
        <v>1.5991738333066301E-4</v>
      </c>
      <c r="P192" s="56">
        <v>1.3102474684655101E-5</v>
      </c>
      <c r="Q192" s="56">
        <v>1.32788541515639E-4</v>
      </c>
      <c r="R192" s="56">
        <v>3.5382980915244101E-3</v>
      </c>
      <c r="S192" s="56">
        <v>0</v>
      </c>
      <c r="T192" s="56">
        <v>1.7983146504689201E-4</v>
      </c>
      <c r="U192" s="56"/>
      <c r="V192" s="56">
        <v>1.31058342935486E-4</v>
      </c>
      <c r="W192" s="56">
        <v>5.1926115057956295E-4</v>
      </c>
      <c r="X192" s="56">
        <v>1.58832229658062E-3</v>
      </c>
      <c r="Y192" s="56">
        <v>3.0978281685196899E-3</v>
      </c>
      <c r="Z192" s="56">
        <v>2.7629843491266499E-3</v>
      </c>
      <c r="AA192" s="56">
        <v>7.5500490663655E-4</v>
      </c>
      <c r="AB192" s="56">
        <v>6.2026779196268006E-5</v>
      </c>
      <c r="AC192" s="56">
        <v>1.77400704022221E-2</v>
      </c>
      <c r="AD192" s="56">
        <v>2.98131693209307E-4</v>
      </c>
      <c r="AE192" s="56">
        <v>2.8014938660684099E-4</v>
      </c>
      <c r="AF192" s="56">
        <v>1.7050015134519199E-4</v>
      </c>
      <c r="AG192" s="56">
        <v>4.7269949102230497E-3</v>
      </c>
      <c r="AH192" s="56">
        <v>1.73355818904668E-5</v>
      </c>
      <c r="AI192" s="56">
        <v>5.5771187436568599E-4</v>
      </c>
      <c r="AJ192" s="56">
        <v>1.79856662113593E-4</v>
      </c>
      <c r="AK192" s="56">
        <v>1.0638478729005601E-2</v>
      </c>
      <c r="AL192" s="56">
        <v>2.24945973073274E-3</v>
      </c>
      <c r="AM192" s="56">
        <v>3.23026395110151E-4</v>
      </c>
      <c r="AN192" s="56">
        <v>2.9289574274878501E-3</v>
      </c>
      <c r="AO192" s="56">
        <v>6.6380832322245704E-4</v>
      </c>
      <c r="AP192" s="56">
        <v>5.5148819889047401E-4</v>
      </c>
      <c r="AQ192" s="56">
        <v>1.7579153535245601E-4</v>
      </c>
      <c r="AR192" s="56">
        <v>1.3304051218265199E-5</v>
      </c>
      <c r="AS192" s="56">
        <v>3.6115795605139102E-4</v>
      </c>
      <c r="AT192" s="56">
        <v>3.0397741268399899E-4</v>
      </c>
      <c r="AU192" s="56">
        <v>1.0547492121147401E-4</v>
      </c>
      <c r="AV192" s="56">
        <v>9.4081647551387396E-4</v>
      </c>
      <c r="AW192" s="56">
        <v>1.96369139825152E-4</v>
      </c>
      <c r="AX192" s="56">
        <v>6.6671438491533596E-5</v>
      </c>
      <c r="AY192" s="56">
        <v>4.46752391635571E-4</v>
      </c>
      <c r="AZ192" s="56">
        <v>4.1575160057078798E-5</v>
      </c>
      <c r="BA192" s="56">
        <v>8.7232244919761598E-4</v>
      </c>
      <c r="BB192" s="56">
        <v>2.13419154959671E-4</v>
      </c>
      <c r="BC192" s="56">
        <v>5.2006745671400301E-5</v>
      </c>
      <c r="BD192" s="56">
        <v>1.65816856547651E-3</v>
      </c>
      <c r="BE192" s="56">
        <v>1.87956679155825E-3</v>
      </c>
      <c r="BF192" s="56">
        <v>7.8444347956585503E-4</v>
      </c>
      <c r="BG192" s="56">
        <v>8.7988156920799405E-5</v>
      </c>
      <c r="BH192" s="56">
        <v>7.7606965439880308E-6</v>
      </c>
      <c r="BI192" s="56">
        <v>9.9528413469976396E-5</v>
      </c>
      <c r="BJ192" s="56">
        <v>1.4745323433577301E-4</v>
      </c>
      <c r="BK192" s="56">
        <v>4.4094866727204698E-5</v>
      </c>
      <c r="BL192" s="56">
        <v>7.5960757082064697E-4</v>
      </c>
      <c r="BM192" s="56">
        <v>1.20987915277216E-4</v>
      </c>
      <c r="BN192" s="63">
        <v>1.31123015406686E-3</v>
      </c>
      <c r="BO192" s="56">
        <v>3.6060194077951698E-3</v>
      </c>
      <c r="BP192" s="56">
        <v>6.0800521950139997E-5</v>
      </c>
      <c r="BQ192" s="56">
        <v>3.2504216044625198E-4</v>
      </c>
      <c r="BR192" s="56">
        <v>3.7330714171251501E-3</v>
      </c>
      <c r="BS192" s="56">
        <v>1.2338163661383599E-4</v>
      </c>
      <c r="BT192" s="56">
        <v>1.09884407884194E-4</v>
      </c>
      <c r="BU192" s="56">
        <v>6.9328889126293099E-4</v>
      </c>
      <c r="BV192" s="56">
        <v>4.0225773145003904E-3</v>
      </c>
      <c r="BW192" s="56">
        <v>3.9475404498640397E-5</v>
      </c>
      <c r="BX192" s="56">
        <v>2.9564558262811599E-5</v>
      </c>
      <c r="BY192" s="56">
        <v>1.9972874871865299E-5</v>
      </c>
      <c r="BZ192" s="56">
        <v>2.2979724831549001E-5</v>
      </c>
      <c r="CA192" s="56">
        <v>4.1650751257182503E-5</v>
      </c>
      <c r="CB192" s="56">
        <v>1.6168117799975099E-5</v>
      </c>
      <c r="CC192" s="56">
        <v>4.3565728326478297E-5</v>
      </c>
      <c r="CD192" s="56">
        <v>4.3674915615517103E-5</v>
      </c>
      <c r="CE192" s="56">
        <v>9.7929407617114508E-3</v>
      </c>
      <c r="CF192" s="56">
        <v>1.76656634642533E-4</v>
      </c>
      <c r="CG192" s="56">
        <v>7.3911395657028896E-6</v>
      </c>
      <c r="CH192" s="56">
        <v>1.86811052523141E-4</v>
      </c>
      <c r="CI192" s="56">
        <v>6.1847040120465704E-4</v>
      </c>
      <c r="CJ192" s="56">
        <v>1.5567587710261701E-3</v>
      </c>
      <c r="CK192" s="56">
        <v>5.4765824475188298E-5</v>
      </c>
      <c r="CL192" s="56">
        <v>1.0210271378462201E-2</v>
      </c>
      <c r="CM192" s="56">
        <v>4.37421077933871E-5</v>
      </c>
      <c r="CN192" s="56">
        <v>2.36583658280362E-4</v>
      </c>
      <c r="CO192" s="56">
        <v>9.9980280866152397E-4</v>
      </c>
      <c r="CP192" s="56">
        <v>4.6144060171795899E-3</v>
      </c>
      <c r="CQ192" s="56">
        <v>7.5792776637389594E-5</v>
      </c>
      <c r="CR192" s="56">
        <v>7.3182360527139099E-4</v>
      </c>
      <c r="CS192" s="56">
        <v>7.3548557896530801E-4</v>
      </c>
      <c r="CT192" s="56">
        <v>2.6455660182987803E-4</v>
      </c>
      <c r="CU192" s="56">
        <v>5.2409898738620498E-5</v>
      </c>
      <c r="CV192" s="56">
        <v>6.7620528003947699E-5</v>
      </c>
      <c r="CW192" s="56">
        <v>1.2900898151044999E-4</v>
      </c>
      <c r="CX192" s="56">
        <v>1.84946469587247E-4</v>
      </c>
      <c r="CY192" s="56">
        <v>1.2900898151044999E-4</v>
      </c>
      <c r="CZ192" s="56">
        <v>3.6485352583424301E-4</v>
      </c>
      <c r="DA192" s="56">
        <v>1.8366981820771701E-4</v>
      </c>
      <c r="DB192" s="56">
        <v>1.07339504147367E-4</v>
      </c>
      <c r="DC192" s="56">
        <v>4.0962535375348797E-3</v>
      </c>
      <c r="DD192" s="56">
        <v>5.8255618213312798E-3</v>
      </c>
      <c r="DE192" s="56">
        <v>4.4935314887025301E-3</v>
      </c>
      <c r="DF192" s="56">
        <v>4.4353724592448998E-3</v>
      </c>
      <c r="DG192" s="56">
        <v>3.03019924149351E-3</v>
      </c>
      <c r="DH192" s="56">
        <v>1.7673222584263699E-4</v>
      </c>
      <c r="DI192" s="56">
        <v>3.18789088393223E-3</v>
      </c>
      <c r="DJ192" s="56">
        <v>5.5788573412592401E-3</v>
      </c>
      <c r="DK192" s="56">
        <v>4.3837016744628502E-4</v>
      </c>
      <c r="DL192" s="56">
        <v>6.7548497989270997E-2</v>
      </c>
      <c r="DM192" s="56"/>
      <c r="DN192" s="56"/>
      <c r="DO192" s="56"/>
      <c r="DP192" s="56"/>
      <c r="DQ192" s="56"/>
    </row>
    <row r="193" spans="1:122" s="45" customFormat="1" ht="14.25" x14ac:dyDescent="0.2">
      <c r="A193" s="54">
        <v>2021</v>
      </c>
      <c r="B193" s="54">
        <v>10</v>
      </c>
      <c r="C193" s="54">
        <v>10</v>
      </c>
      <c r="D193" s="54">
        <v>2</v>
      </c>
      <c r="E193" s="55">
        <f t="shared" si="3"/>
        <v>0.25892006095702524</v>
      </c>
      <c r="F193" s="56">
        <v>2.8209352645355598E-3</v>
      </c>
      <c r="G193" s="56">
        <v>3.6788540975670999E-3</v>
      </c>
      <c r="H193" s="56">
        <v>5.9479713860551798E-6</v>
      </c>
      <c r="I193" s="56">
        <v>7.9628466930813796E-4</v>
      </c>
      <c r="J193" s="56">
        <v>2.0314265512666502E-3</v>
      </c>
      <c r="K193" s="56">
        <v>2.82527795955322E-3</v>
      </c>
      <c r="L193" s="56">
        <v>1.7148491537730601E-3</v>
      </c>
      <c r="M193" s="56">
        <v>4.7313408752711703E-7</v>
      </c>
      <c r="N193" s="56">
        <v>2.3656704376355801E-7</v>
      </c>
      <c r="O193" s="56">
        <v>2.08888699643222E-4</v>
      </c>
      <c r="P193" s="56">
        <v>3.04157627696004E-6</v>
      </c>
      <c r="Q193" s="56">
        <v>1.4362999085644601E-4</v>
      </c>
      <c r="R193" s="56">
        <v>2.7034121367230201E-3</v>
      </c>
      <c r="S193" s="56">
        <v>0</v>
      </c>
      <c r="T193" s="56">
        <v>2.1716854617494699E-4</v>
      </c>
      <c r="U193" s="56">
        <v>8.1824011868691399E-2</v>
      </c>
      <c r="V193" s="56">
        <v>1.3382090736325001E-4</v>
      </c>
      <c r="W193" s="56">
        <v>8.2000896426842596E-4</v>
      </c>
      <c r="X193" s="56">
        <v>2.12636597522276E-3</v>
      </c>
      <c r="Y193" s="56">
        <v>2.7801021030173698E-3</v>
      </c>
      <c r="Z193" s="56">
        <v>3.6809832009609702E-3</v>
      </c>
      <c r="AA193" s="56">
        <v>1.2464379582982201E-3</v>
      </c>
      <c r="AB193" s="56">
        <v>7.2744365957294206E-5</v>
      </c>
      <c r="AC193" s="56">
        <v>1.51064701624325E-2</v>
      </c>
      <c r="AD193" s="56">
        <v>2.53076043889058E-4</v>
      </c>
      <c r="AE193" s="56">
        <v>1.94576393495527E-4</v>
      </c>
      <c r="AF193" s="56">
        <v>1.273676963623E-3</v>
      </c>
      <c r="AG193" s="56">
        <v>4.5663607087150599E-3</v>
      </c>
      <c r="AH193" s="56">
        <v>3.0415762769600401E-5</v>
      </c>
      <c r="AI193" s="56">
        <v>4.9423079853703198E-4</v>
      </c>
      <c r="AJ193" s="56">
        <v>1.79469897986625E-4</v>
      </c>
      <c r="AK193" s="56">
        <v>8.8168959651827809E-3</v>
      </c>
      <c r="AL193" s="56">
        <v>1.9667846065582598E-3</v>
      </c>
      <c r="AM193" s="56">
        <v>5.4773719454255304E-4</v>
      </c>
      <c r="AN193" s="56">
        <v>2.9026776269788601E-3</v>
      </c>
      <c r="AO193" s="56">
        <v>7.0334761640102495E-4</v>
      </c>
      <c r="AP193" s="56">
        <v>5.8454871631676095E-4</v>
      </c>
      <c r="AQ193" s="56">
        <v>5.7958925722071803E-5</v>
      </c>
      <c r="AR193" s="56">
        <v>4.3393154884629898E-5</v>
      </c>
      <c r="AS193" s="56">
        <v>3.9999262688922001E-4</v>
      </c>
      <c r="AT193" s="56">
        <v>3.4532029331086299E-4</v>
      </c>
      <c r="AU193" s="56">
        <v>1.1319733044086299E-4</v>
      </c>
      <c r="AV193" s="56">
        <v>1.1868991026767299E-3</v>
      </c>
      <c r="AW193" s="56">
        <v>2.30357158864765E-4</v>
      </c>
      <c r="AX193" s="56">
        <v>8.2798465317245499E-5</v>
      </c>
      <c r="AY193" s="56">
        <v>5.8127902181902902E-5</v>
      </c>
      <c r="AZ193" s="56">
        <v>5.1960261398067299E-5</v>
      </c>
      <c r="BA193" s="56">
        <v>7.2693673019344897E-4</v>
      </c>
      <c r="BB193" s="56">
        <v>2.1858794843752799E-4</v>
      </c>
      <c r="BC193" s="56">
        <v>8.6786309769259701E-5</v>
      </c>
      <c r="BD193" s="56">
        <v>1.9958823529411798E-3</v>
      </c>
      <c r="BE193" s="56">
        <v>1.44795928429281E-3</v>
      </c>
      <c r="BF193" s="56">
        <v>7.3376337917062601E-4</v>
      </c>
      <c r="BG193" s="56">
        <v>4.0057559567563698E-4</v>
      </c>
      <c r="BH193" s="56">
        <v>3.4572583681445801E-5</v>
      </c>
      <c r="BI193" s="56">
        <v>1.10257140039801E-4</v>
      </c>
      <c r="BJ193" s="56">
        <v>1.8381259300428499E-4</v>
      </c>
      <c r="BK193" s="56">
        <v>5.7451996342578498E-5</v>
      </c>
      <c r="BL193" s="56">
        <v>6.7550029582085804E-4</v>
      </c>
      <c r="BM193" s="56">
        <v>1.3006118113200799E-4</v>
      </c>
      <c r="BN193" s="63">
        <v>1.14733326460728E-3</v>
      </c>
      <c r="BO193" s="56">
        <v>2.9422434650483199E-3</v>
      </c>
      <c r="BP193" s="56">
        <v>8.2832260609211697E-5</v>
      </c>
      <c r="BQ193" s="56">
        <v>3.2274503827742598E-4</v>
      </c>
      <c r="BR193" s="56">
        <v>3.9255343824515501E-3</v>
      </c>
      <c r="BS193" s="56">
        <v>2.3175121465837201E-4</v>
      </c>
      <c r="BT193" s="56">
        <v>1.2212773634293699E-4</v>
      </c>
      <c r="BU193" s="56">
        <v>6.12235509260089E-4</v>
      </c>
      <c r="BV193" s="56">
        <v>3.5120151899528502E-3</v>
      </c>
      <c r="BW193" s="56">
        <v>1.65596930634491E-4</v>
      </c>
      <c r="BX193" s="56">
        <v>2.60223748139914E-5</v>
      </c>
      <c r="BY193" s="56">
        <v>1.5518798070889399E-4</v>
      </c>
      <c r="BZ193" s="56">
        <v>5.2010954336016603E-5</v>
      </c>
      <c r="CA193" s="56">
        <v>6.4532110009502103E-5</v>
      </c>
      <c r="CB193" s="56">
        <v>7.2490901267547605E-5</v>
      </c>
      <c r="CC193" s="56">
        <v>7.1755853667282202E-5</v>
      </c>
      <c r="CD193" s="56">
        <v>6.5478378184556397E-5</v>
      </c>
      <c r="CE193" s="56">
        <v>7.18373003209208E-3</v>
      </c>
      <c r="CF193" s="56">
        <v>2.12378063538735E-4</v>
      </c>
      <c r="CG193" s="56">
        <v>8.2713977087329902E-5</v>
      </c>
      <c r="CH193" s="56">
        <v>7.3104285816734502E-4</v>
      </c>
      <c r="CI193" s="56">
        <v>1.1542106065223999E-3</v>
      </c>
      <c r="CJ193" s="56">
        <v>1.1038387238467499E-3</v>
      </c>
      <c r="CK193" s="56">
        <v>7.3541512406547502E-4</v>
      </c>
      <c r="CL193" s="56">
        <v>5.4545601233483296E-3</v>
      </c>
      <c r="CM193" s="56">
        <v>8.2424182458719602E-4</v>
      </c>
      <c r="CN193" s="56">
        <v>6.3210714093622799E-4</v>
      </c>
      <c r="CO193" s="56">
        <v>1.31246550997723E-3</v>
      </c>
      <c r="CP193" s="56">
        <v>5.1034354886422698E-3</v>
      </c>
      <c r="CQ193" s="56">
        <v>1.7411334420997901E-4</v>
      </c>
      <c r="CR193" s="56">
        <v>9.9364072556788708E-4</v>
      </c>
      <c r="CS193" s="56">
        <v>1.0878028578087701E-3</v>
      </c>
      <c r="CT193" s="56">
        <v>8.9349682664897705E-4</v>
      </c>
      <c r="CU193" s="56">
        <v>2.01757893038349E-4</v>
      </c>
      <c r="CV193" s="56">
        <v>1.12901621636158E-4</v>
      </c>
      <c r="CW193" s="56">
        <v>6.8435466231600898E-4</v>
      </c>
      <c r="CX193" s="56">
        <v>4.7347204044677902E-4</v>
      </c>
      <c r="CY193" s="56">
        <v>8.6380766265665098E-4</v>
      </c>
      <c r="CZ193" s="56">
        <v>7.9080983200961004E-4</v>
      </c>
      <c r="DA193" s="56">
        <v>1.94356724097746E-4</v>
      </c>
      <c r="DB193" s="56">
        <v>3.7512774082507099E-4</v>
      </c>
      <c r="DC193" s="56">
        <v>4.1465133477956899E-3</v>
      </c>
      <c r="DD193" s="56">
        <v>6.1014020115818402E-3</v>
      </c>
      <c r="DE193" s="56">
        <v>4.6406469848683197E-3</v>
      </c>
      <c r="DF193" s="56">
        <v>4.6251138237983396E-3</v>
      </c>
      <c r="DG193" s="56">
        <v>3.1434690822382001E-3</v>
      </c>
      <c r="DH193" s="56">
        <v>1.2561710023844999E-4</v>
      </c>
      <c r="DI193" s="56">
        <v>3.2922697527654802E-3</v>
      </c>
      <c r="DJ193" s="56">
        <v>5.8592587446438501E-3</v>
      </c>
      <c r="DK193" s="56">
        <v>5.4739079279989998E-4</v>
      </c>
      <c r="DL193" s="56">
        <v>2.4663381635799699E-2</v>
      </c>
      <c r="DM193" s="56"/>
      <c r="DN193" s="56"/>
      <c r="DO193" s="56"/>
      <c r="DP193" s="56"/>
      <c r="DQ193" s="56"/>
    </row>
    <row r="194" spans="1:122" ht="14.25" x14ac:dyDescent="0.2">
      <c r="A194" s="54">
        <v>2021</v>
      </c>
      <c r="B194" s="54">
        <v>10</v>
      </c>
      <c r="C194" s="54">
        <v>10</v>
      </c>
      <c r="D194" s="54">
        <v>3</v>
      </c>
      <c r="E194" s="55">
        <f t="shared" si="3"/>
        <v>0.2419641899102678</v>
      </c>
      <c r="F194" s="56">
        <v>3.7530516610789402E-3</v>
      </c>
      <c r="G194" s="56">
        <v>4.4753753339190003E-3</v>
      </c>
      <c r="H194" s="56">
        <v>1.29182503540886E-4</v>
      </c>
      <c r="I194" s="56">
        <v>9.7583905552467898E-4</v>
      </c>
      <c r="J194" s="56">
        <v>2.1316380407694901E-5</v>
      </c>
      <c r="K194" s="56">
        <v>3.2484203614393001E-3</v>
      </c>
      <c r="L194" s="56">
        <v>1.5264826451763299E-3</v>
      </c>
      <c r="M194" s="56">
        <v>2.3656704376355801E-7</v>
      </c>
      <c r="N194" s="56">
        <v>0</v>
      </c>
      <c r="O194" s="56">
        <v>1.10003675350055E-4</v>
      </c>
      <c r="P194" s="56">
        <v>5.0692937949333999E-6</v>
      </c>
      <c r="Q194" s="56">
        <v>1.5440224017067999E-4</v>
      </c>
      <c r="R194" s="56">
        <v>8.7576274718970202E-3</v>
      </c>
      <c r="S194" s="56">
        <v>0</v>
      </c>
      <c r="T194" s="56">
        <v>2.30171284758951E-4</v>
      </c>
      <c r="U194" s="56">
        <v>7.8341102873944496E-2</v>
      </c>
      <c r="V194" s="56">
        <v>1.18334214819729E-4</v>
      </c>
      <c r="W194" s="56">
        <v>1.6667837997741001E-3</v>
      </c>
      <c r="X194" s="56">
        <v>2.7477600086057001E-3</v>
      </c>
      <c r="Y194" s="56">
        <v>2.7571213044803402E-3</v>
      </c>
      <c r="Z194" s="56">
        <v>4.8271505279954101E-3</v>
      </c>
      <c r="AA194" s="56">
        <v>1.69598293203292E-3</v>
      </c>
      <c r="AB194" s="56">
        <v>7.5997162809043195E-5</v>
      </c>
      <c r="AC194" s="56">
        <v>1.0770154006131599E-2</v>
      </c>
      <c r="AD194" s="56">
        <v>2.4216016458396801E-4</v>
      </c>
      <c r="AE194" s="56">
        <v>1.64118386610969E-4</v>
      </c>
      <c r="AF194" s="56">
        <v>1.06218602649838E-3</v>
      </c>
      <c r="AG194" s="56">
        <v>4.2083925273858399E-3</v>
      </c>
      <c r="AH194" s="56">
        <v>1.8249457661760198E-5</v>
      </c>
      <c r="AI194" s="56">
        <v>5.2173171737454496E-4</v>
      </c>
      <c r="AJ194" s="56">
        <v>1.8346619126163101E-4</v>
      </c>
      <c r="AK194" s="56">
        <v>8.68630250820231E-3</v>
      </c>
      <c r="AL194" s="56">
        <v>2.4660255571292799E-3</v>
      </c>
      <c r="AM194" s="56">
        <v>2.5675973071337703E-4</v>
      </c>
      <c r="AN194" s="56">
        <v>3.6663160442476301E-3</v>
      </c>
      <c r="AO194" s="56">
        <v>7.4658024364881602E-4</v>
      </c>
      <c r="AP194" s="56">
        <v>6.2051535579181396E-4</v>
      </c>
      <c r="AQ194" s="56">
        <v>2.1024896014486301E-4</v>
      </c>
      <c r="AR194" s="56">
        <v>1.6627283647381501E-5</v>
      </c>
      <c r="AS194" s="56">
        <v>4.2070069204152303E-4</v>
      </c>
      <c r="AT194" s="56">
        <v>3.6245450633773802E-4</v>
      </c>
      <c r="AU194" s="56">
        <v>1.12132778743927E-4</v>
      </c>
      <c r="AV194" s="56">
        <v>1.16728093569034E-3</v>
      </c>
      <c r="AW194" s="56">
        <v>1.7653815640855601E-4</v>
      </c>
      <c r="AX194" s="56">
        <v>6.2512841314520302E-5</v>
      </c>
      <c r="AY194" s="56">
        <v>5.5911775911217897E-4</v>
      </c>
      <c r="AZ194" s="56">
        <v>4.3088997256933898E-5</v>
      </c>
      <c r="BA194" s="56">
        <v>6.6123868261111203E-4</v>
      </c>
      <c r="BB194" s="56">
        <v>2.17523396740592E-4</v>
      </c>
      <c r="BC194" s="56">
        <v>4.0148806855872502E-5</v>
      </c>
      <c r="BD194" s="56">
        <v>1.1007464546318401E-3</v>
      </c>
      <c r="BE194" s="56">
        <v>1.21115567348549E-3</v>
      </c>
      <c r="BF194" s="56">
        <v>8.0554457930688301E-4</v>
      </c>
      <c r="BG194" s="56">
        <v>9.7938756118113199E-5</v>
      </c>
      <c r="BH194" s="56">
        <v>1.11524463488535E-5</v>
      </c>
      <c r="BI194" s="56">
        <v>9.6739023253312304E-5</v>
      </c>
      <c r="BJ194" s="56">
        <v>1.6748946698459899E-4</v>
      </c>
      <c r="BK194" s="56">
        <v>4.6046085303978398E-5</v>
      </c>
      <c r="BL194" s="56">
        <v>6.7421607472614199E-4</v>
      </c>
      <c r="BM194" s="56">
        <v>1.1371270864334801E-4</v>
      </c>
      <c r="BN194" s="63">
        <v>1.21619962081145E-3</v>
      </c>
      <c r="BO194" s="56">
        <v>3.0403596464492499E-3</v>
      </c>
      <c r="BP194" s="56">
        <v>7.5126934040912905E-5</v>
      </c>
      <c r="BQ194" s="56">
        <v>2.6233595388780299E-4</v>
      </c>
      <c r="BR194" s="56">
        <v>2.9919816859996099E-3</v>
      </c>
      <c r="BS194" s="56">
        <v>1.17523127812539E-4</v>
      </c>
      <c r="BT194" s="56">
        <v>1.06810020259247E-4</v>
      </c>
      <c r="BU194" s="56">
        <v>6.0608476612223695E-4</v>
      </c>
      <c r="BV194" s="56">
        <v>3.5116518905642098E-3</v>
      </c>
      <c r="BW194" s="56">
        <v>4.35114384065117E-5</v>
      </c>
      <c r="BX194" s="56">
        <v>1.37546838302526E-5</v>
      </c>
      <c r="BY194" s="56">
        <v>4.2261012603761399E-5</v>
      </c>
      <c r="BZ194" s="56">
        <v>2.6487060078527001E-5</v>
      </c>
      <c r="CA194" s="56">
        <v>3.70818841099378E-5</v>
      </c>
      <c r="CB194" s="56">
        <v>2.18402074331714E-5</v>
      </c>
      <c r="CC194" s="56">
        <v>3.9971381573049803E-5</v>
      </c>
      <c r="CD194" s="56">
        <v>3.8442144611578303E-5</v>
      </c>
      <c r="CE194" s="56">
        <v>7.1942234702475896E-3</v>
      </c>
      <c r="CF194" s="56">
        <v>1.5218019972390099E-4</v>
      </c>
      <c r="CG194" s="56">
        <v>1.9052095845958001E-5</v>
      </c>
      <c r="CH194" s="56">
        <v>2.5817913297595803E-4</v>
      </c>
      <c r="CI194" s="56">
        <v>6.4015042042418898E-4</v>
      </c>
      <c r="CJ194" s="56">
        <v>9.5894140954156705E-4</v>
      </c>
      <c r="CK194" s="56">
        <v>1.69643916847446E-4</v>
      </c>
      <c r="CL194" s="56">
        <v>6.3509802427523902E-3</v>
      </c>
      <c r="CM194" s="56">
        <v>1.55576626566506E-4</v>
      </c>
      <c r="CN194" s="56">
        <v>2.5454613908958899E-4</v>
      </c>
      <c r="CO194" s="56">
        <v>8.0333098768309503E-4</v>
      </c>
      <c r="CP194" s="56">
        <v>3.9772496279828597E-3</v>
      </c>
      <c r="CQ194" s="56">
        <v>6.8131308603904802E-5</v>
      </c>
      <c r="CR194" s="56">
        <v>5.7585487745845105E-4</v>
      </c>
      <c r="CS194" s="56">
        <v>5.5093084963336197E-4</v>
      </c>
      <c r="CT194" s="56">
        <v>3.3666447415601401E-4</v>
      </c>
      <c r="CU194" s="56">
        <v>5.8803808021227401E-5</v>
      </c>
      <c r="CV194" s="56">
        <v>5.2593923122433999E-5</v>
      </c>
      <c r="CW194" s="56">
        <v>1.9719552862290901E-4</v>
      </c>
      <c r="CX194" s="56">
        <v>2.02771751797336E-4</v>
      </c>
      <c r="CY194" s="56">
        <v>2.24062785736056E-4</v>
      </c>
      <c r="CZ194" s="56">
        <v>3.6498915323520499E-4</v>
      </c>
      <c r="DA194" s="56">
        <v>1.47567142370511E-4</v>
      </c>
      <c r="DB194" s="56">
        <v>1.2115612169890799E-4</v>
      </c>
      <c r="DC194" s="56">
        <v>3.9114248480556502E-3</v>
      </c>
      <c r="DD194" s="56">
        <v>5.8454026749376999E-3</v>
      </c>
      <c r="DE194" s="56">
        <v>4.3866626925076696E-3</v>
      </c>
      <c r="DF194" s="56">
        <v>4.4166475653046999E-3</v>
      </c>
      <c r="DG194" s="56">
        <v>3.0091327966724601E-3</v>
      </c>
      <c r="DH194" s="56">
        <v>1.19762065905301E-4</v>
      </c>
      <c r="DI194" s="56">
        <v>3.0324430993061702E-3</v>
      </c>
      <c r="DJ194" s="56">
        <v>5.3115722430392498E-3</v>
      </c>
      <c r="DK194" s="56">
        <v>1.91332045466769E-4</v>
      </c>
      <c r="DL194" s="56">
        <v>1.81088861448267E-2</v>
      </c>
      <c r="DM194" s="56"/>
      <c r="DN194" s="56"/>
      <c r="DO194" s="56"/>
      <c r="DP194" s="56"/>
      <c r="DQ194" s="56"/>
      <c r="DR194" s="45"/>
    </row>
    <row r="195" spans="1:122" ht="14.25" x14ac:dyDescent="0.2">
      <c r="A195" s="54">
        <v>2021</v>
      </c>
      <c r="B195" s="54">
        <v>10</v>
      </c>
      <c r="C195" s="54">
        <v>10</v>
      </c>
      <c r="D195" s="54">
        <v>4</v>
      </c>
      <c r="E195" s="55">
        <f t="shared" si="3"/>
        <v>0.21991013009394555</v>
      </c>
      <c r="F195" s="56">
        <v>4.1950940799971304E-3</v>
      </c>
      <c r="G195" s="56">
        <v>5.1828290782939199E-3</v>
      </c>
      <c r="H195" s="56">
        <v>1.19442700396221E-3</v>
      </c>
      <c r="I195" s="56">
        <v>1.06543882335013E-3</v>
      </c>
      <c r="J195" s="56">
        <v>6.2062519049070402E-4</v>
      </c>
      <c r="K195" s="56">
        <v>6.1989014289043899E-5</v>
      </c>
      <c r="L195" s="56">
        <v>1.71342130268749E-5</v>
      </c>
      <c r="M195" s="56">
        <v>0</v>
      </c>
      <c r="N195" s="56">
        <v>4.7313408752711703E-7</v>
      </c>
      <c r="O195" s="56">
        <v>2.3656704376355801E-7</v>
      </c>
      <c r="P195" s="56">
        <v>9.1247288308801094E-6</v>
      </c>
      <c r="Q195" s="56">
        <v>1.5440224017067999E-4</v>
      </c>
      <c r="R195" s="56">
        <v>6.3399967728633702E-3</v>
      </c>
      <c r="S195" s="56">
        <v>0</v>
      </c>
      <c r="T195" s="56">
        <v>2.6689831830324298E-4</v>
      </c>
      <c r="U195" s="56">
        <v>7.1349448383742395E-2</v>
      </c>
      <c r="V195" s="56">
        <v>1.1555455205550701E-4</v>
      </c>
      <c r="W195" s="56">
        <v>2.9864223604711602E-3</v>
      </c>
      <c r="X195" s="56">
        <v>2.9971692633164199E-3</v>
      </c>
      <c r="Y195" s="56">
        <v>2.8628329777506899E-3</v>
      </c>
      <c r="Z195" s="56">
        <v>5.1837753464689697E-3</v>
      </c>
      <c r="AA195" s="56">
        <v>1.8851689764598301E-3</v>
      </c>
      <c r="AB195" s="56">
        <v>7.3927201176111996E-5</v>
      </c>
      <c r="AC195" s="56">
        <v>8.4612089660612792E-3</v>
      </c>
      <c r="AD195" s="56">
        <v>2.0998704663212399E-4</v>
      </c>
      <c r="AE195" s="56">
        <v>1.35138923749933E-4</v>
      </c>
      <c r="AF195" s="56">
        <v>9.3964429782885403E-4</v>
      </c>
      <c r="AG195" s="56">
        <v>3.51965292593722E-3</v>
      </c>
      <c r="AH195" s="56">
        <v>1.7032827150976201E-5</v>
      </c>
      <c r="AI195" s="56">
        <v>5.2330319845097497E-4</v>
      </c>
      <c r="AJ195" s="56">
        <v>1.8491938881617901E-4</v>
      </c>
      <c r="AK195" s="56">
        <v>8.7825937438370701E-3</v>
      </c>
      <c r="AL195" s="56">
        <v>3.2067000735069998E-3</v>
      </c>
      <c r="AM195" s="56">
        <v>2.3825680836187001E-4</v>
      </c>
      <c r="AN195" s="56">
        <v>4.0499095057102402E-3</v>
      </c>
      <c r="AO195" s="56">
        <v>7.6292871613747599E-4</v>
      </c>
      <c r="AP195" s="56">
        <v>6.3432073256001597E-4</v>
      </c>
      <c r="AQ195" s="56">
        <v>6.4464519425569706E-5</v>
      </c>
      <c r="AR195" s="56">
        <v>1.2571848611434801E-5</v>
      </c>
      <c r="AS195" s="56">
        <v>4.3159967370062899E-4</v>
      </c>
      <c r="AT195" s="56">
        <v>4.00676981551536E-4</v>
      </c>
      <c r="AU195" s="56">
        <v>1.06810020259247E-4</v>
      </c>
      <c r="AV195" s="56">
        <v>1.10806313534252E-3</v>
      </c>
      <c r="AW195" s="56">
        <v>1.59682754540402E-4</v>
      </c>
      <c r="AX195" s="56">
        <v>6.0856872008175399E-5</v>
      </c>
      <c r="AY195" s="56">
        <v>3.6693238252326202E-5</v>
      </c>
      <c r="AZ195" s="56">
        <v>4.0554350359467199E-5</v>
      </c>
      <c r="BA195" s="56">
        <v>6.0649030962583105E-4</v>
      </c>
      <c r="BB195" s="56">
        <v>2.20362201265755E-4</v>
      </c>
      <c r="BC195" s="56">
        <v>3.6498915323520397E-5</v>
      </c>
      <c r="BD195" s="56">
        <v>1.0685057460960599E-3</v>
      </c>
      <c r="BE195" s="56">
        <v>1.11635987952023E-3</v>
      </c>
      <c r="BF195" s="56">
        <v>9.1321637951126801E-4</v>
      </c>
      <c r="BG195" s="56">
        <v>7.6647722179392906E-5</v>
      </c>
      <c r="BH195" s="56">
        <v>8.9219570790827798E-6</v>
      </c>
      <c r="BI195" s="56">
        <v>1.01808317048246E-4</v>
      </c>
      <c r="BJ195" s="56">
        <v>2.5762151065851502E-4</v>
      </c>
      <c r="BK195" s="56">
        <v>4.7313408752711697E-5</v>
      </c>
      <c r="BL195" s="56">
        <v>7.1787959194650097E-4</v>
      </c>
      <c r="BM195" s="56">
        <v>1.15892504975169E-4</v>
      </c>
      <c r="BN195" s="63">
        <v>1.37633861179339E-3</v>
      </c>
      <c r="BO195" s="56">
        <v>3.0469835236746302E-3</v>
      </c>
      <c r="BP195" s="56">
        <v>7.8016431504024996E-5</v>
      </c>
      <c r="BQ195" s="56">
        <v>2.53887130896248E-4</v>
      </c>
      <c r="BR195" s="56">
        <v>2.69449862846693E-3</v>
      </c>
      <c r="BS195" s="56">
        <v>1.0379379045126101E-4</v>
      </c>
      <c r="BT195" s="56">
        <v>1.09293974218764E-4</v>
      </c>
      <c r="BU195" s="56">
        <v>6.34472811373864E-4</v>
      </c>
      <c r="BV195" s="56">
        <v>3.5000263101278299E-3</v>
      </c>
      <c r="BW195" s="56">
        <v>3.7174821162844902E-5</v>
      </c>
      <c r="BX195" s="56">
        <v>8.9219570790827697E-6</v>
      </c>
      <c r="BY195" s="56">
        <v>3.0483353353532801E-5</v>
      </c>
      <c r="BZ195" s="56">
        <v>2.6005477168008301E-5</v>
      </c>
      <c r="CA195" s="56">
        <v>3.4673969557344402E-5</v>
      </c>
      <c r="CB195" s="56">
        <v>1.57992989942091E-5</v>
      </c>
      <c r="CC195" s="56">
        <v>3.8045049930975098E-5</v>
      </c>
      <c r="CD195" s="56">
        <v>2.7036233572978101E-5</v>
      </c>
      <c r="CE195" s="56">
        <v>7.0131145006006104E-3</v>
      </c>
      <c r="CF195" s="56">
        <v>1.43511707334564E-4</v>
      </c>
      <c r="CG195" s="56">
        <v>1.2546502142460199E-5</v>
      </c>
      <c r="CH195" s="56">
        <v>2.13011725263101E-4</v>
      </c>
      <c r="CI195" s="56">
        <v>5.8957576599673702E-4</v>
      </c>
      <c r="CJ195" s="56">
        <v>9.88512290012012E-4</v>
      </c>
      <c r="CK195" s="56">
        <v>1.06683287914373E-4</v>
      </c>
      <c r="CL195" s="56">
        <v>5.9830340014701399E-3</v>
      </c>
      <c r="CM195" s="56">
        <v>9.1931642971117196E-5</v>
      </c>
      <c r="CN195" s="56">
        <v>2.1338347347473E-4</v>
      </c>
      <c r="CO195" s="56">
        <v>7.4511859727127705E-4</v>
      </c>
      <c r="CP195" s="56">
        <v>3.85813812144791E-3</v>
      </c>
      <c r="CQ195" s="56">
        <v>5.2991017803037102E-5</v>
      </c>
      <c r="CR195" s="56">
        <v>5.2794160227333904E-4</v>
      </c>
      <c r="CS195" s="56">
        <v>4.9601350018824999E-4</v>
      </c>
      <c r="CT195" s="56">
        <v>2.7253790765010698E-4</v>
      </c>
      <c r="CU195" s="56">
        <v>4.5116714774907197E-5</v>
      </c>
      <c r="CV195" s="56">
        <v>5.0490166197536601E-5</v>
      </c>
      <c r="CW195" s="56">
        <v>1.40419438119655E-4</v>
      </c>
      <c r="CX195" s="56">
        <v>1.7489063592520201E-4</v>
      </c>
      <c r="CY195" s="56">
        <v>1.3687093246320201E-4</v>
      </c>
      <c r="CZ195" s="56">
        <v>2.9452596948562998E-4</v>
      </c>
      <c r="DA195" s="56">
        <v>1.2477221793929399E-4</v>
      </c>
      <c r="DB195" s="56">
        <v>9.0233429549814502E-5</v>
      </c>
      <c r="DC195" s="56">
        <v>3.88097528999408E-3</v>
      </c>
      <c r="DD195" s="56">
        <v>5.7992721014038101E-3</v>
      </c>
      <c r="DE195" s="56">
        <v>4.3599601874428498E-3</v>
      </c>
      <c r="DF195" s="56">
        <v>4.3629890904853296E-3</v>
      </c>
      <c r="DG195" s="56">
        <v>2.9995011384620898E-3</v>
      </c>
      <c r="DH195" s="56">
        <v>7.5583170482456898E-5</v>
      </c>
      <c r="DI195" s="56">
        <v>2.9894216926331599E-3</v>
      </c>
      <c r="DJ195" s="56">
        <v>5.2683987575523998E-3</v>
      </c>
      <c r="DK195" s="56">
        <v>3.3907661312010298E-4</v>
      </c>
      <c r="DL195" s="56">
        <v>9.5160783118489693E-3</v>
      </c>
      <c r="DM195" s="56"/>
      <c r="DN195" s="56"/>
      <c r="DO195" s="56"/>
      <c r="DP195" s="56"/>
      <c r="DQ195" s="56"/>
      <c r="DR195" s="45"/>
    </row>
    <row r="196" spans="1:122" ht="14.25" x14ac:dyDescent="0.2">
      <c r="A196" s="54">
        <v>2021</v>
      </c>
      <c r="B196" s="54">
        <v>10</v>
      </c>
      <c r="C196" s="54">
        <v>10</v>
      </c>
      <c r="D196" s="54">
        <v>5</v>
      </c>
      <c r="E196" s="55">
        <f t="shared" si="3"/>
        <v>0.21647323338921073</v>
      </c>
      <c r="F196" s="56">
        <v>4.3035769672087098E-3</v>
      </c>
      <c r="G196" s="56">
        <v>5.22067980529609E-3</v>
      </c>
      <c r="H196" s="56">
        <v>2.9368108718647499E-5</v>
      </c>
      <c r="I196" s="56">
        <v>1.0416638354518899E-3</v>
      </c>
      <c r="J196" s="56">
        <v>8.1247261415995896E-4</v>
      </c>
      <c r="K196" s="56">
        <v>1.5494803413593401E-3</v>
      </c>
      <c r="L196" s="56">
        <v>1.1851164010255101E-4</v>
      </c>
      <c r="M196" s="56">
        <v>0</v>
      </c>
      <c r="N196" s="56">
        <v>2.3656704376355801E-7</v>
      </c>
      <c r="O196" s="56">
        <v>9.4626817505423405E-7</v>
      </c>
      <c r="P196" s="56">
        <v>8.6177994513867693E-6</v>
      </c>
      <c r="Q196" s="56">
        <v>1.5583854007924399E-4</v>
      </c>
      <c r="R196" s="56">
        <v>7.2875322713663298E-3</v>
      </c>
      <c r="S196" s="56">
        <v>0</v>
      </c>
      <c r="T196" s="56">
        <v>1.6789501048819399E-4</v>
      </c>
      <c r="U196" s="56">
        <v>6.4958910751743607E-2</v>
      </c>
      <c r="V196" s="56">
        <v>1.2667320311239401E-4</v>
      </c>
      <c r="W196" s="56">
        <v>2.90369148573785E-3</v>
      </c>
      <c r="X196" s="56">
        <v>2.8326199867328801E-3</v>
      </c>
      <c r="Y196" s="56">
        <v>2.8921334958853999E-3</v>
      </c>
      <c r="Z196" s="56">
        <v>5.0997940459329098E-3</v>
      </c>
      <c r="AA196" s="56">
        <v>1.82038340176058E-3</v>
      </c>
      <c r="AB196" s="56">
        <v>6.8900151496136404E-5</v>
      </c>
      <c r="AC196" s="56">
        <v>7.0430402316366998E-3</v>
      </c>
      <c r="AD196" s="56">
        <v>1.7810118866199299E-4</v>
      </c>
      <c r="AE196" s="56">
        <v>1.18874939491188E-4</v>
      </c>
      <c r="AF196" s="56">
        <v>1.48800670527278E-4</v>
      </c>
      <c r="AG196" s="56">
        <v>3.2094628386252402E-3</v>
      </c>
      <c r="AH196" s="56">
        <v>1.94660881725442E-5</v>
      </c>
      <c r="AI196" s="56">
        <v>5.2644616060383304E-4</v>
      </c>
      <c r="AJ196" s="56">
        <v>1.77653401043441E-4</v>
      </c>
      <c r="AK196" s="56">
        <v>8.3655767386198593E-3</v>
      </c>
      <c r="AL196" s="56">
        <v>3.7062620793517102E-3</v>
      </c>
      <c r="AM196" s="56">
        <v>2.4586074905426998E-4</v>
      </c>
      <c r="AN196" s="56">
        <v>4.2415288111587197E-3</v>
      </c>
      <c r="AO196" s="56">
        <v>7.6474521308066005E-4</v>
      </c>
      <c r="AP196" s="56">
        <v>6.3577393011456302E-4</v>
      </c>
      <c r="AQ196" s="56">
        <v>6.9491569105545298E-5</v>
      </c>
      <c r="AR196" s="56">
        <v>1.29773921150295E-5</v>
      </c>
      <c r="AS196" s="56">
        <v>4.3523266758699802E-4</v>
      </c>
      <c r="AT196" s="56">
        <v>4.1649317819172801E-4</v>
      </c>
      <c r="AU196" s="56">
        <v>9.8648457249403903E-5</v>
      </c>
      <c r="AV196" s="56">
        <v>1.19997788066766E-3</v>
      </c>
      <c r="AW196" s="56">
        <v>1.33068962117002E-4</v>
      </c>
      <c r="AX196" s="56">
        <v>6.8722726213313697E-5</v>
      </c>
      <c r="AY196" s="56">
        <v>1.3987026462520399E-4</v>
      </c>
      <c r="AZ196" s="56">
        <v>4.0554350359467199E-5</v>
      </c>
      <c r="BA196" s="56">
        <v>5.6299576886530297E-4</v>
      </c>
      <c r="BB196" s="56">
        <v>2.32427120497696E-4</v>
      </c>
      <c r="BC196" s="56">
        <v>3.4876741309141801E-5</v>
      </c>
      <c r="BD196" s="56">
        <v>9.8942476289509999E-4</v>
      </c>
      <c r="BE196" s="56">
        <v>9.5650814851999904E-4</v>
      </c>
      <c r="BF196" s="56">
        <v>1.05229245477527E-3</v>
      </c>
      <c r="BG196" s="56">
        <v>6.1439840794592796E-5</v>
      </c>
      <c r="BH196" s="56">
        <v>7.8067124441974306E-6</v>
      </c>
      <c r="BI196" s="56">
        <v>1.02230758197823E-4</v>
      </c>
      <c r="BJ196" s="56">
        <v>2.6010546461803302E-4</v>
      </c>
      <c r="BK196" s="56">
        <v>4.4778761855244998E-5</v>
      </c>
      <c r="BL196" s="56">
        <v>7.5319567205120398E-4</v>
      </c>
      <c r="BM196" s="56">
        <v>1.14802606809258E-4</v>
      </c>
      <c r="BN196" s="63">
        <v>1.5315350413252801E-3</v>
      </c>
      <c r="BO196" s="56">
        <v>3.0966626028649802E-3</v>
      </c>
      <c r="BP196" s="56">
        <v>7.4645351130394306E-5</v>
      </c>
      <c r="BQ196" s="56">
        <v>2.4586074905426998E-4</v>
      </c>
      <c r="BR196" s="56">
        <v>2.2414727396597202E-3</v>
      </c>
      <c r="BS196" s="56">
        <v>1.0104792297900601E-4</v>
      </c>
      <c r="BT196" s="56">
        <v>1.14675874464385E-4</v>
      </c>
      <c r="BU196" s="56">
        <v>6.7800114742635901E-4</v>
      </c>
      <c r="BV196" s="56">
        <v>3.4720522572027901E-3</v>
      </c>
      <c r="BW196" s="56">
        <v>3.5062615414955999E-5</v>
      </c>
      <c r="BX196" s="56">
        <v>8.5502088674543307E-6</v>
      </c>
      <c r="BY196" s="56">
        <v>2.5633728956379901E-5</v>
      </c>
      <c r="BZ196" s="56">
        <v>2.5523894257489601E-5</v>
      </c>
      <c r="CA196" s="56">
        <v>3.2266055004751099E-5</v>
      </c>
      <c r="CB196" s="56">
        <v>1.39405579360668E-5</v>
      </c>
      <c r="CC196" s="56">
        <v>3.75634670204565E-5</v>
      </c>
      <c r="CD196" s="56">
        <v>3.5907497714111597E-5</v>
      </c>
      <c r="CE196" s="56">
        <v>7.02049877189523E-3</v>
      </c>
      <c r="CF196" s="56">
        <v>1.4158537569249001E-4</v>
      </c>
      <c r="CG196" s="56">
        <v>1.02230758197823E-5</v>
      </c>
      <c r="CH196" s="56">
        <v>1.9795592269214899E-4</v>
      </c>
      <c r="CI196" s="56">
        <v>5.7156287537874005E-4</v>
      </c>
      <c r="CJ196" s="56">
        <v>9.6950243828101198E-4</v>
      </c>
      <c r="CK196" s="56">
        <v>8.4821958423723096E-5</v>
      </c>
      <c r="CL196" s="56">
        <v>7.1840341897197804E-3</v>
      </c>
      <c r="CM196" s="56">
        <v>7.2288129515750199E-5</v>
      </c>
      <c r="CN196" s="56">
        <v>1.98716316761389E-4</v>
      </c>
      <c r="CO196" s="56">
        <v>7.2049027825089201E-4</v>
      </c>
      <c r="CP196" s="56">
        <v>3.7954478548505701E-3</v>
      </c>
      <c r="CQ196" s="56">
        <v>5.4072467145956202E-5</v>
      </c>
      <c r="CR196" s="56">
        <v>5.1226903562400297E-4</v>
      </c>
      <c r="CS196" s="56">
        <v>4.8283333632142303E-4</v>
      </c>
      <c r="CT196" s="56">
        <v>2.5650626602362998E-4</v>
      </c>
      <c r="CU196" s="56">
        <v>4.1568209118453903E-5</v>
      </c>
      <c r="CV196" s="56">
        <v>4.0672633881348899E-5</v>
      </c>
      <c r="CW196" s="56">
        <v>1.28760062391308E-4</v>
      </c>
      <c r="CX196" s="56">
        <v>1.5765503702242899E-4</v>
      </c>
      <c r="CY196" s="56">
        <v>1.3028085052978799E-4</v>
      </c>
      <c r="CZ196" s="56">
        <v>2.8793588755221701E-4</v>
      </c>
      <c r="DA196" s="56">
        <v>1.01977293508077E-4</v>
      </c>
      <c r="DB196" s="56">
        <v>8.4657206375387699E-5</v>
      </c>
      <c r="DC196" s="56">
        <v>3.8679894490560602E-3</v>
      </c>
      <c r="DD196" s="56">
        <v>5.7987651720243097E-3</v>
      </c>
      <c r="DE196" s="56">
        <v>4.3612021644226099E-3</v>
      </c>
      <c r="DF196" s="56">
        <v>4.3506538089176502E-3</v>
      </c>
      <c r="DG196" s="56">
        <v>2.9878417627337401E-3</v>
      </c>
      <c r="DH196" s="56">
        <v>0</v>
      </c>
      <c r="DI196" s="56">
        <v>2.9769681275436102E-3</v>
      </c>
      <c r="DJ196" s="56">
        <v>5.2412611381035196E-3</v>
      </c>
      <c r="DK196" s="56">
        <v>2.3491952328020499E-4</v>
      </c>
      <c r="DL196" s="56">
        <v>1.30674734657655E-2</v>
      </c>
      <c r="DM196" s="56"/>
      <c r="DN196" s="56"/>
      <c r="DO196" s="56"/>
      <c r="DP196" s="56"/>
      <c r="DQ196" s="56"/>
      <c r="DR196" s="45"/>
    </row>
    <row r="197" spans="1:122" ht="14.25" x14ac:dyDescent="0.2">
      <c r="A197" s="54">
        <v>2021</v>
      </c>
      <c r="B197" s="54">
        <v>10</v>
      </c>
      <c r="C197" s="54">
        <v>10</v>
      </c>
      <c r="D197" s="54">
        <v>6</v>
      </c>
      <c r="E197" s="55">
        <f t="shared" si="3"/>
        <v>0.27745789806954502</v>
      </c>
      <c r="F197" s="56">
        <v>4.4356320705667201E-3</v>
      </c>
      <c r="G197" s="56">
        <v>4.7920203219965199E-3</v>
      </c>
      <c r="H197" s="56">
        <v>1.9349494415260801E-3</v>
      </c>
      <c r="I197" s="56">
        <v>1.0578095361887499E-3</v>
      </c>
      <c r="J197" s="56">
        <v>5.8852811194578397E-4</v>
      </c>
      <c r="K197" s="56">
        <v>4.0297759605213597E-3</v>
      </c>
      <c r="L197" s="56">
        <v>4.69543337755706E-4</v>
      </c>
      <c r="M197" s="56">
        <v>4.7313408752711703E-7</v>
      </c>
      <c r="N197" s="56">
        <v>9.4626817505423405E-7</v>
      </c>
      <c r="O197" s="56">
        <v>2.3656704376355801E-7</v>
      </c>
      <c r="P197" s="56">
        <v>5.0692937949333999E-6</v>
      </c>
      <c r="Q197" s="56">
        <v>1.5583854007924399E-4</v>
      </c>
      <c r="R197" s="56">
        <v>2.5526006463237501E-3</v>
      </c>
      <c r="S197" s="56">
        <v>0</v>
      </c>
      <c r="T197" s="56">
        <v>1.7587914821521399E-4</v>
      </c>
      <c r="U197" s="56">
        <v>5.6916138193162102E-2</v>
      </c>
      <c r="V197" s="56">
        <v>1.19922593542141E-4</v>
      </c>
      <c r="W197" s="56">
        <v>1.4548197285619499E-3</v>
      </c>
      <c r="X197" s="56">
        <v>2.9515456191620201E-3</v>
      </c>
      <c r="Y197" s="56">
        <v>2.6623255105150899E-3</v>
      </c>
      <c r="Z197" s="56">
        <v>5.0527763459849101E-3</v>
      </c>
      <c r="AA197" s="56">
        <v>1.99892392921814E-3</v>
      </c>
      <c r="AB197" s="56">
        <v>5.7071799307958501E-5</v>
      </c>
      <c r="AC197" s="56">
        <v>1.5403006951790201E-2</v>
      </c>
      <c r="AD197" s="56">
        <v>1.3788479122218801E-4</v>
      </c>
      <c r="AE197" s="56">
        <v>1.0941225774064599E-4</v>
      </c>
      <c r="AF197" s="56">
        <v>1.4548873191458801E-4</v>
      </c>
      <c r="AG197" s="56">
        <v>3.15188410993779E-3</v>
      </c>
      <c r="AH197" s="56">
        <v>3.0010219266005701E-5</v>
      </c>
      <c r="AI197" s="56">
        <v>5.1466005253061301E-4</v>
      </c>
      <c r="AJ197" s="56">
        <v>2.0453755580257101E-4</v>
      </c>
      <c r="AK197" s="56">
        <v>1.0334279227997199E-2</v>
      </c>
      <c r="AL197" s="56">
        <v>3.2660952991376401E-3</v>
      </c>
      <c r="AM197" s="56">
        <v>5.0262047976764603E-4</v>
      </c>
      <c r="AN197" s="56">
        <v>4.31320862541908E-3</v>
      </c>
      <c r="AO197" s="56">
        <v>8.3159230058984905E-4</v>
      </c>
      <c r="AP197" s="56">
        <v>6.9099543718737096E-4</v>
      </c>
      <c r="AQ197" s="56">
        <v>9.9653867185399E-5</v>
      </c>
      <c r="AR197" s="56">
        <v>1.45995661294082E-5</v>
      </c>
      <c r="AS197" s="56">
        <v>5.1406863492120395E-4</v>
      </c>
      <c r="AT197" s="56">
        <v>5.6455035229574903E-4</v>
      </c>
      <c r="AU197" s="56">
        <v>9.6519353855531901E-5</v>
      </c>
      <c r="AV197" s="56">
        <v>1.23630781953135E-3</v>
      </c>
      <c r="AW197" s="56">
        <v>1.60274172149811E-4</v>
      </c>
      <c r="AX197" s="56">
        <v>8.7766373236280207E-5</v>
      </c>
      <c r="AY197" s="56">
        <v>1.23885091525181E-4</v>
      </c>
      <c r="AZ197" s="56">
        <v>4.2666556107356102E-5</v>
      </c>
      <c r="BA197" s="56">
        <v>8.0480108288362602E-4</v>
      </c>
      <c r="BB197" s="56">
        <v>2.7465433780949098E-4</v>
      </c>
      <c r="BC197" s="56">
        <v>4.4204241891819203E-5</v>
      </c>
      <c r="BD197" s="56">
        <v>2.1424863294906499E-3</v>
      </c>
      <c r="BE197" s="56">
        <v>2.06580481201929E-3</v>
      </c>
      <c r="BF197" s="56">
        <v>1.06774535202682E-3</v>
      </c>
      <c r="BG197" s="56">
        <v>1.7184905964824201E-4</v>
      </c>
      <c r="BH197" s="56">
        <v>7.2490901267547603E-6</v>
      </c>
      <c r="BI197" s="56">
        <v>1.07300051992757E-4</v>
      </c>
      <c r="BJ197" s="56">
        <v>2.2533010918478899E-4</v>
      </c>
      <c r="BK197" s="56">
        <v>5.0270496799756198E-5</v>
      </c>
      <c r="BL197" s="56">
        <v>7.5447989314592003E-4</v>
      </c>
      <c r="BM197" s="56">
        <v>1.2206859458199599E-4</v>
      </c>
      <c r="BN197" s="63">
        <v>1.5799721435358701E-3</v>
      </c>
      <c r="BO197" s="56">
        <v>2.8929783781845601E-3</v>
      </c>
      <c r="BP197" s="56">
        <v>7.8016431504024996E-5</v>
      </c>
      <c r="BQ197" s="56">
        <v>3.5738521254280399E-4</v>
      </c>
      <c r="BR197" s="56">
        <v>1.3839172060168201E-3</v>
      </c>
      <c r="BS197" s="56">
        <v>9.1711973573336698E-5</v>
      </c>
      <c r="BT197" s="56">
        <v>1.1881579773024701E-4</v>
      </c>
      <c r="BU197" s="56">
        <v>6.8793696326442796E-4</v>
      </c>
      <c r="BV197" s="56">
        <v>5.4375019497283801E-3</v>
      </c>
      <c r="BW197" s="56">
        <v>5.6184672893845098E-5</v>
      </c>
      <c r="BX197" s="56">
        <v>3.0483353353532801E-5</v>
      </c>
      <c r="BY197" s="56">
        <v>2.0784104559226901E-5</v>
      </c>
      <c r="BZ197" s="56">
        <v>2.8413391720601699E-5</v>
      </c>
      <c r="CA197" s="56">
        <v>3.9971381573049803E-5</v>
      </c>
      <c r="CB197" s="56">
        <v>1.39405579360668E-5</v>
      </c>
      <c r="CC197" s="56">
        <v>4.1416130304605801E-5</v>
      </c>
      <c r="CD197" s="56">
        <v>4.35114384065117E-5</v>
      </c>
      <c r="CE197" s="56">
        <v>7.8506463237535198E-3</v>
      </c>
      <c r="CF197" s="56">
        <v>1.6133027502375499E-4</v>
      </c>
      <c r="CG197" s="56">
        <v>1.11524463488535E-5</v>
      </c>
      <c r="CH197" s="56">
        <v>1.2100404288506E-4</v>
      </c>
      <c r="CI197" s="56">
        <v>3.2977445900640099E-4</v>
      </c>
      <c r="CJ197" s="56">
        <v>2.3103306470408998E-3</v>
      </c>
      <c r="CK197" s="56">
        <v>4.4597112160926597E-5</v>
      </c>
      <c r="CL197" s="56">
        <v>7.2237014136651304E-2</v>
      </c>
      <c r="CM197" s="56">
        <v>3.69298052960898E-5</v>
      </c>
      <c r="CN197" s="56">
        <v>1.7222080785987099E-4</v>
      </c>
      <c r="CO197" s="56">
        <v>8.1900355433243098E-4</v>
      </c>
      <c r="CP197" s="56">
        <v>4.5817629130286697E-3</v>
      </c>
      <c r="CQ197" s="56">
        <v>8.7597396776449094E-5</v>
      </c>
      <c r="CR197" s="56">
        <v>7.8318054484823496E-4</v>
      </c>
      <c r="CS197" s="56">
        <v>9.1118866199329498E-4</v>
      </c>
      <c r="CT197" s="56">
        <v>3.1315139977051499E-4</v>
      </c>
      <c r="CU197" s="56">
        <v>6.4380031195654096E-5</v>
      </c>
      <c r="CV197" s="56">
        <v>1.1921289241085E-5</v>
      </c>
      <c r="CW197" s="56">
        <v>1.00878946519175E-4</v>
      </c>
      <c r="CX197" s="56">
        <v>1.55120390124962E-4</v>
      </c>
      <c r="CY197" s="56">
        <v>1.00372017139681E-4</v>
      </c>
      <c r="CZ197" s="56">
        <v>3.1683086218333697E-4</v>
      </c>
      <c r="DA197" s="56">
        <v>6.2386108969646995E-5</v>
      </c>
      <c r="DB197" s="56">
        <v>8.0601771339441005E-5</v>
      </c>
      <c r="DC197" s="56">
        <v>3.8451522805098902E-3</v>
      </c>
      <c r="DD197" s="56">
        <v>5.7845711493985002E-3</v>
      </c>
      <c r="DE197" s="56">
        <v>4.26805389094071E-3</v>
      </c>
      <c r="DF197" s="56">
        <v>4.3235161894687804E-3</v>
      </c>
      <c r="DG197" s="56">
        <v>2.95438442368718E-3</v>
      </c>
      <c r="DH197" s="56">
        <v>1.96942063933162E-5</v>
      </c>
      <c r="DI197" s="56">
        <v>2.8660181840185002E-3</v>
      </c>
      <c r="DJ197" s="56">
        <v>5.0013399116123104E-3</v>
      </c>
      <c r="DK197" s="56">
        <v>5.77392563242914E-5</v>
      </c>
      <c r="DL197" s="56">
        <v>1.9440741703569599E-3</v>
      </c>
      <c r="DM197" s="56"/>
      <c r="DN197" s="56"/>
      <c r="DO197" s="56"/>
      <c r="DP197" s="56"/>
      <c r="DQ197" s="56"/>
      <c r="DR197" s="45"/>
    </row>
    <row r="198" spans="1:122" ht="14.25" x14ac:dyDescent="0.2">
      <c r="A198" s="54">
        <v>2021</v>
      </c>
      <c r="B198" s="54">
        <v>10</v>
      </c>
      <c r="C198" s="54">
        <v>10</v>
      </c>
      <c r="D198" s="54">
        <v>7</v>
      </c>
      <c r="E198" s="55">
        <f t="shared" si="3"/>
        <v>0.31709709726903568</v>
      </c>
      <c r="F198" s="56">
        <v>5.5046193995733003E-3</v>
      </c>
      <c r="G198" s="56">
        <v>4.61246593577998E-3</v>
      </c>
      <c r="H198" s="56">
        <v>1.2868064345518801E-3</v>
      </c>
      <c r="I198" s="56">
        <v>1.4112406995715099E-3</v>
      </c>
      <c r="J198" s="56">
        <v>3.9699920890331102E-3</v>
      </c>
      <c r="K198" s="56">
        <v>7.7594074842677104E-3</v>
      </c>
      <c r="L198" s="56">
        <v>3.00760355971099E-3</v>
      </c>
      <c r="M198" s="56">
        <v>2.3656704376355801E-7</v>
      </c>
      <c r="N198" s="56">
        <v>2.3656704376355801E-7</v>
      </c>
      <c r="O198" s="56">
        <v>7.0970113129067496E-7</v>
      </c>
      <c r="P198" s="56">
        <v>2.1797963318213601E-5</v>
      </c>
      <c r="Q198" s="56">
        <v>1.8959158793050899E-4</v>
      </c>
      <c r="R198" s="56">
        <v>3.7519110699750801E-3</v>
      </c>
      <c r="S198" s="56">
        <v>0</v>
      </c>
      <c r="T198" s="56">
        <v>1.6766689226742199E-4</v>
      </c>
      <c r="U198" s="56">
        <v>5.1657202117360197E-2</v>
      </c>
      <c r="V198" s="56">
        <v>1.03641711637413E-4</v>
      </c>
      <c r="W198" s="56">
        <v>8.9030317155816899E-4</v>
      </c>
      <c r="X198" s="56">
        <v>5.9484107248507397E-3</v>
      </c>
      <c r="Y198" s="56">
        <v>2.6404937519049101E-3</v>
      </c>
      <c r="Z198" s="56">
        <v>7.63342708464062E-3</v>
      </c>
      <c r="AA198" s="56">
        <v>4.2937932301844797E-3</v>
      </c>
      <c r="AB198" s="56">
        <v>4.87919527762339E-5</v>
      </c>
      <c r="AC198" s="56">
        <v>1.3336965572727099E-2</v>
      </c>
      <c r="AD198" s="56">
        <v>1.35299451386772E-4</v>
      </c>
      <c r="AE198" s="56">
        <v>1.02315246427739E-4</v>
      </c>
      <c r="AF198" s="56">
        <v>1.4099395808308101E-4</v>
      </c>
      <c r="AG198" s="56">
        <v>3.1565394114061399E-3</v>
      </c>
      <c r="AH198" s="56">
        <v>8.6786309769259701E-5</v>
      </c>
      <c r="AI198" s="56">
        <v>5.7201911182028502E-4</v>
      </c>
      <c r="AJ198" s="56">
        <v>2.4232069222080799E-4</v>
      </c>
      <c r="AK198" s="56">
        <v>1.01862896444771E-2</v>
      </c>
      <c r="AL198" s="56">
        <v>3.1116677124979801E-3</v>
      </c>
      <c r="AM198" s="56">
        <v>5.3835900102192698E-4</v>
      </c>
      <c r="AN198" s="56">
        <v>5.1055899385051198E-3</v>
      </c>
      <c r="AO198" s="56">
        <v>1.54075270720906E-3</v>
      </c>
      <c r="AP198" s="56">
        <v>1.28063034494505E-3</v>
      </c>
      <c r="AQ198" s="56">
        <v>1.7624244760385099E-4</v>
      </c>
      <c r="AR198" s="56">
        <v>2.1088262186922901E-5</v>
      </c>
      <c r="AS198" s="56">
        <v>9.0497877709450102E-4</v>
      </c>
      <c r="AT198" s="56">
        <v>8.6593676605052302E-4</v>
      </c>
      <c r="AU198" s="56">
        <v>9.5099951592950494E-5</v>
      </c>
      <c r="AV198" s="56">
        <v>1.9113180836187E-3</v>
      </c>
      <c r="AW198" s="56">
        <v>1.6855401868153501E-4</v>
      </c>
      <c r="AX198" s="56">
        <v>1.2295572099610999E-4</v>
      </c>
      <c r="AY198" s="56">
        <v>6.7573686286462201E-5</v>
      </c>
      <c r="AZ198" s="56">
        <v>6.6323260483711906E-5</v>
      </c>
      <c r="BA198" s="56">
        <v>8.06626028649802E-4</v>
      </c>
      <c r="BB198" s="56">
        <v>4.9359713681266495E-4</v>
      </c>
      <c r="BC198" s="56">
        <v>4.7854133424171301E-5</v>
      </c>
      <c r="BD198" s="56">
        <v>2.1561734227369699E-3</v>
      </c>
      <c r="BE198" s="56">
        <v>2.0542806174588101E-3</v>
      </c>
      <c r="BF198" s="56">
        <v>1.1225782132420199E-3</v>
      </c>
      <c r="BG198" s="56">
        <v>1.7793221220216199E-4</v>
      </c>
      <c r="BH198" s="56">
        <v>8.3643347616401002E-6</v>
      </c>
      <c r="BI198" s="56">
        <v>1.8756387041253601E-4</v>
      </c>
      <c r="BJ198" s="56">
        <v>4.1730426519891699E-4</v>
      </c>
      <c r="BK198" s="56">
        <v>9.5471699804578999E-5</v>
      </c>
      <c r="BL198" s="56">
        <v>1.1339672266346299E-3</v>
      </c>
      <c r="BM198" s="56">
        <v>2.1434663929576701E-4</v>
      </c>
      <c r="BN198" s="63">
        <v>1.8043644333685901E-3</v>
      </c>
      <c r="BO198" s="56">
        <v>2.9207158640658301E-3</v>
      </c>
      <c r="BP198" s="56">
        <v>1.08356154866701E-4</v>
      </c>
      <c r="BQ198" s="56">
        <v>5.2044749627982903E-4</v>
      </c>
      <c r="BR198" s="56">
        <v>5.4954524266274604E-3</v>
      </c>
      <c r="BS198" s="56">
        <v>9.2810320562238904E-5</v>
      </c>
      <c r="BT198" s="56">
        <v>1.8381259300428499E-4</v>
      </c>
      <c r="BU198" s="56">
        <v>7.5039066281800705E-4</v>
      </c>
      <c r="BV198" s="56">
        <v>5.6471256969718702E-3</v>
      </c>
      <c r="BW198" s="56">
        <v>7.2237436577800895E-5</v>
      </c>
      <c r="BX198" s="56">
        <v>3.6059576527959597E-5</v>
      </c>
      <c r="BY198" s="56">
        <v>2.1476908044534502E-5</v>
      </c>
      <c r="BZ198" s="56">
        <v>3.2266055004751099E-5</v>
      </c>
      <c r="CA198" s="56">
        <v>4.5750376499273897E-5</v>
      </c>
      <c r="CB198" s="56">
        <v>1.39405579360668E-5</v>
      </c>
      <c r="CC198" s="56">
        <v>4.6713542320311202E-5</v>
      </c>
      <c r="CD198" s="56">
        <v>4.5623644154400603E-5</v>
      </c>
      <c r="CE198" s="56">
        <v>7.9093318482528607E-3</v>
      </c>
      <c r="CF198" s="56">
        <v>1.6614610412894201E-4</v>
      </c>
      <c r="CG198" s="56">
        <v>1.0687761084317899E-5</v>
      </c>
      <c r="CH198" s="56">
        <v>1.1821593129784701E-4</v>
      </c>
      <c r="CI198" s="56">
        <v>3.1591838930024899E-4</v>
      </c>
      <c r="CJ198" s="56">
        <v>2.0767206913243799E-3</v>
      </c>
      <c r="CK198" s="56">
        <v>4.0224846262796499E-5</v>
      </c>
      <c r="CL198" s="56">
        <v>8.9797892724599801E-2</v>
      </c>
      <c r="CM198" s="56">
        <v>3.22153620668017E-5</v>
      </c>
      <c r="CN198" s="56">
        <v>1.6607006472201799E-4</v>
      </c>
      <c r="CO198" s="56">
        <v>8.1228674005414401E-4</v>
      </c>
      <c r="CP198" s="56">
        <v>4.5777328244616996E-3</v>
      </c>
      <c r="CQ198" s="56">
        <v>8.7056672104989503E-5</v>
      </c>
      <c r="CR198" s="56">
        <v>7.80493819136921E-4</v>
      </c>
      <c r="CS198" s="56">
        <v>9.1733940513114801E-4</v>
      </c>
      <c r="CT198" s="56">
        <v>3.1742650420424199E-4</v>
      </c>
      <c r="CU198" s="56">
        <v>6.4886960575147502E-5</v>
      </c>
      <c r="CV198" s="56">
        <v>2.10375692489736E-5</v>
      </c>
      <c r="CW198" s="56">
        <v>9.9865087760187904E-5</v>
      </c>
      <c r="CX198" s="56">
        <v>1.67793624612295E-4</v>
      </c>
      <c r="CY198" s="56">
        <v>1.02399734657655E-4</v>
      </c>
      <c r="CZ198" s="56">
        <v>4.0199499793821798E-4</v>
      </c>
      <c r="DA198" s="56">
        <v>1.15774221453287E-4</v>
      </c>
      <c r="DB198" s="56">
        <v>1.02399734657655E-4</v>
      </c>
      <c r="DC198" s="56">
        <v>3.88231865284974E-3</v>
      </c>
      <c r="DD198" s="56">
        <v>5.8677075676354098E-3</v>
      </c>
      <c r="DE198" s="56">
        <v>4.4090182781433198E-3</v>
      </c>
      <c r="DF198" s="56">
        <v>4.3851925973071304E-3</v>
      </c>
      <c r="DG198" s="56">
        <v>2.99696649156462E-3</v>
      </c>
      <c r="DH198" s="56">
        <v>2.92751716657404E-5</v>
      </c>
      <c r="DI198" s="56">
        <v>2.8801699625293602E-3</v>
      </c>
      <c r="DJ198" s="56">
        <v>5.0118249009448298E-3</v>
      </c>
      <c r="DK198" s="56">
        <v>6.5098181149936406E-5</v>
      </c>
      <c r="DL198" s="56">
        <v>2.77706052674041E-3</v>
      </c>
      <c r="DM198" s="56"/>
      <c r="DN198" s="56"/>
      <c r="DO198" s="56"/>
      <c r="DP198" s="56"/>
      <c r="DQ198" s="56"/>
      <c r="DR198" s="45"/>
    </row>
    <row r="199" spans="1:122" ht="14.25" x14ac:dyDescent="0.2">
      <c r="A199" s="54">
        <v>2021</v>
      </c>
      <c r="B199" s="54">
        <v>10</v>
      </c>
      <c r="C199" s="54">
        <v>10</v>
      </c>
      <c r="D199" s="54">
        <v>8</v>
      </c>
      <c r="E199" s="55">
        <f t="shared" si="3"/>
        <v>0.30856338895288399</v>
      </c>
      <c r="F199" s="56">
        <v>6.6301293543933899E-3</v>
      </c>
      <c r="G199" s="56">
        <v>4.7224696111300398E-3</v>
      </c>
      <c r="H199" s="56">
        <v>4.9663702332502597E-3</v>
      </c>
      <c r="I199" s="56">
        <v>1.7172993124406101E-3</v>
      </c>
      <c r="J199" s="56">
        <v>5.8803808021227401E-5</v>
      </c>
      <c r="K199" s="56">
        <v>1.4210920271796601E-5</v>
      </c>
      <c r="L199" s="56">
        <v>2.7817834187926901E-3</v>
      </c>
      <c r="M199" s="56">
        <v>2.3656704376355801E-7</v>
      </c>
      <c r="N199" s="56">
        <v>4.7313408752711703E-7</v>
      </c>
      <c r="O199" s="56">
        <v>2.3656704376355801E-7</v>
      </c>
      <c r="P199" s="56">
        <v>1.41940226258135E-5</v>
      </c>
      <c r="Q199" s="56">
        <v>2.3052613532459601E-4</v>
      </c>
      <c r="R199" s="56">
        <v>5.9040375064990996E-3</v>
      </c>
      <c r="S199" s="56">
        <v>0</v>
      </c>
      <c r="T199" s="56">
        <v>4.55985511501156E-3</v>
      </c>
      <c r="U199" s="56">
        <v>4.9084332744679701E-2</v>
      </c>
      <c r="V199" s="56">
        <v>1.0205333291500099E-4</v>
      </c>
      <c r="W199" s="56">
        <v>6.44273446044068E-4</v>
      </c>
      <c r="X199" s="56">
        <v>7.5723082991197097E-3</v>
      </c>
      <c r="Y199" s="56">
        <v>2.7163303870771098E-3</v>
      </c>
      <c r="Z199" s="56">
        <v>9.1365149389533301E-3</v>
      </c>
      <c r="AA199" s="56">
        <v>5.6932224752138001E-3</v>
      </c>
      <c r="AB199" s="56">
        <v>4.7313408752711697E-5</v>
      </c>
      <c r="AC199" s="56">
        <v>1.1426382536708701E-2</v>
      </c>
      <c r="AD199" s="56">
        <v>1.53109570252972E-4</v>
      </c>
      <c r="AE199" s="56">
        <v>1.661883482439E-4</v>
      </c>
      <c r="AF199" s="56">
        <v>1.2538053319468599E-4</v>
      </c>
      <c r="AG199" s="56">
        <v>3.3211900738655698E-3</v>
      </c>
      <c r="AH199" s="56">
        <v>1.3950696523656699E-4</v>
      </c>
      <c r="AI199" s="56">
        <v>6.1052039819280395E-4</v>
      </c>
      <c r="AJ199" s="56">
        <v>2.7719743352995003E-4</v>
      </c>
      <c r="AK199" s="56">
        <v>1.02267172624917E-2</v>
      </c>
      <c r="AL199" s="56">
        <v>3.2834322839163099E-3</v>
      </c>
      <c r="AM199" s="56">
        <v>4.8867992183157895E-4</v>
      </c>
      <c r="AN199" s="56">
        <v>6.1704964860067801E-3</v>
      </c>
      <c r="AO199" s="56">
        <v>2.0548213421302699E-3</v>
      </c>
      <c r="AP199" s="56">
        <v>1.70787042598204E-3</v>
      </c>
      <c r="AQ199" s="56">
        <v>2.7560060598454599E-4</v>
      </c>
      <c r="AR199" s="56">
        <v>2.8388045251627E-5</v>
      </c>
      <c r="AS199" s="56">
        <v>1.20252097638812E-3</v>
      </c>
      <c r="AT199" s="56">
        <v>1.06978996719078E-3</v>
      </c>
      <c r="AU199" s="56">
        <v>2.1954604496476999E-3</v>
      </c>
      <c r="AV199" s="56">
        <v>2.6953181642971101E-3</v>
      </c>
      <c r="AW199" s="56">
        <v>4.5689967414884302E-3</v>
      </c>
      <c r="AX199" s="56">
        <v>1.48623245244456E-4</v>
      </c>
      <c r="AY199" s="56">
        <v>1.2526562920200099E-3</v>
      </c>
      <c r="AZ199" s="56">
        <v>8.5333112214712204E-5</v>
      </c>
      <c r="BA199" s="56">
        <v>7.9385140828656996E-4</v>
      </c>
      <c r="BB199" s="56">
        <v>7.0686232676551303E-4</v>
      </c>
      <c r="BC199" s="56">
        <v>4.8259676927765903E-5</v>
      </c>
      <c r="BD199" s="56">
        <v>2.0028779783781798E-3</v>
      </c>
      <c r="BE199" s="56">
        <v>1.89294189361206E-3</v>
      </c>
      <c r="BF199" s="56">
        <v>1.27062693852305E-3</v>
      </c>
      <c r="BG199" s="56">
        <v>1.6120354267888201E-4</v>
      </c>
      <c r="BH199" s="56">
        <v>7.8067124441974306E-6</v>
      </c>
      <c r="BI199" s="56">
        <v>2.7669895297344801E-4</v>
      </c>
      <c r="BJ199" s="56">
        <v>7.0508807393728596E-4</v>
      </c>
      <c r="BK199" s="56">
        <v>1.4194022625813499E-4</v>
      </c>
      <c r="BL199" s="56">
        <v>1.5872972730695499E-3</v>
      </c>
      <c r="BM199" s="56">
        <v>3.2188325833228701E-4</v>
      </c>
      <c r="BN199" s="63">
        <v>1.9552773096437599E-3</v>
      </c>
      <c r="BO199" s="56">
        <v>2.9670830046434902E-3</v>
      </c>
      <c r="BP199" s="56">
        <v>1.3099055166107901E-4</v>
      </c>
      <c r="BQ199" s="56">
        <v>6.7252631012783097E-4</v>
      </c>
      <c r="BR199" s="56">
        <v>7.1848368279039797E-3</v>
      </c>
      <c r="BS199" s="56">
        <v>1.00498749484555E-4</v>
      </c>
      <c r="BT199" s="56">
        <v>2.7944482044570302E-4</v>
      </c>
      <c r="BU199" s="56">
        <v>8.75298061925166E-4</v>
      </c>
      <c r="BV199" s="56">
        <v>5.2994481820463598E-3</v>
      </c>
      <c r="BW199" s="56">
        <v>8.6600435663445496E-5</v>
      </c>
      <c r="BX199" s="56">
        <v>2.30483891209638E-5</v>
      </c>
      <c r="BY199" s="56">
        <v>2.0784104559226901E-5</v>
      </c>
      <c r="BZ199" s="56">
        <v>3.70818841099378E-5</v>
      </c>
      <c r="CA199" s="56">
        <v>5.2492537246535303E-5</v>
      </c>
      <c r="CB199" s="56">
        <v>1.39405579360668E-5</v>
      </c>
      <c r="CC199" s="56">
        <v>5.0566205604460598E-5</v>
      </c>
      <c r="CD199" s="56">
        <v>5.36500259963784E-5</v>
      </c>
      <c r="CE199" s="56">
        <v>7.9839518529142908E-3</v>
      </c>
      <c r="CF199" s="56">
        <v>1.7770409398138999E-4</v>
      </c>
      <c r="CG199" s="56">
        <v>1.0687761084317899E-5</v>
      </c>
      <c r="CH199" s="56">
        <v>1.2100404288506E-4</v>
      </c>
      <c r="CI199" s="56">
        <v>3.2908165552109298E-4</v>
      </c>
      <c r="CJ199" s="56">
        <v>1.68258309876831E-3</v>
      </c>
      <c r="CK199" s="56">
        <v>3.93503930831705E-5</v>
      </c>
      <c r="CL199" s="56">
        <v>6.6121333614213795E-2</v>
      </c>
      <c r="CM199" s="56">
        <v>3.0643880990372401E-5</v>
      </c>
      <c r="CN199" s="56">
        <v>1.6512379654696401E-4</v>
      </c>
      <c r="CO199" s="56">
        <v>7.8810620865231201E-4</v>
      </c>
      <c r="CP199" s="56">
        <v>4.4160814941642604E-3</v>
      </c>
      <c r="CQ199" s="56">
        <v>7.4620004661419593E-5</v>
      </c>
      <c r="CR199" s="56">
        <v>7.1332567635405296E-4</v>
      </c>
      <c r="CS199" s="56">
        <v>8.0574735105867995E-4</v>
      </c>
      <c r="CT199" s="56">
        <v>3.0566996701149199E-4</v>
      </c>
      <c r="CU199" s="56">
        <v>5.5762231744267398E-5</v>
      </c>
      <c r="CV199" s="56">
        <v>1.4726298474281501E-5</v>
      </c>
      <c r="CW199" s="56">
        <v>9.07403589293078E-5</v>
      </c>
      <c r="CX199" s="56">
        <v>1.40419438119655E-4</v>
      </c>
      <c r="CY199" s="56">
        <v>1.03920522796135E-4</v>
      </c>
      <c r="CZ199" s="56">
        <v>3.5991985944027101E-4</v>
      </c>
      <c r="DA199" s="56">
        <v>1.01977293508077E-4</v>
      </c>
      <c r="DB199" s="56">
        <v>9.07403589293078E-5</v>
      </c>
      <c r="DC199" s="56">
        <v>3.8630637852519901E-3</v>
      </c>
      <c r="DD199" s="56">
        <v>5.8342502285888501E-3</v>
      </c>
      <c r="DE199" s="56">
        <v>4.3705169917707997E-3</v>
      </c>
      <c r="DF199" s="56">
        <v>4.3629890904853296E-3</v>
      </c>
      <c r="DG199" s="56">
        <v>2.9863209745952602E-3</v>
      </c>
      <c r="DH199" s="56">
        <v>2.82106199688043E-5</v>
      </c>
      <c r="DI199" s="56">
        <v>2.8722449665632799E-3</v>
      </c>
      <c r="DJ199" s="56">
        <v>5.0142919572583704E-3</v>
      </c>
      <c r="DK199" s="56">
        <v>6.0003540886028303E-5</v>
      </c>
      <c r="DL199" s="56">
        <v>4.4562134033741497E-3</v>
      </c>
      <c r="DM199" s="56"/>
      <c r="DN199" s="56"/>
      <c r="DO199" s="56"/>
      <c r="DP199" s="56"/>
      <c r="DQ199" s="56"/>
      <c r="DR199" s="45"/>
    </row>
    <row r="200" spans="1:122" ht="14.25" x14ac:dyDescent="0.2">
      <c r="A200" s="54">
        <v>2021</v>
      </c>
      <c r="B200" s="54">
        <v>10</v>
      </c>
      <c r="C200" s="54">
        <v>10</v>
      </c>
      <c r="D200" s="54">
        <v>9</v>
      </c>
      <c r="E200" s="55">
        <f t="shared" si="3"/>
        <v>0.28384790765010676</v>
      </c>
      <c r="F200" s="56">
        <v>6.4214011823870102E-3</v>
      </c>
      <c r="G200" s="56">
        <v>3.4021889398856199E-3</v>
      </c>
      <c r="H200" s="56">
        <v>7.8996494971045404E-4</v>
      </c>
      <c r="I200" s="56">
        <v>1.0874395584201399E-3</v>
      </c>
      <c r="J200" s="56">
        <v>4.0449669442601801E-3</v>
      </c>
      <c r="K200" s="56">
        <v>7.7077091363823803E-3</v>
      </c>
      <c r="L200" s="56">
        <v>3.6904458827115099E-4</v>
      </c>
      <c r="M200" s="56">
        <v>0</v>
      </c>
      <c r="N200" s="56">
        <v>9.4626817505423405E-7</v>
      </c>
      <c r="O200" s="56">
        <v>1.7742528282266901E-5</v>
      </c>
      <c r="P200" s="56">
        <v>4.5623644154400598E-6</v>
      </c>
      <c r="Q200" s="56">
        <v>2.22626485827492E-4</v>
      </c>
      <c r="R200" s="56">
        <v>1.1096895337684E-2</v>
      </c>
      <c r="S200" s="56">
        <v>0</v>
      </c>
      <c r="T200" s="56">
        <v>4.3917319863025998E-3</v>
      </c>
      <c r="U200" s="56">
        <v>4.3961456514333898E-2</v>
      </c>
      <c r="V200" s="56">
        <v>9.0537587177510502E-5</v>
      </c>
      <c r="W200" s="56">
        <v>4.4096096957527299E-4</v>
      </c>
      <c r="X200" s="56">
        <v>5.8209686788461201E-3</v>
      </c>
      <c r="Y200" s="56">
        <v>2.6370466321243499E-3</v>
      </c>
      <c r="Z200" s="56">
        <v>8.0698932803843892E-3</v>
      </c>
      <c r="AA200" s="56">
        <v>4.5471565340552602E-3</v>
      </c>
      <c r="AB200" s="56">
        <v>4.7904826362120599E-5</v>
      </c>
      <c r="AC200" s="56">
        <v>6.6361280187173903E-3</v>
      </c>
      <c r="AD200" s="56">
        <v>1.3070329167936599E-4</v>
      </c>
      <c r="AE200" s="56">
        <v>1.7151110672858E-4</v>
      </c>
      <c r="AF200" s="56">
        <v>1.3271411155135599E-4</v>
      </c>
      <c r="AG200" s="56">
        <v>3.3505919778761902E-3</v>
      </c>
      <c r="AH200" s="56">
        <v>1.2206859458199599E-4</v>
      </c>
      <c r="AI200" s="56">
        <v>5.7280485235849899E-4</v>
      </c>
      <c r="AJ200" s="56">
        <v>2.3541800383670701E-4</v>
      </c>
      <c r="AK200" s="56">
        <v>9.1831946859816799E-3</v>
      </c>
      <c r="AL200" s="56">
        <v>3.2131211789805801E-3</v>
      </c>
      <c r="AM200" s="56">
        <v>3.3102488480915099E-4</v>
      </c>
      <c r="AN200" s="56">
        <v>6.2911456783261901E-3</v>
      </c>
      <c r="AO200" s="56">
        <v>1.7213125033616E-3</v>
      </c>
      <c r="AP200" s="56">
        <v>1.4306729924520899E-3</v>
      </c>
      <c r="AQ200" s="56">
        <v>2.4455118149057899E-4</v>
      </c>
      <c r="AR200" s="56">
        <v>3.9743263352277799E-5</v>
      </c>
      <c r="AS200" s="56">
        <v>9.9144403159008208E-4</v>
      </c>
      <c r="AT200" s="56">
        <v>7.9871793032970596E-4</v>
      </c>
      <c r="AU200" s="56">
        <v>2.0219385230471299E-3</v>
      </c>
      <c r="AV200" s="56">
        <v>2.4740688366172402E-3</v>
      </c>
      <c r="AW200" s="56">
        <v>4.2298187424924302E-3</v>
      </c>
      <c r="AX200" s="56">
        <v>1.5276316851031799E-4</v>
      </c>
      <c r="AY200" s="56">
        <v>1.1531122595334999E-3</v>
      </c>
      <c r="AZ200" s="56">
        <v>7.0125230829911998E-5</v>
      </c>
      <c r="BA200" s="56">
        <v>6.6275947074959205E-4</v>
      </c>
      <c r="BB200" s="56">
        <v>6.5327989135306698E-4</v>
      </c>
      <c r="BC200" s="56">
        <v>4.0554350359467199E-5</v>
      </c>
      <c r="BD200" s="56">
        <v>1.50831767574448E-3</v>
      </c>
      <c r="BE200" s="56">
        <v>1.39963201678111E-3</v>
      </c>
      <c r="BF200" s="56">
        <v>1.2965479274611399E-3</v>
      </c>
      <c r="BG200" s="56">
        <v>1.3930419348476999E-4</v>
      </c>
      <c r="BH200" s="56">
        <v>7.8067124441974306E-6</v>
      </c>
      <c r="BI200" s="56">
        <v>2.5642177779371399E-4</v>
      </c>
      <c r="BJ200" s="56">
        <v>6.5753809814081095E-4</v>
      </c>
      <c r="BK200" s="56">
        <v>1.27154786022913E-4</v>
      </c>
      <c r="BL200" s="56">
        <v>1.53400209763881E-3</v>
      </c>
      <c r="BM200" s="56">
        <v>2.9318260662997299E-4</v>
      </c>
      <c r="BN200" s="63">
        <v>2.0907034933754102E-3</v>
      </c>
      <c r="BO200" s="56">
        <v>3.04408557738853E-3</v>
      </c>
      <c r="BP200" s="56">
        <v>1.20877310540187E-4</v>
      </c>
      <c r="BQ200" s="56">
        <v>6.4211054735823002E-4</v>
      </c>
      <c r="BR200" s="56">
        <v>6.4630116356204203E-3</v>
      </c>
      <c r="BS200" s="56">
        <v>1.10383872384675E-4</v>
      </c>
      <c r="BT200" s="56">
        <v>2.9848846746867002E-4</v>
      </c>
      <c r="BU200" s="56">
        <v>9.5715025906735799E-4</v>
      </c>
      <c r="BV200" s="56">
        <v>4.4159040688814396E-3</v>
      </c>
      <c r="BW200" s="56">
        <v>7.6461848073578701E-5</v>
      </c>
      <c r="BX200" s="56">
        <v>1.33829356186242E-5</v>
      </c>
      <c r="BY200" s="56">
        <v>2.0091301073919401E-5</v>
      </c>
      <c r="BZ200" s="56">
        <v>3.66003011994191E-5</v>
      </c>
      <c r="CA200" s="56">
        <v>5.4900451799128701E-5</v>
      </c>
      <c r="CB200" s="56">
        <v>1.2546502142460199E-5</v>
      </c>
      <c r="CC200" s="56">
        <v>5.4418868888610001E-5</v>
      </c>
      <c r="CD200" s="56">
        <v>5.3227584846800699E-5</v>
      </c>
      <c r="CE200" s="56">
        <v>7.3679481685999604E-3</v>
      </c>
      <c r="CF200" s="56">
        <v>1.5988552629219899E-4</v>
      </c>
      <c r="CG200" s="56">
        <v>8.3643347616401002E-6</v>
      </c>
      <c r="CH200" s="56">
        <v>1.5278851497929299E-4</v>
      </c>
      <c r="CI200" s="56">
        <v>4.2538133997884403E-4</v>
      </c>
      <c r="CJ200" s="56">
        <v>1.69652365670438E-3</v>
      </c>
      <c r="CK200" s="56">
        <v>4.89693780590566E-5</v>
      </c>
      <c r="CL200" s="56">
        <v>5.6361675735518202E-2</v>
      </c>
      <c r="CM200" s="56">
        <v>3.77155458343045E-5</v>
      </c>
      <c r="CN200" s="56">
        <v>1.6796260107212601E-4</v>
      </c>
      <c r="CO200" s="56">
        <v>7.4108850870430502E-4</v>
      </c>
      <c r="CP200" s="56">
        <v>4.0506867974254603E-3</v>
      </c>
      <c r="CQ200" s="56">
        <v>6.3264786560768797E-5</v>
      </c>
      <c r="CR200" s="56">
        <v>6.1257346217975198E-4</v>
      </c>
      <c r="CS200" s="56">
        <v>6.2561844487871404E-4</v>
      </c>
      <c r="CT200" s="56">
        <v>2.99257310360902E-4</v>
      </c>
      <c r="CU200" s="56">
        <v>4.8158291051867302E-5</v>
      </c>
      <c r="CV200" s="56">
        <v>2.8751344640263901E-5</v>
      </c>
      <c r="CW200" s="56">
        <v>1.11524463488535E-4</v>
      </c>
      <c r="CX200" s="56">
        <v>1.98716316761389E-4</v>
      </c>
      <c r="CY200" s="56">
        <v>1.0746902845258799E-4</v>
      </c>
      <c r="CZ200" s="56">
        <v>4.6333345285691198E-4</v>
      </c>
      <c r="DA200" s="56">
        <v>1.7216166609892999E-4</v>
      </c>
      <c r="DB200" s="56">
        <v>1.17607616042455E-4</v>
      </c>
      <c r="DC200" s="56">
        <v>3.9060513966330201E-3</v>
      </c>
      <c r="DD200" s="56">
        <v>5.90065797730247E-3</v>
      </c>
      <c r="DE200" s="56">
        <v>4.4984406206859499E-3</v>
      </c>
      <c r="DF200" s="56">
        <v>4.4215816779317602E-3</v>
      </c>
      <c r="DG200" s="56">
        <v>3.0228198899187801E-3</v>
      </c>
      <c r="DH200" s="56">
        <v>5.8550343331480698E-5</v>
      </c>
      <c r="DI200" s="56">
        <v>2.91243601753411E-3</v>
      </c>
      <c r="DJ200" s="56">
        <v>5.0809024777237902E-3</v>
      </c>
      <c r="DK200" s="56">
        <v>8.2080315362963296E-5</v>
      </c>
      <c r="DL200" s="56">
        <v>1.9842736701507799E-3</v>
      </c>
      <c r="DM200" s="56"/>
      <c r="DN200" s="56"/>
      <c r="DO200" s="56"/>
      <c r="DP200" s="56"/>
      <c r="DQ200" s="56"/>
      <c r="DR200" s="45"/>
    </row>
    <row r="201" spans="1:122" ht="14.25" x14ac:dyDescent="0.2">
      <c r="A201" s="54">
        <v>2021</v>
      </c>
      <c r="B201" s="54">
        <v>10</v>
      </c>
      <c r="C201" s="54">
        <v>10</v>
      </c>
      <c r="D201" s="54">
        <v>10</v>
      </c>
      <c r="E201" s="55">
        <f t="shared" si="3"/>
        <v>0.2799752122066444</v>
      </c>
      <c r="F201" s="56">
        <v>5.8874778134356499E-3</v>
      </c>
      <c r="G201" s="56">
        <v>2.1343078688348198E-3</v>
      </c>
      <c r="H201" s="56">
        <v>7.4213954228445397E-3</v>
      </c>
      <c r="I201" s="56">
        <v>7.1768526901769595E-4</v>
      </c>
      <c r="J201" s="56">
        <v>4.16526973483694E-6</v>
      </c>
      <c r="K201" s="56">
        <v>5.91198784893415E-3</v>
      </c>
      <c r="L201" s="56">
        <v>5.0425110260501698E-4</v>
      </c>
      <c r="M201" s="56">
        <v>4.7313408752711703E-7</v>
      </c>
      <c r="N201" s="56">
        <v>4.7313408752711703E-7</v>
      </c>
      <c r="O201" s="56">
        <v>4.7313408752711703E-7</v>
      </c>
      <c r="P201" s="56">
        <v>6.08315255392008E-6</v>
      </c>
      <c r="Q201" s="56">
        <v>1.7738303870771101E-4</v>
      </c>
      <c r="R201" s="56">
        <v>1.24516641043799E-2</v>
      </c>
      <c r="S201" s="56">
        <v>0</v>
      </c>
      <c r="T201" s="56">
        <v>1.67210655825878E-4</v>
      </c>
      <c r="U201" s="56">
        <v>3.7956979400111203E-2</v>
      </c>
      <c r="V201" s="56">
        <v>7.9816030801226298E-5</v>
      </c>
      <c r="W201" s="56">
        <v>3.6282625454936603E-4</v>
      </c>
      <c r="X201" s="56">
        <v>4.4370514728293E-3</v>
      </c>
      <c r="Y201" s="56">
        <v>2.63302499238037E-3</v>
      </c>
      <c r="Z201" s="56">
        <v>7.0130300123706904E-3</v>
      </c>
      <c r="AA201" s="56">
        <v>3.5224494863474202E-3</v>
      </c>
      <c r="AB201" s="56">
        <v>4.2582067877440498E-5</v>
      </c>
      <c r="AC201" s="56">
        <v>7.5933627660146703E-3</v>
      </c>
      <c r="AD201" s="56">
        <v>1.2811795184395001E-4</v>
      </c>
      <c r="AE201" s="56">
        <v>1.0172382881833E-4</v>
      </c>
      <c r="AF201" s="56">
        <v>1.3011187406995701E-4</v>
      </c>
      <c r="AG201" s="56">
        <v>3.4314472139053702E-3</v>
      </c>
      <c r="AH201" s="56">
        <v>7.0970113129067495E-5</v>
      </c>
      <c r="AI201" s="56">
        <v>5.5237559836491797E-4</v>
      </c>
      <c r="AJ201" s="56">
        <v>2.1325674112985599E-4</v>
      </c>
      <c r="AK201" s="56">
        <v>9.2317078275991893E-3</v>
      </c>
      <c r="AL201" s="56">
        <v>3.0583725370672498E-3</v>
      </c>
      <c r="AM201" s="56">
        <v>3.0745266866271103E-4</v>
      </c>
      <c r="AN201" s="56">
        <v>5.6616407748713597E-3</v>
      </c>
      <c r="AO201" s="56">
        <v>1.3314922593542101E-3</v>
      </c>
      <c r="AP201" s="56">
        <v>1.10660993778798E-3</v>
      </c>
      <c r="AQ201" s="56">
        <v>1.99899151980207E-4</v>
      </c>
      <c r="AR201" s="56">
        <v>5.4748372985280701E-5</v>
      </c>
      <c r="AS201" s="56">
        <v>7.7382769779658304E-4</v>
      </c>
      <c r="AT201" s="56">
        <v>5.9750076196281603E-4</v>
      </c>
      <c r="AU201" s="56">
        <v>1.60392455671693E-3</v>
      </c>
      <c r="AV201" s="56">
        <v>1.93711234021192E-3</v>
      </c>
      <c r="AW201" s="56">
        <v>3.3562949333954899E-3</v>
      </c>
      <c r="AX201" s="56">
        <v>1.3827343707979999E-4</v>
      </c>
      <c r="AY201" s="56">
        <v>9.1260806425587598E-4</v>
      </c>
      <c r="AZ201" s="56">
        <v>5.6184672893845098E-5</v>
      </c>
      <c r="BA201" s="56">
        <v>7.2237436577800903E-4</v>
      </c>
      <c r="BB201" s="56">
        <v>5.2695308998332703E-4</v>
      </c>
      <c r="BC201" s="56">
        <v>4.6637502913387198E-5</v>
      </c>
      <c r="BD201" s="56">
        <v>1.5764489843483899E-3</v>
      </c>
      <c r="BE201" s="56">
        <v>1.40297775068577E-3</v>
      </c>
      <c r="BF201" s="56">
        <v>1.24919227459347E-3</v>
      </c>
      <c r="BG201" s="56">
        <v>1.2744204600462599E-4</v>
      </c>
      <c r="BH201" s="56">
        <v>7.2490901267547603E-6</v>
      </c>
      <c r="BI201" s="56">
        <v>1.9981466375029101E-4</v>
      </c>
      <c r="BJ201" s="56">
        <v>4.9466168850960098E-4</v>
      </c>
      <c r="BK201" s="56">
        <v>1.00540993599512E-4</v>
      </c>
      <c r="BL201" s="56">
        <v>1.45694883195582E-3</v>
      </c>
      <c r="BM201" s="56">
        <v>2.3723450077989101E-4</v>
      </c>
      <c r="BN201" s="63">
        <v>2.1602288577729201E-3</v>
      </c>
      <c r="BO201" s="56">
        <v>3.0830008560876398E-3</v>
      </c>
      <c r="BP201" s="56">
        <v>9.82429137458092E-5</v>
      </c>
      <c r="BQ201" s="56">
        <v>5.9310737400720698E-4</v>
      </c>
      <c r="BR201" s="56">
        <v>4.1733383607938804E-3</v>
      </c>
      <c r="BS201" s="56">
        <v>1.2136734227369699E-4</v>
      </c>
      <c r="BT201" s="56">
        <v>2.6992299693421999E-4</v>
      </c>
      <c r="BU201" s="56">
        <v>1.0153457518331901E-3</v>
      </c>
      <c r="BV201" s="56">
        <v>4.6040931521953501E-3</v>
      </c>
      <c r="BW201" s="56">
        <v>7.6461848073578701E-5</v>
      </c>
      <c r="BX201" s="56">
        <v>1.26394391953673E-5</v>
      </c>
      <c r="BY201" s="56">
        <v>1.8705694103304199E-5</v>
      </c>
      <c r="BZ201" s="56">
        <v>3.4192386646825797E-5</v>
      </c>
      <c r="CA201" s="56">
        <v>4.7195125230829902E-5</v>
      </c>
      <c r="CB201" s="56">
        <v>1.30111874069957E-5</v>
      </c>
      <c r="CC201" s="56">
        <v>5.5382034709647401E-5</v>
      </c>
      <c r="CD201" s="56">
        <v>5.5762231744267398E-5</v>
      </c>
      <c r="CE201" s="56">
        <v>7.6672054789608604E-3</v>
      </c>
      <c r="CF201" s="56">
        <v>1.60848692113237E-4</v>
      </c>
      <c r="CG201" s="56">
        <v>7.89964949710454E-6</v>
      </c>
      <c r="CH201" s="56">
        <v>1.5669187120139101E-4</v>
      </c>
      <c r="CI201" s="56">
        <v>4.3508058877314999E-4</v>
      </c>
      <c r="CJ201" s="56">
        <v>1.91872770138229E-3</v>
      </c>
      <c r="CK201" s="56">
        <v>4.80949248794306E-5</v>
      </c>
      <c r="CL201" s="56">
        <v>7.0471210131416204E-2</v>
      </c>
      <c r="CM201" s="56">
        <v>3.9287026910733799E-5</v>
      </c>
      <c r="CN201" s="56">
        <v>1.73167076034925E-4</v>
      </c>
      <c r="CO201" s="56">
        <v>7.8631505817810198E-4</v>
      </c>
      <c r="CP201" s="56">
        <v>4.1926354725065904E-3</v>
      </c>
      <c r="CQ201" s="56">
        <v>7.3538555318500507E-5</v>
      </c>
      <c r="CR201" s="56">
        <v>6.6541240116894105E-4</v>
      </c>
      <c r="CS201" s="56">
        <v>7.0162405651074799E-4</v>
      </c>
      <c r="CT201" s="56">
        <v>3.3345814583071899E-4</v>
      </c>
      <c r="CU201" s="56">
        <v>5.3734514226293997E-5</v>
      </c>
      <c r="CV201" s="56">
        <v>2.8751344640263901E-5</v>
      </c>
      <c r="CW201" s="56">
        <v>1.08482887211575E-4</v>
      </c>
      <c r="CX201" s="56">
        <v>1.9060544668949599E-4</v>
      </c>
      <c r="CY201" s="56">
        <v>1.01385875898668E-4</v>
      </c>
      <c r="CZ201" s="56">
        <v>4.4407013643616599E-4</v>
      </c>
      <c r="DA201" s="56">
        <v>1.5296594026211499E-4</v>
      </c>
      <c r="DB201" s="56">
        <v>1.0949674597056099E-4</v>
      </c>
      <c r="DC201" s="56">
        <v>3.8984390071176299E-3</v>
      </c>
      <c r="DD201" s="56">
        <v>5.8940678953690604E-3</v>
      </c>
      <c r="DE201" s="56">
        <v>4.4779480005199303E-3</v>
      </c>
      <c r="DF201" s="56">
        <v>4.3999949351883399E-3</v>
      </c>
      <c r="DG201" s="56">
        <v>3.0187644548828399E-3</v>
      </c>
      <c r="DH201" s="56">
        <v>6.0147170876884703E-5</v>
      </c>
      <c r="DI201" s="56">
        <v>2.9056431638489E-3</v>
      </c>
      <c r="DJ201" s="56">
        <v>5.0679504320777398E-3</v>
      </c>
      <c r="DK201" s="56">
        <v>9.8496378435555896E-5</v>
      </c>
      <c r="DL201" s="56">
        <v>2.5707909622245699E-3</v>
      </c>
      <c r="DM201" s="56"/>
      <c r="DN201" s="56"/>
      <c r="DO201" s="56"/>
      <c r="DP201" s="56"/>
      <c r="DQ201" s="56"/>
      <c r="DR201" s="45"/>
    </row>
    <row r="202" spans="1:122" ht="14.25" x14ac:dyDescent="0.2">
      <c r="A202" s="54">
        <v>2021</v>
      </c>
      <c r="B202" s="54">
        <v>10</v>
      </c>
      <c r="C202" s="54">
        <v>10</v>
      </c>
      <c r="D202" s="54">
        <v>11</v>
      </c>
      <c r="E202" s="55">
        <f t="shared" si="3"/>
        <v>0.22647021025691577</v>
      </c>
      <c r="F202" s="56">
        <v>5.8732837908098299E-3</v>
      </c>
      <c r="G202" s="56">
        <v>1.8930094841959899E-3</v>
      </c>
      <c r="H202" s="56">
        <v>2.12268228839844E-3</v>
      </c>
      <c r="I202" s="56">
        <v>6.3021460458612003E-4</v>
      </c>
      <c r="J202" s="56">
        <v>2.4947515553005702E-3</v>
      </c>
      <c r="K202" s="56">
        <v>2.1041962636929199E-3</v>
      </c>
      <c r="L202" s="56">
        <v>1.42785108557291E-5</v>
      </c>
      <c r="M202" s="56">
        <v>2.3656704376355801E-7</v>
      </c>
      <c r="N202" s="56">
        <v>2.3656704376355801E-7</v>
      </c>
      <c r="O202" s="56">
        <v>2.3656704376355801E-7</v>
      </c>
      <c r="P202" s="56">
        <v>1.57148107642935E-5</v>
      </c>
      <c r="Q202" s="56">
        <v>1.6445633953063101E-4</v>
      </c>
      <c r="R202" s="56">
        <v>1.28489700055578E-2</v>
      </c>
      <c r="S202" s="56">
        <v>0</v>
      </c>
      <c r="T202" s="56">
        <v>2.1632450875808998E-3</v>
      </c>
      <c r="U202" s="56">
        <v>3.2182056806569E-2</v>
      </c>
      <c r="V202" s="56">
        <v>7.6242178675798298E-5</v>
      </c>
      <c r="W202" s="56">
        <v>3.38493644333686E-4</v>
      </c>
      <c r="X202" s="56">
        <v>4.3299879878803101E-3</v>
      </c>
      <c r="Y202" s="56">
        <v>2.6697942700396201E-3</v>
      </c>
      <c r="Z202" s="56">
        <v>6.9701522356885497E-3</v>
      </c>
      <c r="AA202" s="56">
        <v>3.43393961668788E-3</v>
      </c>
      <c r="AB202" s="56">
        <v>4.2286359072736098E-5</v>
      </c>
      <c r="AC202" s="56">
        <v>5.8217206240923696E-3</v>
      </c>
      <c r="AD202" s="56">
        <v>1.39608351112466E-4</v>
      </c>
      <c r="AE202" s="56">
        <v>1.0704658730300999E-4</v>
      </c>
      <c r="AF202" s="56">
        <v>1.56607382971476E-4</v>
      </c>
      <c r="AG202" s="56">
        <v>3.4282620076375599E-3</v>
      </c>
      <c r="AH202" s="56">
        <v>4.9070763934955303E-5</v>
      </c>
      <c r="AI202" s="56">
        <v>5.4923263621205903E-4</v>
      </c>
      <c r="AJ202" s="56">
        <v>2.01994460082113E-4</v>
      </c>
      <c r="AK202" s="56">
        <v>8.5645296224250208E-3</v>
      </c>
      <c r="AL202" s="56">
        <v>2.9559559047636101E-3</v>
      </c>
      <c r="AM202" s="56">
        <v>2.6740524768273702E-4</v>
      </c>
      <c r="AN202" s="56">
        <v>5.3060805080947402E-3</v>
      </c>
      <c r="AO202" s="56">
        <v>1.2515663938540999E-3</v>
      </c>
      <c r="AP202" s="56">
        <v>1.0401261496674301E-3</v>
      </c>
      <c r="AQ202" s="56">
        <v>1.9635064632375401E-4</v>
      </c>
      <c r="AR202" s="56">
        <v>7.5431091668608905E-5</v>
      </c>
      <c r="AS202" s="56">
        <v>7.2405568155332802E-4</v>
      </c>
      <c r="AT202" s="56">
        <v>4.9030209584595798E-4</v>
      </c>
      <c r="AU202" s="56">
        <v>7.6647722179393001E-5</v>
      </c>
      <c r="AV202" s="56">
        <v>1.8125006499094601E-3</v>
      </c>
      <c r="AW202" s="56">
        <v>1.7594673879914701E-4</v>
      </c>
      <c r="AX202" s="56">
        <v>1.2543967495562701E-4</v>
      </c>
      <c r="AY202" s="56">
        <v>8.6138285045807403E-4</v>
      </c>
      <c r="AZ202" s="56">
        <v>5.3227584846800699E-5</v>
      </c>
      <c r="BA202" s="56">
        <v>6.5637216056797603E-4</v>
      </c>
      <c r="BB202" s="56">
        <v>4.82596769277659E-4</v>
      </c>
      <c r="BC202" s="56">
        <v>4.0554350359467199E-5</v>
      </c>
      <c r="BD202" s="56">
        <v>1.40581655521093E-3</v>
      </c>
      <c r="BE202" s="56">
        <v>1.2371780482994801E-3</v>
      </c>
      <c r="BF202" s="56">
        <v>1.1948578939347801E-3</v>
      </c>
      <c r="BG202" s="56">
        <v>1.11321691736737E-4</v>
      </c>
      <c r="BH202" s="56">
        <v>7.2490901267547603E-6</v>
      </c>
      <c r="BI202" s="56">
        <v>1.76580400523513E-4</v>
      </c>
      <c r="BJ202" s="56">
        <v>4.08433001057784E-4</v>
      </c>
      <c r="BK202" s="56">
        <v>8.9557523710489997E-5</v>
      </c>
      <c r="BL202" s="56">
        <v>1.4434645104613E-3</v>
      </c>
      <c r="BM202" s="56">
        <v>2.1253014235258301E-4</v>
      </c>
      <c r="BN202" s="63">
        <v>2.1819761281531799E-3</v>
      </c>
      <c r="BO202" s="56">
        <v>3.0900387256395999E-3</v>
      </c>
      <c r="BP202" s="56">
        <v>9.1500752998547794E-5</v>
      </c>
      <c r="BQ202" s="56">
        <v>5.4199199490829596E-4</v>
      </c>
      <c r="BR202" s="56">
        <v>1.74320340373272E-3</v>
      </c>
      <c r="BS202" s="56">
        <v>1.2905577119601299E-4</v>
      </c>
      <c r="BT202" s="56">
        <v>2.5377729619735701E-4</v>
      </c>
      <c r="BU202" s="56">
        <v>1.0262278358463201E-3</v>
      </c>
      <c r="BV202" s="56">
        <v>4.18448235831974E-3</v>
      </c>
      <c r="BW202" s="56">
        <v>7.4349642325689805E-5</v>
      </c>
      <c r="BX202" s="56">
        <v>1.04089499255966E-5</v>
      </c>
      <c r="BY202" s="56">
        <v>2.0091301073919401E-5</v>
      </c>
      <c r="BZ202" s="56">
        <v>3.1784472094232399E-5</v>
      </c>
      <c r="CA202" s="56">
        <v>5.1047788514979298E-5</v>
      </c>
      <c r="CB202" s="56">
        <v>1.2546502142460199E-5</v>
      </c>
      <c r="CC202" s="56">
        <v>5.0566205604460598E-5</v>
      </c>
      <c r="CD202" s="56">
        <v>4.94256145006006E-5</v>
      </c>
      <c r="CE202" s="56">
        <v>7.2521317030317198E-3</v>
      </c>
      <c r="CF202" s="56">
        <v>1.51698616813382E-4</v>
      </c>
      <c r="CG202" s="56">
        <v>8.3643347616401002E-6</v>
      </c>
      <c r="CH202" s="56">
        <v>1.6059522742349001E-4</v>
      </c>
      <c r="CI202" s="56">
        <v>4.6209992470014501E-4</v>
      </c>
      <c r="CJ202" s="56">
        <v>1.6040090449468401E-3</v>
      </c>
      <c r="CK202" s="56">
        <v>4.7220471699804601E-5</v>
      </c>
      <c r="CL202" s="56">
        <v>3.9079608306291098E-2</v>
      </c>
      <c r="CM202" s="56">
        <v>3.6144064757875099E-5</v>
      </c>
      <c r="CN202" s="56">
        <v>1.6181185793427401E-4</v>
      </c>
      <c r="CO202" s="56">
        <v>7.0347434874589896E-4</v>
      </c>
      <c r="CP202" s="56">
        <v>3.8397788290872601E-3</v>
      </c>
      <c r="CQ202" s="56">
        <v>5.6235365831794497E-5</v>
      </c>
      <c r="CR202" s="56">
        <v>5.3779292988149195E-4</v>
      </c>
      <c r="CS202" s="56">
        <v>5.3159994262868204E-4</v>
      </c>
      <c r="CT202" s="56">
        <v>2.71469131541675E-4</v>
      </c>
      <c r="CU202" s="56">
        <v>4.3595926636427202E-5</v>
      </c>
      <c r="CV202" s="56">
        <v>2.5245083098768301E-5</v>
      </c>
      <c r="CW202" s="56">
        <v>9.8344299621707903E-5</v>
      </c>
      <c r="CX202" s="56">
        <v>1.50051096330029E-4</v>
      </c>
      <c r="CY202" s="56">
        <v>9.2768076447281194E-5</v>
      </c>
      <c r="CZ202" s="56">
        <v>3.54850565645338E-4</v>
      </c>
      <c r="DA202" s="56">
        <v>1.29571149398498E-4</v>
      </c>
      <c r="DB202" s="56">
        <v>9.2261147067787801E-5</v>
      </c>
      <c r="DC202" s="56">
        <v>3.8720195376230398E-3</v>
      </c>
      <c r="DD202" s="56">
        <v>5.8454026749376999E-3</v>
      </c>
      <c r="DE202" s="56">
        <v>4.3978404853254899E-3</v>
      </c>
      <c r="DF202" s="56">
        <v>4.3673064390340102E-3</v>
      </c>
      <c r="DG202" s="56">
        <v>3.0000080678415802E-3</v>
      </c>
      <c r="DH202" s="56">
        <v>0</v>
      </c>
      <c r="DI202" s="56">
        <v>2.94356993025799E-3</v>
      </c>
      <c r="DJ202" s="56">
        <v>5.1006389282320704E-3</v>
      </c>
      <c r="DK202" s="56">
        <v>8.6042813346002894E-5</v>
      </c>
      <c r="DL202" s="56">
        <v>5.15871613747602E-3</v>
      </c>
      <c r="DM202" s="56"/>
      <c r="DN202" s="56"/>
      <c r="DO202" s="56"/>
      <c r="DP202" s="56"/>
      <c r="DQ202" s="56"/>
      <c r="DR202" s="45"/>
    </row>
    <row r="203" spans="1:122" ht="14.25" x14ac:dyDescent="0.2">
      <c r="A203" s="54">
        <v>2021</v>
      </c>
      <c r="B203" s="54">
        <v>10</v>
      </c>
      <c r="C203" s="54">
        <v>10</v>
      </c>
      <c r="D203" s="54">
        <v>12</v>
      </c>
      <c r="E203" s="55">
        <f t="shared" si="3"/>
        <v>0.23107276149891531</v>
      </c>
      <c r="F203" s="56">
        <v>4.9424347177151901E-3</v>
      </c>
      <c r="G203" s="56">
        <v>1.51651303404629E-3</v>
      </c>
      <c r="H203" s="56">
        <v>9.0316228015131696E-4</v>
      </c>
      <c r="I203" s="56">
        <v>4.5740237911684001E-4</v>
      </c>
      <c r="J203" s="56">
        <v>2.1835814045215798E-3</v>
      </c>
      <c r="K203" s="56">
        <v>4.8464138444161598E-4</v>
      </c>
      <c r="L203" s="56">
        <v>2.6360327733653698E-6</v>
      </c>
      <c r="M203" s="56">
        <v>2.3656704376355801E-7</v>
      </c>
      <c r="N203" s="56">
        <v>7.0970113129067496E-7</v>
      </c>
      <c r="O203" s="56">
        <v>7.0970113129067496E-7</v>
      </c>
      <c r="P203" s="56">
        <v>4.5623644154400598E-6</v>
      </c>
      <c r="Q203" s="56">
        <v>1.5296594026211499E-4</v>
      </c>
      <c r="R203" s="56">
        <v>1.20896320391918E-2</v>
      </c>
      <c r="S203" s="56">
        <v>0</v>
      </c>
      <c r="T203" s="56">
        <v>1.3618657780088599E-4</v>
      </c>
      <c r="U203" s="56">
        <v>2.5386127749789301E-2</v>
      </c>
      <c r="V203" s="56">
        <v>7.3859610592179599E-5</v>
      </c>
      <c r="W203" s="56">
        <v>3.1578320813238398E-4</v>
      </c>
      <c r="X203" s="56">
        <v>3.0829417143266899E-3</v>
      </c>
      <c r="Y203" s="56">
        <v>2.89960225540994E-3</v>
      </c>
      <c r="Z203" s="56">
        <v>5.39993848270793E-3</v>
      </c>
      <c r="AA203" s="56">
        <v>2.4661100453592E-3</v>
      </c>
      <c r="AB203" s="56">
        <v>3.7555018197464899E-5</v>
      </c>
      <c r="AC203" s="56">
        <v>5.0488983362317798E-3</v>
      </c>
      <c r="AD203" s="56">
        <v>1.1519125266687E-4</v>
      </c>
      <c r="AE203" s="56">
        <v>9.8471031966581196E-5</v>
      </c>
      <c r="AF203" s="56">
        <v>1.4785440235222399E-4</v>
      </c>
      <c r="AG203" s="56">
        <v>3.36847813614931E-3</v>
      </c>
      <c r="AH203" s="56">
        <v>3.5282284812736403E-5</v>
      </c>
      <c r="AI203" s="56">
        <v>5.2723190114204799E-4</v>
      </c>
      <c r="AJ203" s="56">
        <v>1.69660814493429E-4</v>
      </c>
      <c r="AK203" s="56">
        <v>8.5258171154777105E-3</v>
      </c>
      <c r="AL203" s="56">
        <v>2.6320111336213901E-3</v>
      </c>
      <c r="AM203" s="56">
        <v>3.3508031984509802E-4</v>
      </c>
      <c r="AN203" s="56">
        <v>4.7163188679921796E-3</v>
      </c>
      <c r="AO203" s="56">
        <v>9.3331612940817895E-4</v>
      </c>
      <c r="AP203" s="56">
        <v>7.7600749412840399E-4</v>
      </c>
      <c r="AQ203" s="56">
        <v>1.4489731430518001E-4</v>
      </c>
      <c r="AR203" s="56">
        <v>8.2325331229718304E-5</v>
      </c>
      <c r="AS203" s="56">
        <v>5.4967197500762005E-4</v>
      </c>
      <c r="AT203" s="56">
        <v>3.8266409093353903E-4</v>
      </c>
      <c r="AU203" s="56">
        <v>6.4937653513096806E-5</v>
      </c>
      <c r="AV203" s="56">
        <v>1.41396122057479E-3</v>
      </c>
      <c r="AW203" s="56">
        <v>1.3720888538286399E-4</v>
      </c>
      <c r="AX203" s="56">
        <v>1.1012195887193601E-4</v>
      </c>
      <c r="AY203" s="56">
        <v>6.7791665919644296E-4</v>
      </c>
      <c r="AZ203" s="56">
        <v>4.5201203004822801E-5</v>
      </c>
      <c r="BA203" s="56">
        <v>7.2146189289492104E-4</v>
      </c>
      <c r="BB203" s="56">
        <v>3.8501286372519098E-4</v>
      </c>
      <c r="BC203" s="56">
        <v>5.0692937949334E-5</v>
      </c>
      <c r="BD203" s="56">
        <v>1.6631339082417501E-3</v>
      </c>
      <c r="BE203" s="56">
        <v>1.35539397959733E-3</v>
      </c>
      <c r="BF203" s="56">
        <v>1.1001465881994401E-3</v>
      </c>
      <c r="BG203" s="56">
        <v>1.3687093246320201E-4</v>
      </c>
      <c r="BH203" s="56">
        <v>7.2490901267547603E-6</v>
      </c>
      <c r="BI203" s="56">
        <v>1.4996660810011301E-4</v>
      </c>
      <c r="BJ203" s="56">
        <v>3.0481663588934499E-4</v>
      </c>
      <c r="BK203" s="56">
        <v>7.2237436577800895E-5</v>
      </c>
      <c r="BL203" s="56">
        <v>1.2713788837693E-3</v>
      </c>
      <c r="BM203" s="56">
        <v>1.8019649676389901E-4</v>
      </c>
      <c r="BN203" s="63">
        <v>1.9671394571239001E-3</v>
      </c>
      <c r="BO203" s="56">
        <v>2.8524071301791101E-3</v>
      </c>
      <c r="BP203" s="56">
        <v>7.8498014414543594E-5</v>
      </c>
      <c r="BQ203" s="56">
        <v>4.9763567420262804E-4</v>
      </c>
      <c r="BR203" s="56">
        <v>3.46452435591731E-3</v>
      </c>
      <c r="BS203" s="56">
        <v>1.31801638668268E-4</v>
      </c>
      <c r="BT203" s="56">
        <v>2.1072209423239E-4</v>
      </c>
      <c r="BU203" s="56">
        <v>9.916890474568371E-4</v>
      </c>
      <c r="BV203" s="56">
        <v>4.5815685900998599E-3</v>
      </c>
      <c r="BW203" s="56">
        <v>6.7590583932445307E-5</v>
      </c>
      <c r="BX203" s="56">
        <v>2.8996360507019001E-5</v>
      </c>
      <c r="BY203" s="56">
        <v>1.93984975886118E-5</v>
      </c>
      <c r="BZ203" s="56">
        <v>3.0339723362676401E-5</v>
      </c>
      <c r="CA203" s="56">
        <v>5.1529371425497998E-5</v>
      </c>
      <c r="CB203" s="56">
        <v>1.39405579360668E-5</v>
      </c>
      <c r="CC203" s="56">
        <v>4.91214568729046E-5</v>
      </c>
      <c r="CD203" s="56">
        <v>5.2382702547645101E-5</v>
      </c>
      <c r="CE203" s="56">
        <v>7.6979085017121803E-3</v>
      </c>
      <c r="CF203" s="56">
        <v>1.75777762339315E-4</v>
      </c>
      <c r="CG203" s="56">
        <v>8.8290200261756603E-6</v>
      </c>
      <c r="CH203" s="56">
        <v>1.4386655790021001E-4</v>
      </c>
      <c r="CI203" s="56">
        <v>3.94897986625312E-4</v>
      </c>
      <c r="CJ203" s="56">
        <v>1.75355321189738E-3</v>
      </c>
      <c r="CK203" s="56">
        <v>4.4597112160926597E-5</v>
      </c>
      <c r="CL203" s="56">
        <v>6.0564542732667599E-2</v>
      </c>
      <c r="CM203" s="56">
        <v>3.0643880990372401E-5</v>
      </c>
      <c r="CN203" s="56">
        <v>1.6181185793427401E-4</v>
      </c>
      <c r="CO203" s="56">
        <v>7.3481948204457098E-4</v>
      </c>
      <c r="CP203" s="56">
        <v>4.0865098069096601E-3</v>
      </c>
      <c r="CQ203" s="56">
        <v>6.8131308603904802E-5</v>
      </c>
      <c r="CR203" s="56">
        <v>6.1167788694264696E-4</v>
      </c>
      <c r="CS203" s="56">
        <v>6.8448984348387296E-4</v>
      </c>
      <c r="CT203" s="56">
        <v>3.2918304139699199E-4</v>
      </c>
      <c r="CU203" s="56">
        <v>5.0692937949334E-5</v>
      </c>
      <c r="CV203" s="56">
        <v>3.5062615414955999E-5</v>
      </c>
      <c r="CW203" s="56">
        <v>1.0544131093461501E-4</v>
      </c>
      <c r="CX203" s="56">
        <v>1.8350843537658901E-4</v>
      </c>
      <c r="CY203" s="56">
        <v>1.0949674597056099E-4</v>
      </c>
      <c r="CZ203" s="56">
        <v>4.64854240995392E-4</v>
      </c>
      <c r="DA203" s="56">
        <v>2.02754854151353E-4</v>
      </c>
      <c r="DB203" s="56">
        <v>1.2014226293992101E-4</v>
      </c>
      <c r="DC203" s="56">
        <v>3.9391876804059003E-3</v>
      </c>
      <c r="DD203" s="56">
        <v>5.9295529519335904E-3</v>
      </c>
      <c r="DE203" s="56">
        <v>4.6263642496010898E-3</v>
      </c>
      <c r="DF203" s="56">
        <v>4.4431684206751899E-3</v>
      </c>
      <c r="DG203" s="56">
        <v>3.0598257346218E-3</v>
      </c>
      <c r="DH203" s="56">
        <v>3.3533378453484397E-5</v>
      </c>
      <c r="DI203" s="56">
        <v>2.9690431315775299E-3</v>
      </c>
      <c r="DJ203" s="56">
        <v>5.14936329042437E-3</v>
      </c>
      <c r="DK203" s="56">
        <v>1.52273136776808E-4</v>
      </c>
      <c r="DL203" s="56">
        <v>5.9435948957455602E-3</v>
      </c>
      <c r="DM203" s="56"/>
      <c r="DN203" s="56"/>
      <c r="DO203" s="56"/>
      <c r="DP203" s="56"/>
      <c r="DQ203" s="56"/>
      <c r="DR203" s="45"/>
    </row>
    <row r="204" spans="1:122" ht="14.25" x14ac:dyDescent="0.2">
      <c r="A204" s="54">
        <v>2021</v>
      </c>
      <c r="B204" s="54">
        <v>10</v>
      </c>
      <c r="C204" s="54">
        <v>10</v>
      </c>
      <c r="D204" s="54">
        <v>13</v>
      </c>
      <c r="E204" s="55">
        <f t="shared" si="3"/>
        <v>0.21269545202323545</v>
      </c>
      <c r="F204" s="56">
        <v>4.6154652679419803E-3</v>
      </c>
      <c r="G204" s="56">
        <v>1.55720256557362E-3</v>
      </c>
      <c r="H204" s="56">
        <v>2.9553982824461701E-5</v>
      </c>
      <c r="I204" s="56">
        <v>3.8891621994728998E-4</v>
      </c>
      <c r="J204" s="56">
        <v>9.8006346702045699E-7</v>
      </c>
      <c r="K204" s="56">
        <v>6.8114410957921697E-5</v>
      </c>
      <c r="L204" s="56">
        <v>1.9023369847786701E-4</v>
      </c>
      <c r="M204" s="56">
        <v>2.3656704376355801E-7</v>
      </c>
      <c r="N204" s="56">
        <v>2.3656704376355801E-7</v>
      </c>
      <c r="O204" s="56">
        <v>5.1808182584219299E-5</v>
      </c>
      <c r="P204" s="56">
        <v>8.6177994513867693E-6</v>
      </c>
      <c r="Q204" s="56">
        <v>1.5871113989637299E-4</v>
      </c>
      <c r="R204" s="56">
        <v>1.22252356482063E-2</v>
      </c>
      <c r="S204" s="56">
        <v>0</v>
      </c>
      <c r="T204" s="56">
        <v>1.38011523567062E-4</v>
      </c>
      <c r="U204" s="56">
        <v>2.2312699410151099E-2</v>
      </c>
      <c r="V204" s="56">
        <v>5.6387444645642497E-5</v>
      </c>
      <c r="W204" s="56">
        <v>3.1037596141778902E-4</v>
      </c>
      <c r="X204" s="56">
        <v>2.6197096473456801E-3</v>
      </c>
      <c r="Y204" s="56">
        <v>2.7008183480646199E-3</v>
      </c>
      <c r="Z204" s="56">
        <v>5.13557481130215E-3</v>
      </c>
      <c r="AA204" s="56">
        <v>2.13366575828747E-3</v>
      </c>
      <c r="AB204" s="56">
        <v>3.8146435806873801E-5</v>
      </c>
      <c r="AC204" s="56">
        <v>4.0500784821700699E-3</v>
      </c>
      <c r="AD204" s="56">
        <v>1.1318043279488E-4</v>
      </c>
      <c r="AE204" s="56">
        <v>9.8471031966581196E-5</v>
      </c>
      <c r="AF204" s="56">
        <v>8.2751151908492799E-4</v>
      </c>
      <c r="AG204" s="56">
        <v>3.3743585169514301E-3</v>
      </c>
      <c r="AH204" s="56">
        <v>2.87935887552217E-5</v>
      </c>
      <c r="AI204" s="56">
        <v>5.4530393352098601E-4</v>
      </c>
      <c r="AJ204" s="56">
        <v>1.58035234057049E-4</v>
      </c>
      <c r="AK204" s="56">
        <v>7.8706446877745296E-3</v>
      </c>
      <c r="AL204" s="56">
        <v>2.4563938989189101E-3</v>
      </c>
      <c r="AM204" s="56">
        <v>2.8464084658550999E-4</v>
      </c>
      <c r="AN204" s="56">
        <v>4.5388935851695096E-3</v>
      </c>
      <c r="AO204" s="56">
        <v>7.7273779963067202E-4</v>
      </c>
      <c r="AP204" s="56">
        <v>6.4231331911002805E-4</v>
      </c>
      <c r="AQ204" s="56">
        <v>1.3070329167936599E-4</v>
      </c>
      <c r="AR204" s="56">
        <v>8.3947505244096995E-5</v>
      </c>
      <c r="AS204" s="56">
        <v>4.6102692418021799E-4</v>
      </c>
      <c r="AT204" s="56">
        <v>2.88645588683508E-4</v>
      </c>
      <c r="AU204" s="56">
        <v>5.9614895028416699E-5</v>
      </c>
      <c r="AV204" s="56">
        <v>1.20615397027449E-3</v>
      </c>
      <c r="AW204" s="56">
        <v>1.29224747655844E-4</v>
      </c>
      <c r="AX204" s="56">
        <v>1.05982035606074E-4</v>
      </c>
      <c r="AY204" s="56">
        <v>5.6129755544400003E-4</v>
      </c>
      <c r="AZ204" s="56">
        <v>4.0554350359467199E-5</v>
      </c>
      <c r="BA204" s="56">
        <v>6.6549688939885601E-4</v>
      </c>
      <c r="BB204" s="56">
        <v>3.33204681140972E-4</v>
      </c>
      <c r="BC204" s="56">
        <v>4.3393154884629898E-5</v>
      </c>
      <c r="BD204" s="56">
        <v>1.3717509009089799E-3</v>
      </c>
      <c r="BE204" s="56">
        <v>1.1286275705039699E-3</v>
      </c>
      <c r="BF204" s="56">
        <v>1.07422559926134E-3</v>
      </c>
      <c r="BG204" s="56">
        <v>1.11625849364433E-4</v>
      </c>
      <c r="BH204" s="56">
        <v>7.8067124441974306E-6</v>
      </c>
      <c r="BI204" s="56">
        <v>1.2546502142460201E-4</v>
      </c>
      <c r="BJ204" s="56">
        <v>2.4945994764867199E-4</v>
      </c>
      <c r="BK204" s="56">
        <v>6.1676407838356305E-5</v>
      </c>
      <c r="BL204" s="56">
        <v>1.0980090359825701E-3</v>
      </c>
      <c r="BM204" s="56">
        <v>1.54765539559317E-4</v>
      </c>
      <c r="BN204" s="63">
        <v>1.9869097029241401E-3</v>
      </c>
      <c r="BO204" s="56">
        <v>2.8739347311615899E-3</v>
      </c>
      <c r="BP204" s="56">
        <v>7.1274270756763495E-5</v>
      </c>
      <c r="BQ204" s="56">
        <v>4.2413091417609398E-4</v>
      </c>
      <c r="BR204" s="56">
        <v>3.2081448222385598E-3</v>
      </c>
      <c r="BS204" s="56">
        <v>1.3894089409613301E-4</v>
      </c>
      <c r="BT204" s="56">
        <v>1.9209243953600901E-4</v>
      </c>
      <c r="BU204" s="56">
        <v>1.01676515409577E-3</v>
      </c>
      <c r="BV204" s="56">
        <v>4.3654054538609099E-3</v>
      </c>
      <c r="BW204" s="56">
        <v>6.0831525539200802E-5</v>
      </c>
      <c r="BX204" s="56">
        <v>1.30111874069957E-5</v>
      </c>
      <c r="BY204" s="56">
        <v>1.80128906179967E-5</v>
      </c>
      <c r="BZ204" s="56">
        <v>2.8413391720601699E-5</v>
      </c>
      <c r="CA204" s="56">
        <v>5.0084622693942E-5</v>
      </c>
      <c r="CB204" s="56">
        <v>1.39405579360668E-5</v>
      </c>
      <c r="CC204" s="56">
        <v>4.91214568729046E-5</v>
      </c>
      <c r="CD204" s="56">
        <v>4.94256145006006E-5</v>
      </c>
      <c r="CE204" s="56">
        <v>7.6151269340409104E-3</v>
      </c>
      <c r="CF204" s="56">
        <v>1.53143365544938E-4</v>
      </c>
      <c r="CG204" s="56">
        <v>8.3643347616401002E-6</v>
      </c>
      <c r="CH204" s="56">
        <v>1.6449858364558901E-4</v>
      </c>
      <c r="CI204" s="56">
        <v>4.5655749681768499E-4</v>
      </c>
      <c r="CJ204" s="56">
        <v>1.75735518224358E-3</v>
      </c>
      <c r="CK204" s="56">
        <v>4.6346018520178602E-5</v>
      </c>
      <c r="CL204" s="56">
        <v>5.419877704968E-2</v>
      </c>
      <c r="CM204" s="56">
        <v>3.30011026050164E-5</v>
      </c>
      <c r="CN204" s="56">
        <v>1.7032827150976199E-4</v>
      </c>
      <c r="CO204" s="56">
        <v>7.6795576581745195E-4</v>
      </c>
      <c r="CP204" s="56">
        <v>4.0968089221363703E-3</v>
      </c>
      <c r="CQ204" s="56">
        <v>6.9212757946823998E-5</v>
      </c>
      <c r="CR204" s="56">
        <v>6.3496284310737405E-4</v>
      </c>
      <c r="CS204" s="56">
        <v>6.7965711673270398E-4</v>
      </c>
      <c r="CT204" s="56">
        <v>3.5269611578249102E-4</v>
      </c>
      <c r="CU204" s="56">
        <v>4.9679079190347303E-5</v>
      </c>
      <c r="CV204" s="56">
        <v>2.8050092331964801E-5</v>
      </c>
      <c r="CW204" s="56">
        <v>1.0696209907309499E-4</v>
      </c>
      <c r="CX204" s="56">
        <v>1.9516781110493601E-4</v>
      </c>
      <c r="CY204" s="56">
        <v>1.06455169693601E-4</v>
      </c>
      <c r="CZ204" s="56">
        <v>4.5826415906197898E-4</v>
      </c>
      <c r="DA204" s="56">
        <v>1.7036206680172799E-4</v>
      </c>
      <c r="DB204" s="56">
        <v>1.0898981659106799E-4</v>
      </c>
      <c r="DC204" s="56">
        <v>3.9221717509009104E-3</v>
      </c>
      <c r="DD204" s="56">
        <v>5.8940678953690604E-3</v>
      </c>
      <c r="DE204" s="56">
        <v>4.4804319544794503E-3</v>
      </c>
      <c r="DF204" s="56">
        <v>4.3895099458558197E-3</v>
      </c>
      <c r="DG204" s="56">
        <v>3.0218060311598001E-3</v>
      </c>
      <c r="DH204" s="56">
        <v>3.7791585241228503E-5</v>
      </c>
      <c r="DI204" s="56">
        <v>2.9282860094662702E-3</v>
      </c>
      <c r="DJ204" s="56">
        <v>5.1012556923104501E-3</v>
      </c>
      <c r="DK204" s="56">
        <v>8.8873169048174006E-5</v>
      </c>
      <c r="DL204" s="56">
        <v>5.8473796995177204E-3</v>
      </c>
      <c r="DM204" s="56"/>
      <c r="DN204" s="56"/>
      <c r="DO204" s="56"/>
      <c r="DP204" s="56"/>
      <c r="DQ204" s="56"/>
      <c r="DR204" s="45"/>
    </row>
    <row r="205" spans="1:122" ht="14.25" x14ac:dyDescent="0.2">
      <c r="A205" s="54">
        <v>2021</v>
      </c>
      <c r="B205" s="54">
        <v>10</v>
      </c>
      <c r="C205" s="54">
        <v>10</v>
      </c>
      <c r="D205" s="54">
        <v>14</v>
      </c>
      <c r="E205" s="55">
        <f t="shared" si="3"/>
        <v>0.24762637985863364</v>
      </c>
      <c r="F205" s="56">
        <v>3.9505006543916E-3</v>
      </c>
      <c r="G205" s="56">
        <v>1.2658702511788001E-3</v>
      </c>
      <c r="H205" s="56">
        <v>7.5966747046273605E-4</v>
      </c>
      <c r="I205" s="56">
        <v>3.0375208419240897E-4</v>
      </c>
      <c r="J205" s="56">
        <v>1.4945967872062E-5</v>
      </c>
      <c r="K205" s="56">
        <v>2.4501586675511398E-7</v>
      </c>
      <c r="L205" s="56">
        <v>3.1412723882603901E-5</v>
      </c>
      <c r="M205" s="56">
        <v>2.3656704376355801E-7</v>
      </c>
      <c r="N205" s="56">
        <v>2.3656704376355801E-7</v>
      </c>
      <c r="O205" s="56">
        <v>1.8215662369794E-5</v>
      </c>
      <c r="P205" s="56">
        <v>3.5485056564533801E-6</v>
      </c>
      <c r="Q205" s="56">
        <v>1.6014743980493799E-4</v>
      </c>
      <c r="R205" s="56">
        <v>1.2209816546246701E-2</v>
      </c>
      <c r="S205" s="56">
        <v>0</v>
      </c>
      <c r="T205" s="56">
        <v>1.1451534682754501E-4</v>
      </c>
      <c r="U205" s="56">
        <v>1.9274958898829301E-2</v>
      </c>
      <c r="V205" s="56">
        <v>5.0431024436595798E-5</v>
      </c>
      <c r="W205" s="56">
        <v>2.9361349660254199E-4</v>
      </c>
      <c r="X205" s="56">
        <v>2.0627970310343E-3</v>
      </c>
      <c r="Y205" s="56">
        <v>2.69679670832063E-3</v>
      </c>
      <c r="Z205" s="56">
        <v>4.3614091605859101E-3</v>
      </c>
      <c r="AA205" s="56">
        <v>1.6692170607956699E-3</v>
      </c>
      <c r="AB205" s="56">
        <v>3.8146435806873801E-5</v>
      </c>
      <c r="AC205" s="56">
        <v>7.8611397619090303E-3</v>
      </c>
      <c r="AD205" s="56">
        <v>1.3012877171594001E-4</v>
      </c>
      <c r="AE205" s="56">
        <v>1.74763903580329E-4</v>
      </c>
      <c r="AF205" s="56">
        <v>1.5873648636534801E-4</v>
      </c>
      <c r="AG205" s="56">
        <v>3.3951848656256201E-3</v>
      </c>
      <c r="AH205" s="56">
        <v>2.5143697222869601E-5</v>
      </c>
      <c r="AI205" s="56">
        <v>5.5001837675027398E-4</v>
      </c>
      <c r="AJ205" s="56">
        <v>1.5585543772522699E-4</v>
      </c>
      <c r="AK205" s="56">
        <v>8.7127642218118601E-3</v>
      </c>
      <c r="AL205" s="56">
        <v>2.1844600821126999E-3</v>
      </c>
      <c r="AM205" s="56">
        <v>4.09598938630618E-4</v>
      </c>
      <c r="AN205" s="56">
        <v>4.2283993402298502E-3</v>
      </c>
      <c r="AO205" s="56">
        <v>6.6810757570324704E-4</v>
      </c>
      <c r="AP205" s="56">
        <v>5.5512146583717298E-4</v>
      </c>
      <c r="AQ205" s="56">
        <v>1.0438520806067E-4</v>
      </c>
      <c r="AR205" s="56">
        <v>7.5025548165014297E-5</v>
      </c>
      <c r="AS205" s="56">
        <v>3.88003747064202E-4</v>
      </c>
      <c r="AT205" s="56">
        <v>2.8381286193233799E-4</v>
      </c>
      <c r="AU205" s="56">
        <v>5.5356688240672701E-5</v>
      </c>
      <c r="AV205" s="56">
        <v>9.6746627194004703E-4</v>
      </c>
      <c r="AW205" s="56">
        <v>1.2892903885113901E-4</v>
      </c>
      <c r="AX205" s="56">
        <v>9.5632227441418504E-5</v>
      </c>
      <c r="AY205" s="56">
        <v>4.6502321745522398E-4</v>
      </c>
      <c r="AZ205" s="56">
        <v>3.67523800132671E-5</v>
      </c>
      <c r="BA205" s="56">
        <v>7.9233062014809005E-4</v>
      </c>
      <c r="BB205" s="56">
        <v>2.8636440647578798E-4</v>
      </c>
      <c r="BC205" s="56">
        <v>4.9070763934955303E-5</v>
      </c>
      <c r="BD205" s="56">
        <v>2.02873137673234E-3</v>
      </c>
      <c r="BE205" s="56">
        <v>1.65799702386288E-3</v>
      </c>
      <c r="BF205" s="56">
        <v>1.0203896991591501E-3</v>
      </c>
      <c r="BG205" s="56">
        <v>1.79453000340642E-4</v>
      </c>
      <c r="BH205" s="56">
        <v>7.2490901267547603E-6</v>
      </c>
      <c r="BI205" s="56">
        <v>1.11102022338957E-4</v>
      </c>
      <c r="BJ205" s="56">
        <v>2.1149093712462101E-4</v>
      </c>
      <c r="BK205" s="56">
        <v>5.49173494451118E-5</v>
      </c>
      <c r="BL205" s="56">
        <v>9.8435546910016704E-4</v>
      </c>
      <c r="BM205" s="56">
        <v>1.3805376768201899E-4</v>
      </c>
      <c r="BN205" s="63">
        <v>1.91837285081665E-3</v>
      </c>
      <c r="BO205" s="56">
        <v>2.7348333094286202E-3</v>
      </c>
      <c r="BP205" s="56">
        <v>6.5976858741058196E-5</v>
      </c>
      <c r="BQ205" s="56">
        <v>4.4102856015920601E-4</v>
      </c>
      <c r="BR205" s="56">
        <v>4.0222311615898997E-3</v>
      </c>
      <c r="BS205" s="56">
        <v>1.3894089409613301E-4</v>
      </c>
      <c r="BT205" s="56">
        <v>1.7139282320669799E-4</v>
      </c>
      <c r="BU205" s="56">
        <v>1.0020979973824301E-3</v>
      </c>
      <c r="BV205" s="56">
        <v>5.7223286704197098E-3</v>
      </c>
      <c r="BW205" s="56">
        <v>7.9841377270200998E-5</v>
      </c>
      <c r="BX205" s="56">
        <v>3.5687828316331099E-5</v>
      </c>
      <c r="BY205" s="56">
        <v>1.93984975886118E-5</v>
      </c>
      <c r="BZ205" s="56">
        <v>2.8413391720601699E-5</v>
      </c>
      <c r="CA205" s="56">
        <v>5.3455703067572703E-5</v>
      </c>
      <c r="CB205" s="56">
        <v>1.57992989942091E-5</v>
      </c>
      <c r="CC205" s="56">
        <v>5.2010954336016603E-5</v>
      </c>
      <c r="CD205" s="56">
        <v>5.1537820248489503E-5</v>
      </c>
      <c r="CE205" s="56">
        <v>8.4281740681643007E-3</v>
      </c>
      <c r="CF205" s="56">
        <v>1.93596330028506E-4</v>
      </c>
      <c r="CG205" s="56">
        <v>1.02230758197823E-5</v>
      </c>
      <c r="CH205" s="56">
        <v>1.23234532154831E-4</v>
      </c>
      <c r="CI205" s="56">
        <v>3.2838885203578501E-4</v>
      </c>
      <c r="CJ205" s="56">
        <v>2.0387009878623801E-3</v>
      </c>
      <c r="CK205" s="56">
        <v>3.4103674005414403E-5</v>
      </c>
      <c r="CL205" s="56">
        <v>9.1638468813310198E-2</v>
      </c>
      <c r="CM205" s="56">
        <v>2.5143697222869601E-5</v>
      </c>
      <c r="CN205" s="56">
        <v>1.59446187496638E-4</v>
      </c>
      <c r="CO205" s="56">
        <v>8.2706373146637505E-4</v>
      </c>
      <c r="CP205" s="56">
        <v>4.57594167398749E-3</v>
      </c>
      <c r="CQ205" s="56">
        <v>8.8678846119368194E-5</v>
      </c>
      <c r="CR205" s="56">
        <v>7.9213629721928405E-4</v>
      </c>
      <c r="CS205" s="56">
        <v>9.9905642110547396E-4</v>
      </c>
      <c r="CT205" s="56">
        <v>3.9224083179446699E-4</v>
      </c>
      <c r="CU205" s="56">
        <v>6.33661724366675E-5</v>
      </c>
      <c r="CV205" s="56">
        <v>1.8933812324076199E-5</v>
      </c>
      <c r="CW205" s="56">
        <v>9.07403589293078E-5</v>
      </c>
      <c r="CX205" s="56">
        <v>1.5664117826344199E-4</v>
      </c>
      <c r="CY205" s="56">
        <v>9.1754217688294504E-5</v>
      </c>
      <c r="CZ205" s="56">
        <v>3.9337719848683199E-4</v>
      </c>
      <c r="DA205" s="56">
        <v>1.27171683668896E-4</v>
      </c>
      <c r="DB205" s="56">
        <v>9.7330440862721199E-5</v>
      </c>
      <c r="DC205" s="56">
        <v>3.8729151128601398E-3</v>
      </c>
      <c r="DD205" s="56">
        <v>5.8641590619789496E-3</v>
      </c>
      <c r="DE205" s="56">
        <v>4.4332368292486204E-3</v>
      </c>
      <c r="DF205" s="56">
        <v>4.3808752487584498E-3</v>
      </c>
      <c r="DG205" s="56">
        <v>3.0000080678415802E-3</v>
      </c>
      <c r="DH205" s="56">
        <v>3.1404275059612402E-5</v>
      </c>
      <c r="DI205" s="56">
        <v>2.8824342470910999E-3</v>
      </c>
      <c r="DJ205" s="56">
        <v>5.0198428339638199E-3</v>
      </c>
      <c r="DK205" s="56">
        <v>5.2078544919949101E-5</v>
      </c>
      <c r="DL205" s="56">
        <v>1.23036829696828E-3</v>
      </c>
      <c r="DM205" s="56"/>
      <c r="DN205" s="56"/>
      <c r="DO205" s="56"/>
      <c r="DP205" s="56"/>
      <c r="DQ205" s="56"/>
      <c r="DR205" s="45"/>
    </row>
    <row r="206" spans="1:122" ht="14.25" x14ac:dyDescent="0.2">
      <c r="A206" s="54">
        <v>2021</v>
      </c>
      <c r="B206" s="54">
        <v>10</v>
      </c>
      <c r="C206" s="54">
        <v>10</v>
      </c>
      <c r="D206" s="54">
        <v>15</v>
      </c>
      <c r="E206" s="55">
        <f t="shared" si="3"/>
        <v>0.19483013277202077</v>
      </c>
      <c r="F206" s="56">
        <v>3.7652179661867798E-3</v>
      </c>
      <c r="G206" s="56">
        <v>1.3230011922477E-3</v>
      </c>
      <c r="H206" s="56">
        <v>2.2304892697706899E-6</v>
      </c>
      <c r="I206" s="56">
        <v>2.8405787779909301E-4</v>
      </c>
      <c r="J206" s="56">
        <v>2.6951745343062598E-6</v>
      </c>
      <c r="K206" s="56">
        <v>5.7627731860802802E-4</v>
      </c>
      <c r="L206" s="56">
        <v>2.8557021711458099E-6</v>
      </c>
      <c r="M206" s="56">
        <v>2.3656704376355801E-7</v>
      </c>
      <c r="N206" s="56">
        <v>4.7313408752711703E-7</v>
      </c>
      <c r="O206" s="56">
        <v>2.3656704376355801E-7</v>
      </c>
      <c r="P206" s="56">
        <v>1.3687093246320201E-5</v>
      </c>
      <c r="Q206" s="56">
        <v>1.6158373971350199E-4</v>
      </c>
      <c r="R206" s="56">
        <v>1.2275083703856399E-2</v>
      </c>
      <c r="S206" s="56">
        <v>0</v>
      </c>
      <c r="T206" s="56">
        <v>1.2158701167147801E-4</v>
      </c>
      <c r="U206" s="56">
        <v>1.7614731385696601E-2</v>
      </c>
      <c r="V206" s="56">
        <v>4.5268793588755197E-5</v>
      </c>
      <c r="W206" s="56">
        <v>3.1064632375351801E-4</v>
      </c>
      <c r="X206" s="56">
        <v>2.0320771106370002E-3</v>
      </c>
      <c r="Y206" s="56">
        <v>2.7002438281011898E-3</v>
      </c>
      <c r="Z206" s="56">
        <v>4.1109438030012399E-3</v>
      </c>
      <c r="AA206" s="56">
        <v>1.54055838428026E-3</v>
      </c>
      <c r="AB206" s="56">
        <v>4.0216397439804899E-5</v>
      </c>
      <c r="AC206" s="56">
        <v>3.8231093013249202E-3</v>
      </c>
      <c r="AD206" s="56">
        <v>1.6000380981408101E-4</v>
      </c>
      <c r="AE206" s="56">
        <v>1.6884972748624E-4</v>
      </c>
      <c r="AF206" s="56">
        <v>1.58026785234057E-4</v>
      </c>
      <c r="AG206" s="56">
        <v>3.3692131837495701E-3</v>
      </c>
      <c r="AH206" s="56">
        <v>2.43326102156803E-5</v>
      </c>
      <c r="AI206" s="56">
        <v>5.3901800921526803E-4</v>
      </c>
      <c r="AJ206" s="56">
        <v>1.4313995912293599E-4</v>
      </c>
      <c r="AK206" s="56">
        <v>7.4629382854940196E-3</v>
      </c>
      <c r="AL206" s="56">
        <v>1.93371591336931E-3</v>
      </c>
      <c r="AM206" s="56">
        <v>2.75769582444377E-4</v>
      </c>
      <c r="AN206" s="56">
        <v>3.9377767269663097E-3</v>
      </c>
      <c r="AO206" s="56">
        <v>6.6338468365096704E-4</v>
      </c>
      <c r="AP206" s="56">
        <v>5.51488471950804E-4</v>
      </c>
      <c r="AQ206" s="56">
        <v>9.6105361528945604E-5</v>
      </c>
      <c r="AR206" s="56">
        <v>6.6914678093120801E-5</v>
      </c>
      <c r="AS206" s="56">
        <v>3.6075629291643498E-4</v>
      </c>
      <c r="AT206" s="56">
        <v>2.35485594420639E-4</v>
      </c>
      <c r="AU206" s="56">
        <v>5.2517883715510002E-5</v>
      </c>
      <c r="AV206" s="56">
        <v>8.7082863456263305E-4</v>
      </c>
      <c r="AW206" s="56">
        <v>1.0379379045126101E-4</v>
      </c>
      <c r="AX206" s="56">
        <v>8.7352380909694005E-5</v>
      </c>
      <c r="AY206" s="56">
        <v>4.14161303046058E-4</v>
      </c>
      <c r="AZ206" s="56">
        <v>3.5062615414955999E-5</v>
      </c>
      <c r="BA206" s="56">
        <v>6.7827150976208805E-4</v>
      </c>
      <c r="BB206" s="56">
        <v>2.5584725783028898E-4</v>
      </c>
      <c r="BC206" s="56">
        <v>4.09598938630618E-5</v>
      </c>
      <c r="BD206" s="56">
        <v>1.3626261720781001E-3</v>
      </c>
      <c r="BE206" s="56">
        <v>1.1055791813830099E-3</v>
      </c>
      <c r="BF206" s="56">
        <v>9.49106979579397E-4</v>
      </c>
      <c r="BG206" s="56">
        <v>1.0706348494899301E-4</v>
      </c>
      <c r="BH206" s="56">
        <v>7.2490901267547603E-6</v>
      </c>
      <c r="BI206" s="56">
        <v>1.04342963945712E-4</v>
      </c>
      <c r="BJ206" s="56">
        <v>1.8878050092331999E-4</v>
      </c>
      <c r="BK206" s="56">
        <v>4.9848055650178402E-5</v>
      </c>
      <c r="BL206" s="56">
        <v>9.0152320849095496E-4</v>
      </c>
      <c r="BM206" s="56">
        <v>1.2606488785700201E-4</v>
      </c>
      <c r="BN206" s="63">
        <v>1.7925022858884499E-3</v>
      </c>
      <c r="BO206" s="56">
        <v>2.6213994119439902E-3</v>
      </c>
      <c r="BP206" s="56">
        <v>5.8271532172759397E-5</v>
      </c>
      <c r="BQ206" s="56">
        <v>3.48936389551249E-4</v>
      </c>
      <c r="BR206" s="56">
        <v>8.8535216128511802E-4</v>
      </c>
      <c r="BS206" s="56">
        <v>1.4113758807393699E-4</v>
      </c>
      <c r="BT206" s="56">
        <v>1.5524712246983501E-4</v>
      </c>
      <c r="BU206" s="56">
        <v>9.5478458862972198E-4</v>
      </c>
      <c r="BV206" s="56">
        <v>4.4605898936837798E-3</v>
      </c>
      <c r="BW206" s="56">
        <v>5.4494908295533997E-5</v>
      </c>
      <c r="BX206" s="56">
        <v>1.33829356186242E-5</v>
      </c>
      <c r="BY206" s="56">
        <v>1.80128906179967E-5</v>
      </c>
      <c r="BZ206" s="56">
        <v>2.5523894257489601E-5</v>
      </c>
      <c r="CA206" s="56">
        <v>4.6231959409792597E-5</v>
      </c>
      <c r="CB206" s="56">
        <v>1.4869928465138E-5</v>
      </c>
      <c r="CC206" s="56">
        <v>4.5268793588755197E-5</v>
      </c>
      <c r="CD206" s="56">
        <v>3.9709468060311601E-5</v>
      </c>
      <c r="CE206" s="56">
        <v>7.65321422808685E-3</v>
      </c>
      <c r="CF206" s="56">
        <v>1.7048035032361E-4</v>
      </c>
      <c r="CG206" s="56">
        <v>8.8290200261756603E-6</v>
      </c>
      <c r="CH206" s="56">
        <v>1.5223089266185001E-4</v>
      </c>
      <c r="CI206" s="56">
        <v>4.1637489466984597E-4</v>
      </c>
      <c r="CJ206" s="56">
        <v>1.55373854814709E-3</v>
      </c>
      <c r="CK206" s="56">
        <v>4.1973752622048498E-5</v>
      </c>
      <c r="CL206" s="56">
        <v>5.5087170787242103E-2</v>
      </c>
      <c r="CM206" s="56">
        <v>2.9858140452157701E-5</v>
      </c>
      <c r="CN206" s="56">
        <v>1.4809096939598799E-4</v>
      </c>
      <c r="CO206" s="56">
        <v>7.4646196012693403E-4</v>
      </c>
      <c r="CP206" s="56">
        <v>4.0815841431055804E-3</v>
      </c>
      <c r="CQ206" s="56">
        <v>7.0294207289743098E-5</v>
      </c>
      <c r="CR206" s="56">
        <v>6.2152921455080096E-4</v>
      </c>
      <c r="CS206" s="56">
        <v>6.8668653746167796E-4</v>
      </c>
      <c r="CT206" s="56">
        <v>3.5697122021621802E-4</v>
      </c>
      <c r="CU206" s="56">
        <v>4.7651361672373902E-5</v>
      </c>
      <c r="CV206" s="56">
        <v>2.5245083098768301E-5</v>
      </c>
      <c r="CW206" s="56">
        <v>1.0544131093461501E-4</v>
      </c>
      <c r="CX206" s="56">
        <v>1.9161930544848199E-4</v>
      </c>
      <c r="CY206" s="56">
        <v>9.6823511483227901E-5</v>
      </c>
      <c r="CZ206" s="56">
        <v>4.4305627767717899E-4</v>
      </c>
      <c r="DA206" s="56">
        <v>1.2597195080409499E-4</v>
      </c>
      <c r="DB206" s="56">
        <v>1.0949674597056099E-4</v>
      </c>
      <c r="DC206" s="56">
        <v>3.8894832547465802E-3</v>
      </c>
      <c r="DD206" s="56">
        <v>5.8940678953690604E-3</v>
      </c>
      <c r="DE206" s="56">
        <v>4.4692541616616196E-3</v>
      </c>
      <c r="DF206" s="56">
        <v>4.3882764176990498E-3</v>
      </c>
      <c r="DG206" s="56">
        <v>3.0182575255033399E-3</v>
      </c>
      <c r="DH206" s="56">
        <v>4.5243447119780599E-5</v>
      </c>
      <c r="DI206" s="56">
        <v>2.9152663732362801E-3</v>
      </c>
      <c r="DJ206" s="56">
        <v>5.0772018932534902E-3</v>
      </c>
      <c r="DK206" s="56">
        <v>8.43445999247002E-5</v>
      </c>
      <c r="DL206" s="56">
        <v>2.06730870251179E-3</v>
      </c>
      <c r="DM206" s="56"/>
      <c r="DN206" s="56"/>
      <c r="DO206" s="56"/>
      <c r="DP206" s="56"/>
      <c r="DQ206" s="56"/>
      <c r="DR206" s="45"/>
    </row>
    <row r="207" spans="1:122" ht="14.25" x14ac:dyDescent="0.2">
      <c r="A207" s="54">
        <v>2021</v>
      </c>
      <c r="B207" s="54">
        <v>10</v>
      </c>
      <c r="C207" s="54">
        <v>10</v>
      </c>
      <c r="D207" s="54">
        <v>16</v>
      </c>
      <c r="E207" s="55">
        <f t="shared" si="3"/>
        <v>0.27537378465810253</v>
      </c>
      <c r="F207" s="56">
        <v>3.6235312046183901E-3</v>
      </c>
      <c r="G207" s="56">
        <v>1.3051403804435499E-3</v>
      </c>
      <c r="H207" s="56">
        <v>1.8754697276655299E-4</v>
      </c>
      <c r="I207" s="56">
        <v>2.6968642989045699E-4</v>
      </c>
      <c r="J207" s="56">
        <v>8.0120188428922298E-5</v>
      </c>
      <c r="K207" s="56">
        <v>3.50127673593058E-4</v>
      </c>
      <c r="L207" s="56">
        <v>1.99679482582426E-4</v>
      </c>
      <c r="M207" s="56">
        <v>2.3656704376355801E-7</v>
      </c>
      <c r="N207" s="56">
        <v>2.3656704376355801E-7</v>
      </c>
      <c r="O207" s="56">
        <v>2.3656704376355801E-7</v>
      </c>
      <c r="P207" s="56">
        <v>4.5623644154400598E-6</v>
      </c>
      <c r="Q207" s="56">
        <v>1.6086558975922E-4</v>
      </c>
      <c r="R207" s="56">
        <v>1.1509620340821499E-2</v>
      </c>
      <c r="S207" s="56">
        <v>0</v>
      </c>
      <c r="T207" s="56">
        <v>5.6573318751456702E-5</v>
      </c>
      <c r="U207" s="56">
        <v>1.66602678523406E-2</v>
      </c>
      <c r="V207" s="56">
        <v>4.6062982949961498E-5</v>
      </c>
      <c r="W207" s="56">
        <v>3.5417465980601301E-4</v>
      </c>
      <c r="X207" s="56">
        <v>2.0174775445075898E-3</v>
      </c>
      <c r="Y207" s="56">
        <v>2.7169049070405399E-3</v>
      </c>
      <c r="Z207" s="56">
        <v>3.9193244975527603E-3</v>
      </c>
      <c r="AA207" s="56">
        <v>1.5043636265844301E-3</v>
      </c>
      <c r="AB207" s="56">
        <v>3.9624979830396099E-5</v>
      </c>
      <c r="AC207" s="56">
        <v>7.5131073964178801E-3</v>
      </c>
      <c r="AD207" s="56">
        <v>1.3213959158793099E-4</v>
      </c>
      <c r="AE207" s="56">
        <v>9.9653867185399E-5</v>
      </c>
      <c r="AF207" s="56">
        <v>1.44305896695771E-4</v>
      </c>
      <c r="AG207" s="56">
        <v>3.2741470274485901E-3</v>
      </c>
      <c r="AH207" s="56">
        <v>2.3115979704896298E-5</v>
      </c>
      <c r="AI207" s="56">
        <v>5.4844689567384397E-4</v>
      </c>
      <c r="AJ207" s="56">
        <v>1.6530122182978601E-4</v>
      </c>
      <c r="AK207" s="56">
        <v>8.3445053740789192E-3</v>
      </c>
      <c r="AL207" s="56">
        <v>1.7744724976244701E-3</v>
      </c>
      <c r="AM207" s="56">
        <v>4.37226589813005E-4</v>
      </c>
      <c r="AN207" s="56">
        <v>3.81925663804077E-3</v>
      </c>
      <c r="AO207" s="56">
        <v>6.6411128242824095E-4</v>
      </c>
      <c r="AP207" s="56">
        <v>5.5185177133944101E-4</v>
      </c>
      <c r="AQ207" s="56">
        <v>8.9895476630152195E-5</v>
      </c>
      <c r="AR207" s="56">
        <v>6.2048156049984796E-5</v>
      </c>
      <c r="AS207" s="56">
        <v>3.7892126234827998E-4</v>
      </c>
      <c r="AT207" s="56">
        <v>2.9435699302579903E-4</v>
      </c>
      <c r="AU207" s="56">
        <v>5.0033929755992601E-5</v>
      </c>
      <c r="AV207" s="56">
        <v>8.5048386879896698E-4</v>
      </c>
      <c r="AW207" s="56">
        <v>1.2597195080409499E-4</v>
      </c>
      <c r="AX207" s="56">
        <v>8.8180365562866395E-5</v>
      </c>
      <c r="AY207" s="56">
        <v>4.0253572260967802E-4</v>
      </c>
      <c r="AZ207" s="56">
        <v>3.67523800132671E-5</v>
      </c>
      <c r="BA207" s="56">
        <v>8.0784265916058605E-4</v>
      </c>
      <c r="BB207" s="56">
        <v>2.61879717446259E-4</v>
      </c>
      <c r="BC207" s="56">
        <v>4.9881850942144601E-5</v>
      </c>
      <c r="BD207" s="56">
        <v>2.07739659716371E-3</v>
      </c>
      <c r="BE207" s="56">
        <v>1.66320149882568E-3</v>
      </c>
      <c r="BF207" s="56">
        <v>9.0922853505925405E-4</v>
      </c>
      <c r="BG207" s="56">
        <v>1.8371120712838601E-4</v>
      </c>
      <c r="BH207" s="56">
        <v>6.6914678093120798E-6</v>
      </c>
      <c r="BI207" s="56">
        <v>1.0307564049697901E-4</v>
      </c>
      <c r="BJ207" s="56">
        <v>1.8771594922638399E-4</v>
      </c>
      <c r="BK207" s="56">
        <v>5.0692937949334E-5</v>
      </c>
      <c r="BL207" s="56">
        <v>8.7776511823870103E-4</v>
      </c>
      <c r="BM207" s="56">
        <v>1.27154786022913E-4</v>
      </c>
      <c r="BN207" s="63">
        <v>1.7674599745414799E-3</v>
      </c>
      <c r="BO207" s="56">
        <v>2.5357030003406401E-3</v>
      </c>
      <c r="BP207" s="56">
        <v>6.5013692920020796E-5</v>
      </c>
      <c r="BQ207" s="56">
        <v>4.0850059164171599E-4</v>
      </c>
      <c r="BR207" s="56">
        <v>4.6772261640102598E-3</v>
      </c>
      <c r="BS207" s="56">
        <v>1.4168676156838799E-4</v>
      </c>
      <c r="BT207" s="56">
        <v>1.49451229897628E-4</v>
      </c>
      <c r="BU207" s="56">
        <v>9.5525772271724905E-4</v>
      </c>
      <c r="BV207" s="56">
        <v>5.9973463076178398E-3</v>
      </c>
      <c r="BW207" s="56">
        <v>7.7729171522312101E-5</v>
      </c>
      <c r="BX207" s="56">
        <v>8.6617333309428602E-5</v>
      </c>
      <c r="BY207" s="56">
        <v>1.7320087132689098E-5</v>
      </c>
      <c r="BZ207" s="56">
        <v>2.6968642989045701E-5</v>
      </c>
      <c r="CA207" s="56">
        <v>5.0084622693942E-5</v>
      </c>
      <c r="CB207" s="56">
        <v>1.67286695232802E-5</v>
      </c>
      <c r="CC207" s="56">
        <v>4.7676708141348602E-5</v>
      </c>
      <c r="CD207" s="56">
        <v>4.9003173351022798E-5</v>
      </c>
      <c r="CE207" s="56">
        <v>8.3446152087778107E-3</v>
      </c>
      <c r="CF207" s="56">
        <v>1.9166999838643201E-4</v>
      </c>
      <c r="CG207" s="56">
        <v>1.0687761084317899E-5</v>
      </c>
      <c r="CH207" s="56">
        <v>1.2713788837693E-4</v>
      </c>
      <c r="CI207" s="56">
        <v>3.2492483460924801E-4</v>
      </c>
      <c r="CJ207" s="56">
        <v>2.68799303476343E-3</v>
      </c>
      <c r="CK207" s="56">
        <v>3.3229220825788397E-5</v>
      </c>
      <c r="CL207" s="56">
        <v>0.122528632993886</v>
      </c>
      <c r="CM207" s="56">
        <v>2.04292539935816E-5</v>
      </c>
      <c r="CN207" s="56">
        <v>1.6039245567169301E-4</v>
      </c>
      <c r="CO207" s="56">
        <v>8.5975222762070395E-4</v>
      </c>
      <c r="CP207" s="56">
        <v>4.7089345966975704E-3</v>
      </c>
      <c r="CQ207" s="56">
        <v>1.00574788891479E-4</v>
      </c>
      <c r="CR207" s="56">
        <v>8.5124426286820802E-4</v>
      </c>
      <c r="CS207" s="56">
        <v>1.1233893002492101E-3</v>
      </c>
      <c r="CT207" s="56">
        <v>4.3071677169801201E-4</v>
      </c>
      <c r="CU207" s="56">
        <v>6.8942395611094195E-5</v>
      </c>
      <c r="CV207" s="56">
        <v>1.5427550782580599E-5</v>
      </c>
      <c r="CW207" s="56">
        <v>1.00372017139681E-4</v>
      </c>
      <c r="CX207" s="56">
        <v>1.8401536475608199E-4</v>
      </c>
      <c r="CY207" s="56">
        <v>1.03920522796135E-4</v>
      </c>
      <c r="CZ207" s="56">
        <v>4.7347204044677902E-4</v>
      </c>
      <c r="DA207" s="56">
        <v>1.93156991232945E-4</v>
      </c>
      <c r="DB207" s="56">
        <v>1.17607616042455E-4</v>
      </c>
      <c r="DC207" s="56">
        <v>3.9024690956846E-3</v>
      </c>
      <c r="DD207" s="56">
        <v>5.9325945282105502E-3</v>
      </c>
      <c r="DE207" s="56">
        <v>4.5717172624917101E-3</v>
      </c>
      <c r="DF207" s="56">
        <v>4.4295996109507503E-3</v>
      </c>
      <c r="DG207" s="56">
        <v>3.0415762769600398E-3</v>
      </c>
      <c r="DH207" s="56">
        <v>3.4597930150420398E-5</v>
      </c>
      <c r="DI207" s="56">
        <v>2.90620923498933E-3</v>
      </c>
      <c r="DJ207" s="56">
        <v>5.0395792844720897E-3</v>
      </c>
      <c r="DK207" s="56">
        <v>7.58535328181867E-5</v>
      </c>
      <c r="DL207" s="56">
        <v>2.4251501514961399E-3</v>
      </c>
      <c r="DM207" s="56"/>
      <c r="DN207" s="56"/>
      <c r="DO207" s="56"/>
      <c r="DP207" s="56"/>
      <c r="DQ207" s="56"/>
      <c r="DR207" s="45"/>
    </row>
    <row r="208" spans="1:122" ht="14.25" x14ac:dyDescent="0.2">
      <c r="A208" s="54">
        <v>2021</v>
      </c>
      <c r="B208" s="54">
        <v>10</v>
      </c>
      <c r="C208" s="54">
        <v>10</v>
      </c>
      <c r="D208" s="54">
        <v>17</v>
      </c>
      <c r="E208" s="55">
        <f t="shared" si="3"/>
        <v>0.22006243702601427</v>
      </c>
      <c r="F208" s="56">
        <v>3.35207052189971E-3</v>
      </c>
      <c r="G208" s="56">
        <v>1.12700539648959E-3</v>
      </c>
      <c r="H208" s="56">
        <v>3.2981501335675998E-3</v>
      </c>
      <c r="I208" s="56">
        <v>2.4112095935600701E-4</v>
      </c>
      <c r="J208" s="56">
        <v>3.9619065654302002E-4</v>
      </c>
      <c r="K208" s="56">
        <v>8.7225648564820602E-5</v>
      </c>
      <c r="L208" s="56">
        <v>4.7086135414238902E-4</v>
      </c>
      <c r="M208" s="56">
        <v>0</v>
      </c>
      <c r="N208" s="56">
        <v>2.3656704376355801E-7</v>
      </c>
      <c r="O208" s="56">
        <v>7.0970113129067496E-7</v>
      </c>
      <c r="P208" s="56">
        <v>8.1108700718934394E-6</v>
      </c>
      <c r="Q208" s="56">
        <v>1.5583854007924399E-4</v>
      </c>
      <c r="R208" s="56">
        <v>1.19236126674077E-2</v>
      </c>
      <c r="S208" s="56">
        <v>0</v>
      </c>
      <c r="T208" s="56">
        <v>8.8053633217993101E-5</v>
      </c>
      <c r="U208" s="56">
        <v>1.58119384334044E-2</v>
      </c>
      <c r="V208" s="56">
        <v>4.4077509546945902E-5</v>
      </c>
      <c r="W208" s="56">
        <v>3.16053570468114E-4</v>
      </c>
      <c r="X208" s="56">
        <v>1.83346217975151E-3</v>
      </c>
      <c r="Y208" s="56">
        <v>2.6674961901859201E-3</v>
      </c>
      <c r="Z208" s="56">
        <v>3.7327322417842501E-3</v>
      </c>
      <c r="AA208" s="56">
        <v>1.36323448733349E-3</v>
      </c>
      <c r="AB208" s="56">
        <v>3.8737853416282702E-5</v>
      </c>
      <c r="AC208" s="56">
        <v>6.4983530621940998E-3</v>
      </c>
      <c r="AD208" s="56">
        <v>1.1634029259372099E-4</v>
      </c>
      <c r="AE208" s="56">
        <v>1.7298965075210199E-4</v>
      </c>
      <c r="AF208" s="56">
        <v>1.54714846621367E-4</v>
      </c>
      <c r="AG208" s="56">
        <v>3.3961649290926402E-3</v>
      </c>
      <c r="AH208" s="56">
        <v>2.2710436201301599E-5</v>
      </c>
      <c r="AI208" s="56">
        <v>5.43732452444556E-4</v>
      </c>
      <c r="AJ208" s="56">
        <v>1.4495645606611999E-4</v>
      </c>
      <c r="AK208" s="56">
        <v>7.7527920558653199E-3</v>
      </c>
      <c r="AL208" s="56">
        <v>1.6698084784050799E-3</v>
      </c>
      <c r="AM208" s="56">
        <v>3.5358324219660401E-4</v>
      </c>
      <c r="AN208" s="56">
        <v>3.6134433099664701E-3</v>
      </c>
      <c r="AO208" s="56">
        <v>6.3722712766911104E-4</v>
      </c>
      <c r="AP208" s="56">
        <v>5.2969050863259099E-4</v>
      </c>
      <c r="AQ208" s="56">
        <v>8.3981300536063302E-5</v>
      </c>
      <c r="AR208" s="56">
        <v>5.6776090503254E-5</v>
      </c>
      <c r="AS208" s="56">
        <v>3.49130712480055E-4</v>
      </c>
      <c r="AT208" s="56">
        <v>2.6228526094985402E-4</v>
      </c>
      <c r="AU208" s="56">
        <v>5.0743630887283298E-5</v>
      </c>
      <c r="AV208" s="56">
        <v>7.81456984957958E-4</v>
      </c>
      <c r="AW208" s="56">
        <v>8.4868426950176603E-5</v>
      </c>
      <c r="AX208" s="56">
        <v>8.9008350216038894E-5</v>
      </c>
      <c r="AY208" s="56">
        <v>3.8546065134374398E-4</v>
      </c>
      <c r="AZ208" s="56">
        <v>3.4640174265378197E-5</v>
      </c>
      <c r="BA208" s="56">
        <v>7.6252317263388102E-4</v>
      </c>
      <c r="BB208" s="56">
        <v>2.4626629255786398E-4</v>
      </c>
      <c r="BC208" s="56">
        <v>4.4609785395413899E-5</v>
      </c>
      <c r="BD208" s="56">
        <v>1.63271814547215E-3</v>
      </c>
      <c r="BE208" s="56">
        <v>1.30781020850888E-3</v>
      </c>
      <c r="BF208" s="56">
        <v>8.69350090539111E-4</v>
      </c>
      <c r="BG208" s="56">
        <v>1.36566774835506E-4</v>
      </c>
      <c r="BH208" s="56">
        <v>6.6914678093120798E-6</v>
      </c>
      <c r="BI208" s="56">
        <v>1.0096343474909E-4</v>
      </c>
      <c r="BJ208" s="56">
        <v>1.77425282822669E-4</v>
      </c>
      <c r="BK208" s="56">
        <v>4.8580732201445002E-5</v>
      </c>
      <c r="BL208" s="56">
        <v>8.6749134948096898E-4</v>
      </c>
      <c r="BM208" s="56">
        <v>1.2352179213654399E-4</v>
      </c>
      <c r="BN208" s="63">
        <v>1.68112990121376E-3</v>
      </c>
      <c r="BO208" s="56">
        <v>2.4413127498789798E-3</v>
      </c>
      <c r="BP208" s="56">
        <v>5.8271532172759397E-5</v>
      </c>
      <c r="BQ208" s="56">
        <v>3.2950409667067097E-4</v>
      </c>
      <c r="BR208" s="56">
        <v>4.2330715393441697E-3</v>
      </c>
      <c r="BS208" s="56">
        <v>1.4223593506284001E-4</v>
      </c>
      <c r="BT208" s="56">
        <v>1.4117138336590401E-4</v>
      </c>
      <c r="BU208" s="56">
        <v>9.2876221381573104E-4</v>
      </c>
      <c r="BV208" s="56">
        <v>5.1610311149757103E-3</v>
      </c>
      <c r="BW208" s="56">
        <v>5.9564202090467402E-5</v>
      </c>
      <c r="BX208" s="56">
        <v>2.71376194488768E-5</v>
      </c>
      <c r="BY208" s="56">
        <v>1.8705694103304199E-5</v>
      </c>
      <c r="BZ208" s="56">
        <v>2.5523894257489601E-5</v>
      </c>
      <c r="CA208" s="56">
        <v>4.7195125230829902E-5</v>
      </c>
      <c r="CB208" s="56">
        <v>1.67286695232802E-5</v>
      </c>
      <c r="CC208" s="56">
        <v>4.6231959409792597E-5</v>
      </c>
      <c r="CD208" s="56">
        <v>4.7313408752711697E-5</v>
      </c>
      <c r="CE208" s="56">
        <v>8.05701727414526E-3</v>
      </c>
      <c r="CF208" s="56">
        <v>1.77222511070872E-4</v>
      </c>
      <c r="CG208" s="56">
        <v>9.7583905552467892E-6</v>
      </c>
      <c r="CH208" s="56">
        <v>1.28810755329258E-4</v>
      </c>
      <c r="CI208" s="56">
        <v>3.31160065977016E-4</v>
      </c>
      <c r="CJ208" s="56">
        <v>1.59513778080571E-3</v>
      </c>
      <c r="CK208" s="56">
        <v>3.4103674005414403E-5</v>
      </c>
      <c r="CL208" s="56">
        <v>7.3957194497732096E-2</v>
      </c>
      <c r="CM208" s="56">
        <v>2.4357956684654999E-5</v>
      </c>
      <c r="CN208" s="56">
        <v>1.5140290800867701E-4</v>
      </c>
      <c r="CO208" s="56">
        <v>7.6303010201337501E-4</v>
      </c>
      <c r="CP208" s="56">
        <v>4.2987611381035198E-3</v>
      </c>
      <c r="CQ208" s="56">
        <v>7.4079279989960003E-5</v>
      </c>
      <c r="CR208" s="56">
        <v>6.8242833067393399E-4</v>
      </c>
      <c r="CS208" s="56">
        <v>8.4133379349911298E-4</v>
      </c>
      <c r="CT208" s="56">
        <v>3.8475939903544502E-4</v>
      </c>
      <c r="CU208" s="56">
        <v>5.27206554673073E-5</v>
      </c>
      <c r="CV208" s="56">
        <v>1.9635064632375401E-5</v>
      </c>
      <c r="CW208" s="56">
        <v>9.1247288308801098E-5</v>
      </c>
      <c r="CX208" s="56">
        <v>1.5917582516090901E-4</v>
      </c>
      <c r="CY208" s="56">
        <v>9.1247288308801098E-5</v>
      </c>
      <c r="CZ208" s="56">
        <v>3.99460351040752E-4</v>
      </c>
      <c r="DA208" s="56">
        <v>1.6136407031572199E-4</v>
      </c>
      <c r="DB208" s="56">
        <v>1.00372017139681E-4</v>
      </c>
      <c r="DC208" s="56">
        <v>3.8917221928393398E-3</v>
      </c>
      <c r="DD208" s="56">
        <v>5.8808877315022299E-3</v>
      </c>
      <c r="DE208" s="56">
        <v>4.5127233559531703E-3</v>
      </c>
      <c r="DF208" s="56">
        <v>4.4043122837370196E-3</v>
      </c>
      <c r="DG208" s="56">
        <v>3.0283961130932102E-3</v>
      </c>
      <c r="DH208" s="56">
        <v>4.47111712713125E-5</v>
      </c>
      <c r="DI208" s="56">
        <v>2.9067753061297699E-3</v>
      </c>
      <c r="DJ208" s="56">
        <v>5.0438966330207799E-3</v>
      </c>
      <c r="DK208" s="56">
        <v>4.9814260358212197E-5</v>
      </c>
      <c r="DL208" s="56">
        <v>1.2422304444484301E-3</v>
      </c>
      <c r="DM208" s="56"/>
      <c r="DN208" s="56"/>
      <c r="DO208" s="56"/>
      <c r="DP208" s="56"/>
      <c r="DQ208" s="56"/>
      <c r="DR208" s="45"/>
    </row>
    <row r="209" spans="1:122" ht="14.25" x14ac:dyDescent="0.2">
      <c r="A209" s="54">
        <v>2021</v>
      </c>
      <c r="B209" s="54">
        <v>10</v>
      </c>
      <c r="C209" s="54">
        <v>10</v>
      </c>
      <c r="D209" s="54">
        <v>18</v>
      </c>
      <c r="E209" s="55">
        <f t="shared" si="3"/>
        <v>0.23807046112196792</v>
      </c>
      <c r="F209" s="56">
        <v>3.1300354536816298E-3</v>
      </c>
      <c r="G209" s="56">
        <v>8.8819096581028002E-4</v>
      </c>
      <c r="H209" s="56">
        <v>8.2528102981515696E-5</v>
      </c>
      <c r="I209" s="56">
        <v>1.9410325940800001E-4</v>
      </c>
      <c r="J209" s="56">
        <v>1.27653266579414E-3</v>
      </c>
      <c r="K209" s="56">
        <v>8.7103140631443097E-4</v>
      </c>
      <c r="L209" s="56">
        <v>3.2950409667067101E-7</v>
      </c>
      <c r="M209" s="56">
        <v>4.7313408752711703E-7</v>
      </c>
      <c r="N209" s="56">
        <v>4.7313408752711703E-7</v>
      </c>
      <c r="O209" s="56">
        <v>2.3656704376355801E-7</v>
      </c>
      <c r="P209" s="56">
        <v>2.12910339387203E-5</v>
      </c>
      <c r="Q209" s="56">
        <v>1.5081149039926901E-4</v>
      </c>
      <c r="R209" s="56">
        <v>1.2430753267475799E-2</v>
      </c>
      <c r="S209" s="56">
        <v>0</v>
      </c>
      <c r="T209" s="56">
        <v>6.5926165803108797E-5</v>
      </c>
      <c r="U209" s="56">
        <v>1.4292789366584799E-2</v>
      </c>
      <c r="V209" s="56">
        <v>4.0106562740914697E-5</v>
      </c>
      <c r="W209" s="56">
        <v>2.2007494128404201E-4</v>
      </c>
      <c r="X209" s="56">
        <v>1.70237024221453E-3</v>
      </c>
      <c r="Y209" s="56">
        <v>2.6519841511734202E-3</v>
      </c>
      <c r="Z209" s="56">
        <v>3.5100635118418002E-3</v>
      </c>
      <c r="AA209" s="56">
        <v>1.2595167362891499E-3</v>
      </c>
      <c r="AB209" s="56">
        <v>3.6667891783351598E-5</v>
      </c>
      <c r="AC209" s="56">
        <v>6.5434359816770402E-3</v>
      </c>
      <c r="AD209" s="56">
        <v>8.0432794879609906E-5</v>
      </c>
      <c r="AE209" s="56">
        <v>1.6766689226742199E-4</v>
      </c>
      <c r="AF209" s="56">
        <v>1.4998350574609601E-4</v>
      </c>
      <c r="AG209" s="56">
        <v>3.2418049330369199E-3</v>
      </c>
      <c r="AH209" s="56">
        <v>1.98716316761389E-5</v>
      </c>
      <c r="AI209" s="56">
        <v>5.3508930652419501E-4</v>
      </c>
      <c r="AJ209" s="56">
        <v>1.4132346217975199E-4</v>
      </c>
      <c r="AK209" s="56">
        <v>7.7246152311884796E-3</v>
      </c>
      <c r="AL209" s="56">
        <v>1.5465232533122999E-3</v>
      </c>
      <c r="AM209" s="56">
        <v>3.9540491600480502E-4</v>
      </c>
      <c r="AN209" s="56">
        <v>3.18017076931352E-3</v>
      </c>
      <c r="AO209" s="56">
        <v>5.7219653710310697E-4</v>
      </c>
      <c r="AP209" s="56">
        <v>4.7555889972569299E-4</v>
      </c>
      <c r="AQ209" s="56">
        <v>7.6588580418452103E-5</v>
      </c>
      <c r="AR209" s="56">
        <v>4.7448589920576598E-5</v>
      </c>
      <c r="AS209" s="56">
        <v>3.1461727055955002E-4</v>
      </c>
      <c r="AT209" s="56">
        <v>2.53498485038636E-4</v>
      </c>
      <c r="AU209" s="56">
        <v>4.6130573533893901E-5</v>
      </c>
      <c r="AV209" s="56">
        <v>6.8518264696918103E-4</v>
      </c>
      <c r="AW209" s="56">
        <v>8.2502756512540997E-5</v>
      </c>
      <c r="AX209" s="56">
        <v>8.3626449970417902E-5</v>
      </c>
      <c r="AY209" s="56">
        <v>3.4041152715276902E-4</v>
      </c>
      <c r="AZ209" s="56">
        <v>3.2527968517489301E-5</v>
      </c>
      <c r="BA209" s="56">
        <v>7.6617306416623297E-4</v>
      </c>
      <c r="BB209" s="56">
        <v>2.2816891370995199E-4</v>
      </c>
      <c r="BC209" s="56">
        <v>4.58264159061979E-5</v>
      </c>
      <c r="BD209" s="56">
        <v>1.85171163741327E-3</v>
      </c>
      <c r="BE209" s="56">
        <v>1.47732739301146E-3</v>
      </c>
      <c r="BF209" s="56">
        <v>8.0305217652437396E-4</v>
      </c>
      <c r="BG209" s="56">
        <v>1.6211601556197E-4</v>
      </c>
      <c r="BH209" s="56">
        <v>6.6914678093120798E-6</v>
      </c>
      <c r="BI209" s="56">
        <v>9.9273670150778996E-5</v>
      </c>
      <c r="BJ209" s="56">
        <v>1.6358611076250099E-4</v>
      </c>
      <c r="BK209" s="56">
        <v>4.6046085303978398E-5</v>
      </c>
      <c r="BL209" s="56">
        <v>8.6813346002832695E-4</v>
      </c>
      <c r="BM209" s="56">
        <v>1.10079714756979E-4</v>
      </c>
      <c r="BN209" s="63">
        <v>1.60732098355953E-3</v>
      </c>
      <c r="BO209" s="56">
        <v>2.32622288308801E-3</v>
      </c>
      <c r="BP209" s="56">
        <v>5.2492537246535303E-5</v>
      </c>
      <c r="BQ209" s="56">
        <v>3.4724662495293798E-4</v>
      </c>
      <c r="BR209" s="56">
        <v>3.3823173082094802E-3</v>
      </c>
      <c r="BS209" s="56">
        <v>1.38391720601682E-4</v>
      </c>
      <c r="BT209" s="56">
        <v>1.32891536834179E-4</v>
      </c>
      <c r="BU209" s="56">
        <v>8.8901895046345305E-4</v>
      </c>
      <c r="BV209" s="56">
        <v>5.6820024382810098E-3</v>
      </c>
      <c r="BW209" s="56">
        <v>6.1253966688778496E-5</v>
      </c>
      <c r="BX209" s="56">
        <v>3.7918317586101797E-5</v>
      </c>
      <c r="BY209" s="56">
        <v>1.7320087132689098E-5</v>
      </c>
      <c r="BZ209" s="56">
        <v>2.5042311346971E-5</v>
      </c>
      <c r="CA209" s="56">
        <v>4.7195125230829902E-5</v>
      </c>
      <c r="CB209" s="56">
        <v>1.7193354787815801E-5</v>
      </c>
      <c r="CC209" s="56">
        <v>4.5268793588755197E-5</v>
      </c>
      <c r="CD209" s="56">
        <v>4.1821673808200497E-5</v>
      </c>
      <c r="CE209" s="56">
        <v>7.9295414328486597E-3</v>
      </c>
      <c r="CF209" s="56">
        <v>1.81075174355021E-4</v>
      </c>
      <c r="CG209" s="56">
        <v>1.02230758197823E-5</v>
      </c>
      <c r="CH209" s="56">
        <v>1.23234532154831E-4</v>
      </c>
      <c r="CI209" s="56">
        <v>3.1245437187371101E-4</v>
      </c>
      <c r="CJ209" s="56">
        <v>1.9968793140541798E-3</v>
      </c>
      <c r="CK209" s="56">
        <v>3.2354767646162398E-5</v>
      </c>
      <c r="CL209" s="56">
        <v>9.6960804856840693E-2</v>
      </c>
      <c r="CM209" s="56">
        <v>2.2786475608225599E-5</v>
      </c>
      <c r="CN209" s="56">
        <v>1.5282231027125901E-4</v>
      </c>
      <c r="CO209" s="56">
        <v>8.1363010290980196E-4</v>
      </c>
      <c r="CP209" s="56">
        <v>4.5490744168743399E-3</v>
      </c>
      <c r="CQ209" s="56">
        <v>8.7056672104989503E-5</v>
      </c>
      <c r="CR209" s="56">
        <v>7.8586727055955001E-4</v>
      </c>
      <c r="CS209" s="56">
        <v>1.03815757391039E-3</v>
      </c>
      <c r="CT209" s="56">
        <v>4.1682268228839903E-4</v>
      </c>
      <c r="CU209" s="56">
        <v>6.33661724366675E-5</v>
      </c>
      <c r="CV209" s="56">
        <v>1.8232560015777099E-5</v>
      </c>
      <c r="CW209" s="56">
        <v>8.9219570790827798E-5</v>
      </c>
      <c r="CX209" s="56">
        <v>1.55120390124962E-4</v>
      </c>
      <c r="CY209" s="56">
        <v>8.9219570790827798E-5</v>
      </c>
      <c r="CZ209" s="56">
        <v>3.9134948096885799E-4</v>
      </c>
      <c r="DA209" s="56">
        <v>1.5416567312691599E-4</v>
      </c>
      <c r="DB209" s="56">
        <v>9.8344299621707903E-5</v>
      </c>
      <c r="DC209" s="56">
        <v>3.88187086523119E-3</v>
      </c>
      <c r="DD209" s="56">
        <v>5.8783530846047696E-3</v>
      </c>
      <c r="DE209" s="56">
        <v>4.4655282307223404E-3</v>
      </c>
      <c r="DF209" s="56">
        <v>4.3851925973071304E-3</v>
      </c>
      <c r="DG209" s="56">
        <v>3.0136951610878998E-3</v>
      </c>
      <c r="DH209" s="56">
        <v>3.7259309392760499E-5</v>
      </c>
      <c r="DI209" s="56">
        <v>2.88866102963587E-3</v>
      </c>
      <c r="DJ209" s="56">
        <v>5.0186093058070501E-3</v>
      </c>
      <c r="DK209" s="56">
        <v>4.6417833515606802E-5</v>
      </c>
      <c r="DL209" s="56">
        <v>9.4106370009143601E-4</v>
      </c>
      <c r="DM209" s="56"/>
      <c r="DN209" s="56"/>
      <c r="DO209" s="56"/>
      <c r="DP209" s="56"/>
      <c r="DQ209" s="56"/>
      <c r="DR209" s="45"/>
    </row>
    <row r="210" spans="1:122" ht="14.25" x14ac:dyDescent="0.2">
      <c r="A210" s="54">
        <v>2021</v>
      </c>
      <c r="B210" s="54">
        <v>10</v>
      </c>
      <c r="C210" s="54">
        <v>10</v>
      </c>
      <c r="D210" s="54">
        <v>19</v>
      </c>
      <c r="E210" s="55">
        <f t="shared" si="3"/>
        <v>0.26549835678236605</v>
      </c>
      <c r="F210" s="56">
        <v>3.1577898372088901E-3</v>
      </c>
      <c r="G210" s="56">
        <v>8.3318912813525297E-4</v>
      </c>
      <c r="H210" s="56">
        <v>3.0613465227602799E-3</v>
      </c>
      <c r="I210" s="56">
        <v>1.9658721336751701E-4</v>
      </c>
      <c r="J210" s="56">
        <v>4.4102856015920503E-6</v>
      </c>
      <c r="K210" s="56">
        <v>4.9003173351022797E-7</v>
      </c>
      <c r="L210" s="56">
        <v>2.1966939778044699E-7</v>
      </c>
      <c r="M210" s="56">
        <v>9.4626817505423405E-7</v>
      </c>
      <c r="N210" s="56">
        <v>4.7313408752711703E-7</v>
      </c>
      <c r="O210" s="56">
        <v>0</v>
      </c>
      <c r="P210" s="56">
        <v>1.11524463488535E-5</v>
      </c>
      <c r="Q210" s="56">
        <v>1.5152964035355099E-4</v>
      </c>
      <c r="R210" s="56">
        <v>1.15478512648583E-2</v>
      </c>
      <c r="S210" s="56">
        <v>0</v>
      </c>
      <c r="T210" s="56">
        <v>1.17709001918353E-4</v>
      </c>
      <c r="U210" s="56">
        <v>1.4000409398138999E-2</v>
      </c>
      <c r="V210" s="56">
        <v>4.1694941463327197E-5</v>
      </c>
      <c r="W210" s="56">
        <v>1.7897986625311501E-4</v>
      </c>
      <c r="X210" s="56">
        <v>1.9174096849956101E-3</v>
      </c>
      <c r="Y210" s="56">
        <v>2.77895306309052E-3</v>
      </c>
      <c r="Z210" s="56">
        <v>3.5585597558133301E-3</v>
      </c>
      <c r="AA210" s="56">
        <v>1.3060528533266401E-3</v>
      </c>
      <c r="AB210" s="56">
        <v>3.5485056564533802E-5</v>
      </c>
      <c r="AC210" s="56">
        <v>6.3382309688581303E-3</v>
      </c>
      <c r="AD210" s="56">
        <v>8.07200548613228E-5</v>
      </c>
      <c r="AE210" s="56">
        <v>9.4331108700718906E-5</v>
      </c>
      <c r="AF210" s="56">
        <v>1.4667156713340601E-4</v>
      </c>
      <c r="AG210" s="56">
        <v>3.1810409980816499E-3</v>
      </c>
      <c r="AH210" s="56">
        <v>1.94660881725442E-5</v>
      </c>
      <c r="AI210" s="56">
        <v>5.2801764168026305E-4</v>
      </c>
      <c r="AJ210" s="56">
        <v>1.4096016279111501E-4</v>
      </c>
      <c r="AK210" s="56">
        <v>7.6413098364917498E-3</v>
      </c>
      <c r="AL210" s="56">
        <v>1.4807069222080799E-3</v>
      </c>
      <c r="AM210" s="56">
        <v>4.0174153324847202E-4</v>
      </c>
      <c r="AN210" s="56">
        <v>2.9736477401079301E-3</v>
      </c>
      <c r="AO210" s="56">
        <v>5.8236891998494E-4</v>
      </c>
      <c r="AP210" s="56">
        <v>4.8427808505297902E-4</v>
      </c>
      <c r="AQ210" s="56">
        <v>7.7475706832565405E-5</v>
      </c>
      <c r="AR210" s="56">
        <v>3.9743263352277799E-5</v>
      </c>
      <c r="AS210" s="56">
        <v>3.2551625221865599E-4</v>
      </c>
      <c r="AT210" s="56">
        <v>2.5701319540312299E-4</v>
      </c>
      <c r="AU210" s="56">
        <v>4.6840274665184597E-5</v>
      </c>
      <c r="AV210" s="56">
        <v>6.9789812557147202E-4</v>
      </c>
      <c r="AW210" s="56">
        <v>1.17987813077075E-4</v>
      </c>
      <c r="AX210" s="56">
        <v>8.1142496010900596E-5</v>
      </c>
      <c r="AY210" s="56">
        <v>3.3241894060275699E-4</v>
      </c>
      <c r="AZ210" s="56">
        <v>3.4217733115800401E-5</v>
      </c>
      <c r="BA210" s="56">
        <v>7.7256037434784899E-4</v>
      </c>
      <c r="BB210" s="56">
        <v>2.3597562615414999E-4</v>
      </c>
      <c r="BC210" s="56">
        <v>4.7448589920576598E-5</v>
      </c>
      <c r="BD210" s="56">
        <v>1.87269851372429E-3</v>
      </c>
      <c r="BE210" s="56">
        <v>1.4739816591068E-3</v>
      </c>
      <c r="BF210" s="56">
        <v>7.6616461534324202E-4</v>
      </c>
      <c r="BG210" s="56">
        <v>1.6941579862667401E-4</v>
      </c>
      <c r="BH210" s="56">
        <v>7.2490901267547603E-6</v>
      </c>
      <c r="BI210" s="56">
        <v>1.01385875898668E-4</v>
      </c>
      <c r="BJ210" s="56">
        <v>1.74586478297506E-4</v>
      </c>
      <c r="BK210" s="56">
        <v>4.7735849902289499E-5</v>
      </c>
      <c r="BL210" s="56">
        <v>8.9189155028058197E-4</v>
      </c>
      <c r="BM210" s="56">
        <v>1.19888798250175E-4</v>
      </c>
      <c r="BN210" s="63">
        <v>1.5743705738924601E-3</v>
      </c>
      <c r="BO210" s="56">
        <v>2.26826395736594E-3</v>
      </c>
      <c r="BP210" s="56">
        <v>5.4418868888610001E-5</v>
      </c>
      <c r="BQ210" s="56">
        <v>3.6921356473098199E-4</v>
      </c>
      <c r="BR210" s="56">
        <v>4.3643662486329499E-3</v>
      </c>
      <c r="BS210" s="56">
        <v>1.3729337361277901E-4</v>
      </c>
      <c r="BT210" s="56">
        <v>1.3661746777345499E-4</v>
      </c>
      <c r="BU210" s="56">
        <v>8.7151298922494898E-4</v>
      </c>
      <c r="BV210" s="56">
        <v>5.7906289554834397E-3</v>
      </c>
      <c r="BW210" s="56">
        <v>7.0970113129067495E-5</v>
      </c>
      <c r="BX210" s="56">
        <v>6.8029922728006194E-5</v>
      </c>
      <c r="BY210" s="56">
        <v>1.52416766767664E-5</v>
      </c>
      <c r="BZ210" s="56">
        <v>2.5523894257489601E-5</v>
      </c>
      <c r="CA210" s="56">
        <v>4.7195125230829902E-5</v>
      </c>
      <c r="CB210" s="56">
        <v>1.7193354787815801E-5</v>
      </c>
      <c r="CC210" s="56">
        <v>4.5268793588755197E-5</v>
      </c>
      <c r="CD210" s="56">
        <v>4.6046085303978398E-5</v>
      </c>
      <c r="CE210" s="56">
        <v>7.9454759130107404E-3</v>
      </c>
      <c r="CF210" s="56">
        <v>1.8203834017605801E-4</v>
      </c>
      <c r="CG210" s="56">
        <v>1.02230758197823E-5</v>
      </c>
      <c r="CH210" s="56">
        <v>1.2546502142460201E-4</v>
      </c>
      <c r="CI210" s="56">
        <v>3.1453278232963398E-4</v>
      </c>
      <c r="CJ210" s="56">
        <v>2.5304224859709198E-3</v>
      </c>
      <c r="CK210" s="56">
        <v>3.2354767646162398E-5</v>
      </c>
      <c r="CL210" s="56">
        <v>0.121848080301917</v>
      </c>
      <c r="CM210" s="56">
        <v>1.9643513455366899E-5</v>
      </c>
      <c r="CN210" s="56">
        <v>1.5566111479642101E-4</v>
      </c>
      <c r="CO210" s="56">
        <v>8.4676638668268304E-4</v>
      </c>
      <c r="CP210" s="56">
        <v>4.6605735338938999E-3</v>
      </c>
      <c r="CQ210" s="56">
        <v>9.5708266848342494E-5</v>
      </c>
      <c r="CR210" s="56">
        <v>8.3915399716729105E-4</v>
      </c>
      <c r="CS210" s="56">
        <v>1.1343727701382299E-3</v>
      </c>
      <c r="CT210" s="56">
        <v>4.4354208499919302E-4</v>
      </c>
      <c r="CU210" s="56">
        <v>6.8435466231600898E-5</v>
      </c>
      <c r="CV210" s="56">
        <v>1.9635064632375401E-5</v>
      </c>
      <c r="CW210" s="56">
        <v>9.88512290012012E-5</v>
      </c>
      <c r="CX210" s="56">
        <v>1.8198764723810899E-4</v>
      </c>
      <c r="CY210" s="56">
        <v>1.02399734657655E-4</v>
      </c>
      <c r="CZ210" s="56">
        <v>4.64854240995392E-4</v>
      </c>
      <c r="DA210" s="56">
        <v>1.73361398963731E-4</v>
      </c>
      <c r="DB210" s="56">
        <v>1.16086827903975E-4</v>
      </c>
      <c r="DC210" s="56">
        <v>3.8966478566434199E-3</v>
      </c>
      <c r="DD210" s="56">
        <v>5.9254975168976497E-3</v>
      </c>
      <c r="DE210" s="56">
        <v>4.5530876077953296E-3</v>
      </c>
      <c r="DF210" s="56">
        <v>4.4518031177725598E-3</v>
      </c>
      <c r="DG210" s="56">
        <v>3.0375208419240901E-3</v>
      </c>
      <c r="DH210" s="56">
        <v>1.43714479086362E-5</v>
      </c>
      <c r="DI210" s="56">
        <v>2.8960199544615199E-3</v>
      </c>
      <c r="DJ210" s="56">
        <v>5.0371122281585596E-3</v>
      </c>
      <c r="DK210" s="56">
        <v>7.9249959660792103E-5</v>
      </c>
      <c r="DL210" s="56">
        <v>1.6092980081395601E-3</v>
      </c>
      <c r="DM210" s="56"/>
      <c r="DN210" s="56"/>
      <c r="DO210" s="56"/>
      <c r="DP210" s="56"/>
      <c r="DQ210" s="56"/>
      <c r="DR210" s="45"/>
    </row>
    <row r="211" spans="1:122" ht="14.25" x14ac:dyDescent="0.2">
      <c r="A211" s="54">
        <v>2021</v>
      </c>
      <c r="B211" s="54">
        <v>10</v>
      </c>
      <c r="C211" s="54">
        <v>10</v>
      </c>
      <c r="D211" s="54">
        <v>20</v>
      </c>
      <c r="E211" s="55">
        <f t="shared" si="3"/>
        <v>0.20773306118561422</v>
      </c>
      <c r="F211" s="56">
        <v>2.8858222251107101E-3</v>
      </c>
      <c r="G211" s="56">
        <v>6.7811943094824001E-4</v>
      </c>
      <c r="H211" s="56">
        <v>1.8401536475608199E-5</v>
      </c>
      <c r="I211" s="56">
        <v>1.7973181149936399E-4</v>
      </c>
      <c r="J211" s="56">
        <v>1.2397802857808801E-3</v>
      </c>
      <c r="K211" s="56">
        <v>2.7441777076572799E-4</v>
      </c>
      <c r="L211" s="56">
        <v>3.2950409667067101E-7</v>
      </c>
      <c r="M211" s="56">
        <v>4.7313408752711703E-7</v>
      </c>
      <c r="N211" s="56">
        <v>9.4626817505423405E-7</v>
      </c>
      <c r="O211" s="56">
        <v>4.7313408752711703E-7</v>
      </c>
      <c r="P211" s="56">
        <v>2.0784104559226901E-5</v>
      </c>
      <c r="Q211" s="56">
        <v>1.5081149039926901E-4</v>
      </c>
      <c r="R211" s="56">
        <v>1.2396535534359999E-2</v>
      </c>
      <c r="S211" s="56">
        <v>0</v>
      </c>
      <c r="T211" s="56">
        <v>9.0562933646485093E-5</v>
      </c>
      <c r="U211" s="56">
        <v>1.40130488373344E-2</v>
      </c>
      <c r="V211" s="56">
        <v>4.5268793588755197E-5</v>
      </c>
      <c r="W211" s="56">
        <v>1.3923660290083699E-4</v>
      </c>
      <c r="X211" s="56">
        <v>1.5606327877082E-3</v>
      </c>
      <c r="Y211" s="56">
        <v>2.8013593416641299E-3</v>
      </c>
      <c r="Z211" s="56">
        <v>2.9390498099575099E-3</v>
      </c>
      <c r="AA211" s="56">
        <v>9.9854949172598008E-4</v>
      </c>
      <c r="AB211" s="56">
        <v>3.4302221345715998E-5</v>
      </c>
      <c r="AC211" s="56">
        <v>5.0642498476074398E-3</v>
      </c>
      <c r="AD211" s="56">
        <v>6.8080615665955498E-5</v>
      </c>
      <c r="AE211" s="56">
        <v>1.6766689226742199E-4</v>
      </c>
      <c r="AF211" s="56">
        <v>1.5566111479642101E-4</v>
      </c>
      <c r="AG211" s="56">
        <v>3.3351559782706102E-3</v>
      </c>
      <c r="AH211" s="56">
        <v>1.7032827150976201E-5</v>
      </c>
      <c r="AI211" s="56">
        <v>5.3037486329490704E-4</v>
      </c>
      <c r="AJ211" s="56">
        <v>1.3078777990928201E-4</v>
      </c>
      <c r="AK211" s="56">
        <v>7.2872619090306101E-3</v>
      </c>
      <c r="AL211" s="56">
        <v>1.4521330028506401E-3</v>
      </c>
      <c r="AM211" s="56">
        <v>3.2063283252953701E-4</v>
      </c>
      <c r="AN211" s="56">
        <v>2.8214168474460801E-3</v>
      </c>
      <c r="AO211" s="56">
        <v>4.6756631317568199E-4</v>
      </c>
      <c r="AP211" s="56">
        <v>3.8873034584147601E-4</v>
      </c>
      <c r="AQ211" s="56">
        <v>6.5351645839682994E-5</v>
      </c>
      <c r="AR211" s="56">
        <v>3.4876741309141801E-5</v>
      </c>
      <c r="AS211" s="56">
        <v>2.7683413414131302E-4</v>
      </c>
      <c r="AT211" s="56">
        <v>2.0517121752693801E-4</v>
      </c>
      <c r="AU211" s="56">
        <v>4.6130573533893901E-5</v>
      </c>
      <c r="AV211" s="56">
        <v>6.2923454111909896E-4</v>
      </c>
      <c r="AW211" s="56">
        <v>1.10595092959464E-4</v>
      </c>
      <c r="AX211" s="56">
        <v>7.5346603438693403E-5</v>
      </c>
      <c r="AY211" s="56">
        <v>3.0735128278681201E-4</v>
      </c>
      <c r="AZ211" s="56">
        <v>3.2527968517489301E-5</v>
      </c>
      <c r="BA211" s="56">
        <v>7.4822776413216896E-4</v>
      </c>
      <c r="BB211" s="56">
        <v>2.1432974164978401E-4</v>
      </c>
      <c r="BC211" s="56">
        <v>4.5015328899008602E-5</v>
      </c>
      <c r="BD211" s="56">
        <v>1.55059558599423E-3</v>
      </c>
      <c r="BE211" s="56">
        <v>1.1843898022482399E-3</v>
      </c>
      <c r="BF211" s="56">
        <v>7.4722235419617399E-4</v>
      </c>
      <c r="BG211" s="56">
        <v>1.2257552396148901E-4</v>
      </c>
      <c r="BH211" s="56">
        <v>6.6914678093120798E-6</v>
      </c>
      <c r="BI211" s="56">
        <v>9.8006346702045596E-5</v>
      </c>
      <c r="BJ211" s="56">
        <v>1.8487714470122099E-4</v>
      </c>
      <c r="BK211" s="56">
        <v>4.6890967603133901E-5</v>
      </c>
      <c r="BL211" s="56">
        <v>8.6492290729153602E-4</v>
      </c>
      <c r="BM211" s="56">
        <v>1.16619103752443E-4</v>
      </c>
      <c r="BN211" s="63">
        <v>1.48738149237141E-3</v>
      </c>
      <c r="BO211" s="56">
        <v>2.2094770469907E-3</v>
      </c>
      <c r="BP211" s="56">
        <v>4.4787210678236599E-5</v>
      </c>
      <c r="BQ211" s="56">
        <v>3.3499583161518198E-4</v>
      </c>
      <c r="BR211" s="56">
        <v>3.4810840489807602E-3</v>
      </c>
      <c r="BS211" s="56">
        <v>1.3894089409613301E-4</v>
      </c>
      <c r="BT211" s="56">
        <v>1.4365533732542101E-4</v>
      </c>
      <c r="BU211" s="56">
        <v>8.6110403929935296E-4</v>
      </c>
      <c r="BV211" s="56">
        <v>5.13596345715976E-3</v>
      </c>
      <c r="BW211" s="56">
        <v>5.49173494451118E-5</v>
      </c>
      <c r="BX211" s="56">
        <v>2.5278878390734499E-5</v>
      </c>
      <c r="BY211" s="56">
        <v>1.5934480162074001E-5</v>
      </c>
      <c r="BZ211" s="56">
        <v>2.2634396794377598E-5</v>
      </c>
      <c r="CA211" s="56">
        <v>4.5268793588755197E-5</v>
      </c>
      <c r="CB211" s="56">
        <v>1.76580400523513E-5</v>
      </c>
      <c r="CC211" s="56">
        <v>4.2860879036161901E-5</v>
      </c>
      <c r="CD211" s="56">
        <v>4.3933879556089401E-5</v>
      </c>
      <c r="CE211" s="56">
        <v>7.7845765279595603E-3</v>
      </c>
      <c r="CF211" s="56">
        <v>1.77222511070872E-4</v>
      </c>
      <c r="CG211" s="56">
        <v>9.7583905552467892E-6</v>
      </c>
      <c r="CH211" s="56">
        <v>1.2992599996414301E-4</v>
      </c>
      <c r="CI211" s="56">
        <v>3.2769604855047802E-4</v>
      </c>
      <c r="CJ211" s="56">
        <v>1.59851731000233E-3</v>
      </c>
      <c r="CK211" s="56">
        <v>3.2354767646162398E-5</v>
      </c>
      <c r="CL211" s="56">
        <v>7.3958039380031204E-2</v>
      </c>
      <c r="CM211" s="56">
        <v>2.12149945317963E-5</v>
      </c>
      <c r="CN211" s="56">
        <v>1.4998350574609601E-4</v>
      </c>
      <c r="CO211" s="56">
        <v>7.6347788963192697E-4</v>
      </c>
      <c r="CP211" s="56">
        <v>4.2951788371550998E-3</v>
      </c>
      <c r="CQ211" s="56">
        <v>8.1108700718934303E-5</v>
      </c>
      <c r="CR211" s="56">
        <v>6.83323905911039E-4</v>
      </c>
      <c r="CS211" s="56">
        <v>8.6286139448159705E-4</v>
      </c>
      <c r="CT211" s="56">
        <v>4.0079104066192202E-4</v>
      </c>
      <c r="CU211" s="56">
        <v>5.4241443605787301E-5</v>
      </c>
      <c r="CV211" s="56">
        <v>1.7531307707478E-5</v>
      </c>
      <c r="CW211" s="56">
        <v>9.1754217688294504E-5</v>
      </c>
      <c r="CX211" s="56">
        <v>1.59682754540402E-4</v>
      </c>
      <c r="CY211" s="56">
        <v>9.8344299621707903E-5</v>
      </c>
      <c r="CZ211" s="56">
        <v>3.9895342166125801E-4</v>
      </c>
      <c r="DA211" s="56">
        <v>1.5116634096491401E-4</v>
      </c>
      <c r="DB211" s="56">
        <v>9.7330440862721199E-5</v>
      </c>
      <c r="DC211" s="56">
        <v>3.88142307761264E-3</v>
      </c>
      <c r="DD211" s="56">
        <v>5.8798738727432499E-3</v>
      </c>
      <c r="DE211" s="56">
        <v>4.4885048048478801E-3</v>
      </c>
      <c r="DF211" s="56">
        <v>4.4178810934614602E-3</v>
      </c>
      <c r="DG211" s="56">
        <v>3.0223129605392901E-3</v>
      </c>
      <c r="DH211" s="56">
        <v>3.1936550908080399E-5</v>
      </c>
      <c r="DI211" s="56">
        <v>2.8994163813041199E-3</v>
      </c>
      <c r="DJ211" s="56">
        <v>5.0395792844720897E-3</v>
      </c>
      <c r="DK211" s="56">
        <v>8.2080315362963296E-5</v>
      </c>
      <c r="DL211" s="56">
        <v>1.1499692973806399E-3</v>
      </c>
      <c r="DM211" s="56"/>
      <c r="DN211" s="56"/>
      <c r="DO211" s="56"/>
      <c r="DP211" s="56"/>
      <c r="DQ211" s="56"/>
      <c r="DR211" s="45"/>
    </row>
    <row r="212" spans="1:122" ht="14.25" x14ac:dyDescent="0.2">
      <c r="A212" s="54">
        <v>2021</v>
      </c>
      <c r="B212" s="54">
        <v>10</v>
      </c>
      <c r="C212" s="54">
        <v>10</v>
      </c>
      <c r="D212" s="54">
        <v>21</v>
      </c>
      <c r="E212" s="55">
        <f t="shared" si="3"/>
        <v>0.18428505963479569</v>
      </c>
      <c r="F212" s="56">
        <v>2.6947098490417202E-3</v>
      </c>
      <c r="G212" s="56">
        <v>6.0040715707191099E-4</v>
      </c>
      <c r="H212" s="56">
        <v>2.32342632267781E-5</v>
      </c>
      <c r="I212" s="56">
        <v>1.7121539792387501E-4</v>
      </c>
      <c r="J212" s="56">
        <v>4.9003173351022797E-7</v>
      </c>
      <c r="K212" s="56">
        <v>4.22897386019327E-4</v>
      </c>
      <c r="L212" s="56">
        <v>7.6884289223156505E-7</v>
      </c>
      <c r="M212" s="56">
        <v>4.7313408752711703E-7</v>
      </c>
      <c r="N212" s="56">
        <v>4.7313408752711703E-7</v>
      </c>
      <c r="O212" s="56">
        <v>3.3119386126898201E-6</v>
      </c>
      <c r="P212" s="56">
        <v>4.0554350359467197E-6</v>
      </c>
      <c r="Q212" s="56">
        <v>1.5152964035355099E-4</v>
      </c>
      <c r="R212" s="56">
        <v>1.3156084721300899E-2</v>
      </c>
      <c r="S212" s="56">
        <v>0</v>
      </c>
      <c r="T212" s="56">
        <v>1.19990184126073E-4</v>
      </c>
      <c r="U212" s="56">
        <v>1.37165796385607E-2</v>
      </c>
      <c r="V212" s="56">
        <v>5.1225213797801997E-5</v>
      </c>
      <c r="W212" s="56">
        <v>1.21122326406942E-4</v>
      </c>
      <c r="X212" s="56">
        <v>1.3544139161302999E-3</v>
      </c>
      <c r="Y212" s="56">
        <v>2.8651310576043899E-3</v>
      </c>
      <c r="Z212" s="56">
        <v>2.4895724268067499E-3</v>
      </c>
      <c r="AA212" s="56">
        <v>8.1331749645911398E-4</v>
      </c>
      <c r="AB212" s="56">
        <v>3.3710803736307097E-5</v>
      </c>
      <c r="AC212" s="56">
        <v>3.5055856356562701E-3</v>
      </c>
      <c r="AD212" s="56">
        <v>5.9175556232855899E-5</v>
      </c>
      <c r="AE212" s="56">
        <v>9.4035399896014499E-5</v>
      </c>
      <c r="AF212" s="56">
        <v>1.5826335227782099E-4</v>
      </c>
      <c r="AG212" s="56">
        <v>3.3594125490793701E-3</v>
      </c>
      <c r="AH212" s="56">
        <v>1.5816196640192199E-5</v>
      </c>
      <c r="AI212" s="56">
        <v>5.3508930652419501E-4</v>
      </c>
      <c r="AJ212" s="56">
        <v>1.2497498969109099E-4</v>
      </c>
      <c r="AK212" s="56">
        <v>6.9432596321064299E-3</v>
      </c>
      <c r="AL212" s="56">
        <v>1.3885640586621701E-3</v>
      </c>
      <c r="AM212" s="56">
        <v>2.69179500510963E-4</v>
      </c>
      <c r="AN212" s="56">
        <v>2.6283781397350198E-3</v>
      </c>
      <c r="AO212" s="56">
        <v>3.9163674095057097E-4</v>
      </c>
      <c r="AP212" s="56">
        <v>3.2551625221865599E-4</v>
      </c>
      <c r="AQ212" s="56">
        <v>5.6184672893845098E-5</v>
      </c>
      <c r="AR212" s="56">
        <v>2.9604675762411001E-5</v>
      </c>
      <c r="AS212" s="56">
        <v>2.3905099772307599E-4</v>
      </c>
      <c r="AT212" s="56">
        <v>1.7529617942879701E-4</v>
      </c>
      <c r="AU212" s="56">
        <v>4.4711171271312602E-5</v>
      </c>
      <c r="AV212" s="56">
        <v>5.5366826828262496E-4</v>
      </c>
      <c r="AW212" s="56">
        <v>1.13552181006508E-4</v>
      </c>
      <c r="AX212" s="56">
        <v>6.8308733886727495E-5</v>
      </c>
      <c r="AY212" s="56">
        <v>2.6193885920719999E-4</v>
      </c>
      <c r="AZ212" s="56">
        <v>3.0415762769600401E-5</v>
      </c>
      <c r="BA212" s="56">
        <v>7.1446626745791299E-4</v>
      </c>
      <c r="BB212" s="56">
        <v>1.8629654696380199E-4</v>
      </c>
      <c r="BC212" s="56">
        <v>4.1365437366656497E-5</v>
      </c>
      <c r="BD212" s="56">
        <v>1.3519806551087401E-3</v>
      </c>
      <c r="BE212" s="56">
        <v>9.5911038600139805E-4</v>
      </c>
      <c r="BF212" s="56">
        <v>7.1631655969306397E-4</v>
      </c>
      <c r="BG212" s="56">
        <v>1.0797595783208101E-4</v>
      </c>
      <c r="BH212" s="56">
        <v>6.6914678093120798E-6</v>
      </c>
      <c r="BI212" s="56">
        <v>8.9557523710489997E-5</v>
      </c>
      <c r="BJ212" s="56">
        <v>1.7813498395395999E-4</v>
      </c>
      <c r="BK212" s="56">
        <v>4.3088997256933898E-5</v>
      </c>
      <c r="BL212" s="56">
        <v>8.2190150061853501E-4</v>
      </c>
      <c r="BM212" s="56">
        <v>1.10079714756979E-4</v>
      </c>
      <c r="BN212" s="63">
        <v>1.4310362918407201E-3</v>
      </c>
      <c r="BO212" s="56">
        <v>2.1713897529447601E-3</v>
      </c>
      <c r="BP212" s="56">
        <v>3.9008215752012498E-5</v>
      </c>
      <c r="BQ212" s="56">
        <v>3.1936550908080399E-4</v>
      </c>
      <c r="BR212" s="56">
        <v>3.57541515768148E-3</v>
      </c>
      <c r="BS212" s="56">
        <v>1.3949006759058399E-4</v>
      </c>
      <c r="BT212" s="56">
        <v>1.46967275938111E-4</v>
      </c>
      <c r="BU212" s="56">
        <v>8.5211449163633804E-4</v>
      </c>
      <c r="BV212" s="56">
        <v>4.6985509932409401E-3</v>
      </c>
      <c r="BW212" s="56">
        <v>5.1115379098911701E-5</v>
      </c>
      <c r="BX212" s="56">
        <v>1.8959158793050899E-5</v>
      </c>
      <c r="BY212" s="56">
        <v>1.5934480162074001E-5</v>
      </c>
      <c r="BZ212" s="56">
        <v>2.11896480628216E-5</v>
      </c>
      <c r="CA212" s="56">
        <v>4.2379296125643201E-5</v>
      </c>
      <c r="CB212" s="56">
        <v>1.7193354787815801E-5</v>
      </c>
      <c r="CC212" s="56">
        <v>4.0934547394087203E-5</v>
      </c>
      <c r="CD212" s="56">
        <v>4.0131909209889403E-5</v>
      </c>
      <c r="CE212" s="56">
        <v>7.5304021370815903E-3</v>
      </c>
      <c r="CF212" s="56">
        <v>1.69035601592054E-4</v>
      </c>
      <c r="CG212" s="56">
        <v>9.2937052907112307E-6</v>
      </c>
      <c r="CH212" s="56">
        <v>1.4219369094788201E-4</v>
      </c>
      <c r="CI212" s="56">
        <v>3.65107436757086E-4</v>
      </c>
      <c r="CJ212" s="56">
        <v>1.42404911522671E-3</v>
      </c>
      <c r="CK212" s="56">
        <v>3.5852580364666401E-5</v>
      </c>
      <c r="CL212" s="56">
        <v>5.5940079468239597E-2</v>
      </c>
      <c r="CM212" s="56">
        <v>2.2000735070010898E-5</v>
      </c>
      <c r="CN212" s="56">
        <v>1.5282231027125901E-4</v>
      </c>
      <c r="CO212" s="56">
        <v>7.3392390680746596E-4</v>
      </c>
      <c r="CP212" s="56">
        <v>4.08337529357979E-3</v>
      </c>
      <c r="CQ212" s="56">
        <v>6.8672033275364393E-5</v>
      </c>
      <c r="CR212" s="56">
        <v>6.1302124979830395E-4</v>
      </c>
      <c r="CS212" s="56">
        <v>7.3105975581332799E-4</v>
      </c>
      <c r="CT212" s="56">
        <v>3.90103279577604E-4</v>
      </c>
      <c r="CU212" s="56">
        <v>4.7144432292880598E-5</v>
      </c>
      <c r="CV212" s="56">
        <v>2.17388215572727E-5</v>
      </c>
      <c r="CW212" s="56">
        <v>9.5809652724241197E-5</v>
      </c>
      <c r="CX212" s="56">
        <v>1.5765503702242899E-4</v>
      </c>
      <c r="CY212" s="56">
        <v>9.7837370242214605E-5</v>
      </c>
      <c r="CZ212" s="56">
        <v>3.94897986625312E-4</v>
      </c>
      <c r="DA212" s="56">
        <v>1.65563135342525E-4</v>
      </c>
      <c r="DB212" s="56">
        <v>1.00372017139681E-4</v>
      </c>
      <c r="DC212" s="56">
        <v>3.88276644046829E-3</v>
      </c>
      <c r="DD212" s="56">
        <v>5.8849431665381801E-3</v>
      </c>
      <c r="DE212" s="56">
        <v>4.4860208508883601E-3</v>
      </c>
      <c r="DF212" s="56">
        <v>4.4147972730695503E-3</v>
      </c>
      <c r="DG212" s="56">
        <v>3.0233268192982801E-3</v>
      </c>
      <c r="DH212" s="56">
        <v>4.09852403320365E-5</v>
      </c>
      <c r="DI212" s="56">
        <v>2.9107378041128098E-3</v>
      </c>
      <c r="DJ212" s="56">
        <v>5.0661001398425902E-3</v>
      </c>
      <c r="DK212" s="56">
        <v>7.3589248256449797E-5</v>
      </c>
      <c r="DL212" s="56">
        <v>1.8953075640496999E-3</v>
      </c>
      <c r="DM212" s="56"/>
      <c r="DN212" s="56"/>
      <c r="DO212" s="56"/>
      <c r="DP212" s="56"/>
      <c r="DQ212" s="56"/>
      <c r="DR212" s="45"/>
    </row>
    <row r="213" spans="1:122" ht="14.25" x14ac:dyDescent="0.2">
      <c r="A213" s="54">
        <v>2021</v>
      </c>
      <c r="B213" s="54">
        <v>10</v>
      </c>
      <c r="C213" s="54">
        <v>10</v>
      </c>
      <c r="D213" s="54">
        <v>22</v>
      </c>
      <c r="E213" s="55">
        <f t="shared" si="3"/>
        <v>0.19742000540097177</v>
      </c>
      <c r="F213" s="56">
        <v>2.74743050450903E-3</v>
      </c>
      <c r="G213" s="56">
        <v>6.3021460458612003E-4</v>
      </c>
      <c r="H213" s="56">
        <v>3.71748211628449E-7</v>
      </c>
      <c r="I213" s="56">
        <v>1.98716316761389E-4</v>
      </c>
      <c r="J213" s="56">
        <v>1.0214711485020699E-3</v>
      </c>
      <c r="K213" s="56">
        <v>2.8470843716944301E-4</v>
      </c>
      <c r="L213" s="56">
        <v>4.3933879556089398E-7</v>
      </c>
      <c r="M213" s="56">
        <v>0</v>
      </c>
      <c r="N213" s="56">
        <v>2.3656704376355801E-7</v>
      </c>
      <c r="O213" s="56">
        <v>1.08820840131237E-5</v>
      </c>
      <c r="P213" s="56">
        <v>6.5900819334134201E-6</v>
      </c>
      <c r="Q213" s="56">
        <v>1.55120390124962E-4</v>
      </c>
      <c r="R213" s="56">
        <v>1.3313866490668199E-2</v>
      </c>
      <c r="S213" s="56">
        <v>0</v>
      </c>
      <c r="T213" s="56">
        <v>1.03565672230489E-4</v>
      </c>
      <c r="U213" s="56">
        <v>1.33548686286462E-2</v>
      </c>
      <c r="V213" s="56">
        <v>5.0431024436595798E-5</v>
      </c>
      <c r="W213" s="56">
        <v>1.1328181867077799E-4</v>
      </c>
      <c r="X213" s="56">
        <v>1.35715133477957E-3</v>
      </c>
      <c r="Y213" s="56">
        <v>2.9105181347150299E-3</v>
      </c>
      <c r="Z213" s="56">
        <v>2.5327459122935999E-3</v>
      </c>
      <c r="AA213" s="56">
        <v>8.32783584631658E-4</v>
      </c>
      <c r="AB213" s="56">
        <v>3.3119386126898202E-5</v>
      </c>
      <c r="AC213" s="56">
        <v>3.9447554547573397E-3</v>
      </c>
      <c r="AD213" s="56">
        <v>5.3430356598598003E-5</v>
      </c>
      <c r="AE213" s="56">
        <v>9.3148273481901198E-5</v>
      </c>
      <c r="AF213" s="56">
        <v>1.6583349767825399E-4</v>
      </c>
      <c r="AG213" s="56">
        <v>3.3861192785556802E-3</v>
      </c>
      <c r="AH213" s="56">
        <v>1.50051096330029E-5</v>
      </c>
      <c r="AI213" s="56">
        <v>5.4844689567384397E-4</v>
      </c>
      <c r="AJ213" s="56">
        <v>1.3006118113200799E-4</v>
      </c>
      <c r="AK213" s="56">
        <v>7.10962540563315E-3</v>
      </c>
      <c r="AL213" s="56">
        <v>1.3789324004518E-3</v>
      </c>
      <c r="AM213" s="56">
        <v>2.9934179859081702E-4</v>
      </c>
      <c r="AN213" s="56">
        <v>2.5375363949298102E-3</v>
      </c>
      <c r="AO213" s="56">
        <v>4.4467845169155699E-4</v>
      </c>
      <c r="AP213" s="56">
        <v>3.6983877763235699E-4</v>
      </c>
      <c r="AQ213" s="56">
        <v>5.7071799307958501E-5</v>
      </c>
      <c r="AR213" s="56">
        <v>2.6360327733653701E-5</v>
      </c>
      <c r="AS213" s="56">
        <v>2.44500488552629E-4</v>
      </c>
      <c r="AT213" s="56">
        <v>1.8188626136221E-4</v>
      </c>
      <c r="AU213" s="56">
        <v>4.4356320705667203E-5</v>
      </c>
      <c r="AV213" s="56">
        <v>5.4349588540079301E-4</v>
      </c>
      <c r="AW213" s="56">
        <v>1.13847889811213E-4</v>
      </c>
      <c r="AX213" s="56">
        <v>6.4582802947451502E-5</v>
      </c>
      <c r="AY213" s="56">
        <v>2.7211124208903302E-4</v>
      </c>
      <c r="AZ213" s="56">
        <v>3.3795291966222599E-5</v>
      </c>
      <c r="BA213" s="56">
        <v>7.4579450311060096E-4</v>
      </c>
      <c r="BB213" s="56">
        <v>1.80264087347832E-4</v>
      </c>
      <c r="BC213" s="56">
        <v>4.4609785395413899E-5</v>
      </c>
      <c r="BD213" s="56">
        <v>1.430757480682E-3</v>
      </c>
      <c r="BE213" s="56">
        <v>9.8067178227584893E-4</v>
      </c>
      <c r="BF213" s="56">
        <v>7.0684542911952995E-4</v>
      </c>
      <c r="BG213" s="56">
        <v>1.00980332395073E-4</v>
      </c>
      <c r="BH213" s="56">
        <v>7.2490901267547603E-6</v>
      </c>
      <c r="BI213" s="56">
        <v>8.2798465317245499E-5</v>
      </c>
      <c r="BJ213" s="56">
        <v>1.5258574322749499E-4</v>
      </c>
      <c r="BK213" s="56">
        <v>3.8864585761156003E-5</v>
      </c>
      <c r="BL213" s="56">
        <v>8.1098562131344499E-4</v>
      </c>
      <c r="BM213" s="56">
        <v>1.00270631263783E-4</v>
      </c>
      <c r="BN213" s="63">
        <v>1.4086300132671199E-3</v>
      </c>
      <c r="BO213" s="56">
        <v>2.1544160675547302E-3</v>
      </c>
      <c r="BP213" s="56">
        <v>3.9008215752012498E-5</v>
      </c>
      <c r="BQ213" s="56">
        <v>3.1725330333291503E-4</v>
      </c>
      <c r="BR213" s="56">
        <v>3.0629517991286699E-3</v>
      </c>
      <c r="BS213" s="56">
        <v>1.4168676156838799E-4</v>
      </c>
      <c r="BT213" s="56">
        <v>1.3992940638614501E-4</v>
      </c>
      <c r="BU213" s="56">
        <v>8.5069508937375595E-4</v>
      </c>
      <c r="BV213" s="56">
        <v>4.9448679787367604E-3</v>
      </c>
      <c r="BW213" s="56">
        <v>5.4494908295533997E-5</v>
      </c>
      <c r="BX213" s="56">
        <v>2.41636337558492E-5</v>
      </c>
      <c r="BY213" s="56">
        <v>1.6627283647381501E-5</v>
      </c>
      <c r="BZ213" s="56">
        <v>1.8781733510228199E-5</v>
      </c>
      <c r="CA213" s="56">
        <v>4.1416130304605801E-5</v>
      </c>
      <c r="CB213" s="56">
        <v>1.8122725316886901E-5</v>
      </c>
      <c r="CC213" s="56">
        <v>4.0934547394087203E-5</v>
      </c>
      <c r="CD213" s="56">
        <v>4.1399232658622702E-5</v>
      </c>
      <c r="CE213" s="56">
        <v>7.7608691306452499E-3</v>
      </c>
      <c r="CF213" s="56">
        <v>1.65182938307905E-4</v>
      </c>
      <c r="CG213" s="56">
        <v>1.02230758197823E-5</v>
      </c>
      <c r="CH213" s="56">
        <v>1.4386655790021001E-4</v>
      </c>
      <c r="CI213" s="56">
        <v>3.5956500887462597E-4</v>
      </c>
      <c r="CJ213" s="56">
        <v>1.5849991932158399E-3</v>
      </c>
      <c r="CK213" s="56">
        <v>3.4978127185040402E-5</v>
      </c>
      <c r="CL213" s="56">
        <v>6.7498914202986898E-2</v>
      </c>
      <c r="CM213" s="56">
        <v>2.12149945317963E-5</v>
      </c>
      <c r="CN213" s="56">
        <v>1.5613424888394901E-4</v>
      </c>
      <c r="CO213" s="56">
        <v>7.6706019058034704E-4</v>
      </c>
      <c r="CP213" s="56">
        <v>4.2271151191351298E-3</v>
      </c>
      <c r="CQ213" s="56">
        <v>7.5160729332879103E-5</v>
      </c>
      <c r="CR213" s="56">
        <v>6.5959116212775898E-4</v>
      </c>
      <c r="CS213" s="56">
        <v>8.2419958047223805E-4</v>
      </c>
      <c r="CT213" s="56">
        <v>4.2216656283055698E-4</v>
      </c>
      <c r="CU213" s="56">
        <v>5.1199867328827298E-5</v>
      </c>
      <c r="CV213" s="56">
        <v>2.3842578482170101E-5</v>
      </c>
      <c r="CW213" s="56">
        <v>9.8344299621707903E-5</v>
      </c>
      <c r="CX213" s="56">
        <v>1.6982134213026901E-4</v>
      </c>
      <c r="CY213" s="56">
        <v>9.3275005826774505E-5</v>
      </c>
      <c r="CZ213" s="56">
        <v>4.0655736235365797E-4</v>
      </c>
      <c r="DA213" s="56">
        <v>1.36169680154903E-4</v>
      </c>
      <c r="DB213" s="56">
        <v>9.9865087760187904E-5</v>
      </c>
      <c r="DC213" s="56">
        <v>3.8962000690248699E-3</v>
      </c>
      <c r="DD213" s="56">
        <v>5.8966025422665302E-3</v>
      </c>
      <c r="DE213" s="56">
        <v>4.5226591717912401E-3</v>
      </c>
      <c r="DF213" s="56">
        <v>4.3932105303261196E-3</v>
      </c>
      <c r="DG213" s="56">
        <v>3.03093075999068E-3</v>
      </c>
      <c r="DH213" s="56">
        <v>1.7565102999444201E-5</v>
      </c>
      <c r="DI213" s="56">
        <v>2.9107378041128098E-3</v>
      </c>
      <c r="DJ213" s="56">
        <v>5.0654833757642001E-3</v>
      </c>
      <c r="DK213" s="56">
        <v>8.32124576438317E-5</v>
      </c>
      <c r="DL213" s="56">
        <v>1.3977563780769901E-3</v>
      </c>
      <c r="DM213" s="56"/>
      <c r="DN213" s="56"/>
      <c r="DO213" s="56"/>
      <c r="DP213" s="56"/>
      <c r="DQ213" s="56"/>
      <c r="DR213" s="45"/>
    </row>
    <row r="214" spans="1:122" ht="14.25" x14ac:dyDescent="0.2">
      <c r="A214" s="54">
        <v>2021</v>
      </c>
      <c r="B214" s="54">
        <v>10</v>
      </c>
      <c r="C214" s="54">
        <v>10</v>
      </c>
      <c r="D214" s="54">
        <v>23</v>
      </c>
      <c r="E214" s="55">
        <f t="shared" si="3"/>
        <v>0.17670237618104245</v>
      </c>
      <c r="F214" s="56">
        <v>2.8272718817792301E-3</v>
      </c>
      <c r="G214" s="56">
        <v>7.3525037201713998E-4</v>
      </c>
      <c r="H214" s="56">
        <v>5.3531742474496699E-5</v>
      </c>
      <c r="I214" s="56">
        <v>2.6737990121376203E-4</v>
      </c>
      <c r="J214" s="56">
        <v>5.0718284418308598E-5</v>
      </c>
      <c r="K214" s="56">
        <v>1.6416063072592701E-5</v>
      </c>
      <c r="L214" s="56">
        <v>3.2950409667067101E-7</v>
      </c>
      <c r="M214" s="56">
        <v>0</v>
      </c>
      <c r="N214" s="56">
        <v>2.3656704376355801E-7</v>
      </c>
      <c r="O214" s="56">
        <v>2.3656704376355801E-7</v>
      </c>
      <c r="P214" s="56">
        <v>1.67286695232802E-5</v>
      </c>
      <c r="Q214" s="56">
        <v>1.5081149039926901E-4</v>
      </c>
      <c r="R214" s="56">
        <v>1.32481768919089E-2</v>
      </c>
      <c r="S214" s="56">
        <v>0</v>
      </c>
      <c r="T214" s="56">
        <v>9.0334815425713097E-5</v>
      </c>
      <c r="U214" s="56">
        <v>1.2314717132509799E-2</v>
      </c>
      <c r="V214" s="56">
        <v>5.1225213797801997E-5</v>
      </c>
      <c r="W214" s="56">
        <v>1.1328181867077799E-4</v>
      </c>
      <c r="X214" s="56">
        <v>1.4401863671405801E-3</v>
      </c>
      <c r="Y214" s="56">
        <v>2.8628329777506899E-3</v>
      </c>
      <c r="Z214" s="56">
        <v>2.6714333416999799E-3</v>
      </c>
      <c r="AA214" s="56">
        <v>8.8753195761693898E-4</v>
      </c>
      <c r="AB214" s="56">
        <v>3.1049424493967098E-5</v>
      </c>
      <c r="AC214" s="56">
        <v>1.6787557819531399E-3</v>
      </c>
      <c r="AD214" s="56">
        <v>4.1365437366656497E-5</v>
      </c>
      <c r="AE214" s="56">
        <v>8.8416932606629999E-5</v>
      </c>
      <c r="AF214" s="56">
        <v>1.59446187496638E-4</v>
      </c>
      <c r="AG214" s="56">
        <v>3.1903516010183398E-3</v>
      </c>
      <c r="AH214" s="56">
        <v>1.37884791222188E-5</v>
      </c>
      <c r="AI214" s="56">
        <v>5.3508930652419501E-4</v>
      </c>
      <c r="AJ214" s="56">
        <v>1.2279519335927001E-4</v>
      </c>
      <c r="AK214" s="56">
        <v>6.3108736800114697E-3</v>
      </c>
      <c r="AL214" s="56">
        <v>1.32531616974739E-3</v>
      </c>
      <c r="AM214" s="56">
        <v>2.4231224339781599E-4</v>
      </c>
      <c r="AN214" s="56">
        <v>2.4470495006902499E-3</v>
      </c>
      <c r="AO214" s="56">
        <v>4.7846529483478898E-4</v>
      </c>
      <c r="AP214" s="56">
        <v>3.9781283055739802E-4</v>
      </c>
      <c r="AQ214" s="56">
        <v>5.9733178550298501E-5</v>
      </c>
      <c r="AR214" s="56">
        <v>2.2304892697706899E-5</v>
      </c>
      <c r="AS214" s="56">
        <v>2.5648936837764701E-4</v>
      </c>
      <c r="AT214" s="56">
        <v>1.73978163042114E-4</v>
      </c>
      <c r="AU214" s="56">
        <v>4.08078150492138E-5</v>
      </c>
      <c r="AV214" s="56">
        <v>5.6311405238718495E-4</v>
      </c>
      <c r="AW214" s="56">
        <v>1.04680916865375E-4</v>
      </c>
      <c r="AX214" s="56">
        <v>5.9614895028416699E-5</v>
      </c>
      <c r="AY214" s="56">
        <v>2.82283624970866E-4</v>
      </c>
      <c r="AZ214" s="56">
        <v>2.8303557021711501E-5</v>
      </c>
      <c r="BA214" s="56">
        <v>6.3538528425695199E-4</v>
      </c>
      <c r="BB214" s="56">
        <v>1.7955438621654099E-4</v>
      </c>
      <c r="BC214" s="56">
        <v>4.09598938630618E-5</v>
      </c>
      <c r="BD214" s="56">
        <v>1.1010506122595301E-3</v>
      </c>
      <c r="BE214" s="56">
        <v>7.2936999121501697E-4</v>
      </c>
      <c r="BF214" s="56">
        <v>6.6746546515588897E-4</v>
      </c>
      <c r="BG214" s="56">
        <v>7.3301988274736903E-5</v>
      </c>
      <c r="BH214" s="56">
        <v>6.6914678093120798E-6</v>
      </c>
      <c r="BI214" s="56">
        <v>7.4349642325689805E-5</v>
      </c>
      <c r="BJ214" s="56">
        <v>1.24907399107159E-4</v>
      </c>
      <c r="BK214" s="56">
        <v>3.5907497714111597E-5</v>
      </c>
      <c r="BL214" s="56">
        <v>7.6732210409308503E-4</v>
      </c>
      <c r="BM214" s="56">
        <v>9.1914745325133996E-5</v>
      </c>
      <c r="BN214" s="63">
        <v>1.3476717553830399E-3</v>
      </c>
      <c r="BO214" s="56">
        <v>2.0583698477867202E-3</v>
      </c>
      <c r="BP214" s="56">
        <v>3.61187182889004E-5</v>
      </c>
      <c r="BQ214" s="56">
        <v>2.5768910124244798E-4</v>
      </c>
      <c r="BR214" s="56">
        <v>2.5028793230184501E-3</v>
      </c>
      <c r="BS214" s="56">
        <v>1.3619502662387699E-4</v>
      </c>
      <c r="BT214" s="56">
        <v>1.2336971332269601E-4</v>
      </c>
      <c r="BU214" s="56">
        <v>8.0243541244599001E-4</v>
      </c>
      <c r="BV214" s="56">
        <v>4.2647715232084901E-3</v>
      </c>
      <c r="BW214" s="56">
        <v>4.5201203004822801E-5</v>
      </c>
      <c r="BX214" s="56">
        <v>1.44981802535095E-5</v>
      </c>
      <c r="BY214" s="56">
        <v>1.6627283647381501E-5</v>
      </c>
      <c r="BZ214" s="56">
        <v>1.9263316420746899E-5</v>
      </c>
      <c r="CA214" s="56">
        <v>3.70818841099378E-5</v>
      </c>
      <c r="CB214" s="56">
        <v>1.57992989942091E-5</v>
      </c>
      <c r="CC214" s="56">
        <v>3.5637135378381802E-5</v>
      </c>
      <c r="CD214" s="56">
        <v>3.2105527367911498E-5</v>
      </c>
      <c r="CE214" s="56">
        <v>6.9163416820553301E-3</v>
      </c>
      <c r="CF214" s="56">
        <v>1.54106531365975E-4</v>
      </c>
      <c r="CG214" s="56">
        <v>8.3643347616401002E-6</v>
      </c>
      <c r="CH214" s="56">
        <v>1.6672907291535901E-4</v>
      </c>
      <c r="CI214" s="56">
        <v>4.3023096437599701E-4</v>
      </c>
      <c r="CJ214" s="56">
        <v>1.55880784194202E-3</v>
      </c>
      <c r="CK214" s="56">
        <v>4.1973752622048498E-5</v>
      </c>
      <c r="CL214" s="56">
        <v>5.4402816124926E-2</v>
      </c>
      <c r="CM214" s="56">
        <v>2.4357956684654999E-5</v>
      </c>
      <c r="CN214" s="56">
        <v>1.6039245567169301E-4</v>
      </c>
      <c r="CO214" s="56">
        <v>7.4690974774548698E-4</v>
      </c>
      <c r="CP214" s="56">
        <v>4.0112814869928499E-3</v>
      </c>
      <c r="CQ214" s="56">
        <v>6.8672033275364393E-5</v>
      </c>
      <c r="CR214" s="56">
        <v>6.0764779837567504E-4</v>
      </c>
      <c r="CS214" s="56">
        <v>6.9942736253294396E-4</v>
      </c>
      <c r="CT214" s="56">
        <v>4.1147880174623999E-4</v>
      </c>
      <c r="CU214" s="56">
        <v>4.8158291051867302E-5</v>
      </c>
      <c r="CV214" s="56">
        <v>2.3842578482170101E-5</v>
      </c>
      <c r="CW214" s="56">
        <v>1.08482887211575E-4</v>
      </c>
      <c r="CX214" s="56">
        <v>1.94153952345949E-4</v>
      </c>
      <c r="CY214" s="56">
        <v>1.02399734657655E-4</v>
      </c>
      <c r="CZ214" s="56">
        <v>4.26834537533392E-4</v>
      </c>
      <c r="DA214" s="56">
        <v>1.7216166609892999E-4</v>
      </c>
      <c r="DB214" s="56">
        <v>1.08482887211575E-4</v>
      </c>
      <c r="DC214" s="56">
        <v>3.8997823699732899E-3</v>
      </c>
      <c r="DD214" s="56">
        <v>5.8971094716460202E-3</v>
      </c>
      <c r="DE214" s="56">
        <v>4.4816739314592E-3</v>
      </c>
      <c r="DF214" s="56">
        <v>4.3925937662477399E-3</v>
      </c>
      <c r="DG214" s="56">
        <v>3.0218060311598001E-3</v>
      </c>
      <c r="DH214" s="56">
        <v>1.11777928178281E-5</v>
      </c>
      <c r="DI214" s="56">
        <v>2.9147003020958502E-3</v>
      </c>
      <c r="DJ214" s="56">
        <v>5.08953717482116E-3</v>
      </c>
      <c r="DK214" s="56">
        <v>8.6608884486437103E-5</v>
      </c>
      <c r="DL214" s="56">
        <v>2.5866071588647702E-3</v>
      </c>
      <c r="DM214" s="56"/>
      <c r="DN214" s="56"/>
      <c r="DO214" s="56"/>
      <c r="DP214" s="56"/>
      <c r="DQ214" s="56"/>
    </row>
    <row r="215" spans="1:122" s="45" customFormat="1" ht="14.25" x14ac:dyDescent="0.2">
      <c r="A215" s="54">
        <v>2021</v>
      </c>
      <c r="B215" s="54">
        <v>10</v>
      </c>
      <c r="C215" s="54">
        <v>11</v>
      </c>
      <c r="D215" s="54">
        <v>11</v>
      </c>
      <c r="E215" s="55">
        <f t="shared" si="3"/>
        <v>0.30752331988520482</v>
      </c>
      <c r="F215" s="56">
        <v>2.82236285013051E-3</v>
      </c>
      <c r="G215" s="56">
        <v>1.30276331242615E-3</v>
      </c>
      <c r="H215" s="56">
        <v>9.5077070915630999E-7</v>
      </c>
      <c r="I215" s="56">
        <v>3.77542405235888E-4</v>
      </c>
      <c r="J215" s="56">
        <v>5.3690886283065101E-4</v>
      </c>
      <c r="K215" s="56">
        <v>2.4363931590634601E-3</v>
      </c>
      <c r="L215" s="56">
        <v>2.3933491760489202E-5</v>
      </c>
      <c r="M215" s="56">
        <v>2.4201436233069699E-7</v>
      </c>
      <c r="N215" s="56">
        <v>4.8402872466139398E-7</v>
      </c>
      <c r="O215" s="56">
        <v>2.4201436233069699E-7</v>
      </c>
      <c r="P215" s="56">
        <v>1.40022595348475E-5</v>
      </c>
      <c r="Q215" s="56">
        <v>1.5722290181412101E-4</v>
      </c>
      <c r="R215" s="56">
        <v>2.3188001090810001E-3</v>
      </c>
      <c r="S215" s="56">
        <v>0</v>
      </c>
      <c r="T215" s="56">
        <v>4.13766769254743E-4</v>
      </c>
      <c r="U215" s="56">
        <v>1.97241186697313E-2</v>
      </c>
      <c r="V215" s="56">
        <v>3.8592647421662999E-5</v>
      </c>
      <c r="W215" s="56">
        <v>2.9484264027945502E-4</v>
      </c>
      <c r="X215" s="56">
        <v>2.0440187307647398E-3</v>
      </c>
      <c r="Y215" s="56">
        <v>6.9953905696884698E-3</v>
      </c>
      <c r="Z215" s="56">
        <v>3.97175820379966E-3</v>
      </c>
      <c r="AA215" s="56">
        <v>1.27202748841015E-3</v>
      </c>
      <c r="AB215" s="56">
        <v>5.8688482865194197E-5</v>
      </c>
      <c r="AC215" s="56">
        <v>1.82615394444661E-2</v>
      </c>
      <c r="AD215" s="56">
        <v>1.09615219395639E-4</v>
      </c>
      <c r="AE215" s="56">
        <v>1.5700681756203999E-4</v>
      </c>
      <c r="AF215" s="56">
        <v>1.2947768384692299E-3</v>
      </c>
      <c r="AG215" s="56">
        <v>5.0943677535808399E-3</v>
      </c>
      <c r="AH215" s="56">
        <v>3.5679831703611399E-5</v>
      </c>
      <c r="AI215" s="56">
        <v>5.4660672406404596E-4</v>
      </c>
      <c r="AJ215" s="56">
        <v>1.8360246730816701E-4</v>
      </c>
      <c r="AK215" s="56">
        <v>1.01408598802706E-2</v>
      </c>
      <c r="AL215" s="56">
        <v>2.0406478164322699E-3</v>
      </c>
      <c r="AM215" s="56">
        <v>1.0768774786707701E-3</v>
      </c>
      <c r="AN215" s="56">
        <v>2.3531056449413701E-3</v>
      </c>
      <c r="AO215" s="56">
        <v>6.28113703948992E-4</v>
      </c>
      <c r="AP215" s="56">
        <v>5.22189203578895E-4</v>
      </c>
      <c r="AQ215" s="56">
        <v>7.8957185710390096E-5</v>
      </c>
      <c r="AR215" s="56">
        <v>3.9413767579570702E-5</v>
      </c>
      <c r="AS215" s="56">
        <v>3.7166491357928499E-4</v>
      </c>
      <c r="AT215" s="56">
        <v>2.55290578778553E-4</v>
      </c>
      <c r="AU215" s="56">
        <v>6.7522007090264595E-5</v>
      </c>
      <c r="AV215" s="56">
        <v>1.04772339138E-3</v>
      </c>
      <c r="AW215" s="56">
        <v>1.6547732024361399E-4</v>
      </c>
      <c r="AX215" s="56">
        <v>8.3010926279429101E-5</v>
      </c>
      <c r="AY215" s="56">
        <v>5.0732260703572403E-4</v>
      </c>
      <c r="AZ215" s="56">
        <v>3.9327333878738301E-5</v>
      </c>
      <c r="BA215" s="56">
        <v>1.0386564961626899E-3</v>
      </c>
      <c r="BB215" s="56">
        <v>2.4467652031633498E-4</v>
      </c>
      <c r="BC215" s="56">
        <v>1.4852767151038199E-4</v>
      </c>
      <c r="BD215" s="56">
        <v>3.0605827729946701E-3</v>
      </c>
      <c r="BE215" s="56">
        <v>1.0777936758995901E-3</v>
      </c>
      <c r="BF215" s="56">
        <v>8.53671089641201E-4</v>
      </c>
      <c r="BG215" s="56">
        <v>1.9758744010284801E-4</v>
      </c>
      <c r="BH215" s="56">
        <v>1.0268323658888099E-5</v>
      </c>
      <c r="BI215" s="56">
        <v>1.13660316594595E-4</v>
      </c>
      <c r="BJ215" s="56">
        <v>1.58640414507772E-4</v>
      </c>
      <c r="BK215" s="56">
        <v>5.0995883491111198E-5</v>
      </c>
      <c r="BL215" s="56">
        <v>1.19095267702936E-3</v>
      </c>
      <c r="BM215" s="56">
        <v>1.46064311036659E-4</v>
      </c>
      <c r="BN215" s="63">
        <v>1.23375464568156E-3</v>
      </c>
      <c r="BO215" s="56">
        <v>2.3281176620307199E-3</v>
      </c>
      <c r="BP215" s="56">
        <v>4.68038490007402E-5</v>
      </c>
      <c r="BQ215" s="56">
        <v>4.0710273092056502E-4</v>
      </c>
      <c r="BR215" s="56">
        <v>5.6489177347514002E-3</v>
      </c>
      <c r="BS215" s="56">
        <v>2.08434869557313E-4</v>
      </c>
      <c r="BT215" s="56">
        <v>1.20704663212435E-4</v>
      </c>
      <c r="BU215" s="56">
        <v>7.6234524134169597E-4</v>
      </c>
      <c r="BV215" s="56">
        <v>6.1347010635396798E-3</v>
      </c>
      <c r="BW215" s="56">
        <v>8.6001532328229896E-5</v>
      </c>
      <c r="BX215" s="56">
        <v>1.7570242705208599E-4</v>
      </c>
      <c r="BY215" s="56">
        <v>2.9767766566675701E-5</v>
      </c>
      <c r="BZ215" s="56">
        <v>2.4633604737231699E-5</v>
      </c>
      <c r="CA215" s="56">
        <v>5.8627979274611501E-5</v>
      </c>
      <c r="CB215" s="56">
        <v>2.2818497019751399E-5</v>
      </c>
      <c r="CC215" s="56">
        <v>5.8135307179866801E-5</v>
      </c>
      <c r="CD215" s="56">
        <v>5.0995883491111198E-5</v>
      </c>
      <c r="CE215" s="56">
        <v>8.447303876271E-3</v>
      </c>
      <c r="CF215" s="56">
        <v>2.16283049592894E-4</v>
      </c>
      <c r="CG215" s="56">
        <v>1.80646434739699E-5</v>
      </c>
      <c r="CH215" s="56">
        <v>1.5801809186177901E-4</v>
      </c>
      <c r="CI215" s="56">
        <v>3.8910723440726202E-4</v>
      </c>
      <c r="CJ215" s="56">
        <v>3.2862093056475398E-3</v>
      </c>
      <c r="CK215" s="56">
        <v>6.7988749074759496E-5</v>
      </c>
      <c r="CL215" s="56">
        <v>0.12948416637448501</v>
      </c>
      <c r="CM215" s="56">
        <v>6.4306673419299495E-5</v>
      </c>
      <c r="CN215" s="56">
        <v>1.96031633487865E-4</v>
      </c>
      <c r="CO215" s="56">
        <v>8.7954933967042002E-4</v>
      </c>
      <c r="CP215" s="56">
        <v>4.6716896697702797E-3</v>
      </c>
      <c r="CQ215" s="56">
        <v>1.13401015492098E-4</v>
      </c>
      <c r="CR215" s="56">
        <v>8.1633173088160795E-4</v>
      </c>
      <c r="CS215" s="56">
        <v>1.33892717285442E-3</v>
      </c>
      <c r="CT215" s="56">
        <v>5.5762702092017802E-4</v>
      </c>
      <c r="CU215" s="56">
        <v>9.5422805718960594E-5</v>
      </c>
      <c r="CV215" s="56">
        <v>4.2326583297622301E-5</v>
      </c>
      <c r="CW215" s="56">
        <v>1.2550173360863299E-4</v>
      </c>
      <c r="CX215" s="56">
        <v>1.9810604230784199E-4</v>
      </c>
      <c r="CY215" s="56">
        <v>1.3794818652849701E-4</v>
      </c>
      <c r="CZ215" s="56">
        <v>4.8800467489968399E-4</v>
      </c>
      <c r="DA215" s="56">
        <v>1.81649065669355E-4</v>
      </c>
      <c r="DB215" s="56">
        <v>1.3950399314347999E-4</v>
      </c>
      <c r="DC215" s="56">
        <v>4.0134019608606998E-3</v>
      </c>
      <c r="DD215" s="56">
        <v>6.0494947212591001E-3</v>
      </c>
      <c r="DE215" s="56">
        <v>4.5880477774747699E-3</v>
      </c>
      <c r="DF215" s="56">
        <v>4.5297050294129098E-3</v>
      </c>
      <c r="DG215" s="56">
        <v>3.0955365616112799E-3</v>
      </c>
      <c r="DH215" s="56">
        <v>6.5343877829288305E-5</v>
      </c>
      <c r="DI215" s="56">
        <v>3.0704189281493899E-3</v>
      </c>
      <c r="DJ215" s="56">
        <v>5.3322938018621696E-3</v>
      </c>
      <c r="DK215" s="56">
        <v>2.02687028451959E-4</v>
      </c>
      <c r="DL215" s="56">
        <v>8.8675272429779E-3</v>
      </c>
      <c r="DM215" s="56"/>
      <c r="DN215" s="56"/>
      <c r="DO215" s="56"/>
      <c r="DP215" s="56"/>
      <c r="DQ215" s="56"/>
    </row>
    <row r="216" spans="1:122" ht="14.25" x14ac:dyDescent="0.2">
      <c r="A216" s="54">
        <v>2021</v>
      </c>
      <c r="B216" s="54">
        <v>10</v>
      </c>
      <c r="C216" s="54">
        <v>11</v>
      </c>
      <c r="D216" s="54">
        <v>12</v>
      </c>
      <c r="E216" s="55">
        <f t="shared" si="3"/>
        <v>0.21261109532380162</v>
      </c>
      <c r="F216" s="56">
        <v>2.3704010284779299E-3</v>
      </c>
      <c r="G216" s="56">
        <v>7.05955894918646E-4</v>
      </c>
      <c r="H216" s="56">
        <v>2.2438188736088899E-5</v>
      </c>
      <c r="I216" s="56">
        <v>1.8550400872648001E-4</v>
      </c>
      <c r="J216" s="56">
        <v>7.5197319724180803E-7</v>
      </c>
      <c r="K216" s="56">
        <v>1.82980144662173E-5</v>
      </c>
      <c r="L216" s="56">
        <v>2.2472762216421799E-7</v>
      </c>
      <c r="M216" s="56">
        <v>2.4201436233069699E-7</v>
      </c>
      <c r="N216" s="56">
        <v>2.4201436233069699E-7</v>
      </c>
      <c r="O216" s="56">
        <v>0</v>
      </c>
      <c r="P216" s="56">
        <v>8.2976352799096208E-6</v>
      </c>
      <c r="Q216" s="56">
        <v>1.4546791850091601E-4</v>
      </c>
      <c r="R216" s="56">
        <v>1.27839765216149E-2</v>
      </c>
      <c r="S216" s="56">
        <v>0</v>
      </c>
      <c r="T216" s="56">
        <v>1.2788730375160699E-4</v>
      </c>
      <c r="U216" s="56">
        <v>1.61646232887919E-2</v>
      </c>
      <c r="V216" s="56">
        <v>3.5342740270365001E-5</v>
      </c>
      <c r="W216" s="56">
        <v>1.6761223265417401E-4</v>
      </c>
      <c r="X216" s="56">
        <v>1.32803652654954E-3</v>
      </c>
      <c r="Y216" s="56">
        <v>2.8452937109613402E-3</v>
      </c>
      <c r="Z216" s="56">
        <v>2.8376183983274302E-3</v>
      </c>
      <c r="AA216" s="56">
        <v>8.9054370641630104E-4</v>
      </c>
      <c r="AB216" s="56">
        <v>4.2049995454958701E-5</v>
      </c>
      <c r="AC216" s="56">
        <v>8.1747524874361994E-3</v>
      </c>
      <c r="AD216" s="56">
        <v>1.88373607594115E-4</v>
      </c>
      <c r="AE216" s="56">
        <v>2.25375874920462E-4</v>
      </c>
      <c r="AF216" s="56">
        <v>1.7763854195073199E-4</v>
      </c>
      <c r="AG216" s="56">
        <v>4.5010609009570497E-3</v>
      </c>
      <c r="AH216" s="56">
        <v>2.11589699637695E-5</v>
      </c>
      <c r="AI216" s="56">
        <v>5.1686488760762002E-4</v>
      </c>
      <c r="AJ216" s="56">
        <v>1.3677268819717699E-4</v>
      </c>
      <c r="AK216" s="56">
        <v>7.9428422247328004E-3</v>
      </c>
      <c r="AL216" s="56">
        <v>1.26025521835677E-3</v>
      </c>
      <c r="AM216" s="56">
        <v>4.09177139740544E-4</v>
      </c>
      <c r="AN216" s="56">
        <v>1.7729972184346899E-3</v>
      </c>
      <c r="AO216" s="56">
        <v>4.46369561208721E-4</v>
      </c>
      <c r="AP216" s="56">
        <v>3.7092158375212598E-4</v>
      </c>
      <c r="AQ216" s="56">
        <v>5.74784110535407E-5</v>
      </c>
      <c r="AR216" s="56">
        <v>2.9871487007674601E-5</v>
      </c>
      <c r="AS216" s="56">
        <v>2.5607712545612699E-4</v>
      </c>
      <c r="AT216" s="56">
        <v>1.82928284441674E-4</v>
      </c>
      <c r="AU216" s="56">
        <v>5.0823016089446403E-5</v>
      </c>
      <c r="AV216" s="56">
        <v>7.9424792031893205E-4</v>
      </c>
      <c r="AW216" s="56">
        <v>1.19192073447869E-4</v>
      </c>
      <c r="AX216" s="56">
        <v>6.2258194709571802E-5</v>
      </c>
      <c r="AY216" s="56">
        <v>3.90248159258249E-4</v>
      </c>
      <c r="AZ216" s="56">
        <v>2.8955289778851302E-5</v>
      </c>
      <c r="BA216" s="56">
        <v>8.33912345630918E-4</v>
      </c>
      <c r="BB216" s="56">
        <v>1.84777965639487E-4</v>
      </c>
      <c r="BC216" s="56">
        <v>4.5222112275507402E-5</v>
      </c>
      <c r="BD216" s="56">
        <v>1.71605469632631E-3</v>
      </c>
      <c r="BE216" s="56">
        <v>8.2070527614372705E-4</v>
      </c>
      <c r="BF216" s="56">
        <v>6.4611784383237895E-4</v>
      </c>
      <c r="BG216" s="56">
        <v>1.4437885387042699E-4</v>
      </c>
      <c r="BH216" s="56">
        <v>6.8455491059254297E-6</v>
      </c>
      <c r="BI216" s="56">
        <v>6.7850455153427598E-5</v>
      </c>
      <c r="BJ216" s="56">
        <v>1.13262721570766E-4</v>
      </c>
      <c r="BK216" s="56">
        <v>2.8523121274689301E-5</v>
      </c>
      <c r="BL216" s="56">
        <v>7.5083227239082105E-4</v>
      </c>
      <c r="BM216" s="56">
        <v>8.1766280987442694E-5</v>
      </c>
      <c r="BN216" s="63">
        <v>1.0925133351513501E-3</v>
      </c>
      <c r="BO216" s="56">
        <v>1.68393593309699E-3</v>
      </c>
      <c r="BP216" s="56">
        <v>3.3994374537379701E-5</v>
      </c>
      <c r="BQ216" s="56">
        <v>2.5454724895139399E-4</v>
      </c>
      <c r="BR216" s="56">
        <v>3.81444886828471E-3</v>
      </c>
      <c r="BS216" s="56">
        <v>1.3764566857558399E-4</v>
      </c>
      <c r="BT216" s="56">
        <v>9.8681356240341804E-5</v>
      </c>
      <c r="BU216" s="56">
        <v>6.8780481774384104E-4</v>
      </c>
      <c r="BV216" s="56">
        <v>5.4671908787512803E-3</v>
      </c>
      <c r="BW216" s="56">
        <v>5.3588894516082899E-5</v>
      </c>
      <c r="BX216" s="56">
        <v>5.8947783967691197E-5</v>
      </c>
      <c r="BY216" s="56">
        <v>1.9136421364291601E-5</v>
      </c>
      <c r="BZ216" s="56">
        <v>1.9706883789785402E-5</v>
      </c>
      <c r="CA216" s="56">
        <v>3.9413767579570702E-5</v>
      </c>
      <c r="CB216" s="56">
        <v>1.6163102055657302E-5</v>
      </c>
      <c r="CC216" s="56">
        <v>3.7935751295336797E-5</v>
      </c>
      <c r="CD216" s="56">
        <v>3.45734803329567E-5</v>
      </c>
      <c r="CE216" s="56">
        <v>7.3276762891685302E-3</v>
      </c>
      <c r="CF216" s="56">
        <v>1.7686928201332401E-4</v>
      </c>
      <c r="CG216" s="56">
        <v>1.04584778007194E-5</v>
      </c>
      <c r="CH216" s="56">
        <v>1.2892450816159599E-4</v>
      </c>
      <c r="CI216" s="56">
        <v>3.1681408703104899E-4</v>
      </c>
      <c r="CJ216" s="56">
        <v>1.9395722466788699E-3</v>
      </c>
      <c r="CK216" s="56">
        <v>3.7572729751840701E-5</v>
      </c>
      <c r="CL216" s="56">
        <v>7.5165771423377006E-2</v>
      </c>
      <c r="CM216" s="56">
        <v>2.4918835949978599E-5</v>
      </c>
      <c r="CN216" s="56">
        <v>1.5101696209435499E-4</v>
      </c>
      <c r="CO216" s="56">
        <v>7.3845496643162303E-4</v>
      </c>
      <c r="CP216" s="56">
        <v>4.2552780292700702E-3</v>
      </c>
      <c r="CQ216" s="56">
        <v>8.5189055540405405E-5</v>
      </c>
      <c r="CR216" s="56">
        <v>6.96309893905749E-4</v>
      </c>
      <c r="CS216" s="56">
        <v>9.1688869843001405E-4</v>
      </c>
      <c r="CT216" s="56">
        <v>4.61409025153559E-4</v>
      </c>
      <c r="CU216" s="56">
        <v>6.01578557793447E-5</v>
      </c>
      <c r="CV216" s="56">
        <v>1.00435960367239E-5</v>
      </c>
      <c r="CW216" s="56">
        <v>8.8162374849039694E-5</v>
      </c>
      <c r="CX216" s="56">
        <v>1.4157840196345799E-4</v>
      </c>
      <c r="CY216" s="56">
        <v>7.93461373641357E-5</v>
      </c>
      <c r="CZ216" s="56">
        <v>2.59301102497175E-4</v>
      </c>
      <c r="DA216" s="56">
        <v>5.7685851935538297E-5</v>
      </c>
      <c r="DB216" s="56">
        <v>7.0529899879231706E-5</v>
      </c>
      <c r="DC216" s="56">
        <v>3.9359832950251299E-3</v>
      </c>
      <c r="DD216" s="56">
        <v>5.9068791148856603E-3</v>
      </c>
      <c r="DE216" s="56">
        <v>4.3580736296700302E-3</v>
      </c>
      <c r="DF216" s="56">
        <v>4.4104524523744604E-3</v>
      </c>
      <c r="DG216" s="56">
        <v>3.0203392418871001E-3</v>
      </c>
      <c r="DH216" s="56">
        <v>0</v>
      </c>
      <c r="DI216" s="56">
        <v>2.9412783357357199E-3</v>
      </c>
      <c r="DJ216" s="56">
        <v>5.12092018647656E-3</v>
      </c>
      <c r="DK216" s="56">
        <v>4.2274723077122899E-5</v>
      </c>
      <c r="DL216" s="56">
        <v>1.8870378433129399E-3</v>
      </c>
      <c r="DM216" s="56"/>
      <c r="DN216" s="56"/>
      <c r="DO216" s="56"/>
      <c r="DP216" s="56"/>
      <c r="DQ216" s="56"/>
      <c r="DR216" s="45"/>
    </row>
    <row r="217" spans="1:122" ht="14.25" x14ac:dyDescent="0.2">
      <c r="A217" s="54">
        <v>2021</v>
      </c>
      <c r="B217" s="54">
        <v>10</v>
      </c>
      <c r="C217" s="54">
        <v>11</v>
      </c>
      <c r="D217" s="54">
        <v>13</v>
      </c>
      <c r="E217" s="55">
        <f t="shared" si="3"/>
        <v>0.19608256454608008</v>
      </c>
      <c r="F217" s="56">
        <v>2.3392848961782701E-3</v>
      </c>
      <c r="G217" s="56">
        <v>5.1040829015544195E-4</v>
      </c>
      <c r="H217" s="56">
        <v>3.8030828366252399E-7</v>
      </c>
      <c r="I217" s="56">
        <v>1.0836193073357E-4</v>
      </c>
      <c r="J217" s="56">
        <v>3.9353263988987999E-5</v>
      </c>
      <c r="K217" s="56">
        <v>4.1358525848299399E-5</v>
      </c>
      <c r="L217" s="56">
        <v>1.1236381108210899E-7</v>
      </c>
      <c r="M217" s="56">
        <v>2.4201436233069699E-7</v>
      </c>
      <c r="N217" s="56">
        <v>2.4201436233069699E-7</v>
      </c>
      <c r="O217" s="56">
        <v>1.51743005181347E-4</v>
      </c>
      <c r="P217" s="56">
        <v>5.1860220499435098E-6</v>
      </c>
      <c r="Q217" s="56">
        <v>1.5722290181412101E-4</v>
      </c>
      <c r="R217" s="56">
        <v>1.31595309517317E-2</v>
      </c>
      <c r="S217" s="56">
        <v>0</v>
      </c>
      <c r="T217" s="56">
        <v>1.3092112665082401E-4</v>
      </c>
      <c r="U217" s="56">
        <v>1.4615437495292601E-2</v>
      </c>
      <c r="V217" s="56">
        <v>4.0217600997312001E-5</v>
      </c>
      <c r="W217" s="56">
        <v>1.2861334683859899E-4</v>
      </c>
      <c r="X217" s="56">
        <v>1.2462010986014299E-3</v>
      </c>
      <c r="Y217" s="56">
        <v>3.32607252847144E-3</v>
      </c>
      <c r="Z217" s="56">
        <v>2.6427968366512199E-3</v>
      </c>
      <c r="AA217" s="56">
        <v>8.4542531458179195E-4</v>
      </c>
      <c r="AB217" s="56">
        <v>3.6604672302518002E-5</v>
      </c>
      <c r="AC217" s="56">
        <v>2.7018569844299801E-3</v>
      </c>
      <c r="AD217" s="56">
        <v>2.2687117794486199E-4</v>
      </c>
      <c r="AE217" s="56">
        <v>1.13141714389601E-4</v>
      </c>
      <c r="AF217" s="56">
        <v>1.88287173893282E-4</v>
      </c>
      <c r="AG217" s="56">
        <v>4.3301123274507502E-3</v>
      </c>
      <c r="AH217" s="56">
        <v>1.8254797615801201E-5</v>
      </c>
      <c r="AI217" s="56">
        <v>5.5625272507694101E-4</v>
      </c>
      <c r="AJ217" s="56">
        <v>1.3565769345643899E-4</v>
      </c>
      <c r="AK217" s="56">
        <v>7.7342949913644099E-3</v>
      </c>
      <c r="AL217" s="56">
        <v>1.23397937330373E-3</v>
      </c>
      <c r="AM217" s="56">
        <v>2.63449920137131E-4</v>
      </c>
      <c r="AN217" s="56">
        <v>1.7835248431960699E-3</v>
      </c>
      <c r="AO217" s="56">
        <v>3.8690317503603598E-4</v>
      </c>
      <c r="AP217" s="56">
        <v>3.21490150246081E-4</v>
      </c>
      <c r="AQ217" s="56">
        <v>5.0520498136533098E-5</v>
      </c>
      <c r="AR217" s="56">
        <v>2.6137551131715302E-5</v>
      </c>
      <c r="AS217" s="56">
        <v>2.1928229901177799E-4</v>
      </c>
      <c r="AT217" s="56">
        <v>1.5281478307166901E-4</v>
      </c>
      <c r="AU217" s="56">
        <v>4.7192800654486E-5</v>
      </c>
      <c r="AV217" s="56">
        <v>6.9129673925747001E-4</v>
      </c>
      <c r="AW217" s="56">
        <v>1.2221725297700199E-4</v>
      </c>
      <c r="AX217" s="56">
        <v>5.6752367966548502E-5</v>
      </c>
      <c r="AY217" s="56">
        <v>3.3226843273988102E-4</v>
      </c>
      <c r="AZ217" s="56">
        <v>2.4633604737231699E-5</v>
      </c>
      <c r="BA217" s="56">
        <v>8.8120886672640199E-4</v>
      </c>
      <c r="BB217" s="56">
        <v>1.60455522225252E-4</v>
      </c>
      <c r="BC217" s="56">
        <v>5.2275102263430603E-5</v>
      </c>
      <c r="BD217" s="56">
        <v>1.45779079823912E-3</v>
      </c>
      <c r="BE217" s="56">
        <v>6.2750866804316499E-4</v>
      </c>
      <c r="BF217" s="56">
        <v>6.5784689703533405E-4</v>
      </c>
      <c r="BG217" s="56">
        <v>1.03616720557871E-4</v>
      </c>
      <c r="BH217" s="56">
        <v>7.4160115314192197E-6</v>
      </c>
      <c r="BI217" s="56">
        <v>6.2664433103484102E-5</v>
      </c>
      <c r="BJ217" s="56">
        <v>9.7289773656940306E-5</v>
      </c>
      <c r="BK217" s="56">
        <v>3.0251795291337101E-5</v>
      </c>
      <c r="BL217" s="56">
        <v>8.3163049592894101E-4</v>
      </c>
      <c r="BM217" s="56">
        <v>8.1766280987442694E-5</v>
      </c>
      <c r="BN217" s="63">
        <v>1.13532394717363E-3</v>
      </c>
      <c r="BO217" s="56">
        <v>1.79024074175075E-3</v>
      </c>
      <c r="BP217" s="56">
        <v>3.2023686158401197E-5</v>
      </c>
      <c r="BQ217" s="56">
        <v>2.2904930720583799E-4</v>
      </c>
      <c r="BR217" s="56">
        <v>3.7442647032088099E-3</v>
      </c>
      <c r="BS217" s="56">
        <v>1.5056750685002701E-4</v>
      </c>
      <c r="BT217" s="56">
        <v>9.4446104899554602E-5</v>
      </c>
      <c r="BU217" s="56">
        <v>7.1103819652758803E-4</v>
      </c>
      <c r="BV217" s="56">
        <v>4.9840264910982097E-3</v>
      </c>
      <c r="BW217" s="56">
        <v>4.5377692937005697E-5</v>
      </c>
      <c r="BX217" s="56">
        <v>5.8947783967691197E-5</v>
      </c>
      <c r="BY217" s="56">
        <v>2.0553934057942799E-5</v>
      </c>
      <c r="BZ217" s="56">
        <v>1.8721539600296099E-5</v>
      </c>
      <c r="CA217" s="56">
        <v>3.9413767579570702E-5</v>
      </c>
      <c r="CB217" s="56">
        <v>1.6638487410235401E-5</v>
      </c>
      <c r="CC217" s="56">
        <v>3.9413767579570702E-5</v>
      </c>
      <c r="CD217" s="56">
        <v>3.9759502382900197E-5</v>
      </c>
      <c r="CE217" s="56">
        <v>7.6787526952095302E-3</v>
      </c>
      <c r="CF217" s="56">
        <v>1.72927905255367E-4</v>
      </c>
      <c r="CG217" s="56">
        <v>1.09338631552976E-5</v>
      </c>
      <c r="CH217" s="56">
        <v>1.5801809186177901E-4</v>
      </c>
      <c r="CI217" s="56">
        <v>4.0044733595647099E-4</v>
      </c>
      <c r="CJ217" s="56">
        <v>1.7705943615515501E-3</v>
      </c>
      <c r="CK217" s="56">
        <v>4.7413206591608602E-5</v>
      </c>
      <c r="CL217" s="56">
        <v>6.1747803706156498E-2</v>
      </c>
      <c r="CM217" s="56">
        <v>3.8584004051579698E-5</v>
      </c>
      <c r="CN217" s="56">
        <v>1.6311768021089E-4</v>
      </c>
      <c r="CO217" s="56">
        <v>7.3479017751633001E-4</v>
      </c>
      <c r="CP217" s="56">
        <v>4.0436364694118702E-3</v>
      </c>
      <c r="CQ217" s="56">
        <v>7.3019190463204697E-5</v>
      </c>
      <c r="CR217" s="56">
        <v>6.1064545301076501E-4</v>
      </c>
      <c r="CS217" s="56">
        <v>7.7620920695521201E-4</v>
      </c>
      <c r="CT217" s="56">
        <v>4.38447912527434E-4</v>
      </c>
      <c r="CU217" s="56">
        <v>5.4971833729401197E-5</v>
      </c>
      <c r="CV217" s="56">
        <v>3.3717786694715999E-5</v>
      </c>
      <c r="CW217" s="56">
        <v>1.13573882893763E-4</v>
      </c>
      <c r="CX217" s="56">
        <v>1.8047356733803401E-4</v>
      </c>
      <c r="CY217" s="56">
        <v>1.10462269663797E-4</v>
      </c>
      <c r="CZ217" s="56">
        <v>3.9310047138571802E-4</v>
      </c>
      <c r="DA217" s="56">
        <v>1.1598538314698701E-4</v>
      </c>
      <c r="DB217" s="56">
        <v>1.08906463048814E-4</v>
      </c>
      <c r="DC217" s="56">
        <v>4.0138600594751099E-3</v>
      </c>
      <c r="DD217" s="56">
        <v>6.0105995558845304E-3</v>
      </c>
      <c r="DE217" s="56">
        <v>4.5353188982819696E-3</v>
      </c>
      <c r="DF217" s="56">
        <v>4.4804896801589498E-3</v>
      </c>
      <c r="DG217" s="56">
        <v>3.0810156998714402E-3</v>
      </c>
      <c r="DH217" s="56">
        <v>5.0096973002454299E-5</v>
      </c>
      <c r="DI217" s="56">
        <v>3.0223531471165002E-3</v>
      </c>
      <c r="DJ217" s="56">
        <v>5.28749521472074E-3</v>
      </c>
      <c r="DK217" s="56">
        <v>1.5114661264560401E-4</v>
      </c>
      <c r="DL217" s="56">
        <v>6.0292173750438197E-3</v>
      </c>
      <c r="DM217" s="56"/>
      <c r="DN217" s="56"/>
      <c r="DO217" s="56"/>
      <c r="DP217" s="56"/>
      <c r="DQ217" s="56"/>
      <c r="DR217" s="45"/>
    </row>
    <row r="218" spans="1:122" ht="14.25" x14ac:dyDescent="0.2">
      <c r="A218" s="54">
        <v>2021</v>
      </c>
      <c r="B218" s="54">
        <v>10</v>
      </c>
      <c r="C218" s="54">
        <v>11</v>
      </c>
      <c r="D218" s="54">
        <v>14</v>
      </c>
      <c r="E218" s="55">
        <f t="shared" si="3"/>
        <v>0.14127642854285974</v>
      </c>
      <c r="F218" s="56">
        <v>2.12925100315556E-3</v>
      </c>
      <c r="G218" s="56">
        <v>3.45717516589402E-4</v>
      </c>
      <c r="H218" s="56">
        <v>1.3291774514005201E-4</v>
      </c>
      <c r="I218" s="56">
        <v>7.1152222525224998E-5</v>
      </c>
      <c r="J218" s="56">
        <v>3.9854579453815803E-5</v>
      </c>
      <c r="K218" s="56">
        <v>5.0131546482787195E-7</v>
      </c>
      <c r="L218" s="56">
        <v>1.1236381108210899E-7</v>
      </c>
      <c r="M218" s="56">
        <v>4.8402872466139398E-7</v>
      </c>
      <c r="N218" s="56">
        <v>4.8402872466139398E-7</v>
      </c>
      <c r="O218" s="56">
        <v>2.4201436233069699E-7</v>
      </c>
      <c r="P218" s="56">
        <v>1.19278507148701E-5</v>
      </c>
      <c r="Q218" s="56">
        <v>1.5722290181412101E-4</v>
      </c>
      <c r="R218" s="56">
        <v>1.3342338228992201E-2</v>
      </c>
      <c r="S218" s="56">
        <v>0</v>
      </c>
      <c r="T218" s="56">
        <v>8.7514122092796704E-5</v>
      </c>
      <c r="U218" s="56">
        <v>1.29991272897269E-2</v>
      </c>
      <c r="V218" s="56">
        <v>3.7780170633838501E-5</v>
      </c>
      <c r="W218" s="56">
        <v>1.03167265313543E-4</v>
      </c>
      <c r="X218" s="56">
        <v>8.7311867232848996E-4</v>
      </c>
      <c r="Y218" s="56">
        <v>3.0251449556533798E-3</v>
      </c>
      <c r="Z218" s="56">
        <v>2.0943317880192701E-3</v>
      </c>
      <c r="AA218" s="56">
        <v>5.8996186840157402E-4</v>
      </c>
      <c r="AB218" s="56">
        <v>3.3579492773384297E-5</v>
      </c>
      <c r="AC218" s="56">
        <v>1.5098671029906399E-3</v>
      </c>
      <c r="AD218" s="56">
        <v>2.40095534172218E-4</v>
      </c>
      <c r="AE218" s="56">
        <v>9.8015816743932498E-5</v>
      </c>
      <c r="AF218" s="56">
        <v>2.0087192073447901E-4</v>
      </c>
      <c r="AG218" s="56">
        <v>3.9125165452491301E-3</v>
      </c>
      <c r="AH218" s="56">
        <v>1.41059799758464E-5</v>
      </c>
      <c r="AI218" s="56">
        <v>5.5705655849468203E-4</v>
      </c>
      <c r="AJ218" s="56">
        <v>1.17446112691054E-4</v>
      </c>
      <c r="AK218" s="56">
        <v>7.00011849312399E-3</v>
      </c>
      <c r="AL218" s="56">
        <v>1.1479259807549999E-3</v>
      </c>
      <c r="AM218" s="56">
        <v>2.18590829405119E-4</v>
      </c>
      <c r="AN218" s="56">
        <v>1.5853150804472299E-3</v>
      </c>
      <c r="AO218" s="56">
        <v>2.81350339579519E-4</v>
      </c>
      <c r="AP218" s="56">
        <v>2.3377723064137E-4</v>
      </c>
      <c r="AQ218" s="56">
        <v>3.75122261612581E-5</v>
      </c>
      <c r="AR218" s="56">
        <v>2.11589699637695E-5</v>
      </c>
      <c r="AS218" s="56">
        <v>1.5832925318477501E-4</v>
      </c>
      <c r="AT218" s="56">
        <v>1.03824161439869E-4</v>
      </c>
      <c r="AU218" s="56">
        <v>4.1021434415053198E-5</v>
      </c>
      <c r="AV218" s="56">
        <v>5.3668413520848704E-4</v>
      </c>
      <c r="AW218" s="56">
        <v>1.03763657849287E-4</v>
      </c>
      <c r="AX218" s="56">
        <v>5.0399490955367699E-5</v>
      </c>
      <c r="AY218" s="56">
        <v>2.6053710441907899E-4</v>
      </c>
      <c r="AZ218" s="56">
        <v>2.1176256703936E-5</v>
      </c>
      <c r="BA218" s="56">
        <v>6.9637904086641497E-4</v>
      </c>
      <c r="BB218" s="56">
        <v>1.2306430324516001E-4</v>
      </c>
      <c r="BC218" s="56">
        <v>3.3605422883634002E-5</v>
      </c>
      <c r="BD218" s="56">
        <v>1.07319540301531E-3</v>
      </c>
      <c r="BE218" s="56">
        <v>4.5560932382770401E-4</v>
      </c>
      <c r="BF218" s="56">
        <v>6.0328130169984501E-4</v>
      </c>
      <c r="BG218" s="56">
        <v>6.2232264599322199E-5</v>
      </c>
      <c r="BH218" s="56">
        <v>6.8455491059254297E-6</v>
      </c>
      <c r="BI218" s="56">
        <v>5.0131546482787203E-5</v>
      </c>
      <c r="BJ218" s="56">
        <v>7.5871502590673593E-5</v>
      </c>
      <c r="BK218" s="56">
        <v>2.37692677289077E-5</v>
      </c>
      <c r="BL218" s="56">
        <v>7.6856846780162802E-4</v>
      </c>
      <c r="BM218" s="56">
        <v>6.3183035308478493E-5</v>
      </c>
      <c r="BN218" s="63">
        <v>1.10330026101523E-3</v>
      </c>
      <c r="BO218" s="56">
        <v>1.70892391600764E-3</v>
      </c>
      <c r="BP218" s="56">
        <v>2.5126276831976301E-5</v>
      </c>
      <c r="BQ218" s="56">
        <v>1.8928980482293801E-4</v>
      </c>
      <c r="BR218" s="56">
        <v>2.8938867375693199E-3</v>
      </c>
      <c r="BS218" s="56">
        <v>1.44387497240511E-4</v>
      </c>
      <c r="BT218" s="56">
        <v>8.1316825743114204E-5</v>
      </c>
      <c r="BU218" s="56">
        <v>6.8441661667121103E-4</v>
      </c>
      <c r="BV218" s="56">
        <v>4.1697086654459998E-3</v>
      </c>
      <c r="BW218" s="56">
        <v>3.8462996870414401E-5</v>
      </c>
      <c r="BX218" s="56">
        <v>2.09169556014388E-5</v>
      </c>
      <c r="BY218" s="56">
        <v>1.9845177711117198E-5</v>
      </c>
      <c r="BZ218" s="56">
        <v>1.5765507031828299E-5</v>
      </c>
      <c r="CA218" s="56">
        <v>3.2516358253145802E-5</v>
      </c>
      <c r="CB218" s="56">
        <v>1.4736945991922799E-5</v>
      </c>
      <c r="CC218" s="56">
        <v>3.2516358253145802E-5</v>
      </c>
      <c r="CD218" s="56">
        <v>3.28448063163089E-5</v>
      </c>
      <c r="CE218" s="56">
        <v>7.0402150869401598E-3</v>
      </c>
      <c r="CF218" s="56">
        <v>1.5075766099185799E-4</v>
      </c>
      <c r="CG218" s="56">
        <v>8.0815510278286305E-6</v>
      </c>
      <c r="CH218" s="56">
        <v>1.8825260041294901E-4</v>
      </c>
      <c r="CI218" s="56">
        <v>4.9187690469697503E-4</v>
      </c>
      <c r="CJ218" s="56">
        <v>1.4892526653421099E-3</v>
      </c>
      <c r="CK218" s="56">
        <v>4.8307795395223803E-5</v>
      </c>
      <c r="CL218" s="56">
        <v>2.03469253444492E-2</v>
      </c>
      <c r="CM218" s="56">
        <v>3.8584004051579698E-5</v>
      </c>
      <c r="CN218" s="56">
        <v>1.62633651486228E-4</v>
      </c>
      <c r="CO218" s="56">
        <v>7.2791869830015504E-4</v>
      </c>
      <c r="CP218" s="56">
        <v>3.9025420961730801E-3</v>
      </c>
      <c r="CQ218" s="56">
        <v>6.08493253860039E-5</v>
      </c>
      <c r="CR218" s="56">
        <v>5.6850038048489098E-4</v>
      </c>
      <c r="CS218" s="56">
        <v>6.2474278961652903E-4</v>
      </c>
      <c r="CT218" s="56">
        <v>4.0564632306154102E-4</v>
      </c>
      <c r="CU218" s="56">
        <v>4.5118391834508502E-5</v>
      </c>
      <c r="CV218" s="56">
        <v>2.8695988676354099E-5</v>
      </c>
      <c r="CW218" s="56">
        <v>1.0631345202384201E-4</v>
      </c>
      <c r="CX218" s="56">
        <v>1.4676442401340099E-4</v>
      </c>
      <c r="CY218" s="56">
        <v>7.8308932954146998E-5</v>
      </c>
      <c r="CZ218" s="56">
        <v>2.6396852234212502E-4</v>
      </c>
      <c r="DA218" s="56">
        <v>7.4868871661017795E-5</v>
      </c>
      <c r="DB218" s="56">
        <v>7.20857064942148E-5</v>
      </c>
      <c r="DC218" s="56">
        <v>3.9680501980339502E-3</v>
      </c>
      <c r="DD218" s="56">
        <v>5.9048047060656804E-3</v>
      </c>
      <c r="DE218" s="56">
        <v>4.3993673302426999E-3</v>
      </c>
      <c r="DF218" s="56">
        <v>4.4426317191943602E-3</v>
      </c>
      <c r="DG218" s="56">
        <v>3.0353787058319398E-3</v>
      </c>
      <c r="DH218" s="56">
        <v>0</v>
      </c>
      <c r="DI218" s="56">
        <v>3.0015053384757299E-3</v>
      </c>
      <c r="DJ218" s="56">
        <v>5.2445895256275398E-3</v>
      </c>
      <c r="DK218" s="56">
        <v>1.0887188956848101E-4</v>
      </c>
      <c r="DL218" s="56">
        <v>4.3289281857493396E-3</v>
      </c>
      <c r="DM218" s="56"/>
      <c r="DN218" s="56"/>
      <c r="DO218" s="56"/>
      <c r="DP218" s="56"/>
      <c r="DQ218" s="56"/>
      <c r="DR218" s="45"/>
    </row>
    <row r="219" spans="1:122" ht="14.25" x14ac:dyDescent="0.2">
      <c r="A219" s="54">
        <v>2021</v>
      </c>
      <c r="B219" s="54">
        <v>10</v>
      </c>
      <c r="C219" s="54">
        <v>11</v>
      </c>
      <c r="D219" s="54">
        <v>15</v>
      </c>
      <c r="E219" s="55">
        <f t="shared" si="3"/>
        <v>0.14389158388198478</v>
      </c>
      <c r="F219" s="56">
        <v>2.0050457750594099E-3</v>
      </c>
      <c r="G219" s="56">
        <v>3.0832629760930898E-4</v>
      </c>
      <c r="H219" s="56">
        <v>4.7538535457815504E-6</v>
      </c>
      <c r="I219" s="56">
        <v>5.8083446959367398E-5</v>
      </c>
      <c r="J219" s="56">
        <v>7.0184165075902103E-6</v>
      </c>
      <c r="K219" s="56">
        <v>1.2357426208006999E-4</v>
      </c>
      <c r="L219" s="56">
        <v>2.2472762216421799E-7</v>
      </c>
      <c r="M219" s="56">
        <v>4.8402872466139398E-7</v>
      </c>
      <c r="N219" s="56">
        <v>9.6805744932278796E-7</v>
      </c>
      <c r="O219" s="56">
        <v>6.8490064539587206E-5</v>
      </c>
      <c r="P219" s="56">
        <v>5.70462425493786E-6</v>
      </c>
      <c r="Q219" s="56">
        <v>1.55018842442895E-4</v>
      </c>
      <c r="R219" s="56">
        <v>1.32682213305284E-2</v>
      </c>
      <c r="S219" s="56">
        <v>0</v>
      </c>
      <c r="T219" s="56">
        <v>6.3010167906813705E-5</v>
      </c>
      <c r="U219" s="56">
        <v>1.2149138275741199E-2</v>
      </c>
      <c r="V219" s="56">
        <v>3.6561455452101798E-5</v>
      </c>
      <c r="W219" s="56">
        <v>9.2380339449660404E-5</v>
      </c>
      <c r="X219" s="56">
        <v>8.2395518329502599E-4</v>
      </c>
      <c r="Y219" s="56">
        <v>3.3883739400314299E-3</v>
      </c>
      <c r="Z219" s="56">
        <v>1.8299310971729901E-3</v>
      </c>
      <c r="AA219" s="56">
        <v>4.9070140636565604E-4</v>
      </c>
      <c r="AB219" s="56">
        <v>3.23694209617308E-5</v>
      </c>
      <c r="AC219" s="56">
        <v>8.14075811289882E-4</v>
      </c>
      <c r="AD219" s="56">
        <v>2.3509966626410601E-4</v>
      </c>
      <c r="AE219" s="56">
        <v>1.00133442414326E-4</v>
      </c>
      <c r="AF219" s="56">
        <v>1.78364585037724E-4</v>
      </c>
      <c r="AG219" s="56">
        <v>3.66712262521588E-3</v>
      </c>
      <c r="AH219" s="56">
        <v>1.45208617398418E-5</v>
      </c>
      <c r="AI219" s="56">
        <v>5.5544889165919998E-4</v>
      </c>
      <c r="AJ219" s="56">
        <v>1.1558778812315801E-4</v>
      </c>
      <c r="AK219" s="56">
        <v>6.9855803446439799E-3</v>
      </c>
      <c r="AL219" s="56">
        <v>1.07369671848014E-3</v>
      </c>
      <c r="AM219" s="56">
        <v>2.42187229732362E-4</v>
      </c>
      <c r="AN219" s="56">
        <v>1.45535336787565E-3</v>
      </c>
      <c r="AO219" s="56">
        <v>2.6090876933265798E-4</v>
      </c>
      <c r="AP219" s="56">
        <v>2.1705230953030199E-4</v>
      </c>
      <c r="AQ219" s="56">
        <v>3.1764385055904103E-5</v>
      </c>
      <c r="AR219" s="56">
        <v>1.78399158518057E-5</v>
      </c>
      <c r="AS219" s="56">
        <v>1.4048933733297E-4</v>
      </c>
      <c r="AT219" s="56">
        <v>8.5396496422403205E-5</v>
      </c>
      <c r="AU219" s="56">
        <v>3.9569348241068998E-5</v>
      </c>
      <c r="AV219" s="56">
        <v>4.6383781214694798E-4</v>
      </c>
      <c r="AW219" s="56">
        <v>9.7108262885192394E-5</v>
      </c>
      <c r="AX219" s="56">
        <v>4.6164239614580497E-5</v>
      </c>
      <c r="AY219" s="56">
        <v>2.2671559728336399E-4</v>
      </c>
      <c r="AZ219" s="56">
        <v>1.9015414183126202E-5</v>
      </c>
      <c r="BA219" s="56">
        <v>6.8362142662355401E-4</v>
      </c>
      <c r="BB219" s="56">
        <v>1.06728333787838E-4</v>
      </c>
      <c r="BC219" s="56">
        <v>4.3562585219525503E-5</v>
      </c>
      <c r="BD219" s="56">
        <v>1.1677884452062799E-3</v>
      </c>
      <c r="BE219" s="56">
        <v>4.3659390964457802E-4</v>
      </c>
      <c r="BF219" s="56">
        <v>5.8288294830340104E-4</v>
      </c>
      <c r="BG219" s="56">
        <v>7.2811749581207005E-5</v>
      </c>
      <c r="BH219" s="56">
        <v>6.8455491059254297E-6</v>
      </c>
      <c r="BI219" s="56">
        <v>4.7538535457815502E-5</v>
      </c>
      <c r="BJ219" s="56">
        <v>6.4980856285792196E-5</v>
      </c>
      <c r="BK219" s="56">
        <v>2.2472762216421901E-5</v>
      </c>
      <c r="BL219" s="56">
        <v>7.8761845546508797E-4</v>
      </c>
      <c r="BM219" s="56">
        <v>6.1324710740582E-5</v>
      </c>
      <c r="BN219" s="63">
        <v>1.01531939693794E-3</v>
      </c>
      <c r="BO219" s="56">
        <v>1.6403128442868801E-3</v>
      </c>
      <c r="BP219" s="56">
        <v>2.41409326424871E-5</v>
      </c>
      <c r="BQ219" s="56">
        <v>1.7632474969807901E-4</v>
      </c>
      <c r="BR219" s="56">
        <v>2.5226972093446102E-3</v>
      </c>
      <c r="BS219" s="56">
        <v>1.4214022101886799E-4</v>
      </c>
      <c r="BT219" s="56">
        <v>7.1999272793382406E-5</v>
      </c>
      <c r="BU219" s="56">
        <v>6.3891791655303998E-4</v>
      </c>
      <c r="BV219" s="56">
        <v>4.1593020478657801E-3</v>
      </c>
      <c r="BW219" s="56">
        <v>3.7598659862090399E-5</v>
      </c>
      <c r="BX219" s="56">
        <v>3.0424662693001899E-5</v>
      </c>
      <c r="BY219" s="56">
        <v>2.12626904047684E-5</v>
      </c>
      <c r="BZ219" s="56">
        <v>1.52728349370837E-5</v>
      </c>
      <c r="CA219" s="56">
        <v>3.2516358253145802E-5</v>
      </c>
      <c r="CB219" s="56">
        <v>1.4736945991922799E-5</v>
      </c>
      <c r="CC219" s="56">
        <v>3.3009030347890503E-5</v>
      </c>
      <c r="CD219" s="56">
        <v>3.3276974820470803E-5</v>
      </c>
      <c r="CE219" s="56">
        <v>7.0119858402482999E-3</v>
      </c>
      <c r="CF219" s="56">
        <v>1.5420636565506999E-4</v>
      </c>
      <c r="CG219" s="56">
        <v>8.5569363824067895E-6</v>
      </c>
      <c r="CH219" s="56">
        <v>1.7056826522264201E-4</v>
      </c>
      <c r="CI219" s="56">
        <v>4.6140038178347402E-4</v>
      </c>
      <c r="CJ219" s="56">
        <v>1.6271144181697801E-3</v>
      </c>
      <c r="CK219" s="56">
        <v>4.9202384198839099E-5</v>
      </c>
      <c r="CL219" s="56">
        <v>2.0636478242237698E-2</v>
      </c>
      <c r="CM219" s="56">
        <v>4.1799337722544697E-5</v>
      </c>
      <c r="CN219" s="56">
        <v>1.6311768021089E-4</v>
      </c>
      <c r="CO219" s="56">
        <v>7.0272327450751301E-4</v>
      </c>
      <c r="CP219" s="56">
        <v>3.8603970236471999E-3</v>
      </c>
      <c r="CQ219" s="56">
        <v>6.7487433609931597E-5</v>
      </c>
      <c r="CR219" s="56">
        <v>5.5200883036607103E-4</v>
      </c>
      <c r="CS219" s="56">
        <v>6.5620465671951901E-4</v>
      </c>
      <c r="CT219" s="56">
        <v>3.9689923253730298E-4</v>
      </c>
      <c r="CU219" s="56">
        <v>4.9267209474463303E-5</v>
      </c>
      <c r="CV219" s="56">
        <v>4.08917838638046E-5</v>
      </c>
      <c r="CW219" s="56">
        <v>1.13055280688769E-4</v>
      </c>
      <c r="CX219" s="56">
        <v>1.5869227472827099E-4</v>
      </c>
      <c r="CY219" s="56">
        <v>1.0475764540885901E-4</v>
      </c>
      <c r="CZ219" s="56">
        <v>2.9041723479683698E-4</v>
      </c>
      <c r="DA219" s="56">
        <v>7.6709909488747796E-5</v>
      </c>
      <c r="DB219" s="56">
        <v>8.4013557209084805E-5</v>
      </c>
      <c r="DC219" s="56">
        <v>3.9863741426104096E-3</v>
      </c>
      <c r="DD219" s="56">
        <v>5.9291790097004103E-3</v>
      </c>
      <c r="DE219" s="56">
        <v>4.44193160621762E-3</v>
      </c>
      <c r="DF219" s="56">
        <v>4.45525103951589E-3</v>
      </c>
      <c r="DG219" s="56">
        <v>3.0581972028516898E-3</v>
      </c>
      <c r="DH219" s="56">
        <v>5.9354022361603503E-5</v>
      </c>
      <c r="DI219" s="56">
        <v>3.0362516862103501E-3</v>
      </c>
      <c r="DJ219" s="56">
        <v>5.3524847143766197E-3</v>
      </c>
      <c r="DK219" s="56">
        <v>1.7025710389964599E-4</v>
      </c>
      <c r="DL219" s="56">
        <v>9.2349569052164009E-3</v>
      </c>
      <c r="DM219" s="56"/>
      <c r="DN219" s="56"/>
      <c r="DO219" s="56"/>
      <c r="DP219" s="56"/>
      <c r="DQ219" s="56"/>
      <c r="DR219" s="45"/>
    </row>
    <row r="220" spans="1:122" ht="14.25" x14ac:dyDescent="0.2">
      <c r="A220" s="54">
        <v>2021</v>
      </c>
      <c r="B220" s="54">
        <v>10</v>
      </c>
      <c r="C220" s="54">
        <v>11</v>
      </c>
      <c r="D220" s="54">
        <v>16</v>
      </c>
      <c r="E220" s="55">
        <f t="shared" si="3"/>
        <v>0.16609956509927673</v>
      </c>
      <c r="F220" s="56">
        <v>2.04186653161401E-3</v>
      </c>
      <c r="G220" s="56">
        <v>3.5830226343059799E-4</v>
      </c>
      <c r="H220" s="56">
        <v>8.1005664420117599E-5</v>
      </c>
      <c r="I220" s="56">
        <v>9.2388982819743704E-5</v>
      </c>
      <c r="J220" s="56">
        <v>2.5065773241393598E-7</v>
      </c>
      <c r="K220" s="56">
        <v>1.3460320230628399E-4</v>
      </c>
      <c r="L220" s="56">
        <v>3.3709143324632699E-7</v>
      </c>
      <c r="M220" s="56">
        <v>4.8402872466139398E-7</v>
      </c>
      <c r="N220" s="56">
        <v>4.8402872466139398E-7</v>
      </c>
      <c r="O220" s="56">
        <v>2.4201436233069699E-7</v>
      </c>
      <c r="P220" s="56">
        <v>3.6820756554598899E-5</v>
      </c>
      <c r="Q220" s="56">
        <v>1.5722290181412101E-4</v>
      </c>
      <c r="R220" s="56">
        <v>1.31377064422715E-2</v>
      </c>
      <c r="S220" s="56">
        <v>0</v>
      </c>
      <c r="T220" s="56">
        <v>9.0081203007518802E-5</v>
      </c>
      <c r="U220" s="56">
        <v>1.18836830937447E-2</v>
      </c>
      <c r="V220" s="56">
        <v>3.6155217058189499E-5</v>
      </c>
      <c r="W220" s="56">
        <v>9.7358920617606195E-5</v>
      </c>
      <c r="X220" s="56">
        <v>1.0532810783435299E-3</v>
      </c>
      <c r="Y220" s="56">
        <v>3.4471488565974498E-3</v>
      </c>
      <c r="Z220" s="56">
        <v>2.0220299972729802E-3</v>
      </c>
      <c r="AA220" s="56">
        <v>5.6538012388484204E-4</v>
      </c>
      <c r="AB220" s="56">
        <v>3.26719389146442E-5</v>
      </c>
      <c r="AC220" s="56">
        <v>1.96630619034633E-3</v>
      </c>
      <c r="AD220" s="56">
        <v>2.11883574220525E-4</v>
      </c>
      <c r="AE220" s="56">
        <v>1.72132715207709E-4</v>
      </c>
      <c r="AF220" s="56">
        <v>1.68926024906827E-4</v>
      </c>
      <c r="AG220" s="56">
        <v>3.6518325035386299E-3</v>
      </c>
      <c r="AH220" s="56">
        <v>1.41059799758464E-5</v>
      </c>
      <c r="AI220" s="56">
        <v>5.5705655849468203E-4</v>
      </c>
      <c r="AJ220" s="56">
        <v>1.2227775656758501E-4</v>
      </c>
      <c r="AK220" s="56">
        <v>7.0976243510330102E-3</v>
      </c>
      <c r="AL220" s="56">
        <v>1.0362536392795501E-3</v>
      </c>
      <c r="AM220" s="56">
        <v>2.8445330943940199E-4</v>
      </c>
      <c r="AN220" s="56">
        <v>1.3729474775020501E-3</v>
      </c>
      <c r="AO220" s="56">
        <v>3.2520679938187398E-4</v>
      </c>
      <c r="AP220" s="56">
        <v>2.7020039217213999E-4</v>
      </c>
      <c r="AQ220" s="56">
        <v>3.4184528679211002E-5</v>
      </c>
      <c r="AR220" s="56">
        <v>1.5350625267832801E-5</v>
      </c>
      <c r="AS220" s="56">
        <v>1.6241756723414801E-4</v>
      </c>
      <c r="AT220" s="56">
        <v>9.2138325087329795E-5</v>
      </c>
      <c r="AU220" s="56">
        <v>3.99323697845651E-5</v>
      </c>
      <c r="AV220" s="56">
        <v>4.8688103678886301E-4</v>
      </c>
      <c r="AW220" s="56">
        <v>9.9830924461412801E-5</v>
      </c>
      <c r="AX220" s="56">
        <v>4.44701390782656E-5</v>
      </c>
      <c r="AY220" s="56">
        <v>2.4715716753022501E-4</v>
      </c>
      <c r="AZ220" s="56">
        <v>2.0744088199773999E-5</v>
      </c>
      <c r="BA220" s="56">
        <v>6.9637904086641497E-4</v>
      </c>
      <c r="BB220" s="56">
        <v>1.11810635396782E-4</v>
      </c>
      <c r="BC220" s="56">
        <v>4.3977466983521001E-5</v>
      </c>
      <c r="BD220" s="56">
        <v>1.193614835015E-3</v>
      </c>
      <c r="BE220" s="56">
        <v>4.1986034516342701E-4</v>
      </c>
      <c r="BF220" s="56">
        <v>5.7064393626553398E-4</v>
      </c>
      <c r="BG220" s="56">
        <v>7.4367556196190004E-5</v>
      </c>
      <c r="BH220" s="56">
        <v>6.8455491059254297E-6</v>
      </c>
      <c r="BI220" s="56">
        <v>4.7106366953653498E-5</v>
      </c>
      <c r="BJ220" s="56">
        <v>6.2439705481319904E-5</v>
      </c>
      <c r="BK220" s="56">
        <v>2.29049307205838E-5</v>
      </c>
      <c r="BL220" s="56">
        <v>7.8367707870712999E-4</v>
      </c>
      <c r="BM220" s="56">
        <v>6.0953045827002699E-5</v>
      </c>
      <c r="BN220" s="63">
        <v>9.9779064240913102E-4</v>
      </c>
      <c r="BO220" s="56">
        <v>1.6335364421416201E-3</v>
      </c>
      <c r="BP220" s="56">
        <v>2.41409326424871E-5</v>
      </c>
      <c r="BQ220" s="56">
        <v>1.73731738673108E-4</v>
      </c>
      <c r="BR220" s="56">
        <v>2.7489806381238101E-3</v>
      </c>
      <c r="BS220" s="56">
        <v>1.4157840196345799E-4</v>
      </c>
      <c r="BT220" s="56">
        <v>6.9034596854831404E-5</v>
      </c>
      <c r="BU220" s="56">
        <v>6.2439705481319799E-4</v>
      </c>
      <c r="BV220" s="56">
        <v>4.3436478450011003E-3</v>
      </c>
      <c r="BW220" s="56">
        <v>3.7598659862090399E-5</v>
      </c>
      <c r="BX220" s="56">
        <v>2.81428129910268E-5</v>
      </c>
      <c r="BY220" s="56">
        <v>2.0553934057942799E-5</v>
      </c>
      <c r="BZ220" s="56">
        <v>1.52728349370837E-5</v>
      </c>
      <c r="CA220" s="56">
        <v>3.2023686158401197E-5</v>
      </c>
      <c r="CB220" s="56">
        <v>1.4736945991922799E-5</v>
      </c>
      <c r="CC220" s="56">
        <v>2.90676535899334E-5</v>
      </c>
      <c r="CD220" s="56">
        <v>3.2412637812146902E-5</v>
      </c>
      <c r="CE220" s="56">
        <v>7.0501549625358803E-3</v>
      </c>
      <c r="CF220" s="56">
        <v>1.5322102146558101E-4</v>
      </c>
      <c r="CG220" s="56">
        <v>9.0323217369849502E-6</v>
      </c>
      <c r="CH220" s="56">
        <v>1.8026612645603599E-4</v>
      </c>
      <c r="CI220" s="56">
        <v>4.7274048333268402E-4</v>
      </c>
      <c r="CJ220" s="56">
        <v>1.9590198293661602E-3</v>
      </c>
      <c r="CK220" s="56">
        <v>4.9202384198839099E-5</v>
      </c>
      <c r="CL220" s="56">
        <v>3.9650163751347299E-2</v>
      </c>
      <c r="CM220" s="56">
        <v>3.9387837469320997E-5</v>
      </c>
      <c r="CN220" s="56">
        <v>1.69410053631488E-4</v>
      </c>
      <c r="CO220" s="56">
        <v>7.5265602347838502E-4</v>
      </c>
      <c r="CP220" s="56">
        <v>3.9648435077330596E-3</v>
      </c>
      <c r="CQ220" s="56">
        <v>6.3615203812640396E-5</v>
      </c>
      <c r="CR220" s="56">
        <v>6.2393031282870399E-4</v>
      </c>
      <c r="CS220" s="56">
        <v>7.6542228109132999E-4</v>
      </c>
      <c r="CT220" s="56">
        <v>4.69062729362267E-4</v>
      </c>
      <c r="CU220" s="56">
        <v>5.6527640344384298E-5</v>
      </c>
      <c r="CV220" s="56">
        <v>3.3000386977807203E-5</v>
      </c>
      <c r="CW220" s="56">
        <v>1.14611087303752E-4</v>
      </c>
      <c r="CX220" s="56">
        <v>1.56617865908294E-4</v>
      </c>
      <c r="CY220" s="56">
        <v>1.11499474073785E-4</v>
      </c>
      <c r="CZ220" s="56">
        <v>3.1323573181658799E-4</v>
      </c>
      <c r="DA220" s="56">
        <v>9.3892929214227198E-5</v>
      </c>
      <c r="DB220" s="56">
        <v>8.5569363824067898E-5</v>
      </c>
      <c r="DC220" s="56">
        <v>4.0065304816445301E-3</v>
      </c>
      <c r="DD220" s="56">
        <v>5.9239929876504704E-3</v>
      </c>
      <c r="DE220" s="56">
        <v>4.4216023997818397E-3</v>
      </c>
      <c r="DF220" s="56">
        <v>4.4464175152908198E-3</v>
      </c>
      <c r="DG220" s="56">
        <v>3.05041816977677E-3</v>
      </c>
      <c r="DH220" s="56">
        <v>3.5394600490864499E-5</v>
      </c>
      <c r="DI220" s="56">
        <v>3.0240904645032298E-3</v>
      </c>
      <c r="DJ220" s="56">
        <v>5.3505918163283903E-3</v>
      </c>
      <c r="DK220" s="56">
        <v>1.44776448894257E-4</v>
      </c>
      <c r="DL220" s="56">
        <v>9.5336199150726497E-3</v>
      </c>
      <c r="DM220" s="56"/>
      <c r="DN220" s="56"/>
      <c r="DO220" s="56"/>
      <c r="DP220" s="56"/>
      <c r="DQ220" s="56"/>
      <c r="DR220" s="45"/>
    </row>
    <row r="221" spans="1:122" ht="14.25" x14ac:dyDescent="0.2">
      <c r="A221" s="54">
        <v>2021</v>
      </c>
      <c r="B221" s="54">
        <v>10</v>
      </c>
      <c r="C221" s="54">
        <v>11</v>
      </c>
      <c r="D221" s="54">
        <v>17</v>
      </c>
      <c r="E221" s="55">
        <f t="shared" si="3"/>
        <v>0.14282032891555305</v>
      </c>
      <c r="F221" s="56">
        <v>2.0780390354123699E-3</v>
      </c>
      <c r="G221" s="56">
        <v>4.51477792927917E-4</v>
      </c>
      <c r="H221" s="56">
        <v>1.14092485098757E-6</v>
      </c>
      <c r="I221" s="56">
        <v>1.01101499863649E-4</v>
      </c>
      <c r="J221" s="56">
        <v>7.5197319724180803E-7</v>
      </c>
      <c r="K221" s="56">
        <v>1.22822288882829E-5</v>
      </c>
      <c r="L221" s="56">
        <v>4.4945524432843598E-7</v>
      </c>
      <c r="M221" s="56">
        <v>7.2604308699209097E-7</v>
      </c>
      <c r="N221" s="56">
        <v>4.8402872466139398E-7</v>
      </c>
      <c r="O221" s="56">
        <v>2.4201436233069699E-7</v>
      </c>
      <c r="P221" s="56">
        <v>3.6302154349604598E-6</v>
      </c>
      <c r="Q221" s="56">
        <v>1.59426961185347E-4</v>
      </c>
      <c r="R221" s="56">
        <v>1.34015453140624E-2</v>
      </c>
      <c r="S221" s="56">
        <v>0</v>
      </c>
      <c r="T221" s="56">
        <v>2.1400119989091899E-4</v>
      </c>
      <c r="U221" s="56">
        <v>1.1697712343033699E-2</v>
      </c>
      <c r="V221" s="56">
        <v>3.6967693846014003E-5</v>
      </c>
      <c r="W221" s="56">
        <v>9.8465271988260798E-5</v>
      </c>
      <c r="X221" s="56">
        <v>1.0853306946121801E-3</v>
      </c>
      <c r="Y221" s="56">
        <v>3.45596509408236E-3</v>
      </c>
      <c r="Z221" s="56">
        <v>2.2592040723570599E-3</v>
      </c>
      <c r="AA221" s="56">
        <v>6.4441509992598097E-4</v>
      </c>
      <c r="AB221" s="56">
        <v>3.3579492773384297E-5</v>
      </c>
      <c r="AC221" s="56">
        <v>3.4093773293336898E-4</v>
      </c>
      <c r="AD221" s="56">
        <v>1.7985124469204101E-4</v>
      </c>
      <c r="AE221" s="56">
        <v>1.0134351422598E-4</v>
      </c>
      <c r="AF221" s="56">
        <v>1.78848613762385E-4</v>
      </c>
      <c r="AG221" s="56">
        <v>3.6473206643551801E-3</v>
      </c>
      <c r="AH221" s="56">
        <v>1.41059799758464E-5</v>
      </c>
      <c r="AI221" s="56">
        <v>5.6429105925435302E-4</v>
      </c>
      <c r="AJ221" s="56">
        <v>1.2450774604906001E-4</v>
      </c>
      <c r="AK221" s="56">
        <v>7.1036401366109496E-3</v>
      </c>
      <c r="AL221" s="56">
        <v>1.03888122378485E-3</v>
      </c>
      <c r="AM221" s="56">
        <v>2.1703502279013599E-4</v>
      </c>
      <c r="AN221" s="56">
        <v>1.3910985546768499E-3</v>
      </c>
      <c r="AO221" s="56">
        <v>3.0327856948069701E-4</v>
      </c>
      <c r="AP221" s="56">
        <v>2.5236047632033401E-4</v>
      </c>
      <c r="AQ221" s="56">
        <v>9.3175529497318605E-5</v>
      </c>
      <c r="AR221" s="56">
        <v>1.45208617398418E-5</v>
      </c>
      <c r="AS221" s="56">
        <v>1.6985086550573301E-4</v>
      </c>
      <c r="AT221" s="56">
        <v>9.8880153752256398E-5</v>
      </c>
      <c r="AU221" s="56">
        <v>4.2110499045541302E-5</v>
      </c>
      <c r="AV221" s="56">
        <v>4.9134101575181496E-4</v>
      </c>
      <c r="AW221" s="56">
        <v>9.0150349968184894E-5</v>
      </c>
      <c r="AX221" s="56">
        <v>4.44701390782656E-5</v>
      </c>
      <c r="AY221" s="56">
        <v>2.3860887451790101E-4</v>
      </c>
      <c r="AZ221" s="56">
        <v>2.1608425208097899E-5</v>
      </c>
      <c r="BA221" s="56">
        <v>6.1112083836534399E-4</v>
      </c>
      <c r="BB221" s="56">
        <v>1.1289970002727E-4</v>
      </c>
      <c r="BC221" s="56">
        <v>4.0243531107561699E-5</v>
      </c>
      <c r="BD221" s="56">
        <v>1.0763070162452799E-3</v>
      </c>
      <c r="BE221" s="56">
        <v>3.5977163634474799E-4</v>
      </c>
      <c r="BF221" s="56">
        <v>5.6962401859571201E-4</v>
      </c>
      <c r="BG221" s="56">
        <v>5.7876006077369598E-5</v>
      </c>
      <c r="BH221" s="56">
        <v>6.8455491059254297E-6</v>
      </c>
      <c r="BI221" s="56">
        <v>4.6674198449491602E-5</v>
      </c>
      <c r="BJ221" s="56">
        <v>6.1713662394327794E-5</v>
      </c>
      <c r="BK221" s="56">
        <v>2.20405937122599E-5</v>
      </c>
      <c r="BL221" s="56">
        <v>7.8499087095978298E-4</v>
      </c>
      <c r="BM221" s="56">
        <v>6.0209715999844198E-5</v>
      </c>
      <c r="BN221" s="63">
        <v>9.9239717947718995E-4</v>
      </c>
      <c r="BO221" s="56">
        <v>1.62548946459413E-3</v>
      </c>
      <c r="BP221" s="56">
        <v>2.5618948926721002E-5</v>
      </c>
      <c r="BQ221" s="56">
        <v>1.6076668354824899E-4</v>
      </c>
      <c r="BR221" s="56">
        <v>2.2582965184983201E-3</v>
      </c>
      <c r="BS221" s="56">
        <v>1.4214022101886799E-4</v>
      </c>
      <c r="BT221" s="56">
        <v>6.7764021452595204E-5</v>
      </c>
      <c r="BU221" s="56">
        <v>6.0939216434869497E-4</v>
      </c>
      <c r="BV221" s="56">
        <v>3.7430373446569799E-3</v>
      </c>
      <c r="BW221" s="56">
        <v>2.9387458283013201E-5</v>
      </c>
      <c r="BX221" s="56">
        <v>2.3959421870739001E-5</v>
      </c>
      <c r="BY221" s="56">
        <v>2.12626904047684E-5</v>
      </c>
      <c r="BZ221" s="56">
        <v>1.4287490747594401E-5</v>
      </c>
      <c r="CA221" s="56">
        <v>3.00529977794227E-5</v>
      </c>
      <c r="CB221" s="56">
        <v>1.37861752827665E-5</v>
      </c>
      <c r="CC221" s="56">
        <v>2.90676535899334E-5</v>
      </c>
      <c r="CD221" s="56">
        <v>3.1548300803823002E-5</v>
      </c>
      <c r="CE221" s="56">
        <v>6.7197534977339801E-3</v>
      </c>
      <c r="CF221" s="56">
        <v>1.3794818652849801E-4</v>
      </c>
      <c r="CG221" s="56">
        <v>7.6061656732504799E-6</v>
      </c>
      <c r="CH221" s="56">
        <v>1.9680953679535599E-4</v>
      </c>
      <c r="CI221" s="56">
        <v>5.5637373225810602E-4</v>
      </c>
      <c r="CJ221" s="56">
        <v>1.4663477346215301E-3</v>
      </c>
      <c r="CK221" s="56">
        <v>5.5464505824145898E-5</v>
      </c>
      <c r="CL221" s="56">
        <v>1.4199328372745301E-2</v>
      </c>
      <c r="CM221" s="56">
        <v>4.6622338228992199E-5</v>
      </c>
      <c r="CN221" s="56">
        <v>1.68926024906827E-4</v>
      </c>
      <c r="CO221" s="56">
        <v>7.0089088004986601E-4</v>
      </c>
      <c r="CP221" s="56">
        <v>3.7362522991416401E-3</v>
      </c>
      <c r="CQ221" s="56">
        <v>5.9742974015349297E-5</v>
      </c>
      <c r="CR221" s="56">
        <v>5.1261234952666701E-4</v>
      </c>
      <c r="CS221" s="56">
        <v>6.0721403508771997E-4</v>
      </c>
      <c r="CT221" s="56">
        <v>3.7175134728011799E-4</v>
      </c>
      <c r="CU221" s="56">
        <v>4.8748607269468999E-5</v>
      </c>
      <c r="CV221" s="56">
        <v>6.1696375654161302E-5</v>
      </c>
      <c r="CW221" s="56">
        <v>1.26020335813627E-4</v>
      </c>
      <c r="CX221" s="56">
        <v>1.52469048268339E-4</v>
      </c>
      <c r="CY221" s="56">
        <v>1.2965055124858799E-4</v>
      </c>
      <c r="CZ221" s="56">
        <v>2.8782422377186503E-4</v>
      </c>
      <c r="DA221" s="56">
        <v>1.08007552560157E-4</v>
      </c>
      <c r="DB221" s="56">
        <v>8.8680977054034004E-5</v>
      </c>
      <c r="DC221" s="56">
        <v>4.0825748516368698E-3</v>
      </c>
      <c r="DD221" s="56">
        <v>5.9421440648252701E-3</v>
      </c>
      <c r="DE221" s="56">
        <v>4.50228393782383E-3</v>
      </c>
      <c r="DF221" s="56">
        <v>4.4867993403197104E-3</v>
      </c>
      <c r="DG221" s="56">
        <v>3.0810156998714402E-3</v>
      </c>
      <c r="DH221" s="56">
        <v>6.2621216253067898E-5</v>
      </c>
      <c r="DI221" s="56">
        <v>3.10574438167959E-3</v>
      </c>
      <c r="DJ221" s="56">
        <v>5.6017162907268199E-3</v>
      </c>
      <c r="DK221" s="56">
        <v>2.83761839832743E-4</v>
      </c>
      <c r="DL221" s="56">
        <v>1.4997197865129101E-2</v>
      </c>
      <c r="DM221" s="56"/>
      <c r="DN221" s="56"/>
      <c r="DO221" s="56"/>
      <c r="DP221" s="56"/>
      <c r="DQ221" s="56"/>
      <c r="DR221" s="45"/>
    </row>
    <row r="222" spans="1:122" ht="14.25" x14ac:dyDescent="0.2">
      <c r="A222" s="54">
        <v>2021</v>
      </c>
      <c r="B222" s="54">
        <v>10</v>
      </c>
      <c r="C222" s="54">
        <v>11</v>
      </c>
      <c r="D222" s="54">
        <v>18</v>
      </c>
      <c r="E222" s="55">
        <f t="shared" si="3"/>
        <v>0.13716286288778939</v>
      </c>
      <c r="F222" s="56">
        <v>2.16386770033893E-3</v>
      </c>
      <c r="G222" s="56">
        <v>7.0607690209981101E-4</v>
      </c>
      <c r="H222" s="56">
        <v>7.2258573895879603E-6</v>
      </c>
      <c r="I222" s="56">
        <v>1.8731911644396E-4</v>
      </c>
      <c r="J222" s="56">
        <v>9.0537572947913697E-4</v>
      </c>
      <c r="K222" s="56">
        <v>2.3887681899048099E-4</v>
      </c>
      <c r="L222" s="56">
        <v>2.2472762216421799E-7</v>
      </c>
      <c r="M222" s="56">
        <v>2.4201436233069699E-7</v>
      </c>
      <c r="N222" s="56">
        <v>4.8402872466139398E-7</v>
      </c>
      <c r="O222" s="56">
        <v>0</v>
      </c>
      <c r="P222" s="56">
        <v>1.7113872764813599E-5</v>
      </c>
      <c r="Q222" s="56">
        <v>1.59426961185347E-4</v>
      </c>
      <c r="R222" s="56">
        <v>1.36954198968925E-2</v>
      </c>
      <c r="S222" s="56">
        <v>0</v>
      </c>
      <c r="T222" s="56">
        <v>9.1481428961003505E-5</v>
      </c>
      <c r="U222" s="56">
        <v>1.2103120973417999E-2</v>
      </c>
      <c r="V222" s="56">
        <v>3.9811362603399701E-5</v>
      </c>
      <c r="W222" s="56">
        <v>9.8465271988260798E-5</v>
      </c>
      <c r="X222" s="56">
        <v>1.10804547119093E-3</v>
      </c>
      <c r="Y222" s="56">
        <v>3.1673802537431702E-3</v>
      </c>
      <c r="Z222" s="56">
        <v>2.3372537042087101E-3</v>
      </c>
      <c r="AA222" s="56">
        <v>6.3912535743503897E-4</v>
      </c>
      <c r="AB222" s="56">
        <v>3.4184528679211002E-5</v>
      </c>
      <c r="AC222" s="56">
        <v>0</v>
      </c>
      <c r="AD222" s="56">
        <v>1.6809626137883501E-4</v>
      </c>
      <c r="AE222" s="56">
        <v>1.7092264339605499E-4</v>
      </c>
      <c r="AF222" s="56">
        <v>1.81752786110353E-4</v>
      </c>
      <c r="AG222" s="56">
        <v>3.5262529795992499E-3</v>
      </c>
      <c r="AH222" s="56">
        <v>1.36910982118509E-5</v>
      </c>
      <c r="AI222" s="56">
        <v>5.6429105925435302E-4</v>
      </c>
      <c r="AJ222" s="56">
        <v>1.2339275130832301E-4</v>
      </c>
      <c r="AK222" s="56">
        <v>6.6928121131845097E-3</v>
      </c>
      <c r="AL222" s="56">
        <v>1.01720365161609E-3</v>
      </c>
      <c r="AM222" s="56">
        <v>1.0527624761385301E-4</v>
      </c>
      <c r="AN222" s="56">
        <v>1.3947287701118101E-3</v>
      </c>
      <c r="AO222" s="56">
        <v>3.2409180464113702E-4</v>
      </c>
      <c r="AP222" s="56">
        <v>2.6945706234498201E-4</v>
      </c>
      <c r="AQ222" s="56">
        <v>3.8722297972911603E-5</v>
      </c>
      <c r="AR222" s="56">
        <v>1.45208617398418E-5</v>
      </c>
      <c r="AS222" s="56">
        <v>1.7914248834521499E-4</v>
      </c>
      <c r="AT222" s="56">
        <v>9.3037235575986693E-5</v>
      </c>
      <c r="AU222" s="56">
        <v>4.3562585219525503E-5</v>
      </c>
      <c r="AV222" s="56">
        <v>4.8650937187528403E-4</v>
      </c>
      <c r="AW222" s="56">
        <v>8.6822652486137796E-5</v>
      </c>
      <c r="AX222" s="56">
        <v>4.6164239614580497E-5</v>
      </c>
      <c r="AY222" s="56">
        <v>2.4158219382653499E-4</v>
      </c>
      <c r="AZ222" s="56">
        <v>2.1176256703936E-5</v>
      </c>
      <c r="BA222" s="56">
        <v>5.1777244146636097E-4</v>
      </c>
      <c r="BB222" s="56">
        <v>1.11447613853286E-4</v>
      </c>
      <c r="BC222" s="56">
        <v>3.7754240523588803E-5</v>
      </c>
      <c r="BD222" s="56">
        <v>7.4865414312984605E-4</v>
      </c>
      <c r="BE222" s="56">
        <v>2.62412715727142E-4</v>
      </c>
      <c r="BF222" s="56">
        <v>5.4616591218980095E-4</v>
      </c>
      <c r="BG222" s="56">
        <v>4.4184907865518801E-5</v>
      </c>
      <c r="BH222" s="56">
        <v>6.8455491059254297E-6</v>
      </c>
      <c r="BI222" s="56">
        <v>4.2784681912033902E-5</v>
      </c>
      <c r="BJ222" s="56">
        <v>5.7357403872375301E-5</v>
      </c>
      <c r="BK222" s="56">
        <v>2.1176256703936E-5</v>
      </c>
      <c r="BL222" s="56">
        <v>7.3440986923266696E-4</v>
      </c>
      <c r="BM222" s="56">
        <v>5.4634742296154901E-5</v>
      </c>
      <c r="BN222" s="63">
        <v>9.7014914488293205E-4</v>
      </c>
      <c r="BO222" s="56">
        <v>1.53824328697391E-3</v>
      </c>
      <c r="BP222" s="56">
        <v>2.4633604737231699E-5</v>
      </c>
      <c r="BQ222" s="56">
        <v>1.3829392133182699E-4</v>
      </c>
      <c r="BR222" s="56">
        <v>1.62421888919189E-3</v>
      </c>
      <c r="BS222" s="56">
        <v>1.3539839235394201E-4</v>
      </c>
      <c r="BT222" s="56">
        <v>6.5646395782201596E-5</v>
      </c>
      <c r="BU222" s="56">
        <v>5.8083446959367299E-4</v>
      </c>
      <c r="BV222" s="56">
        <v>3.3408959081641901E-3</v>
      </c>
      <c r="BW222" s="56">
        <v>2.3337099224745801E-5</v>
      </c>
      <c r="BX222" s="56">
        <v>9.5077070915631008E-6</v>
      </c>
      <c r="BY222" s="56">
        <v>1.9136421364291601E-5</v>
      </c>
      <c r="BZ222" s="56">
        <v>1.33021465581051E-5</v>
      </c>
      <c r="CA222" s="56">
        <v>2.5126276831976301E-5</v>
      </c>
      <c r="CB222" s="56">
        <v>1.14092485098757E-5</v>
      </c>
      <c r="CC222" s="56">
        <v>2.61116210214656E-5</v>
      </c>
      <c r="CD222" s="56">
        <v>2.67944472580415E-5</v>
      </c>
      <c r="CE222" s="56">
        <v>5.9404672510291303E-3</v>
      </c>
      <c r="CF222" s="56">
        <v>1.17255958549223E-4</v>
      </c>
      <c r="CG222" s="56">
        <v>5.70462425493786E-6</v>
      </c>
      <c r="CH222" s="56">
        <v>2.19628033815108E-4</v>
      </c>
      <c r="CI222" s="56">
        <v>6.4780330099861001E-4</v>
      </c>
      <c r="CJ222" s="56">
        <v>8.1766280987442602E-4</v>
      </c>
      <c r="CK222" s="56">
        <v>5.5464505824145898E-5</v>
      </c>
      <c r="CL222" s="56">
        <v>5.0879197994987404E-3</v>
      </c>
      <c r="CM222" s="56">
        <v>3.5368670380614699E-5</v>
      </c>
      <c r="CN222" s="56">
        <v>1.5924545041359899E-4</v>
      </c>
      <c r="CO222" s="56">
        <v>6.4683524354928795E-4</v>
      </c>
      <c r="CP222" s="56">
        <v>3.4705551027828701E-3</v>
      </c>
      <c r="CQ222" s="56">
        <v>4.53604061968393E-5</v>
      </c>
      <c r="CR222" s="56">
        <v>4.31986993390211E-4</v>
      </c>
      <c r="CS222" s="56">
        <v>4.3776940797589901E-4</v>
      </c>
      <c r="CT222" s="56">
        <v>2.7662673782902902E-4</v>
      </c>
      <c r="CU222" s="56">
        <v>3.37091433246328E-5</v>
      </c>
      <c r="CV222" s="56">
        <v>7.1739971690885197E-5</v>
      </c>
      <c r="CW222" s="56">
        <v>1.15129689508746E-4</v>
      </c>
      <c r="CX222" s="56">
        <v>1.1201807627878E-4</v>
      </c>
      <c r="CY222" s="56">
        <v>1.2446452919864399E-4</v>
      </c>
      <c r="CZ222" s="56">
        <v>2.1625711948264399E-4</v>
      </c>
      <c r="DA222" s="56">
        <v>1.13530666043347E-4</v>
      </c>
      <c r="DB222" s="56">
        <v>7.4678717519186501E-5</v>
      </c>
      <c r="DC222" s="56">
        <v>4.0289773137507003E-3</v>
      </c>
      <c r="DD222" s="56">
        <v>5.9296976119054103E-3</v>
      </c>
      <c r="DE222" s="56">
        <v>4.4914840469048303E-3</v>
      </c>
      <c r="DF222" s="56">
        <v>4.5057283208020096E-3</v>
      </c>
      <c r="DG222" s="56">
        <v>3.0950179594062899E-3</v>
      </c>
      <c r="DH222" s="56">
        <v>1.00738478320153E-4</v>
      </c>
      <c r="DI222" s="56">
        <v>3.2175118002259599E-3</v>
      </c>
      <c r="DJ222" s="56">
        <v>5.5922518004856703E-3</v>
      </c>
      <c r="DK222" s="56">
        <v>3.1097981222486302E-4</v>
      </c>
      <c r="DL222" s="56">
        <v>2.1370922684950701E-2</v>
      </c>
      <c r="DM222" s="56"/>
      <c r="DN222" s="56"/>
      <c r="DO222" s="56"/>
      <c r="DP222" s="56"/>
      <c r="DQ222" s="56"/>
      <c r="DR222" s="45"/>
    </row>
    <row r="223" spans="1:122" ht="14.25" x14ac:dyDescent="0.2">
      <c r="A223" s="54">
        <v>2021</v>
      </c>
      <c r="B223" s="54">
        <v>10</v>
      </c>
      <c r="C223" s="54">
        <v>11</v>
      </c>
      <c r="D223" s="54">
        <v>19</v>
      </c>
      <c r="E223" s="55">
        <f t="shared" si="3"/>
        <v>0.12855426076071011</v>
      </c>
      <c r="F223" s="56">
        <v>2.2655137325178301E-3</v>
      </c>
      <c r="G223" s="56">
        <v>8.9944637760203897E-4</v>
      </c>
      <c r="H223" s="56">
        <v>6.3093144259612701E-4</v>
      </c>
      <c r="I223" s="56">
        <v>2.3215227706572099E-4</v>
      </c>
      <c r="J223" s="56">
        <v>1.50394639448362E-5</v>
      </c>
      <c r="K223" s="56">
        <v>7.1186796005557807E-5</v>
      </c>
      <c r="L223" s="56">
        <v>2.2472762216421799E-7</v>
      </c>
      <c r="M223" s="56">
        <v>2.4201436233069699E-7</v>
      </c>
      <c r="N223" s="56">
        <v>2.4201436233069699E-7</v>
      </c>
      <c r="O223" s="56">
        <v>2.4201436233069699E-7</v>
      </c>
      <c r="P223" s="56">
        <v>2.9041723479683699E-5</v>
      </c>
      <c r="Q223" s="56">
        <v>1.5575352889997E-4</v>
      </c>
      <c r="R223" s="56">
        <v>1.3505914007817499E-2</v>
      </c>
      <c r="S223" s="56">
        <v>0</v>
      </c>
      <c r="T223" s="56">
        <v>1.00349526666407E-4</v>
      </c>
      <c r="U223" s="56">
        <v>1.1812185136416201E-2</v>
      </c>
      <c r="V223" s="56">
        <v>4.1030077785136397E-5</v>
      </c>
      <c r="W223" s="56">
        <v>1.02614089628216E-4</v>
      </c>
      <c r="X223" s="56">
        <v>1.1817907047411301E-3</v>
      </c>
      <c r="Y223" s="56">
        <v>3.1532742737673202E-3</v>
      </c>
      <c r="Z223" s="56">
        <v>2.4791346241250802E-3</v>
      </c>
      <c r="AA223" s="56">
        <v>6.7117497370369002E-4</v>
      </c>
      <c r="AB223" s="56">
        <v>3.3882010726297697E-5</v>
      </c>
      <c r="AC223" s="56">
        <v>0</v>
      </c>
      <c r="AD223" s="56">
        <v>1.43116921838274E-4</v>
      </c>
      <c r="AE223" s="56">
        <v>9.7410780838105794E-5</v>
      </c>
      <c r="AF223" s="56">
        <v>1.7763854195073199E-4</v>
      </c>
      <c r="AG223" s="56">
        <v>3.3603175607412302E-3</v>
      </c>
      <c r="AH223" s="56">
        <v>9.1273988079005803E-6</v>
      </c>
      <c r="AI223" s="56">
        <v>5.5464505824145797E-4</v>
      </c>
      <c r="AJ223" s="56">
        <v>1.1967610217253E-4</v>
      </c>
      <c r="AK223" s="56">
        <v>6.3025380238160098E-3</v>
      </c>
      <c r="AL223" s="56">
        <v>9.8698642980508196E-4</v>
      </c>
      <c r="AM223" s="56">
        <v>9.7237913436441006E-5</v>
      </c>
      <c r="AN223" s="56">
        <v>1.41106473956913E-3</v>
      </c>
      <c r="AO223" s="56">
        <v>3.6311662056696102E-4</v>
      </c>
      <c r="AP223" s="56">
        <v>3.0179190982637899E-4</v>
      </c>
      <c r="AQ223" s="56">
        <v>1.07091355331334E-4</v>
      </c>
      <c r="AR223" s="56">
        <v>1.5765507031828299E-5</v>
      </c>
      <c r="AS223" s="56">
        <v>2.0144238315997201E-4</v>
      </c>
      <c r="AT223" s="56">
        <v>9.16888698430014E-5</v>
      </c>
      <c r="AU223" s="56">
        <v>4.5014671393509703E-5</v>
      </c>
      <c r="AV223" s="56">
        <v>5.1438424039372999E-4</v>
      </c>
      <c r="AW223" s="56">
        <v>9.1662939732751702E-5</v>
      </c>
      <c r="AX223" s="56">
        <v>4.7858340150895401E-5</v>
      </c>
      <c r="AY223" s="56">
        <v>2.5347547106107201E-4</v>
      </c>
      <c r="AZ223" s="56">
        <v>2.2472762216421901E-5</v>
      </c>
      <c r="BA223" s="56">
        <v>4.77632630799798E-4</v>
      </c>
      <c r="BB223" s="56">
        <v>1.17255958549223E-4</v>
      </c>
      <c r="BC223" s="56">
        <v>4.43923487475165E-5</v>
      </c>
      <c r="BD223" s="56">
        <v>6.5997316607581196E-4</v>
      </c>
      <c r="BE223" s="56">
        <v>2.8713275416520598E-4</v>
      </c>
      <c r="BF223" s="56">
        <v>5.4310615918033397E-4</v>
      </c>
      <c r="BG223" s="56">
        <v>3.2983100237640798E-5</v>
      </c>
      <c r="BH223" s="56">
        <v>6.8455491059254297E-6</v>
      </c>
      <c r="BI223" s="56">
        <v>3.9759502382900197E-5</v>
      </c>
      <c r="BJ223" s="56">
        <v>5.5905317698391101E-5</v>
      </c>
      <c r="BK223" s="56">
        <v>2.0744088199773999E-5</v>
      </c>
      <c r="BL223" s="56">
        <v>7.20615050579817E-4</v>
      </c>
      <c r="BM223" s="56">
        <v>5.3519747555416997E-5</v>
      </c>
      <c r="BN223" s="63">
        <v>9.4419310452296501E-4</v>
      </c>
      <c r="BO223" s="56">
        <v>1.5026671757113E-3</v>
      </c>
      <c r="BP223" s="56">
        <v>2.7589637305699499E-5</v>
      </c>
      <c r="BQ223" s="56">
        <v>1.3397223629020699E-4</v>
      </c>
      <c r="BR223" s="56">
        <v>6.1108626488501198E-4</v>
      </c>
      <c r="BS223" s="56">
        <v>1.3652203046476299E-4</v>
      </c>
      <c r="BT223" s="56">
        <v>6.4375820379965505E-5</v>
      </c>
      <c r="BU223" s="56">
        <v>5.5566497591128005E-4</v>
      </c>
      <c r="BV223" s="56">
        <v>3.2747395535470802E-3</v>
      </c>
      <c r="BW223" s="56">
        <v>2.20405937122599E-5</v>
      </c>
      <c r="BX223" s="56">
        <v>8.3667822405755293E-6</v>
      </c>
      <c r="BY223" s="56">
        <v>1.9136421364291601E-5</v>
      </c>
      <c r="BZ223" s="56">
        <v>1.37948186528498E-5</v>
      </c>
      <c r="CA223" s="56">
        <v>2.41409326424871E-5</v>
      </c>
      <c r="CB223" s="56">
        <v>1.14092485098757E-5</v>
      </c>
      <c r="CC223" s="56">
        <v>2.5126276831976301E-5</v>
      </c>
      <c r="CD223" s="56">
        <v>2.4633604737231699E-5</v>
      </c>
      <c r="CE223" s="56">
        <v>5.8275502642617001E-3</v>
      </c>
      <c r="CF223" s="56">
        <v>1.2366069578090299E-4</v>
      </c>
      <c r="CG223" s="56">
        <v>5.70462425493786E-6</v>
      </c>
      <c r="CH223" s="56">
        <v>2.19057571389614E-4</v>
      </c>
      <c r="CI223" s="56">
        <v>6.4638578830495904E-4</v>
      </c>
      <c r="CJ223" s="56">
        <v>7.1826405391717599E-4</v>
      </c>
      <c r="CK223" s="56">
        <v>5.5464505824145898E-5</v>
      </c>
      <c r="CL223" s="56">
        <v>4.4539286038931501E-3</v>
      </c>
      <c r="CM223" s="56">
        <v>3.6172503798355998E-5</v>
      </c>
      <c r="CN223" s="56">
        <v>1.5827739296427599E-4</v>
      </c>
      <c r="CO223" s="56">
        <v>6.30343693430468E-4</v>
      </c>
      <c r="CP223" s="56">
        <v>3.4632255249522799E-3</v>
      </c>
      <c r="CQ223" s="56">
        <v>4.2594527770202703E-5</v>
      </c>
      <c r="CR223" s="56">
        <v>4.1595354188580299E-4</v>
      </c>
      <c r="CS223" s="56">
        <v>4.0675699611723598E-4</v>
      </c>
      <c r="CT223" s="56">
        <v>2.4929207994078497E-4</v>
      </c>
      <c r="CU223" s="56">
        <v>3.0597530094666701E-5</v>
      </c>
      <c r="CV223" s="56">
        <v>8.1783567727609105E-5</v>
      </c>
      <c r="CW223" s="56">
        <v>1.08387860843819E-4</v>
      </c>
      <c r="CX223" s="56">
        <v>1.5143184385835E-4</v>
      </c>
      <c r="CY223" s="56">
        <v>1.06832054228836E-4</v>
      </c>
      <c r="CZ223" s="56">
        <v>2.1158969963769501E-4</v>
      </c>
      <c r="DA223" s="56">
        <v>1.5219246042567599E-4</v>
      </c>
      <c r="DB223" s="56">
        <v>7.8308932954146998E-5</v>
      </c>
      <c r="DC223" s="56">
        <v>4.1091445712727404E-3</v>
      </c>
      <c r="DD223" s="56">
        <v>5.94421847364525E-3</v>
      </c>
      <c r="DE223" s="56">
        <v>4.5334130351786196E-3</v>
      </c>
      <c r="DF223" s="56">
        <v>4.5126689469788504E-3</v>
      </c>
      <c r="DG223" s="56">
        <v>3.0939807549962999E-3</v>
      </c>
      <c r="DH223" s="56">
        <v>1.12173656940278E-4</v>
      </c>
      <c r="DI223" s="56">
        <v>3.1804490293090302E-3</v>
      </c>
      <c r="DJ223" s="56">
        <v>5.6938373290739801E-3</v>
      </c>
      <c r="DK223" s="56">
        <v>1.12346524341943E-4</v>
      </c>
      <c r="DL223" s="56">
        <v>1.5732057189606099E-2</v>
      </c>
      <c r="DM223" s="56"/>
      <c r="DN223" s="56"/>
      <c r="DO223" s="56"/>
      <c r="DP223" s="56"/>
      <c r="DQ223" s="56"/>
      <c r="DR223" s="45"/>
    </row>
    <row r="224" spans="1:122" ht="14.25" x14ac:dyDescent="0.2">
      <c r="A224" s="54">
        <v>2021</v>
      </c>
      <c r="B224" s="54">
        <v>10</v>
      </c>
      <c r="C224" s="54">
        <v>11</v>
      </c>
      <c r="D224" s="54">
        <v>20</v>
      </c>
      <c r="E224" s="55">
        <f t="shared" si="3"/>
        <v>0.14519502137727741</v>
      </c>
      <c r="F224" s="56">
        <v>2.2795159920526698E-3</v>
      </c>
      <c r="G224" s="56">
        <v>9.29577165712211E-4</v>
      </c>
      <c r="H224" s="56">
        <v>7.0166878335735705E-5</v>
      </c>
      <c r="I224" s="56">
        <v>2.5611169893645998E-4</v>
      </c>
      <c r="J224" s="56">
        <v>2.9753072837534198E-4</v>
      </c>
      <c r="K224" s="56">
        <v>3.3162017998363702E-4</v>
      </c>
      <c r="L224" s="56">
        <v>7.8654667757476302E-7</v>
      </c>
      <c r="M224" s="56">
        <v>2.4201436233069699E-7</v>
      </c>
      <c r="N224" s="56">
        <v>2.4201436233069699E-7</v>
      </c>
      <c r="O224" s="56">
        <v>2.4201436233069699E-7</v>
      </c>
      <c r="P224" s="56">
        <v>9.3348396898983194E-6</v>
      </c>
      <c r="Q224" s="56">
        <v>1.6089633409949701E-4</v>
      </c>
      <c r="R224" s="56">
        <v>1.3512612619632E-2</v>
      </c>
      <c r="S224" s="56">
        <v>0</v>
      </c>
      <c r="T224" s="56">
        <v>1.1131796330203701E-4</v>
      </c>
      <c r="U224" s="56">
        <v>1.2472020008570599E-2</v>
      </c>
      <c r="V224" s="56">
        <v>4.1842554572960901E-5</v>
      </c>
      <c r="W224" s="56">
        <v>1.01784326100225E-4</v>
      </c>
      <c r="X224" s="56">
        <v>1.35417407768125E-3</v>
      </c>
      <c r="Y224" s="56">
        <v>3.5658741880608301E-3</v>
      </c>
      <c r="Z224" s="56">
        <v>2.7759047359331001E-3</v>
      </c>
      <c r="AA224" s="56">
        <v>7.6234524134169705E-4</v>
      </c>
      <c r="AB224" s="56">
        <v>3.3276974820470898E-5</v>
      </c>
      <c r="AC224" s="56">
        <v>0</v>
      </c>
      <c r="AD224" s="56">
        <v>1.25778321451296E-4</v>
      </c>
      <c r="AE224" s="56">
        <v>9.8015816743932498E-5</v>
      </c>
      <c r="AF224" s="56">
        <v>6.6021518043814101E-4</v>
      </c>
      <c r="AG224" s="56">
        <v>3.29790378537016E-3</v>
      </c>
      <c r="AH224" s="56">
        <v>1.36910982118509E-5</v>
      </c>
      <c r="AI224" s="56">
        <v>5.7072172659628298E-4</v>
      </c>
      <c r="AJ224" s="56">
        <v>1.20047767086109E-4</v>
      </c>
      <c r="AK224" s="56">
        <v>6.0441099016972401E-3</v>
      </c>
      <c r="AL224" s="56">
        <v>1.0076786577843601E-3</v>
      </c>
      <c r="AM224" s="56">
        <v>1.4676442401340199E-4</v>
      </c>
      <c r="AN224" s="56">
        <v>1.49455969457322E-3</v>
      </c>
      <c r="AO224" s="56">
        <v>4.33361289233446E-4</v>
      </c>
      <c r="AP224" s="56">
        <v>3.6014330125832698E-4</v>
      </c>
      <c r="AQ224" s="56">
        <v>4.4772657031179101E-5</v>
      </c>
      <c r="AR224" s="56">
        <v>1.6180388795823801E-5</v>
      </c>
      <c r="AS224" s="56">
        <v>2.2857392185126E-4</v>
      </c>
      <c r="AT224" s="56">
        <v>9.7082332774942601E-5</v>
      </c>
      <c r="AU224" s="56">
        <v>4.6466757567493897E-5</v>
      </c>
      <c r="AV224" s="56">
        <v>5.4709075278870796E-4</v>
      </c>
      <c r="AW224" s="56">
        <v>8.5915098627397705E-5</v>
      </c>
      <c r="AX224" s="56">
        <v>4.9128915553131499E-5</v>
      </c>
      <c r="AY224" s="56">
        <v>2.7391704130793303E-4</v>
      </c>
      <c r="AZ224" s="56">
        <v>2.4201436233069701E-5</v>
      </c>
      <c r="BA224" s="56">
        <v>4.6798662978690301E-4</v>
      </c>
      <c r="BB224" s="56">
        <v>1.27057540223616E-4</v>
      </c>
      <c r="BC224" s="56">
        <v>6.3891791655304098E-5</v>
      </c>
      <c r="BD224" s="56">
        <v>7.6296756398769002E-4</v>
      </c>
      <c r="BE224" s="56">
        <v>3.8068859194618701E-4</v>
      </c>
      <c r="BF224" s="56">
        <v>5.7625348344955696E-4</v>
      </c>
      <c r="BG224" s="56">
        <v>3.98286493435662E-5</v>
      </c>
      <c r="BH224" s="56">
        <v>6.8455491059254297E-6</v>
      </c>
      <c r="BI224" s="56">
        <v>4.3649018920357897E-5</v>
      </c>
      <c r="BJ224" s="56">
        <v>5.8083446959367398E-5</v>
      </c>
      <c r="BK224" s="56">
        <v>2.20405937122599E-5</v>
      </c>
      <c r="BL224" s="56">
        <v>7.7382363681223801E-4</v>
      </c>
      <c r="BM224" s="56">
        <v>5.9466386172685602E-5</v>
      </c>
      <c r="BN224" s="63">
        <v>9.7453133351513396E-4</v>
      </c>
      <c r="BO224" s="56">
        <v>1.5666194709571899E-3</v>
      </c>
      <c r="BP224" s="56">
        <v>2.9560325684677999E-5</v>
      </c>
      <c r="BQ224" s="56">
        <v>1.41751269365123E-4</v>
      </c>
      <c r="BR224" s="56">
        <v>1.2255002272520701E-3</v>
      </c>
      <c r="BS224" s="56">
        <v>1.5056750685002701E-4</v>
      </c>
      <c r="BT224" s="56">
        <v>6.5646395782201596E-5</v>
      </c>
      <c r="BU224" s="56">
        <v>5.6921778020179901E-4</v>
      </c>
      <c r="BV224" s="56">
        <v>3.3539041801394702E-3</v>
      </c>
      <c r="BW224" s="56">
        <v>2.3337099224745801E-5</v>
      </c>
      <c r="BX224" s="56">
        <v>2.2438188736088899E-5</v>
      </c>
      <c r="BY224" s="56">
        <v>2.0553934057942799E-5</v>
      </c>
      <c r="BZ224" s="56">
        <v>1.4287490747594401E-5</v>
      </c>
      <c r="CA224" s="56">
        <v>2.6604293116210199E-5</v>
      </c>
      <c r="CB224" s="56">
        <v>1.1884633864453899E-5</v>
      </c>
      <c r="CC224" s="56">
        <v>2.7589637305699499E-5</v>
      </c>
      <c r="CD224" s="56">
        <v>2.7226615762203399E-5</v>
      </c>
      <c r="CE224" s="56">
        <v>6.0820110795122596E-3</v>
      </c>
      <c r="CF224" s="56">
        <v>1.3154344929681701E-4</v>
      </c>
      <c r="CG224" s="56">
        <v>6.6553949640941704E-6</v>
      </c>
      <c r="CH224" s="56">
        <v>2.2190988351708299E-4</v>
      </c>
      <c r="CI224" s="56">
        <v>6.5843464620099403E-4</v>
      </c>
      <c r="CJ224" s="56">
        <v>1.0700492163050099E-3</v>
      </c>
      <c r="CK224" s="56">
        <v>6.1726627449452704E-5</v>
      </c>
      <c r="CL224" s="56">
        <v>4.9993252561455403E-3</v>
      </c>
      <c r="CM224" s="56">
        <v>4.34070045580272E-5</v>
      </c>
      <c r="CN224" s="56">
        <v>1.69894082356149E-4</v>
      </c>
      <c r="CO224" s="56">
        <v>6.5370672276546303E-4</v>
      </c>
      <c r="CP224" s="56">
        <v>3.5388117963301999E-3</v>
      </c>
      <c r="CQ224" s="56">
        <v>4.75731089381485E-5</v>
      </c>
      <c r="CR224" s="56">
        <v>4.35193683691093E-4</v>
      </c>
      <c r="CS224" s="56">
        <v>4.8765894009635501E-4</v>
      </c>
      <c r="CT224" s="56">
        <v>2.8428044203773799E-4</v>
      </c>
      <c r="CU224" s="56">
        <v>4.09695741945537E-5</v>
      </c>
      <c r="CV224" s="56">
        <v>1.20523152440687E-4</v>
      </c>
      <c r="CW224" s="56">
        <v>1.3794818652849701E-4</v>
      </c>
      <c r="CX224" s="56">
        <v>1.6698991000818099E-4</v>
      </c>
      <c r="CY224" s="56">
        <v>1.6906431882815801E-4</v>
      </c>
      <c r="CZ224" s="56">
        <v>3.2464498032646401E-4</v>
      </c>
      <c r="DA224" s="56">
        <v>2.0005944394665401E-4</v>
      </c>
      <c r="DB224" s="56">
        <v>1.20834313763684E-4</v>
      </c>
      <c r="DC224" s="56">
        <v>4.2126748581297804E-3</v>
      </c>
      <c r="DD224" s="56">
        <v>6.0256390198293597E-3</v>
      </c>
      <c r="DE224" s="56">
        <v>4.6928702481592597E-3</v>
      </c>
      <c r="DF224" s="56">
        <v>4.5877539028919504E-3</v>
      </c>
      <c r="DG224" s="56">
        <v>3.1655478592855198E-3</v>
      </c>
      <c r="DH224" s="56">
        <v>0</v>
      </c>
      <c r="DI224" s="56">
        <v>3.2974284000155899E-3</v>
      </c>
      <c r="DJ224" s="56">
        <v>6.0307731816588101E-3</v>
      </c>
      <c r="DK224" s="56">
        <v>5.8373864194164197E-4</v>
      </c>
      <c r="DL224" s="56">
        <v>2.5937837422572E-2</v>
      </c>
      <c r="DM224" s="56"/>
      <c r="DN224" s="56"/>
      <c r="DO224" s="56"/>
      <c r="DP224" s="56"/>
      <c r="DQ224" s="56"/>
      <c r="DR224" s="45"/>
    </row>
    <row r="225" spans="1:122" ht="14.25" x14ac:dyDescent="0.2">
      <c r="A225" s="54">
        <v>2021</v>
      </c>
      <c r="B225" s="54">
        <v>10</v>
      </c>
      <c r="C225" s="54">
        <v>11</v>
      </c>
      <c r="D225" s="54">
        <v>21</v>
      </c>
      <c r="E225" s="55">
        <f t="shared" si="3"/>
        <v>0.127100519381355</v>
      </c>
      <c r="F225" s="56">
        <v>2.3189297596322499E-3</v>
      </c>
      <c r="G225" s="56">
        <v>9.4833327879284004E-4</v>
      </c>
      <c r="H225" s="56">
        <v>2.5442624177022898E-4</v>
      </c>
      <c r="I225" s="56">
        <v>2.6282759749113701E-4</v>
      </c>
      <c r="J225" s="56">
        <v>1.2532886620696801E-5</v>
      </c>
      <c r="K225" s="56">
        <v>1.0026309296557401E-6</v>
      </c>
      <c r="L225" s="56">
        <v>6.3822644694637898E-5</v>
      </c>
      <c r="M225" s="56">
        <v>2.4201436233069699E-7</v>
      </c>
      <c r="N225" s="56">
        <v>9.6805744932278796E-7</v>
      </c>
      <c r="O225" s="56">
        <v>4.0900427233887799E-5</v>
      </c>
      <c r="P225" s="56">
        <v>6.8455491059254302E-5</v>
      </c>
      <c r="Q225" s="56">
        <v>1.5575352889997E-4</v>
      </c>
      <c r="R225" s="56">
        <v>1.3167742153310799E-2</v>
      </c>
      <c r="S225" s="56">
        <v>0</v>
      </c>
      <c r="T225" s="56">
        <v>1.19019206046204E-4</v>
      </c>
      <c r="U225" s="56">
        <v>1.22409827262457E-2</v>
      </c>
      <c r="V225" s="56">
        <v>4.0623839391224199E-5</v>
      </c>
      <c r="W225" s="56">
        <v>9.9295035516251795E-5</v>
      </c>
      <c r="X225" s="56">
        <v>1.4808167361408701E-3</v>
      </c>
      <c r="Y225" s="56">
        <v>3.1967677120261799E-3</v>
      </c>
      <c r="Z225" s="56">
        <v>2.8109968184710501E-3</v>
      </c>
      <c r="AA225" s="56">
        <v>7.8910511511940502E-4</v>
      </c>
      <c r="AB225" s="56">
        <v>3.26719389146442E-5</v>
      </c>
      <c r="AC225" s="56">
        <v>0</v>
      </c>
      <c r="AD225" s="56">
        <v>1.01386731076396E-4</v>
      </c>
      <c r="AE225" s="56">
        <v>9.5595673120625599E-5</v>
      </c>
      <c r="AF225" s="56">
        <v>6.8296453049722697E-4</v>
      </c>
      <c r="AG225" s="56">
        <v>3.2843682678197999E-3</v>
      </c>
      <c r="AH225" s="56">
        <v>1.32762164478554E-5</v>
      </c>
      <c r="AI225" s="56">
        <v>5.5625272507694101E-4</v>
      </c>
      <c r="AJ225" s="56">
        <v>1.2748106535769501E-4</v>
      </c>
      <c r="AK225" s="56">
        <v>5.7806686249301902E-3</v>
      </c>
      <c r="AL225" s="56">
        <v>9.97825215889464E-4</v>
      </c>
      <c r="AM225" s="56">
        <v>1.4339350968093801E-4</v>
      </c>
      <c r="AN225" s="56">
        <v>1.4869362421597999E-3</v>
      </c>
      <c r="AO225" s="56">
        <v>5.0472095264066899E-4</v>
      </c>
      <c r="AP225" s="56">
        <v>4.1960968743101298E-4</v>
      </c>
      <c r="AQ225" s="56">
        <v>1.4732624306881199E-4</v>
      </c>
      <c r="AR225" s="56">
        <v>1.5350625267832801E-5</v>
      </c>
      <c r="AS225" s="56">
        <v>2.8804030802394602E-4</v>
      </c>
      <c r="AT225" s="56">
        <v>1.03824161439869E-4</v>
      </c>
      <c r="AU225" s="56">
        <v>4.6829779110989898E-5</v>
      </c>
      <c r="AV225" s="56">
        <v>6.5896189177607205E-4</v>
      </c>
      <c r="AW225" s="56">
        <v>9.8318334696845898E-5</v>
      </c>
      <c r="AX225" s="56">
        <v>4.7858340150895401E-5</v>
      </c>
      <c r="AY225" s="56">
        <v>3.2111848533250201E-4</v>
      </c>
      <c r="AZ225" s="56">
        <v>2.7226615762203399E-5</v>
      </c>
      <c r="BA225" s="56">
        <v>4.9132372901164901E-4</v>
      </c>
      <c r="BB225" s="56">
        <v>1.4593466048541001E-4</v>
      </c>
      <c r="BC225" s="56">
        <v>5.4764392847403499E-5</v>
      </c>
      <c r="BD225" s="56">
        <v>7.0166878335735795E-4</v>
      </c>
      <c r="BE225" s="56">
        <v>4.4686223330346597E-4</v>
      </c>
      <c r="BF225" s="56">
        <v>5.6758418325606797E-4</v>
      </c>
      <c r="BG225" s="56">
        <v>4.2006778604542497E-5</v>
      </c>
      <c r="BH225" s="56">
        <v>6.2750866804316499E-6</v>
      </c>
      <c r="BI225" s="56">
        <v>4.3216850416195899E-5</v>
      </c>
      <c r="BJ225" s="56">
        <v>5.7357403872375301E-5</v>
      </c>
      <c r="BK225" s="56">
        <v>2.1608425208097899E-5</v>
      </c>
      <c r="BL225" s="56">
        <v>7.1733056994818605E-4</v>
      </c>
      <c r="BM225" s="56">
        <v>5.5749737036892697E-5</v>
      </c>
      <c r="BN225" s="63">
        <v>9.5868803615255704E-4</v>
      </c>
      <c r="BO225" s="56">
        <v>1.47344394145987E-3</v>
      </c>
      <c r="BP225" s="56">
        <v>2.9560325684677999E-5</v>
      </c>
      <c r="BQ225" s="56">
        <v>1.2965055124858799E-4</v>
      </c>
      <c r="BR225" s="56">
        <v>1.6311768021088999E-3</v>
      </c>
      <c r="BS225" s="56">
        <v>1.46072954406742E-4</v>
      </c>
      <c r="BT225" s="56">
        <v>6.2258194709571802E-5</v>
      </c>
      <c r="BU225" s="56">
        <v>5.5518094718661902E-4</v>
      </c>
      <c r="BV225" s="56">
        <v>3.47878359110211E-3</v>
      </c>
      <c r="BW225" s="56">
        <v>2.2472762216421901E-5</v>
      </c>
      <c r="BX225" s="56">
        <v>1.0268323658888099E-5</v>
      </c>
      <c r="BY225" s="56">
        <v>2.0553934057942799E-5</v>
      </c>
      <c r="BZ225" s="56">
        <v>1.37948186528498E-5</v>
      </c>
      <c r="CA225" s="56">
        <v>2.5126276831976301E-5</v>
      </c>
      <c r="CB225" s="56">
        <v>1.14092485098757E-5</v>
      </c>
      <c r="CC225" s="56">
        <v>2.5618948926721002E-5</v>
      </c>
      <c r="CD225" s="56">
        <v>2.5497941745555599E-5</v>
      </c>
      <c r="CE225" s="56">
        <v>6.1925424961367199E-3</v>
      </c>
      <c r="CF225" s="56">
        <v>1.3400680977054E-4</v>
      </c>
      <c r="CG225" s="56">
        <v>6.1800096095160097E-6</v>
      </c>
      <c r="CH225" s="56">
        <v>1.95098149518875E-4</v>
      </c>
      <c r="CI225" s="56">
        <v>5.7692766631604897E-4</v>
      </c>
      <c r="CJ225" s="56">
        <v>8.9242796109444502E-4</v>
      </c>
      <c r="CK225" s="56">
        <v>5.0096973002454299E-5</v>
      </c>
      <c r="CL225" s="56">
        <v>7.3308743360993101E-3</v>
      </c>
      <c r="CM225" s="56">
        <v>3.1349503291908503E-5</v>
      </c>
      <c r="CN225" s="56">
        <v>1.52469048268339E-4</v>
      </c>
      <c r="CO225" s="56">
        <v>6.2118172114223398E-4</v>
      </c>
      <c r="CP225" s="56">
        <v>3.5255269365122698E-3</v>
      </c>
      <c r="CQ225" s="56">
        <v>4.8679460308803097E-5</v>
      </c>
      <c r="CR225" s="56">
        <v>4.35193683691093E-4</v>
      </c>
      <c r="CS225" s="56">
        <v>4.5664652823769301E-4</v>
      </c>
      <c r="CT225" s="56">
        <v>3.2582912202786798E-4</v>
      </c>
      <c r="CU225" s="56">
        <v>3.37091433246328E-5</v>
      </c>
      <c r="CV225" s="56">
        <v>5.0217980183619597E-5</v>
      </c>
      <c r="CW225" s="56">
        <v>1.08387860843819E-4</v>
      </c>
      <c r="CX225" s="56">
        <v>1.30169153453582E-4</v>
      </c>
      <c r="CY225" s="56">
        <v>1.13055280688769E-4</v>
      </c>
      <c r="CZ225" s="56">
        <v>2.5722669367719798E-4</v>
      </c>
      <c r="DA225" s="56">
        <v>9.3892929214227198E-5</v>
      </c>
      <c r="DB225" s="56">
        <v>7.1048502084226098E-5</v>
      </c>
      <c r="DC225" s="56">
        <v>3.9868322412248197E-3</v>
      </c>
      <c r="DD225" s="56">
        <v>5.9213999766255E-3</v>
      </c>
      <c r="DE225" s="56">
        <v>4.4527314971366198E-3</v>
      </c>
      <c r="DF225" s="56">
        <v>4.4678703598374199E-3</v>
      </c>
      <c r="DG225" s="56">
        <v>3.0540483852117299E-3</v>
      </c>
      <c r="DH225" s="56">
        <v>0</v>
      </c>
      <c r="DI225" s="56">
        <v>3.05652038905554E-3</v>
      </c>
      <c r="DJ225" s="56">
        <v>5.4300935343540198E-3</v>
      </c>
      <c r="DK225" s="56">
        <v>1.4419734309867901E-4</v>
      </c>
      <c r="DL225" s="56">
        <v>8.7272972067474301E-3</v>
      </c>
      <c r="DM225" s="56"/>
      <c r="DN225" s="56"/>
      <c r="DO225" s="56"/>
      <c r="DP225" s="56"/>
      <c r="DQ225" s="56"/>
      <c r="DR225" s="45"/>
    </row>
    <row r="226" spans="1:122" ht="14.25" x14ac:dyDescent="0.2">
      <c r="A226" s="54">
        <v>2021</v>
      </c>
      <c r="B226" s="54">
        <v>10</v>
      </c>
      <c r="C226" s="54">
        <v>11</v>
      </c>
      <c r="D226" s="54">
        <v>22</v>
      </c>
      <c r="E226" s="55">
        <f t="shared" si="3"/>
        <v>0.127205199236433</v>
      </c>
      <c r="F226" s="56">
        <v>2.4470245042658499E-3</v>
      </c>
      <c r="G226" s="56">
        <v>1.15005224979548E-3</v>
      </c>
      <c r="H226" s="56">
        <v>9.5077070915630999E-7</v>
      </c>
      <c r="I226" s="56">
        <v>3.51223343332425E-4</v>
      </c>
      <c r="J226" s="56">
        <v>3.17332689236043E-4</v>
      </c>
      <c r="K226" s="56">
        <v>2.56422860259457E-4</v>
      </c>
      <c r="L226" s="56">
        <v>6.9789163063097904E-4</v>
      </c>
      <c r="M226" s="56">
        <v>2.4201436233069699E-7</v>
      </c>
      <c r="N226" s="56">
        <v>2.4201436233069699E-7</v>
      </c>
      <c r="O226" s="56">
        <v>2.4201436233069699E-7</v>
      </c>
      <c r="P226" s="56">
        <v>9.8534418948926703E-6</v>
      </c>
      <c r="Q226" s="56">
        <v>1.5648821535704501E-4</v>
      </c>
      <c r="R226" s="56">
        <v>1.3314679444725801E-2</v>
      </c>
      <c r="S226" s="56">
        <v>0</v>
      </c>
      <c r="T226" s="56">
        <v>1.08750882387315E-4</v>
      </c>
      <c r="U226" s="56">
        <v>1.1867329837547199E-2</v>
      </c>
      <c r="V226" s="56">
        <v>4.0217600997312001E-5</v>
      </c>
      <c r="W226" s="56">
        <v>1.1201807627878E-4</v>
      </c>
      <c r="X226" s="56">
        <v>1.66533540067786E-3</v>
      </c>
      <c r="Y226" s="56">
        <v>3.2526038827639099E-3</v>
      </c>
      <c r="Z226" s="56">
        <v>2.9734489591855301E-3</v>
      </c>
      <c r="AA226" s="56">
        <v>8.3795744282987299E-4</v>
      </c>
      <c r="AB226" s="56">
        <v>3.3579492773384297E-5</v>
      </c>
      <c r="AC226" s="56">
        <v>0</v>
      </c>
      <c r="AD226" s="56">
        <v>9.9623483579414703E-5</v>
      </c>
      <c r="AE226" s="56">
        <v>1.7273775111353501E-4</v>
      </c>
      <c r="AF226" s="56">
        <v>1.7739652758840099E-4</v>
      </c>
      <c r="AG226" s="56">
        <v>3.30843141013154E-3</v>
      </c>
      <c r="AH226" s="56">
        <v>1.36910982118509E-5</v>
      </c>
      <c r="AI226" s="56">
        <v>5.6107572558338804E-4</v>
      </c>
      <c r="AJ226" s="56">
        <v>1.2933938992559099E-4</v>
      </c>
      <c r="AK226" s="56">
        <v>5.8130034724115896E-3</v>
      </c>
      <c r="AL226" s="56">
        <v>1.0122769306686399E-3</v>
      </c>
      <c r="AM226" s="56">
        <v>1.56617865908294E-4</v>
      </c>
      <c r="AN226" s="56">
        <v>1.5450196891191701E-3</v>
      </c>
      <c r="AO226" s="56">
        <v>5.5378072123313498E-4</v>
      </c>
      <c r="AP226" s="56">
        <v>4.6049282792473399E-4</v>
      </c>
      <c r="AQ226" s="56">
        <v>1.5882192527952001E-4</v>
      </c>
      <c r="AR226" s="56">
        <v>1.7010152323814699E-5</v>
      </c>
      <c r="AS226" s="56">
        <v>3.1888849585102601E-4</v>
      </c>
      <c r="AT226" s="56">
        <v>1.24499102678977E-4</v>
      </c>
      <c r="AU226" s="56">
        <v>5.1186037632942499E-5</v>
      </c>
      <c r="AV226" s="56">
        <v>7.1099497967717202E-4</v>
      </c>
      <c r="AW226" s="56">
        <v>9.8015816743932498E-5</v>
      </c>
      <c r="AX226" s="56">
        <v>4.9975965821289002E-5</v>
      </c>
      <c r="AY226" s="56">
        <v>3.4639169945589401E-4</v>
      </c>
      <c r="AZ226" s="56">
        <v>2.9819626787175198E-5</v>
      </c>
      <c r="BA226" s="56">
        <v>5.47021605828042E-4</v>
      </c>
      <c r="BB226" s="56">
        <v>1.61181565312244E-4</v>
      </c>
      <c r="BC226" s="56">
        <v>5.8083446959367303E-5</v>
      </c>
      <c r="BD226" s="56">
        <v>7.5176575635981196E-4</v>
      </c>
      <c r="BE226" s="56">
        <v>4.61313948082642E-4</v>
      </c>
      <c r="BF226" s="56">
        <v>5.8798253665251195E-4</v>
      </c>
      <c r="BG226" s="56">
        <v>4.72965210954849E-5</v>
      </c>
      <c r="BH226" s="56">
        <v>6.8455491059254297E-6</v>
      </c>
      <c r="BI226" s="56">
        <v>4.5377692937005697E-5</v>
      </c>
      <c r="BJ226" s="56">
        <v>5.9535533133351598E-5</v>
      </c>
      <c r="BK226" s="56">
        <v>2.3337099224745801E-5</v>
      </c>
      <c r="BL226" s="56">
        <v>7.2389953121144795E-4</v>
      </c>
      <c r="BM226" s="56">
        <v>5.8351391431947698E-5</v>
      </c>
      <c r="BN226" s="63">
        <v>9.6138476761852703E-4</v>
      </c>
      <c r="BO226" s="56">
        <v>1.4501500590855399E-3</v>
      </c>
      <c r="BP226" s="56">
        <v>3.2516358253145802E-5</v>
      </c>
      <c r="BQ226" s="56">
        <v>1.32243562273559E-4</v>
      </c>
      <c r="BR226" s="56">
        <v>1.9578961912553399E-3</v>
      </c>
      <c r="BS226" s="56">
        <v>1.48882049683795E-4</v>
      </c>
      <c r="BT226" s="56">
        <v>6.3952295245886699E-5</v>
      </c>
      <c r="BU226" s="56">
        <v>5.5421288973729599E-4</v>
      </c>
      <c r="BV226" s="56">
        <v>3.5624081966574499E-3</v>
      </c>
      <c r="BW226" s="56">
        <v>2.20405937122599E-5</v>
      </c>
      <c r="BX226" s="56">
        <v>1.0648631942550699E-5</v>
      </c>
      <c r="BY226" s="56">
        <v>1.9845177711117198E-5</v>
      </c>
      <c r="BZ226" s="56">
        <v>1.4780162842339E-5</v>
      </c>
      <c r="CA226" s="56">
        <v>2.1677572168763899E-5</v>
      </c>
      <c r="CB226" s="56">
        <v>1.1884633864453899E-5</v>
      </c>
      <c r="CC226" s="56">
        <v>2.61116210214656E-5</v>
      </c>
      <c r="CD226" s="56">
        <v>2.5497941745555599E-5</v>
      </c>
      <c r="CE226" s="56">
        <v>6.4815940784604103E-3</v>
      </c>
      <c r="CF226" s="56">
        <v>1.43367579570688E-4</v>
      </c>
      <c r="CG226" s="56">
        <v>6.6553949640941704E-6</v>
      </c>
      <c r="CH226" s="56">
        <v>1.7855473917955501E-4</v>
      </c>
      <c r="CI226" s="56">
        <v>5.3581979820016296E-4</v>
      </c>
      <c r="CJ226" s="56">
        <v>8.5915098627397496E-4</v>
      </c>
      <c r="CK226" s="56">
        <v>4.4729440180762803E-5</v>
      </c>
      <c r="CL226" s="56">
        <v>7.49207318815172E-3</v>
      </c>
      <c r="CM226" s="56">
        <v>3.2153336709649802E-5</v>
      </c>
      <c r="CN226" s="56">
        <v>1.52469048268339E-4</v>
      </c>
      <c r="CO226" s="56">
        <v>6.1980742529899903E-4</v>
      </c>
      <c r="CP226" s="56">
        <v>3.5635491215084401E-3</v>
      </c>
      <c r="CQ226" s="56">
        <v>4.8126284623475802E-5</v>
      </c>
      <c r="CR226" s="56">
        <v>4.4481375459373798E-4</v>
      </c>
      <c r="CS226" s="56">
        <v>4.7327637227784501E-4</v>
      </c>
      <c r="CT226" s="56">
        <v>3.2473573571233902E-4</v>
      </c>
      <c r="CU226" s="56">
        <v>2.8523121274689301E-5</v>
      </c>
      <c r="CV226" s="56">
        <v>3.7304785279260299E-5</v>
      </c>
      <c r="CW226" s="56">
        <v>1.0475764540885901E-4</v>
      </c>
      <c r="CX226" s="56">
        <v>1.2965055124858799E-4</v>
      </c>
      <c r="CY226" s="56">
        <v>9.85344189489267E-5</v>
      </c>
      <c r="CZ226" s="56">
        <v>2.42187229732362E-4</v>
      </c>
      <c r="DA226" s="56">
        <v>7.7937268040567697E-5</v>
      </c>
      <c r="DB226" s="56">
        <v>6.74182866492656E-5</v>
      </c>
      <c r="DC226" s="56">
        <v>3.9749216772501199E-3</v>
      </c>
      <c r="DD226" s="56">
        <v>5.8965070707857701E-3</v>
      </c>
      <c r="DE226" s="56">
        <v>4.3974614671393498E-3</v>
      </c>
      <c r="DF226" s="56">
        <v>4.4319052969210597E-3</v>
      </c>
      <c r="DG226" s="56">
        <v>3.0447135455218301E-3</v>
      </c>
      <c r="DH226" s="56">
        <v>0</v>
      </c>
      <c r="DI226" s="56">
        <v>3.0495711195086201E-3</v>
      </c>
      <c r="DJ226" s="56">
        <v>5.3373415299907802E-3</v>
      </c>
      <c r="DK226" s="56">
        <v>1.8299743140233999E-4</v>
      </c>
      <c r="DL226" s="56">
        <v>6.6514881608165403E-3</v>
      </c>
      <c r="DM226" s="56"/>
      <c r="DN226" s="56"/>
      <c r="DO226" s="56"/>
      <c r="DP226" s="56"/>
      <c r="DQ226" s="56"/>
      <c r="DR226" s="45"/>
    </row>
    <row r="227" spans="1:122" ht="14.25" x14ac:dyDescent="0.2">
      <c r="A227" s="54">
        <v>2021</v>
      </c>
      <c r="B227" s="54">
        <v>10</v>
      </c>
      <c r="C227" s="54">
        <v>11</v>
      </c>
      <c r="D227" s="54">
        <v>23</v>
      </c>
      <c r="E227" s="55">
        <f t="shared" si="3"/>
        <v>0.13034915163556562</v>
      </c>
      <c r="F227" s="56">
        <v>2.5736930928357202E-3</v>
      </c>
      <c r="G227" s="56">
        <v>1.41578401963458E-3</v>
      </c>
      <c r="H227" s="56">
        <v>1.90154141831262E-6</v>
      </c>
      <c r="I227" s="56">
        <v>4.5032822470684498E-4</v>
      </c>
      <c r="J227" s="56">
        <v>1.6809107535678499E-3</v>
      </c>
      <c r="K227" s="56">
        <v>2.3311169114496001E-5</v>
      </c>
      <c r="L227" s="56">
        <v>7.4935425610658498E-4</v>
      </c>
      <c r="M227" s="56">
        <v>2.4201436233069699E-7</v>
      </c>
      <c r="N227" s="56">
        <v>1.9361148986455802E-6</v>
      </c>
      <c r="O227" s="56">
        <v>2.4201436233069699E-7</v>
      </c>
      <c r="P227" s="56">
        <v>5.1860220499435098E-6</v>
      </c>
      <c r="Q227" s="56">
        <v>1.5795758827119599E-4</v>
      </c>
      <c r="R227" s="56">
        <v>1.34296362668329E-2</v>
      </c>
      <c r="S227" s="56">
        <v>0</v>
      </c>
      <c r="T227" s="56">
        <v>1.41189450309712E-4</v>
      </c>
      <c r="U227" s="56">
        <v>1.18572516680302E-2</v>
      </c>
      <c r="V227" s="56">
        <v>3.8998885815575203E-5</v>
      </c>
      <c r="W227" s="56">
        <v>1.05656555897516E-4</v>
      </c>
      <c r="X227" s="56">
        <v>1.7253895360162101E-3</v>
      </c>
      <c r="Y227" s="56">
        <v>3.1568007687612799E-3</v>
      </c>
      <c r="Z227" s="56">
        <v>3.1700856285792299E-3</v>
      </c>
      <c r="AA227" s="56">
        <v>9.1668125754801604E-4</v>
      </c>
      <c r="AB227" s="56">
        <v>3.4487046632124401E-5</v>
      </c>
      <c r="AC227" s="56">
        <v>0</v>
      </c>
      <c r="AD227" s="56">
        <v>1.02268354824886E-4</v>
      </c>
      <c r="AE227" s="56">
        <v>9.3175529497318605E-5</v>
      </c>
      <c r="AF227" s="56">
        <v>9.7459183710571701E-4</v>
      </c>
      <c r="AG227" s="56">
        <v>3.25278539353565E-3</v>
      </c>
      <c r="AH227" s="56">
        <v>1.32762164478554E-5</v>
      </c>
      <c r="AI227" s="56">
        <v>5.5946805874790599E-4</v>
      </c>
      <c r="AJ227" s="56">
        <v>1.3454269871570099E-4</v>
      </c>
      <c r="AK227" s="56">
        <v>5.7957080888750298E-3</v>
      </c>
      <c r="AL227" s="56">
        <v>1.0126053787318E-3</v>
      </c>
      <c r="AM227" s="56">
        <v>1.4002259534847501E-4</v>
      </c>
      <c r="AN227" s="56">
        <v>1.6564673029724601E-3</v>
      </c>
      <c r="AO227" s="56">
        <v>5.8091225992442199E-4</v>
      </c>
      <c r="AP227" s="56">
        <v>4.8279272273949098E-4</v>
      </c>
      <c r="AQ227" s="56">
        <v>5.1730569948186602E-5</v>
      </c>
      <c r="AR227" s="56">
        <v>1.6595270559819201E-5</v>
      </c>
      <c r="AS227" s="56">
        <v>3.1888849585102601E-4</v>
      </c>
      <c r="AT227" s="56">
        <v>1.59107156492267E-4</v>
      </c>
      <c r="AU227" s="56">
        <v>5.4816253067902901E-5</v>
      </c>
      <c r="AV227" s="56">
        <v>6.7754513745503595E-4</v>
      </c>
      <c r="AW227" s="56">
        <v>9.1360421779838397E-5</v>
      </c>
      <c r="AX227" s="56">
        <v>4.9128915553131499E-5</v>
      </c>
      <c r="AY227" s="56">
        <v>3.25578464295454E-4</v>
      </c>
      <c r="AZ227" s="56">
        <v>3.1548300803823002E-5</v>
      </c>
      <c r="BA227" s="56">
        <v>5.3986489539912001E-4</v>
      </c>
      <c r="BB227" s="56">
        <v>1.6771595309517299E-4</v>
      </c>
      <c r="BC227" s="56">
        <v>5.4349511083408E-5</v>
      </c>
      <c r="BD227" s="56">
        <v>7.8288188865947297E-4</v>
      </c>
      <c r="BE227" s="56">
        <v>4.7690658771280499E-4</v>
      </c>
      <c r="BF227" s="56">
        <v>5.92062207331801E-4</v>
      </c>
      <c r="BG227" s="56">
        <v>4.3873746542522101E-5</v>
      </c>
      <c r="BH227" s="56">
        <v>6.2750866804316499E-6</v>
      </c>
      <c r="BI227" s="56">
        <v>5.7046242549378601E-5</v>
      </c>
      <c r="BJ227" s="56">
        <v>8.8214235069539198E-5</v>
      </c>
      <c r="BK227" s="56">
        <v>2.9387458283013201E-5</v>
      </c>
      <c r="BL227" s="56">
        <v>7.1470298544288203E-4</v>
      </c>
      <c r="BM227" s="56">
        <v>7.2474658147960594E-5</v>
      </c>
      <c r="BN227" s="63">
        <v>9.5801385328606395E-4</v>
      </c>
      <c r="BO227" s="56">
        <v>1.3955153167893801E-3</v>
      </c>
      <c r="BP227" s="56">
        <v>3.7443079200592198E-5</v>
      </c>
      <c r="BQ227" s="56">
        <v>1.4650512291090401E-4</v>
      </c>
      <c r="BR227" s="56">
        <v>1.8190404508681101E-3</v>
      </c>
      <c r="BS227" s="56">
        <v>1.45511135351332E-4</v>
      </c>
      <c r="BT227" s="56">
        <v>7.7081574402327002E-5</v>
      </c>
      <c r="BU227" s="56">
        <v>5.5518094718661902E-4</v>
      </c>
      <c r="BV227" s="56">
        <v>3.4490503980157601E-3</v>
      </c>
      <c r="BW227" s="56">
        <v>2.4633604737231699E-5</v>
      </c>
      <c r="BX227" s="56">
        <v>7.2258573895879603E-6</v>
      </c>
      <c r="BY227" s="56">
        <v>1.9845177711117198E-5</v>
      </c>
      <c r="BZ227" s="56">
        <v>1.5765507031828299E-5</v>
      </c>
      <c r="CA227" s="56">
        <v>2.61116210214656E-5</v>
      </c>
      <c r="CB227" s="56">
        <v>1.09338631552976E-5</v>
      </c>
      <c r="CC227" s="56">
        <v>2.70969652109549E-5</v>
      </c>
      <c r="CD227" s="56">
        <v>2.67944472580415E-5</v>
      </c>
      <c r="CE227" s="56">
        <v>6.3885568428844203E-3</v>
      </c>
      <c r="CF227" s="56">
        <v>1.4386025166543301E-4</v>
      </c>
      <c r="CG227" s="56">
        <v>6.6553949640941704E-6</v>
      </c>
      <c r="CH227" s="56">
        <v>1.6258179126572901E-4</v>
      </c>
      <c r="CI227" s="56">
        <v>5.1101332606126701E-4</v>
      </c>
      <c r="CJ227" s="56">
        <v>5.8213097510615905E-4</v>
      </c>
      <c r="CK227" s="56">
        <v>3.7572729751840701E-5</v>
      </c>
      <c r="CL227" s="56">
        <v>3.71275961925539E-3</v>
      </c>
      <c r="CM227" s="56">
        <v>2.57226693677198E-5</v>
      </c>
      <c r="CN227" s="56">
        <v>1.4714473229706401E-4</v>
      </c>
      <c r="CO227" s="56">
        <v>6.0469017102341403E-4</v>
      </c>
      <c r="CP227" s="56">
        <v>3.5314822184996202E-3</v>
      </c>
      <c r="CQ227" s="56">
        <v>3.98286493435662E-5</v>
      </c>
      <c r="CR227" s="56">
        <v>4.1320495019933298E-4</v>
      </c>
      <c r="CS227" s="56">
        <v>3.9147551781007001E-4</v>
      </c>
      <c r="CT227" s="56">
        <v>2.2523758099913101E-4</v>
      </c>
      <c r="CU227" s="56">
        <v>2.5411508044723201E-5</v>
      </c>
      <c r="CV227" s="56">
        <v>4.6630981599075398E-5</v>
      </c>
      <c r="CW227" s="56">
        <v>8.66065682340566E-5</v>
      </c>
      <c r="CX227" s="56">
        <v>8.9199579259028396E-5</v>
      </c>
      <c r="CY227" s="56">
        <v>8.4532159414079196E-5</v>
      </c>
      <c r="CZ227" s="56">
        <v>1.5091324165335599E-4</v>
      </c>
      <c r="DA227" s="56">
        <v>6.3822644694638101E-5</v>
      </c>
      <c r="DB227" s="56">
        <v>5.0823016089446403E-5</v>
      </c>
      <c r="DC227" s="56">
        <v>3.9318604074954199E-3</v>
      </c>
      <c r="DD227" s="56">
        <v>5.8897652421208398E-3</v>
      </c>
      <c r="DE227" s="56">
        <v>4.4266847013907798E-3</v>
      </c>
      <c r="DF227" s="56">
        <v>4.4262266027763697E-3</v>
      </c>
      <c r="DG227" s="56">
        <v>3.0514553741867599E-3</v>
      </c>
      <c r="DH227" s="56">
        <v>0</v>
      </c>
      <c r="DI227" s="56">
        <v>3.1532310569169098E-3</v>
      </c>
      <c r="DJ227" s="56">
        <v>5.4092716558234999E-3</v>
      </c>
      <c r="DK227" s="56">
        <v>1.47671977872142E-4</v>
      </c>
      <c r="DL227" s="56">
        <v>1.18116838209513E-2</v>
      </c>
      <c r="DM227" s="56"/>
      <c r="DN227" s="56"/>
      <c r="DO227" s="56"/>
      <c r="DP227" s="56"/>
      <c r="DQ227" s="56"/>
      <c r="DR227" s="45"/>
    </row>
    <row r="228" spans="1:122" s="45" customFormat="1" ht="14.25" x14ac:dyDescent="0.2">
      <c r="A228" s="54">
        <v>2021</v>
      </c>
      <c r="B228" s="54">
        <v>10</v>
      </c>
      <c r="C228" s="54">
        <v>12</v>
      </c>
      <c r="D228" s="54">
        <v>7</v>
      </c>
      <c r="E228" s="55">
        <f t="shared" si="3"/>
        <v>0.20243489496592035</v>
      </c>
      <c r="F228" s="56">
        <v>2.6083745836417501E-3</v>
      </c>
      <c r="G228" s="56">
        <v>1.5777023963730601E-3</v>
      </c>
      <c r="H228" s="56">
        <v>1.62509021095485E-3</v>
      </c>
      <c r="I228" s="56">
        <v>3.8055942357512998E-4</v>
      </c>
      <c r="J228" s="56">
        <v>3.85886079755737E-3</v>
      </c>
      <c r="K228" s="56">
        <v>1.9766222551196601E-5</v>
      </c>
      <c r="L228" s="56">
        <v>4.4303602269923501E-7</v>
      </c>
      <c r="M228" s="56">
        <v>2.3855785837651101E-7</v>
      </c>
      <c r="N228" s="56">
        <v>2.3855785837651101E-7</v>
      </c>
      <c r="O228" s="56">
        <v>1.7891839378238301E-5</v>
      </c>
      <c r="P228" s="56">
        <v>8.1791265729089608E-6</v>
      </c>
      <c r="Q228" s="56">
        <v>1.3397579724895101E-4</v>
      </c>
      <c r="R228" s="56">
        <v>7.7226716706760403E-3</v>
      </c>
      <c r="S228" s="56">
        <v>0</v>
      </c>
      <c r="T228" s="56">
        <v>7.5521454015544005E-4</v>
      </c>
      <c r="U228" s="56">
        <v>2.1590644892672099E-2</v>
      </c>
      <c r="V228" s="56">
        <v>4.2446258943992103E-5</v>
      </c>
      <c r="W228" s="56">
        <v>2.3446829509005701E-4</v>
      </c>
      <c r="X228" s="56">
        <v>1.9562425980755001E-3</v>
      </c>
      <c r="Y228" s="56">
        <v>1.1718609517641299E-2</v>
      </c>
      <c r="Z228" s="56">
        <v>4.2245614745250399E-3</v>
      </c>
      <c r="AA228" s="56">
        <v>9.9959150629163598E-4</v>
      </c>
      <c r="AB228" s="56">
        <v>7.6040317357512906E-5</v>
      </c>
      <c r="AC228" s="56">
        <v>1.15664351637676E-2</v>
      </c>
      <c r="AD228" s="56">
        <v>1.22243862570935E-4</v>
      </c>
      <c r="AE228" s="56">
        <v>1.78620196459413E-4</v>
      </c>
      <c r="AF228" s="56">
        <v>1.76532815198618E-3</v>
      </c>
      <c r="AG228" s="56">
        <v>5.2103762644954404E-3</v>
      </c>
      <c r="AH228" s="56">
        <v>3.3943375277572198E-5</v>
      </c>
      <c r="AI228" s="56">
        <v>5.3483819855662496E-4</v>
      </c>
      <c r="AJ228" s="56">
        <v>1.97099910560079E-4</v>
      </c>
      <c r="AK228" s="56">
        <v>8.6954083780533004E-3</v>
      </c>
      <c r="AL228" s="56">
        <v>1.7741888724401699E-3</v>
      </c>
      <c r="AM228" s="56">
        <v>6.4691779237601799E-4</v>
      </c>
      <c r="AN228" s="56">
        <v>2.3803303108808301E-3</v>
      </c>
      <c r="AO228" s="56">
        <v>6.7922534233900804E-4</v>
      </c>
      <c r="AP228" s="56">
        <v>5.64555691771527E-4</v>
      </c>
      <c r="AQ228" s="56">
        <v>1.8667152417962E-4</v>
      </c>
      <c r="AR228" s="56">
        <v>1.75851221317543E-5</v>
      </c>
      <c r="AS228" s="56">
        <v>3.76981055699482E-4</v>
      </c>
      <c r="AT228" s="56">
        <v>1.6879672464840899E-4</v>
      </c>
      <c r="AU228" s="56">
        <v>7.5145725388601006E-5</v>
      </c>
      <c r="AV228" s="56">
        <v>9.5069566524796402E-4</v>
      </c>
      <c r="AW228" s="56">
        <v>1.41941925734024E-4</v>
      </c>
      <c r="AX228" s="56">
        <v>7.1805915371329904E-5</v>
      </c>
      <c r="AY228" s="56">
        <v>4.6454030964717497E-4</v>
      </c>
      <c r="AZ228" s="56">
        <v>3.9191648161855403E-5</v>
      </c>
      <c r="BA228" s="56">
        <v>5.7938887860843797E-4</v>
      </c>
      <c r="BB228" s="56">
        <v>2.0146211139896399E-4</v>
      </c>
      <c r="BC228" s="56">
        <v>1.3413767579570701E-4</v>
      </c>
      <c r="BD228" s="56">
        <v>1.6412439859363401E-3</v>
      </c>
      <c r="BE228" s="56">
        <v>4.2623473353071799E-4</v>
      </c>
      <c r="BF228" s="56">
        <v>9.0079447322970597E-4</v>
      </c>
      <c r="BG228" s="56">
        <v>6.4717339008142099E-5</v>
      </c>
      <c r="BH228" s="56">
        <v>8.9970392301998504E-6</v>
      </c>
      <c r="BI228" s="56">
        <v>1.0735103626943E-4</v>
      </c>
      <c r="BJ228" s="56">
        <v>1.20233160621762E-4</v>
      </c>
      <c r="BK228" s="56">
        <v>5.0693544905008597E-5</v>
      </c>
      <c r="BL228" s="56">
        <v>1.4562594066123899E-3</v>
      </c>
      <c r="BM228" s="56">
        <v>1.6229602300764899E-4</v>
      </c>
      <c r="BN228" s="63">
        <v>9.2406238434493003E-4</v>
      </c>
      <c r="BO228" s="56">
        <v>2.3078087219343701E-3</v>
      </c>
      <c r="BP228" s="56">
        <v>4.5164114544781602E-5</v>
      </c>
      <c r="BQ228" s="56">
        <v>2.9478935356526002E-4</v>
      </c>
      <c r="BR228" s="56">
        <v>1.6898842292746099E-3</v>
      </c>
      <c r="BS228" s="56">
        <v>2.3148632186034999E-4</v>
      </c>
      <c r="BT228" s="56">
        <v>8.8504965457685699E-5</v>
      </c>
      <c r="BU228" s="56">
        <v>5.4677461139896399E-4</v>
      </c>
      <c r="BV228" s="56">
        <v>3.4840523223538099E-3</v>
      </c>
      <c r="BW228" s="56">
        <v>3.28017055267703E-5</v>
      </c>
      <c r="BX228" s="56">
        <v>3.4113773747841098E-5</v>
      </c>
      <c r="BY228" s="56">
        <v>2.7945349124105599E-5</v>
      </c>
      <c r="BZ228" s="56">
        <v>1.74828830495929E-5</v>
      </c>
      <c r="CA228" s="56">
        <v>4.0307758142117003E-5</v>
      </c>
      <c r="CB228" s="56">
        <v>1.3120682210708099E-5</v>
      </c>
      <c r="CC228" s="56">
        <v>4.3221571983715801E-5</v>
      </c>
      <c r="CD228" s="56">
        <v>4.3451609918578799E-5</v>
      </c>
      <c r="CE228" s="56">
        <v>6.3533580835183796E-3</v>
      </c>
      <c r="CF228" s="56">
        <v>1.7191501665433001E-4</v>
      </c>
      <c r="CG228" s="56">
        <v>9.8405116580310893E-6</v>
      </c>
      <c r="CH228" s="56">
        <v>1.75442264988897E-4</v>
      </c>
      <c r="CI228" s="56">
        <v>5.6659195349124101E-4</v>
      </c>
      <c r="CJ228" s="56">
        <v>1.57575985381199E-3</v>
      </c>
      <c r="CK228" s="56">
        <v>7.0544966691339696E-5</v>
      </c>
      <c r="CL228" s="56">
        <v>1.03602269923513E-2</v>
      </c>
      <c r="CM228" s="56">
        <v>5.9426466506291601E-5</v>
      </c>
      <c r="CN228" s="56">
        <v>1.70330310880829E-4</v>
      </c>
      <c r="CO228" s="56">
        <v>5.8521650629163595E-4</v>
      </c>
      <c r="CP228" s="56">
        <v>3.4033771666049802E-3</v>
      </c>
      <c r="CQ228" s="56">
        <v>4.9074759437453697E-5</v>
      </c>
      <c r="CR228" s="56">
        <v>3.9195056131260801E-4</v>
      </c>
      <c r="CS228" s="56">
        <v>5.3563055144337495E-4</v>
      </c>
      <c r="CT228" s="56">
        <v>2.8345359533061897E-4</v>
      </c>
      <c r="CU228" s="56">
        <v>4.8052368615840102E-5</v>
      </c>
      <c r="CV228" s="56">
        <v>1.3860211571675301E-4</v>
      </c>
      <c r="CW228" s="56">
        <v>1.47224278312361E-4</v>
      </c>
      <c r="CX228" s="56">
        <v>1.65627313101406E-4</v>
      </c>
      <c r="CY228" s="56">
        <v>1.6256014063656599E-4</v>
      </c>
      <c r="CZ228" s="56">
        <v>3.2154191339748298E-4</v>
      </c>
      <c r="DA228" s="56">
        <v>2.1172009930915401E-4</v>
      </c>
      <c r="DB228" s="56">
        <v>1.21153312361214E-4</v>
      </c>
      <c r="DC228" s="56">
        <v>4.3195841814705196E-3</v>
      </c>
      <c r="DD228" s="56">
        <v>5.9549153404885296E-3</v>
      </c>
      <c r="DE228" s="56">
        <v>4.6928505505181304E-3</v>
      </c>
      <c r="DF228" s="56">
        <v>4.5539502374784104E-3</v>
      </c>
      <c r="DG228" s="56">
        <v>3.13516145447816E-3</v>
      </c>
      <c r="DH228" s="56">
        <v>2.6408354922279802E-4</v>
      </c>
      <c r="DI228" s="56">
        <v>3.3907591598815699E-3</v>
      </c>
      <c r="DJ228" s="56">
        <v>6.0447749737848498E-3</v>
      </c>
      <c r="DK228" s="56">
        <v>6.7130181347150296E-4</v>
      </c>
      <c r="DL228" s="56">
        <v>3.12154320873427E-2</v>
      </c>
      <c r="DM228" s="56"/>
      <c r="DN228" s="56"/>
      <c r="DO228" s="56"/>
      <c r="DP228" s="56"/>
      <c r="DQ228" s="56"/>
    </row>
    <row r="229" spans="1:122" ht="14.25" x14ac:dyDescent="0.2">
      <c r="A229" s="54">
        <v>2021</v>
      </c>
      <c r="B229" s="54">
        <v>10</v>
      </c>
      <c r="C229" s="54">
        <v>12</v>
      </c>
      <c r="D229" s="54">
        <v>8</v>
      </c>
      <c r="E229" s="55">
        <f t="shared" si="3"/>
        <v>0.11417428091460025</v>
      </c>
      <c r="F229" s="56">
        <v>2.23290155440415E-3</v>
      </c>
      <c r="G229" s="56">
        <v>1.14495844127807E-3</v>
      </c>
      <c r="H229" s="56">
        <v>1.4693289692820099E-3</v>
      </c>
      <c r="I229" s="56">
        <v>2.9253157383419702E-4</v>
      </c>
      <c r="J229" s="56">
        <v>7.5605801258327203E-5</v>
      </c>
      <c r="K229" s="56">
        <v>1.3483034557735E-3</v>
      </c>
      <c r="L229" s="56">
        <v>2.5474571305205999E-6</v>
      </c>
      <c r="M229" s="56">
        <v>7.1567357512953405E-7</v>
      </c>
      <c r="N229" s="56">
        <v>2.3855785837651101E-7</v>
      </c>
      <c r="O229" s="56">
        <v>0</v>
      </c>
      <c r="P229" s="56">
        <v>6.1343449296817198E-6</v>
      </c>
      <c r="Q229" s="56">
        <v>1.4701128022452499E-4</v>
      </c>
      <c r="R229" s="56">
        <v>1.11466159326425E-2</v>
      </c>
      <c r="S229" s="56">
        <v>0</v>
      </c>
      <c r="T229" s="56">
        <v>1.90241372131754E-4</v>
      </c>
      <c r="U229" s="56">
        <v>1.61241938070565E-2</v>
      </c>
      <c r="V229" s="56">
        <v>6.3669388415988205E-5</v>
      </c>
      <c r="W229" s="56">
        <v>5.3000740192449996E-4</v>
      </c>
      <c r="X229" s="56">
        <v>1.2670489452257601E-3</v>
      </c>
      <c r="Y229" s="56">
        <v>2.90025012336541E-3</v>
      </c>
      <c r="Z229" s="56">
        <v>2.1479153173575099E-3</v>
      </c>
      <c r="AA229" s="56">
        <v>5.9411130643967401E-4</v>
      </c>
      <c r="AB229" s="56">
        <v>5.0097150259067299E-5</v>
      </c>
      <c r="AC229" s="56">
        <v>0</v>
      </c>
      <c r="AD229" s="56">
        <v>8.63238650382433E-5</v>
      </c>
      <c r="AE229" s="56">
        <v>1.2554107297063901E-4</v>
      </c>
      <c r="AF229" s="56">
        <v>7.0303000863557901E-4</v>
      </c>
      <c r="AG229" s="56">
        <v>4.0965496237355004E-3</v>
      </c>
      <c r="AH229" s="56">
        <v>1.47224278312361E-5</v>
      </c>
      <c r="AI229" s="56">
        <v>5.4276172742413005E-4</v>
      </c>
      <c r="AJ229" s="56">
        <v>1.20897714655811E-4</v>
      </c>
      <c r="AK229" s="56">
        <v>5.4458413906365698E-3</v>
      </c>
      <c r="AL229" s="56">
        <v>9.974956051073279E-4</v>
      </c>
      <c r="AM229" s="56">
        <v>1.01472289045152E-4</v>
      </c>
      <c r="AN229" s="56">
        <v>1.55193814766839E-3</v>
      </c>
      <c r="AO229" s="56">
        <v>4.7589736769059902E-4</v>
      </c>
      <c r="AP229" s="56">
        <v>3.9566524796447102E-4</v>
      </c>
      <c r="AQ229" s="56">
        <v>1.31803216753022E-4</v>
      </c>
      <c r="AR229" s="56">
        <v>1.1450777202072501E-5</v>
      </c>
      <c r="AS229" s="56">
        <v>2.7843110041944201E-4</v>
      </c>
      <c r="AT229" s="56">
        <v>1.16961509992598E-4</v>
      </c>
      <c r="AU229" s="56">
        <v>4.79501295336788E-5</v>
      </c>
      <c r="AV229" s="56">
        <v>7.6422009930915402E-4</v>
      </c>
      <c r="AW229" s="56">
        <v>8.7968210276338505E-5</v>
      </c>
      <c r="AX229" s="56">
        <v>4.9262197754749598E-5</v>
      </c>
      <c r="AY229" s="56">
        <v>3.7148570503330898E-4</v>
      </c>
      <c r="AZ229" s="56">
        <v>2.68377590673575E-5</v>
      </c>
      <c r="BA229" s="56">
        <v>4.52407938564027E-4</v>
      </c>
      <c r="BB229" s="56">
        <v>1.54943329015544E-4</v>
      </c>
      <c r="BC229" s="56">
        <v>3.8032938564026599E-5</v>
      </c>
      <c r="BD229" s="56">
        <v>6.1926212065136898E-4</v>
      </c>
      <c r="BE229" s="56">
        <v>2.5341660498396198E-4</v>
      </c>
      <c r="BF229" s="56">
        <v>5.3132799006908504E-4</v>
      </c>
      <c r="BG229" s="56">
        <v>3.1285159141376803E-5</v>
      </c>
      <c r="BH229" s="56">
        <v>5.6231495188749103E-6</v>
      </c>
      <c r="BI229" s="56">
        <v>4.55815907969405E-5</v>
      </c>
      <c r="BJ229" s="56">
        <v>7.2283031088082899E-5</v>
      </c>
      <c r="BK229" s="56">
        <v>2.38557858376511E-5</v>
      </c>
      <c r="BL229" s="56">
        <v>6.3844898840365201E-4</v>
      </c>
      <c r="BM229" s="56">
        <v>5.9349787194670597E-5</v>
      </c>
      <c r="BN229" s="63">
        <v>9.0246437823834197E-4</v>
      </c>
      <c r="BO229" s="56">
        <v>1.45323483376511E-3</v>
      </c>
      <c r="BP229" s="56">
        <v>3.6908308660251702E-5</v>
      </c>
      <c r="BQ229" s="56">
        <v>1.4441270355292399E-4</v>
      </c>
      <c r="BR229" s="56">
        <v>1.0156600820379999E-3</v>
      </c>
      <c r="BS229" s="56">
        <v>1.34572191894893E-4</v>
      </c>
      <c r="BT229" s="56">
        <v>8.0155440414507795E-5</v>
      </c>
      <c r="BU229" s="56">
        <v>5.01448618307427E-4</v>
      </c>
      <c r="BV229" s="56">
        <v>3.2547130212188498E-3</v>
      </c>
      <c r="BW229" s="56">
        <v>2.0873812607944701E-5</v>
      </c>
      <c r="BX229" s="56">
        <v>1.16211756723415E-5</v>
      </c>
      <c r="BY229" s="56">
        <v>1.8863110658771299E-5</v>
      </c>
      <c r="BZ229" s="56">
        <v>1.45690692079941E-5</v>
      </c>
      <c r="CA229" s="56">
        <v>1.9425425610658798E-5</v>
      </c>
      <c r="CB229" s="56">
        <v>7.0289368985936299E-6</v>
      </c>
      <c r="CC229" s="56">
        <v>2.13679681717247E-5</v>
      </c>
      <c r="CD229" s="56">
        <v>2.1299808783617099E-5</v>
      </c>
      <c r="CE229" s="56">
        <v>3.7122329138909401E-3</v>
      </c>
      <c r="CF229" s="56">
        <v>7.7216066802368596E-5</v>
      </c>
      <c r="CG229" s="56">
        <v>3.7487663459166101E-6</v>
      </c>
      <c r="CH229" s="56">
        <v>1.9624791820873399E-4</v>
      </c>
      <c r="CI229" s="56">
        <v>7.2378454231433503E-4</v>
      </c>
      <c r="CJ229" s="56">
        <v>9.6360334937083602E-4</v>
      </c>
      <c r="CK229" s="56">
        <v>5.5554161269430099E-5</v>
      </c>
      <c r="CL229" s="56">
        <v>5.8331656334813702E-3</v>
      </c>
      <c r="CM229" s="56">
        <v>4.1202350111028903E-5</v>
      </c>
      <c r="CN229" s="56">
        <v>1.26912780656304E-4</v>
      </c>
      <c r="CO229" s="56">
        <v>4.9355064921046104E-4</v>
      </c>
      <c r="CP229" s="56">
        <v>3.1536667283493698E-3</v>
      </c>
      <c r="CQ229" s="56">
        <v>3.7078707130520602E-5</v>
      </c>
      <c r="CR229" s="56">
        <v>3.3550606803602301E-4</v>
      </c>
      <c r="CS229" s="56">
        <v>3.5797310634098201E-4</v>
      </c>
      <c r="CT229" s="56">
        <v>2.4680940429928401E-4</v>
      </c>
      <c r="CU229" s="56">
        <v>3.3227701702442597E-5</v>
      </c>
      <c r="CV229" s="56">
        <v>8.4151284542314394E-5</v>
      </c>
      <c r="CW229" s="56">
        <v>1.02239082161362E-4</v>
      </c>
      <c r="CX229" s="56">
        <v>1.2370928941524801E-4</v>
      </c>
      <c r="CY229" s="56">
        <v>1.0632864544781601E-4</v>
      </c>
      <c r="CZ229" s="56">
        <v>1.9578784233900801E-4</v>
      </c>
      <c r="DA229" s="56">
        <v>1.3168990177029401E-3</v>
      </c>
      <c r="DB229" s="56">
        <v>7.1567357512953406E-5</v>
      </c>
      <c r="DC229" s="56">
        <v>3.9307945117813999E-3</v>
      </c>
      <c r="DD229" s="56">
        <v>5.8439859363434501E-3</v>
      </c>
      <c r="DE229" s="56">
        <v>4.4329715835492202E-3</v>
      </c>
      <c r="DF229" s="56">
        <v>4.4084129040217104E-3</v>
      </c>
      <c r="DG229" s="56">
        <v>3.0400791080680998E-3</v>
      </c>
      <c r="DH229" s="56">
        <v>0</v>
      </c>
      <c r="DI229" s="56">
        <v>0</v>
      </c>
      <c r="DJ229" s="56">
        <v>5.1877217878731801E-3</v>
      </c>
      <c r="DK229" s="56">
        <v>7.4779368677522806E-5</v>
      </c>
      <c r="DL229" s="56">
        <v>0</v>
      </c>
      <c r="DM229" s="56"/>
      <c r="DN229" s="56"/>
      <c r="DO229" s="56"/>
      <c r="DP229" s="56"/>
      <c r="DQ229" s="56"/>
      <c r="DR229" s="45"/>
    </row>
    <row r="230" spans="1:122" ht="14.25" x14ac:dyDescent="0.2">
      <c r="A230" s="54">
        <v>2021</v>
      </c>
      <c r="B230" s="54">
        <v>10</v>
      </c>
      <c r="C230" s="54">
        <v>12</v>
      </c>
      <c r="D230" s="54">
        <v>9</v>
      </c>
      <c r="E230" s="55">
        <f t="shared" si="3"/>
        <v>9.3291496827195952E-2</v>
      </c>
      <c r="F230" s="56">
        <v>2.1856159789045201E-3</v>
      </c>
      <c r="G230" s="56">
        <v>1.0786393566494001E-3</v>
      </c>
      <c r="H230" s="56">
        <v>4.9989799222797905E-4</v>
      </c>
      <c r="I230" s="56">
        <v>2.5925275259067399E-4</v>
      </c>
      <c r="J230" s="56">
        <v>7.4123334566987403E-7</v>
      </c>
      <c r="K230" s="56">
        <v>4.9415556377991599E-7</v>
      </c>
      <c r="L230" s="56">
        <v>4.4303602269923501E-7</v>
      </c>
      <c r="M230" s="56">
        <v>2.3855785837651101E-7</v>
      </c>
      <c r="N230" s="56">
        <v>4.7711571675302203E-7</v>
      </c>
      <c r="O230" s="56">
        <v>0</v>
      </c>
      <c r="P230" s="56">
        <v>1.12462990377498E-5</v>
      </c>
      <c r="Q230" s="56">
        <v>1.5570160220824099E-4</v>
      </c>
      <c r="R230" s="56">
        <v>8.3412181177522794E-3</v>
      </c>
      <c r="S230" s="56">
        <v>0</v>
      </c>
      <c r="T230" s="56">
        <v>6.5974879718726904E-4</v>
      </c>
      <c r="U230" s="56">
        <v>1.08037571706144E-2</v>
      </c>
      <c r="V230" s="56">
        <v>8.4091645077720195E-5</v>
      </c>
      <c r="W230" s="56">
        <v>5.4854675548976104E-4</v>
      </c>
      <c r="X230" s="56">
        <v>1.14650906735751E-3</v>
      </c>
      <c r="Y230" s="56">
        <v>3.0827468850234399E-3</v>
      </c>
      <c r="Z230" s="56">
        <v>1.31236641839378E-3</v>
      </c>
      <c r="AA230" s="56">
        <v>5.0516330495928904E-4</v>
      </c>
      <c r="AB230" s="56">
        <v>3.9063849309153701E-5</v>
      </c>
      <c r="AC230" s="56">
        <v>0</v>
      </c>
      <c r="AD230" s="56">
        <v>8.1978704046385394E-5</v>
      </c>
      <c r="AE230" s="56">
        <v>8.0811474525043197E-5</v>
      </c>
      <c r="AF230" s="56">
        <v>5.1576208981001697E-4</v>
      </c>
      <c r="AG230" s="56">
        <v>2.86264318097705E-3</v>
      </c>
      <c r="AH230" s="56">
        <v>1.2268689859363401E-5</v>
      </c>
      <c r="AI230" s="56">
        <v>5.8000231310140595E-4</v>
      </c>
      <c r="AJ230" s="56">
        <v>1.0587708950160399E-4</v>
      </c>
      <c r="AK230" s="56">
        <v>3.9757285883913196E-3</v>
      </c>
      <c r="AL230" s="56">
        <v>8.7479166666666695E-4</v>
      </c>
      <c r="AM230" s="56">
        <v>5.18863341968912E-5</v>
      </c>
      <c r="AN230" s="56">
        <v>1.47786593264249E-3</v>
      </c>
      <c r="AO230" s="56">
        <v>4.23508358006415E-4</v>
      </c>
      <c r="AP230" s="56">
        <v>3.5206879934616302E-4</v>
      </c>
      <c r="AQ230" s="56">
        <v>3.8169257340241801E-5</v>
      </c>
      <c r="AR230" s="56">
        <v>1.02239082161362E-5</v>
      </c>
      <c r="AS230" s="56">
        <v>2.35201008512213E-4</v>
      </c>
      <c r="AT230" s="56">
        <v>6.8227547495682196E-5</v>
      </c>
      <c r="AU230" s="56">
        <v>3.9362046632124398E-5</v>
      </c>
      <c r="AV230" s="56">
        <v>6.1950919843325905E-4</v>
      </c>
      <c r="AW230" s="56">
        <v>9.0950183506044902E-5</v>
      </c>
      <c r="AX230" s="56">
        <v>4.0077720207253897E-5</v>
      </c>
      <c r="AY230" s="56">
        <v>3.07373280594621E-4</v>
      </c>
      <c r="AZ230" s="56">
        <v>2.34297896619788E-5</v>
      </c>
      <c r="BA230" s="56">
        <v>2.9260825314581798E-4</v>
      </c>
      <c r="BB230" s="56">
        <v>1.2989475388600999E-4</v>
      </c>
      <c r="BC230" s="56">
        <v>3.4761287934863101E-5</v>
      </c>
      <c r="BD230" s="56">
        <v>3.3493523316062201E-4</v>
      </c>
      <c r="BE230" s="56">
        <v>1.3345608191463101E-4</v>
      </c>
      <c r="BF230" s="56">
        <v>4.8357381877621501E-4</v>
      </c>
      <c r="BG230" s="56">
        <v>1.3495558845299799E-5</v>
      </c>
      <c r="BH230" s="56">
        <v>5.6231495188749103E-6</v>
      </c>
      <c r="BI230" s="56">
        <v>4.0469636688872402E-5</v>
      </c>
      <c r="BJ230" s="56">
        <v>6.7988989637305698E-5</v>
      </c>
      <c r="BK230" s="56">
        <v>2.3003793486306402E-5</v>
      </c>
      <c r="BL230" s="56">
        <v>6.4492413027387096E-4</v>
      </c>
      <c r="BM230" s="56">
        <v>5.56862200838885E-5</v>
      </c>
      <c r="BN230" s="63">
        <v>8.8153092616580296E-4</v>
      </c>
      <c r="BO230" s="56">
        <v>1.3977104922279801E-3</v>
      </c>
      <c r="BP230" s="56">
        <v>3.3994494818652903E-5</v>
      </c>
      <c r="BQ230" s="56">
        <v>1.2737285652603001E-4</v>
      </c>
      <c r="BR230" s="56">
        <v>0</v>
      </c>
      <c r="BS230" s="56">
        <v>1.3291080680977101E-4</v>
      </c>
      <c r="BT230" s="56">
        <v>7.9320487910189999E-5</v>
      </c>
      <c r="BU230" s="56">
        <v>4.7854706390328198E-4</v>
      </c>
      <c r="BV230" s="56">
        <v>2.9015451517394502E-3</v>
      </c>
      <c r="BW230" s="56">
        <v>1.5335862324204299E-5</v>
      </c>
      <c r="BX230" s="56">
        <v>1.12462990377498E-6</v>
      </c>
      <c r="BY230" s="56">
        <v>1.8164476930668601E-5</v>
      </c>
      <c r="BZ230" s="56">
        <v>1.35977979274611E-5</v>
      </c>
      <c r="CA230" s="56">
        <v>1.84541543301258E-5</v>
      </c>
      <c r="CB230" s="56">
        <v>6.5603411053540598E-6</v>
      </c>
      <c r="CC230" s="56">
        <v>1.9425425610658798E-5</v>
      </c>
      <c r="CD230" s="56">
        <v>1.9595824080927702E-5</v>
      </c>
      <c r="CE230" s="56">
        <v>3.2572178787318002E-3</v>
      </c>
      <c r="CF230" s="56">
        <v>7.62447955218357E-5</v>
      </c>
      <c r="CG230" s="56">
        <v>3.2801705526770299E-6</v>
      </c>
      <c r="CH230" s="56">
        <v>2.2829987046632099E-4</v>
      </c>
      <c r="CI230" s="56">
        <v>1.0088271033802099E-3</v>
      </c>
      <c r="CJ230" s="56">
        <v>6.7136997285961004E-4</v>
      </c>
      <c r="CK230" s="56">
        <v>7.0544966691339696E-5</v>
      </c>
      <c r="CL230" s="56">
        <v>3.6120215735257798E-3</v>
      </c>
      <c r="CM230" s="56">
        <v>5.0710584752035497E-5</v>
      </c>
      <c r="CN230" s="56">
        <v>1.2786701208980999E-4</v>
      </c>
      <c r="CO230" s="56">
        <v>4.8542264217863303E-4</v>
      </c>
      <c r="CP230" s="56">
        <v>3.0489057488280302E-3</v>
      </c>
      <c r="CQ230" s="56">
        <v>2.5627929928448099E-5</v>
      </c>
      <c r="CR230" s="56">
        <v>2.4700110257833699E-4</v>
      </c>
      <c r="CS230" s="56">
        <v>2.34366056007895E-4</v>
      </c>
      <c r="CT230" s="56">
        <v>1.1639919504071099E-4</v>
      </c>
      <c r="CU230" s="56">
        <v>2.3514988897113301E-5</v>
      </c>
      <c r="CV230" s="56">
        <v>3.2811929434986402E-4</v>
      </c>
      <c r="CW230" s="56">
        <v>2.10101313841599E-4</v>
      </c>
      <c r="CX230" s="56">
        <v>1.9476545151739499E-4</v>
      </c>
      <c r="CY230" s="56">
        <v>3.1387398223538102E-4</v>
      </c>
      <c r="CZ230" s="56">
        <v>4.6263184678016299E-4</v>
      </c>
      <c r="DA230" s="56">
        <v>3.8049126418702198E-4</v>
      </c>
      <c r="DB230" s="56">
        <v>1.8965349740932599E-4</v>
      </c>
      <c r="DC230" s="56">
        <v>0</v>
      </c>
      <c r="DD230" s="56">
        <v>6.1762629533678804E-3</v>
      </c>
      <c r="DE230" s="56">
        <v>4.9627489475388602E-3</v>
      </c>
      <c r="DF230" s="56">
        <v>4.78220750832716E-3</v>
      </c>
      <c r="DG230" s="56">
        <v>3.27982975573649E-3</v>
      </c>
      <c r="DH230" s="56">
        <v>0</v>
      </c>
      <c r="DI230" s="56">
        <v>0</v>
      </c>
      <c r="DJ230" s="56">
        <v>6.7339004672464804E-3</v>
      </c>
      <c r="DK230" s="56">
        <v>0</v>
      </c>
      <c r="DL230" s="56">
        <v>0</v>
      </c>
      <c r="DM230" s="56"/>
      <c r="DN230" s="56"/>
      <c r="DO230" s="56"/>
      <c r="DP230" s="56"/>
      <c r="DQ230" s="56"/>
      <c r="DR230" s="45"/>
    </row>
    <row r="231" spans="1:122" ht="14.25" x14ac:dyDescent="0.2">
      <c r="A231" s="54">
        <v>2021</v>
      </c>
      <c r="B231" s="54">
        <v>10</v>
      </c>
      <c r="C231" s="54">
        <v>12</v>
      </c>
      <c r="D231" s="54">
        <v>10</v>
      </c>
      <c r="E231" s="55">
        <f t="shared" si="3"/>
        <v>0.10825536225095608</v>
      </c>
      <c r="F231" s="56">
        <v>2.1187771789415301E-3</v>
      </c>
      <c r="G231" s="56">
        <v>1.0174492659758201E-3</v>
      </c>
      <c r="H231" s="56">
        <v>2.2492598075499601E-6</v>
      </c>
      <c r="I231" s="56">
        <v>2.20069624352332E-4</v>
      </c>
      <c r="J231" s="56">
        <v>2.4707778188995799E-7</v>
      </c>
      <c r="K231" s="56">
        <v>7.4123334566987403E-7</v>
      </c>
      <c r="L231" s="56">
        <v>1.10759005674809E-7</v>
      </c>
      <c r="M231" s="56">
        <v>2.3855785837651101E-7</v>
      </c>
      <c r="N231" s="56">
        <v>4.7711571675302203E-7</v>
      </c>
      <c r="O231" s="56">
        <v>2.3855785837651101E-7</v>
      </c>
      <c r="P231" s="56">
        <v>5.1119541080681001E-6</v>
      </c>
      <c r="Q231" s="56">
        <v>1.5280482821366899E-4</v>
      </c>
      <c r="R231" s="56">
        <v>9.0230249969158703E-3</v>
      </c>
      <c r="S231" s="56">
        <v>0</v>
      </c>
      <c r="T231" s="56">
        <v>5.4564998149518899E-4</v>
      </c>
      <c r="U231" s="56">
        <v>8.4234779792746097E-3</v>
      </c>
      <c r="V231" s="56">
        <v>8.3290772267456198E-5</v>
      </c>
      <c r="W231" s="56">
        <v>3.5361090550209699E-4</v>
      </c>
      <c r="X231" s="56">
        <v>9.7352054034048803E-4</v>
      </c>
      <c r="Y231" s="56">
        <v>3.3220204169750801E-3</v>
      </c>
      <c r="Z231" s="56">
        <v>8.7222716968911903E-4</v>
      </c>
      <c r="AA231" s="56">
        <v>4.48420614359733E-4</v>
      </c>
      <c r="AB231" s="56">
        <v>3.9958441278065601E-5</v>
      </c>
      <c r="AC231" s="56">
        <v>0</v>
      </c>
      <c r="AD231" s="56">
        <v>1.18478056377992E-4</v>
      </c>
      <c r="AE231" s="56">
        <v>5.7552083333333297E-5</v>
      </c>
      <c r="AF231" s="56">
        <v>4.3775367012089799E-4</v>
      </c>
      <c r="AG231" s="56">
        <v>2.2190055591537099E-3</v>
      </c>
      <c r="AH231" s="56">
        <v>1.1450777202072501E-5</v>
      </c>
      <c r="AI231" s="56">
        <v>5.7524819578090298E-4</v>
      </c>
      <c r="AJ231" s="56">
        <v>1.01847165679743E-4</v>
      </c>
      <c r="AK231" s="56">
        <v>3.86800267548729E-3</v>
      </c>
      <c r="AL231" s="56">
        <v>7.2424461818406099E-4</v>
      </c>
      <c r="AM231" s="56">
        <v>9.5082346410066602E-5</v>
      </c>
      <c r="AN231" s="56">
        <v>1.4095191062176199E-3</v>
      </c>
      <c r="AO231" s="56">
        <v>3.7185206174438699E-4</v>
      </c>
      <c r="AP231" s="56">
        <v>3.0920506415001202E-4</v>
      </c>
      <c r="AQ231" s="56">
        <v>3.5187284110535398E-5</v>
      </c>
      <c r="AR231" s="56">
        <v>9.8149518874907503E-6</v>
      </c>
      <c r="AS231" s="56">
        <v>2.02595261226252E-4</v>
      </c>
      <c r="AT231" s="56">
        <v>6.46832593140883E-5</v>
      </c>
      <c r="AU231" s="56">
        <v>3.2563147668393802E-5</v>
      </c>
      <c r="AV231" s="56">
        <v>4.8762078244510201E-4</v>
      </c>
      <c r="AW231" s="56">
        <v>5.8148477979274602E-5</v>
      </c>
      <c r="AX231" s="56">
        <v>3.7155386442141598E-5</v>
      </c>
      <c r="AY231" s="56">
        <v>2.4326085615593399E-4</v>
      </c>
      <c r="AZ231" s="56">
        <v>2.1299808783617099E-5</v>
      </c>
      <c r="BA231" s="56">
        <v>2.9506199111769101E-4</v>
      </c>
      <c r="BB231" s="56">
        <v>1.14507772020725E-4</v>
      </c>
      <c r="BC231" s="56">
        <v>3.7623982235381201E-5</v>
      </c>
      <c r="BD231" s="56">
        <v>4.1590858623242002E-4</v>
      </c>
      <c r="BE231" s="56">
        <v>1.63821089316556E-4</v>
      </c>
      <c r="BF231" s="56">
        <v>4.5341328953861298E-4</v>
      </c>
      <c r="BG231" s="56">
        <v>2.0856772760917801E-5</v>
      </c>
      <c r="BH231" s="56">
        <v>5.6231495188749103E-6</v>
      </c>
      <c r="BI231" s="56">
        <v>4.8989560202319301E-5</v>
      </c>
      <c r="BJ231" s="56">
        <v>7.2998704663212405E-5</v>
      </c>
      <c r="BK231" s="56">
        <v>2.4707778188995799E-5</v>
      </c>
      <c r="BL231" s="56">
        <v>6.6305452751048597E-4</v>
      </c>
      <c r="BM231" s="56">
        <v>6.55778512830002E-5</v>
      </c>
      <c r="BN231" s="63">
        <v>7.5559793671354505E-4</v>
      </c>
      <c r="BO231" s="56">
        <v>1.2603608052677E-3</v>
      </c>
      <c r="BP231" s="56">
        <v>3.2051952257587001E-5</v>
      </c>
      <c r="BQ231" s="56">
        <v>1.37596764742166E-4</v>
      </c>
      <c r="BR231" s="56">
        <v>0</v>
      </c>
      <c r="BS231" s="56">
        <v>1.24050086355786E-4</v>
      </c>
      <c r="BT231" s="56">
        <v>7.9320487910189999E-5</v>
      </c>
      <c r="BU231" s="56">
        <v>4.43240500863558E-4</v>
      </c>
      <c r="BV231" s="56">
        <v>3.1147647575869701E-3</v>
      </c>
      <c r="BW231" s="56">
        <v>1.8317835553910699E-5</v>
      </c>
      <c r="BX231" s="56">
        <v>1.04965457685665E-5</v>
      </c>
      <c r="BY231" s="56">
        <v>1.8164476930668601E-5</v>
      </c>
      <c r="BZ231" s="56">
        <v>1.40834335677276E-5</v>
      </c>
      <c r="CA231" s="56">
        <v>2.0396696891191699E-5</v>
      </c>
      <c r="CB231" s="56">
        <v>7.4975326918332101E-6</v>
      </c>
      <c r="CC231" s="56">
        <v>2.1853603811991101E-5</v>
      </c>
      <c r="CD231" s="56">
        <v>2.04478164322724E-5</v>
      </c>
      <c r="CE231" s="56">
        <v>3.7714123026153499E-3</v>
      </c>
      <c r="CF231" s="56">
        <v>9.6641492413027398E-5</v>
      </c>
      <c r="CG231" s="56">
        <v>4.68595793239576E-6</v>
      </c>
      <c r="CH231" s="56">
        <v>1.7038143042190999E-4</v>
      </c>
      <c r="CI231" s="56">
        <v>6.42044396126326E-4</v>
      </c>
      <c r="CJ231" s="56">
        <v>6.9522575869726099E-4</v>
      </c>
      <c r="CK231" s="56">
        <v>4.9381476683937799E-5</v>
      </c>
      <c r="CL231" s="56">
        <v>4.9032159819886499E-3</v>
      </c>
      <c r="CM231" s="56">
        <v>3.3278821243523302E-5</v>
      </c>
      <c r="CN231" s="56">
        <v>1.18801813471503E-4</v>
      </c>
      <c r="CO231" s="56">
        <v>4.2220480970885799E-4</v>
      </c>
      <c r="CP231" s="56">
        <v>3.0276826193560299E-3</v>
      </c>
      <c r="CQ231" s="56">
        <v>3.0535405872193403E-5</v>
      </c>
      <c r="CR231" s="56">
        <v>2.7906157475943697E-4</v>
      </c>
      <c r="CS231" s="56">
        <v>2.9328984702689401E-4</v>
      </c>
      <c r="CT231" s="56">
        <v>2.2848730878361701E-4</v>
      </c>
      <c r="CU231" s="56">
        <v>2.65821613619541E-5</v>
      </c>
      <c r="CV231" s="56">
        <v>9.5465742968171694E-5</v>
      </c>
      <c r="CW231" s="56">
        <v>9.1503978534419002E-5</v>
      </c>
      <c r="CX231" s="56">
        <v>1.16552553663953E-4</v>
      </c>
      <c r="CY231" s="56">
        <v>9.9683105107327899E-5</v>
      </c>
      <c r="CZ231" s="56">
        <v>2.02433382679497E-4</v>
      </c>
      <c r="DA231" s="56">
        <v>1.1614359733530699E-4</v>
      </c>
      <c r="DB231" s="56">
        <v>7.20785529237602E-5</v>
      </c>
      <c r="DC231" s="56">
        <v>3.85583622471009E-3</v>
      </c>
      <c r="DD231" s="56">
        <v>5.8485866950407101E-3</v>
      </c>
      <c r="DE231" s="56">
        <v>4.4417385848445597E-3</v>
      </c>
      <c r="DF231" s="56">
        <v>4.4364008527633903E-3</v>
      </c>
      <c r="DG231" s="56">
        <v>3.0344559585492202E-3</v>
      </c>
      <c r="DH231" s="56">
        <v>0</v>
      </c>
      <c r="DI231" s="56">
        <v>3.09620836417469E-3</v>
      </c>
      <c r="DJ231" s="56">
        <v>5.5235771727732497E-3</v>
      </c>
      <c r="DK231" s="56">
        <v>1.6554211386627201E-4</v>
      </c>
      <c r="DL231" s="56">
        <v>1.47105680977054E-2</v>
      </c>
      <c r="DM231" s="56"/>
      <c r="DN231" s="56"/>
      <c r="DO231" s="56"/>
      <c r="DP231" s="56"/>
      <c r="DQ231" s="56"/>
      <c r="DR231" s="45"/>
    </row>
    <row r="232" spans="1:122" ht="14.25" x14ac:dyDescent="0.2">
      <c r="A232" s="54">
        <v>2021</v>
      </c>
      <c r="B232" s="54">
        <v>10</v>
      </c>
      <c r="C232" s="54">
        <v>12</v>
      </c>
      <c r="D232" s="54">
        <v>11</v>
      </c>
      <c r="E232" s="55">
        <f t="shared" si="3"/>
        <v>0.11030085956775845</v>
      </c>
      <c r="F232" s="56">
        <v>2.0728973908216101E-3</v>
      </c>
      <c r="G232" s="56">
        <v>8.8242551813471498E-4</v>
      </c>
      <c r="H232" s="56">
        <v>1.14899688502344E-3</v>
      </c>
      <c r="I232" s="56">
        <v>2.1577558290155401E-4</v>
      </c>
      <c r="J232" s="56">
        <v>3.1873033863804601E-5</v>
      </c>
      <c r="K232" s="56">
        <v>3.8642965087589499E-4</v>
      </c>
      <c r="L232" s="56">
        <v>8.3069254256106593E-6</v>
      </c>
      <c r="M232" s="56">
        <v>2.3855785837651101E-7</v>
      </c>
      <c r="N232" s="56">
        <v>2.3855785837651101E-7</v>
      </c>
      <c r="O232" s="56">
        <v>2.3855785837651101E-7</v>
      </c>
      <c r="P232" s="56">
        <v>7.6679311621021497E-6</v>
      </c>
      <c r="Q232" s="56">
        <v>1.5425321521095499E-4</v>
      </c>
      <c r="R232" s="56">
        <v>8.8411246299037807E-3</v>
      </c>
      <c r="S232" s="56">
        <v>0</v>
      </c>
      <c r="T232" s="56">
        <v>4.9964239452257597E-4</v>
      </c>
      <c r="U232" s="56">
        <v>7.43399110226992E-3</v>
      </c>
      <c r="V232" s="56">
        <v>7.5282044164816202E-5</v>
      </c>
      <c r="W232" s="56">
        <v>1.9602640019738499E-4</v>
      </c>
      <c r="X232" s="56">
        <v>8.22308937823834E-4</v>
      </c>
      <c r="Y232" s="56">
        <v>3.2664023562793002E-3</v>
      </c>
      <c r="Z232" s="56">
        <v>7.4787888601036295E-4</v>
      </c>
      <c r="AA232" s="56">
        <v>4.37992227979275E-4</v>
      </c>
      <c r="AB232" s="56">
        <v>3.0416126943005202E-5</v>
      </c>
      <c r="AC232" s="56">
        <v>0</v>
      </c>
      <c r="AD232" s="56">
        <v>1.35569022945966E-4</v>
      </c>
      <c r="AE232" s="56">
        <v>5.18863341968912E-5</v>
      </c>
      <c r="AF232" s="56">
        <v>4.9930159758203795E-4</v>
      </c>
      <c r="AG232" s="56">
        <v>2.0717472011472999E-3</v>
      </c>
      <c r="AH232" s="56">
        <v>8.5880829015544005E-6</v>
      </c>
      <c r="AI232" s="56">
        <v>5.7287113712065096E-4</v>
      </c>
      <c r="AJ232" s="56">
        <v>8.1697546570441603E-5</v>
      </c>
      <c r="AK232" s="56">
        <v>3.7518761179990102E-3</v>
      </c>
      <c r="AL232" s="56">
        <v>6.8215619602763396E-4</v>
      </c>
      <c r="AM232" s="56">
        <v>8.7670012953367904E-5</v>
      </c>
      <c r="AN232" s="56">
        <v>1.45925841968912E-3</v>
      </c>
      <c r="AO232" s="56">
        <v>2.8978815846286698E-4</v>
      </c>
      <c r="AP232" s="56">
        <v>2.40696359178386E-4</v>
      </c>
      <c r="AQ232" s="56">
        <v>3.2503508203799698E-5</v>
      </c>
      <c r="AR232" s="56">
        <v>1.0632864544781599E-5</v>
      </c>
      <c r="AS232" s="56">
        <v>1.5936516931902301E-4</v>
      </c>
      <c r="AT232" s="56">
        <v>6.3797187268689894E-5</v>
      </c>
      <c r="AU232" s="56">
        <v>2.79112694300518E-5</v>
      </c>
      <c r="AV232" s="56">
        <v>3.98962458364175E-4</v>
      </c>
      <c r="AW232" s="56">
        <v>5.7253886010362702E-5</v>
      </c>
      <c r="AX232" s="56">
        <v>3.7155386442141598E-5</v>
      </c>
      <c r="AY232" s="56">
        <v>1.97099910560079E-4</v>
      </c>
      <c r="AZ232" s="56">
        <v>1.7465843202566E-5</v>
      </c>
      <c r="BA232" s="56">
        <v>2.8463360473723198E-4</v>
      </c>
      <c r="BB232" s="56">
        <v>9.6258095854922306E-5</v>
      </c>
      <c r="BC232" s="56">
        <v>3.3943375277572198E-5</v>
      </c>
      <c r="BD232" s="56">
        <v>4.2695040710584702E-4</v>
      </c>
      <c r="BE232" s="56">
        <v>1.76566894892672E-4</v>
      </c>
      <c r="BF232" s="56">
        <v>4.2727416419935897E-4</v>
      </c>
      <c r="BG232" s="56">
        <v>2.3003793486306402E-5</v>
      </c>
      <c r="BH232" s="56">
        <v>5.0608345669874203E-6</v>
      </c>
      <c r="BI232" s="56">
        <v>4.21736213915618E-5</v>
      </c>
      <c r="BJ232" s="56">
        <v>5.6180375647668402E-5</v>
      </c>
      <c r="BK232" s="56">
        <v>2.1299808783617099E-5</v>
      </c>
      <c r="BL232" s="56">
        <v>6.5981695657537601E-4</v>
      </c>
      <c r="BM232" s="56">
        <v>5.7151646928201298E-5</v>
      </c>
      <c r="BN232" s="63">
        <v>7.2835122131754298E-4</v>
      </c>
      <c r="BO232" s="56">
        <v>1.20400151122625E-3</v>
      </c>
      <c r="BP232" s="56">
        <v>2.8166867135455201E-5</v>
      </c>
      <c r="BQ232" s="56">
        <v>1.2779885270170201E-4</v>
      </c>
      <c r="BR232" s="56">
        <v>0</v>
      </c>
      <c r="BS232" s="56">
        <v>1.19065931100419E-4</v>
      </c>
      <c r="BT232" s="56">
        <v>7.2223391623488795E-5</v>
      </c>
      <c r="BU232" s="56">
        <v>4.2940414507772E-4</v>
      </c>
      <c r="BV232" s="56">
        <v>3.1902342400690802E-3</v>
      </c>
      <c r="BW232" s="56">
        <v>1.9169827905255401E-5</v>
      </c>
      <c r="BX232" s="56">
        <v>3.3738897113249401E-6</v>
      </c>
      <c r="BY232" s="56">
        <v>1.8164476930668601E-5</v>
      </c>
      <c r="BZ232" s="56">
        <v>1.35977979274611E-5</v>
      </c>
      <c r="CA232" s="56">
        <v>2.0882332531458201E-5</v>
      </c>
      <c r="CB232" s="56">
        <v>7.4975326918332101E-6</v>
      </c>
      <c r="CC232" s="56">
        <v>1.9911061250925199E-5</v>
      </c>
      <c r="CD232" s="56">
        <v>2.1299808783617099E-5</v>
      </c>
      <c r="CE232" s="56">
        <v>3.8121716167036799E-3</v>
      </c>
      <c r="CF232" s="56">
        <v>1.00040941894893E-4</v>
      </c>
      <c r="CG232" s="56">
        <v>4.68595793239576E-6</v>
      </c>
      <c r="CH232" s="56">
        <v>1.4845114729829801E-4</v>
      </c>
      <c r="CI232" s="56">
        <v>5.6729058721934403E-4</v>
      </c>
      <c r="CJ232" s="56">
        <v>6.5816409141376798E-4</v>
      </c>
      <c r="CK232" s="56">
        <v>4.05633558475204E-5</v>
      </c>
      <c r="CL232" s="56">
        <v>5.4165413736738197E-3</v>
      </c>
      <c r="CM232" s="56">
        <v>2.9317056809770501E-5</v>
      </c>
      <c r="CN232" s="56">
        <v>1.1498488773747801E-4</v>
      </c>
      <c r="CO232" s="56">
        <v>3.99627012398224E-4</v>
      </c>
      <c r="CP232" s="56">
        <v>2.9676256785097499E-3</v>
      </c>
      <c r="CQ232" s="56">
        <v>2.8354305452751098E-5</v>
      </c>
      <c r="CR232" s="56">
        <v>2.6867578799654601E-4</v>
      </c>
      <c r="CS232" s="56">
        <v>2.8753037873180398E-4</v>
      </c>
      <c r="CT232" s="56">
        <v>2.2633176813471501E-4</v>
      </c>
      <c r="CU232" s="56">
        <v>2.4026184307920098E-5</v>
      </c>
      <c r="CV232" s="56">
        <v>7.0715365161608704E-5</v>
      </c>
      <c r="CW232" s="56">
        <v>8.5369633604737296E-5</v>
      </c>
      <c r="CX232" s="56">
        <v>1.01216691339748E-4</v>
      </c>
      <c r="CY232" s="56">
        <v>7.8724093264248701E-5</v>
      </c>
      <c r="CZ232" s="56">
        <v>1.6664970392301999E-4</v>
      </c>
      <c r="DA232" s="56">
        <v>9.1342099987663501E-5</v>
      </c>
      <c r="DB232" s="56">
        <v>6.0832253886010403E-5</v>
      </c>
      <c r="DC232" s="56">
        <v>0</v>
      </c>
      <c r="DD232" s="56">
        <v>5.8174037749814996E-3</v>
      </c>
      <c r="DE232" s="56">
        <v>4.3728550032383403E-3</v>
      </c>
      <c r="DF232" s="56">
        <v>4.3891323171107799E-3</v>
      </c>
      <c r="DG232" s="56">
        <v>3.0221872686898598E-3</v>
      </c>
      <c r="DH232" s="56">
        <v>0</v>
      </c>
      <c r="DI232" s="56">
        <v>3.0882166759190698E-3</v>
      </c>
      <c r="DJ232" s="56">
        <v>5.3743081128176697E-3</v>
      </c>
      <c r="DK232" s="56">
        <v>1.8894634375770999E-4</v>
      </c>
      <c r="DL232" s="56">
        <v>2.1769461047372301E-2</v>
      </c>
      <c r="DM232" s="56"/>
      <c r="DN232" s="56"/>
      <c r="DO232" s="56"/>
      <c r="DP232" s="56"/>
      <c r="DQ232" s="56"/>
      <c r="DR232" s="45"/>
    </row>
    <row r="233" spans="1:122" ht="14.25" x14ac:dyDescent="0.2">
      <c r="A233" s="54">
        <v>2021</v>
      </c>
      <c r="B233" s="54">
        <v>10</v>
      </c>
      <c r="C233" s="54">
        <v>12</v>
      </c>
      <c r="D233" s="54">
        <v>12</v>
      </c>
      <c r="E233" s="55">
        <f t="shared" si="3"/>
        <v>0.10010352925302246</v>
      </c>
      <c r="F233" s="56">
        <v>1.9861219698371602E-3</v>
      </c>
      <c r="G233" s="56">
        <v>6.9098283678756505E-4</v>
      </c>
      <c r="H233" s="56">
        <v>4.0111799901307703E-5</v>
      </c>
      <c r="I233" s="56">
        <v>2.4261334196891201E-4</v>
      </c>
      <c r="J233" s="56">
        <v>9.8831112755983197E-7</v>
      </c>
      <c r="K233" s="56">
        <v>1.26256746545769E-3</v>
      </c>
      <c r="L233" s="56">
        <v>1.68353688625709E-5</v>
      </c>
      <c r="M233" s="56">
        <v>2.3855785837651101E-7</v>
      </c>
      <c r="N233" s="56">
        <v>4.7711571675302203E-7</v>
      </c>
      <c r="O233" s="56">
        <v>2.3855785837651101E-7</v>
      </c>
      <c r="P233" s="56">
        <v>8.6903219837157702E-6</v>
      </c>
      <c r="Q233" s="56">
        <v>1.53529021712312E-4</v>
      </c>
      <c r="R233" s="56">
        <v>8.8613594482482103E-3</v>
      </c>
      <c r="S233" s="56">
        <v>0</v>
      </c>
      <c r="T233" s="56">
        <v>3.8002266839378199E-4</v>
      </c>
      <c r="U233" s="56">
        <v>6.8396241981248497E-3</v>
      </c>
      <c r="V233" s="56">
        <v>6.4870697631384201E-5</v>
      </c>
      <c r="W233" s="56">
        <v>1.12871946706144E-4</v>
      </c>
      <c r="X233" s="56">
        <v>8.40098538119911E-4</v>
      </c>
      <c r="Y233" s="56">
        <v>3.17544365284974E-3</v>
      </c>
      <c r="Z233" s="56">
        <v>6.7959169905008605E-4</v>
      </c>
      <c r="AA233" s="56">
        <v>4.5271465581051099E-4</v>
      </c>
      <c r="AB233" s="56">
        <v>2.68377590673575E-5</v>
      </c>
      <c r="AC233" s="56">
        <v>0</v>
      </c>
      <c r="AD233" s="56">
        <v>1.46576764125339E-4</v>
      </c>
      <c r="AE233" s="56">
        <v>4.7413374352331599E-5</v>
      </c>
      <c r="AF233" s="56">
        <v>5.63235103626943E-4</v>
      </c>
      <c r="AG233" s="56">
        <v>2.00182418887244E-3</v>
      </c>
      <c r="AH233" s="56">
        <v>9.4059955588453003E-6</v>
      </c>
      <c r="AI233" s="56">
        <v>5.4276172742413005E-4</v>
      </c>
      <c r="AJ233" s="56">
        <v>8.0964833148285204E-5</v>
      </c>
      <c r="AK233" s="56">
        <v>3.9072880428077999E-3</v>
      </c>
      <c r="AL233" s="56">
        <v>6.4265783061929398E-4</v>
      </c>
      <c r="AM233" s="56">
        <v>9.3037564766839398E-5</v>
      </c>
      <c r="AN233" s="56">
        <v>1.4080877590673601E-3</v>
      </c>
      <c r="AO233" s="56">
        <v>2.6817311250925199E-4</v>
      </c>
      <c r="AP233" s="56">
        <v>2.22744880335554E-4</v>
      </c>
      <c r="AQ233" s="56">
        <v>3.0117929620034498E-5</v>
      </c>
      <c r="AR233" s="56">
        <v>9.8149518874907503E-6</v>
      </c>
      <c r="AS233" s="56">
        <v>1.4727539785344199E-4</v>
      </c>
      <c r="AT233" s="56">
        <v>6.46832593140883E-5</v>
      </c>
      <c r="AU233" s="56">
        <v>2.50485751295337E-5</v>
      </c>
      <c r="AV233" s="56">
        <v>3.6049500370096202E-4</v>
      </c>
      <c r="AW233" s="56">
        <v>4.8009768998272897E-5</v>
      </c>
      <c r="AX233" s="56">
        <v>3.4233052677029401E-5</v>
      </c>
      <c r="AY233" s="56">
        <v>1.7841571829509001E-4</v>
      </c>
      <c r="AZ233" s="56">
        <v>1.4909866148532001E-5</v>
      </c>
      <c r="BA233" s="56">
        <v>2.9812916358253099E-4</v>
      </c>
      <c r="BB233" s="56">
        <v>8.6238665803108796E-5</v>
      </c>
      <c r="BC233" s="56">
        <v>3.1898593634344899E-5</v>
      </c>
      <c r="BD233" s="56">
        <v>4.5731541450777199E-4</v>
      </c>
      <c r="BE233" s="56">
        <v>1.81815167776955E-4</v>
      </c>
      <c r="BF233" s="56">
        <v>4.0716714470762398E-4</v>
      </c>
      <c r="BG233" s="56">
        <v>2.3003793486306402E-5</v>
      </c>
      <c r="BH233" s="56">
        <v>5.0608345669874203E-6</v>
      </c>
      <c r="BI233" s="56">
        <v>3.5783678756476703E-5</v>
      </c>
      <c r="BJ233" s="56">
        <v>4.4371761658031099E-5</v>
      </c>
      <c r="BK233" s="56">
        <v>1.8743831729582999E-5</v>
      </c>
      <c r="BL233" s="56">
        <v>6.4427661608684901E-4</v>
      </c>
      <c r="BM233" s="56">
        <v>5.1289939550949902E-5</v>
      </c>
      <c r="BN233" s="63">
        <v>6.9911084381939301E-4</v>
      </c>
      <c r="BO233" s="56">
        <v>1.15348688471503E-3</v>
      </c>
      <c r="BP233" s="56">
        <v>2.47674176535899E-5</v>
      </c>
      <c r="BQ233" s="56">
        <v>1.15444963607205E-4</v>
      </c>
      <c r="BR233" s="56">
        <v>0</v>
      </c>
      <c r="BS233" s="56">
        <v>1.1408177584505301E-4</v>
      </c>
      <c r="BT233" s="56">
        <v>6.3038914075993094E-5</v>
      </c>
      <c r="BU233" s="56">
        <v>4.1461355785837699E-4</v>
      </c>
      <c r="BV233" s="56">
        <v>3.25654480477424E-3</v>
      </c>
      <c r="BW233" s="56">
        <v>1.9595824080927702E-5</v>
      </c>
      <c r="BX233" s="56">
        <v>5.24827288428325E-6</v>
      </c>
      <c r="BY233" s="56">
        <v>1.67672094744634E-5</v>
      </c>
      <c r="BZ233" s="56">
        <v>1.31121622871947E-5</v>
      </c>
      <c r="CA233" s="56">
        <v>2.0882332531458201E-5</v>
      </c>
      <c r="CB233" s="56">
        <v>7.4975326918332101E-6</v>
      </c>
      <c r="CC233" s="56">
        <v>2.13679681717247E-5</v>
      </c>
      <c r="CD233" s="56">
        <v>2.0873812607944701E-5</v>
      </c>
      <c r="CE233" s="56">
        <v>3.8709590889464602E-3</v>
      </c>
      <c r="CF233" s="56">
        <v>1.0586856957809E-4</v>
      </c>
      <c r="CG233" s="56">
        <v>4.2173621391561798E-6</v>
      </c>
      <c r="CH233" s="56">
        <v>1.3101938378978499E-4</v>
      </c>
      <c r="CI233" s="56">
        <v>4.9882448186528501E-4</v>
      </c>
      <c r="CJ233" s="56">
        <v>5.4144113927954605E-4</v>
      </c>
      <c r="CK233" s="56">
        <v>3.6154295429311602E-5</v>
      </c>
      <c r="CL233" s="56">
        <v>4.7221676073279104E-3</v>
      </c>
      <c r="CM233" s="56">
        <v>2.6147645262768299E-5</v>
      </c>
      <c r="CN233" s="56">
        <v>1.0687392055267701E-4</v>
      </c>
      <c r="CO233" s="56">
        <v>3.8608033401184299E-4</v>
      </c>
      <c r="CP233" s="56">
        <v>2.9504665525536601E-3</v>
      </c>
      <c r="CQ233" s="56">
        <v>2.7809030347890499E-5</v>
      </c>
      <c r="CR233" s="56">
        <v>2.5829000123365402E-4</v>
      </c>
      <c r="CS233" s="56">
        <v>2.71138045891932E-4</v>
      </c>
      <c r="CT233" s="56">
        <v>2.0693190229459699E-4</v>
      </c>
      <c r="CU233" s="56">
        <v>2.0959011843079201E-5</v>
      </c>
      <c r="CV233" s="56">
        <v>6.6472443251912195E-5</v>
      </c>
      <c r="CW233" s="56">
        <v>7.8212897853441907E-5</v>
      </c>
      <c r="CX233" s="56">
        <v>9.1503978534419002E-5</v>
      </c>
      <c r="CY233" s="56">
        <v>6.6966598815692096E-5</v>
      </c>
      <c r="CZ233" s="56">
        <v>1.4466830125832699E-4</v>
      </c>
      <c r="DA233" s="56">
        <v>7.5614321181840602E-5</v>
      </c>
      <c r="DB233" s="56">
        <v>5.0608345669874202E-5</v>
      </c>
      <c r="DC233" s="56">
        <v>3.99807634776709E-3</v>
      </c>
      <c r="DD233" s="56">
        <v>5.81178062546262E-3</v>
      </c>
      <c r="DE233" s="56">
        <v>4.3653404306994801E-3</v>
      </c>
      <c r="DF233" s="56">
        <v>4.3841566817789304E-3</v>
      </c>
      <c r="DG233" s="56">
        <v>3.01400814211695E-3</v>
      </c>
      <c r="DH233" s="56">
        <v>0</v>
      </c>
      <c r="DI233" s="56">
        <v>2.94664962681964E-3</v>
      </c>
      <c r="DJ233" s="56">
        <v>5.3295273948309897E-3</v>
      </c>
      <c r="DK233" s="56">
        <v>2.7913825407105798E-4</v>
      </c>
      <c r="DL233" s="56">
        <v>1.0299922973723201E-2</v>
      </c>
      <c r="DM233" s="56"/>
      <c r="DN233" s="56"/>
      <c r="DO233" s="56"/>
      <c r="DP233" s="56"/>
      <c r="DQ233" s="56"/>
      <c r="DR233" s="45"/>
    </row>
    <row r="234" spans="1:122" ht="14.25" x14ac:dyDescent="0.2">
      <c r="A234" s="54">
        <v>2021</v>
      </c>
      <c r="B234" s="54">
        <v>10</v>
      </c>
      <c r="C234" s="54">
        <v>12</v>
      </c>
      <c r="D234" s="54">
        <v>13</v>
      </c>
      <c r="E234" s="55">
        <f t="shared" si="3"/>
        <v>9.4532551485782171E-2</v>
      </c>
      <c r="F234" s="56">
        <v>1.9296348769430099E-3</v>
      </c>
      <c r="G234" s="56">
        <v>5.4653605354058703E-4</v>
      </c>
      <c r="H234" s="56">
        <v>5.0252212867012104E-4</v>
      </c>
      <c r="I234" s="56">
        <v>1.6764653497409299E-4</v>
      </c>
      <c r="J234" s="56">
        <v>9.8831112755983197E-7</v>
      </c>
      <c r="K234" s="56">
        <v>7.4123334566987403E-7</v>
      </c>
      <c r="L234" s="56">
        <v>8.3069254256106593E-6</v>
      </c>
      <c r="M234" s="56">
        <v>2.3855785837651101E-7</v>
      </c>
      <c r="N234" s="56">
        <v>1.43134715025907E-6</v>
      </c>
      <c r="O234" s="56">
        <v>0</v>
      </c>
      <c r="P234" s="56">
        <v>8.1791265729089608E-6</v>
      </c>
      <c r="Q234" s="56">
        <v>1.44838699728596E-4</v>
      </c>
      <c r="R234" s="56">
        <v>7.5141465426844297E-3</v>
      </c>
      <c r="S234" s="56">
        <v>0</v>
      </c>
      <c r="T234" s="56">
        <v>1.3365204015544001E-4</v>
      </c>
      <c r="U234" s="56">
        <v>6.64187677337774E-3</v>
      </c>
      <c r="V234" s="56">
        <v>5.20567326671601E-5</v>
      </c>
      <c r="W234" s="56">
        <v>8.0155440414507795E-5</v>
      </c>
      <c r="X234" s="56">
        <v>7.7691478534418895E-4</v>
      </c>
      <c r="Y234" s="56">
        <v>3.0190178571428599E-3</v>
      </c>
      <c r="Z234" s="56">
        <v>6.0444597366148499E-4</v>
      </c>
      <c r="AA234" s="56">
        <v>4.3553849000740202E-4</v>
      </c>
      <c r="AB234" s="56">
        <v>2.41539831606218E-5</v>
      </c>
      <c r="AC234" s="56">
        <v>0</v>
      </c>
      <c r="AD234" s="56">
        <v>1.54977408709598E-4</v>
      </c>
      <c r="AE234" s="56">
        <v>4.2642217184801403E-5</v>
      </c>
      <c r="AF234" s="56">
        <v>5.5250000000000004E-4</v>
      </c>
      <c r="AG234" s="56">
        <v>1.9573501881322499E-3</v>
      </c>
      <c r="AH234" s="56">
        <v>8.5880829015544005E-6</v>
      </c>
      <c r="AI234" s="56">
        <v>5.1106761195410797E-4</v>
      </c>
      <c r="AJ234" s="56">
        <v>8.0964833148285204E-5</v>
      </c>
      <c r="AK234" s="56">
        <v>4.1395411577843603E-3</v>
      </c>
      <c r="AL234" s="56">
        <v>5.8567658216136201E-4</v>
      </c>
      <c r="AM234" s="56">
        <v>1.15785760547742E-4</v>
      </c>
      <c r="AN234" s="56">
        <v>1.2542179404145099E-3</v>
      </c>
      <c r="AO234" s="56">
        <v>2.43627212867012E-4</v>
      </c>
      <c r="AP234" s="56">
        <v>2.02595261226252E-4</v>
      </c>
      <c r="AQ234" s="56">
        <v>2.7434153713298798E-5</v>
      </c>
      <c r="AR234" s="56">
        <v>8.5880829015544005E-6</v>
      </c>
      <c r="AS234" s="56">
        <v>1.3372019954354801E-4</v>
      </c>
      <c r="AT234" s="56">
        <v>6.4240223291389103E-5</v>
      </c>
      <c r="AU234" s="56">
        <v>2.2543717616580299E-5</v>
      </c>
      <c r="AV234" s="56">
        <v>3.2715654299284502E-4</v>
      </c>
      <c r="AW234" s="56">
        <v>5.0991742227979301E-5</v>
      </c>
      <c r="AX234" s="56">
        <v>2.88058613989637E-5</v>
      </c>
      <c r="AY234" s="56">
        <v>1.65593233407353E-4</v>
      </c>
      <c r="AZ234" s="56">
        <v>1.4483869972859601E-5</v>
      </c>
      <c r="BA234" s="56">
        <v>3.1837250185048102E-4</v>
      </c>
      <c r="BB234" s="56">
        <v>7.7650582901554394E-5</v>
      </c>
      <c r="BC234" s="56">
        <v>2.9035899333826799E-5</v>
      </c>
      <c r="BD234" s="56">
        <v>5.3736861584011803E-4</v>
      </c>
      <c r="BE234" s="56">
        <v>2.1030579200592199E-4</v>
      </c>
      <c r="BF234" s="56">
        <v>3.75498589008142E-4</v>
      </c>
      <c r="BG234" s="56">
        <v>3.1591876387860797E-5</v>
      </c>
      <c r="BH234" s="56">
        <v>5.0608345669874203E-6</v>
      </c>
      <c r="BI234" s="56">
        <v>3.4505690229459697E-5</v>
      </c>
      <c r="BJ234" s="56">
        <v>3.9004209844559597E-5</v>
      </c>
      <c r="BK234" s="56">
        <v>1.7465843202566E-5</v>
      </c>
      <c r="BL234" s="56">
        <v>6.1254842092277296E-4</v>
      </c>
      <c r="BM234" s="56">
        <v>4.6160945595854898E-5</v>
      </c>
      <c r="BN234" s="63">
        <v>6.41294642857143E-4</v>
      </c>
      <c r="BO234" s="56">
        <v>1.04995277417962E-3</v>
      </c>
      <c r="BP234" s="56">
        <v>2.23392394522576E-5</v>
      </c>
      <c r="BQ234" s="56">
        <v>1.0777703244510201E-4</v>
      </c>
      <c r="BR234" s="56">
        <v>0</v>
      </c>
      <c r="BS234" s="56">
        <v>1.0411346533432E-4</v>
      </c>
      <c r="BT234" s="56">
        <v>5.4271912780656299E-5</v>
      </c>
      <c r="BU234" s="56">
        <v>3.8360103626943002E-4</v>
      </c>
      <c r="BV234" s="56">
        <v>3.5620863018134699E-3</v>
      </c>
      <c r="BW234" s="56">
        <v>1.8743831729582999E-5</v>
      </c>
      <c r="BX234" s="56">
        <v>7.1226560572415498E-6</v>
      </c>
      <c r="BY234" s="56">
        <v>1.6068575746360698E-5</v>
      </c>
      <c r="BZ234" s="56">
        <v>1.21408910066617E-5</v>
      </c>
      <c r="CA234" s="56">
        <v>2.0396696891191699E-5</v>
      </c>
      <c r="CB234" s="56">
        <v>7.4975326918332101E-6</v>
      </c>
      <c r="CC234" s="56">
        <v>1.9911061250925199E-5</v>
      </c>
      <c r="CD234" s="56">
        <v>2.0873812607944701E-5</v>
      </c>
      <c r="CE234" s="56">
        <v>3.8427411022699202E-3</v>
      </c>
      <c r="CF234" s="56">
        <v>1.03440391376758E-4</v>
      </c>
      <c r="CG234" s="56">
        <v>4.2173621391561798E-6</v>
      </c>
      <c r="CH234" s="56">
        <v>1.02341321243523E-4</v>
      </c>
      <c r="CI234" s="56">
        <v>3.8774171909696501E-4</v>
      </c>
      <c r="CJ234" s="56">
        <v>6.7520393844066099E-4</v>
      </c>
      <c r="CK234" s="56">
        <v>2.8217986676535899E-5</v>
      </c>
      <c r="CL234" s="56">
        <v>1.3535602485813E-2</v>
      </c>
      <c r="CM234" s="56">
        <v>2.1393527942264999E-5</v>
      </c>
      <c r="CN234" s="56">
        <v>1.00194300518135E-4</v>
      </c>
      <c r="CO234" s="56">
        <v>3.8066166265729098E-4</v>
      </c>
      <c r="CP234" s="56">
        <v>3.0303919550333101E-3</v>
      </c>
      <c r="CQ234" s="56">
        <v>3.1625956081914603E-5</v>
      </c>
      <c r="CR234" s="56">
        <v>2.8538335800641499E-4</v>
      </c>
      <c r="CS234" s="56">
        <v>3.1677075622995303E-4</v>
      </c>
      <c r="CT234" s="56">
        <v>2.4142055267702901E-4</v>
      </c>
      <c r="CU234" s="56">
        <v>2.4537379718726899E-5</v>
      </c>
      <c r="CV234" s="56">
        <v>2.8993299716259601E-5</v>
      </c>
      <c r="CW234" s="56">
        <v>6.1854644707624005E-5</v>
      </c>
      <c r="CX234" s="56">
        <v>6.6455403404885302E-5</v>
      </c>
      <c r="CY234" s="56">
        <v>5.1119541080681002E-5</v>
      </c>
      <c r="CZ234" s="56">
        <v>1.1092940414507799E-4</v>
      </c>
      <c r="DA234" s="56">
        <v>3.9319447014557098E-5</v>
      </c>
      <c r="DB234" s="56">
        <v>3.0671724648408599E-5</v>
      </c>
      <c r="DC234" s="56">
        <v>3.8608033401184298E-3</v>
      </c>
      <c r="DD234" s="56">
        <v>5.76986260177646E-3</v>
      </c>
      <c r="DE234" s="56">
        <v>4.2751655602331603E-3</v>
      </c>
      <c r="DF234" s="56">
        <v>4.3331564196274399E-3</v>
      </c>
      <c r="DG234" s="56">
        <v>2.97669087712805E-3</v>
      </c>
      <c r="DH234" s="56">
        <v>0</v>
      </c>
      <c r="DI234" s="56">
        <v>2.9198203876757999E-3</v>
      </c>
      <c r="DJ234" s="56">
        <v>5.1510264773007601E-3</v>
      </c>
      <c r="DK234" s="56">
        <v>7.5921038428324698E-5</v>
      </c>
      <c r="DL234" s="56">
        <v>0</v>
      </c>
      <c r="DM234" s="56"/>
      <c r="DN234" s="56"/>
      <c r="DO234" s="56"/>
      <c r="DP234" s="56"/>
      <c r="DQ234" s="56"/>
      <c r="DR234" s="45"/>
    </row>
    <row r="235" spans="1:122" ht="14.25" x14ac:dyDescent="0.2">
      <c r="A235" s="54">
        <v>2021</v>
      </c>
      <c r="B235" s="54">
        <v>10</v>
      </c>
      <c r="C235" s="54">
        <v>12</v>
      </c>
      <c r="D235" s="54">
        <v>14</v>
      </c>
      <c r="E235" s="55">
        <f t="shared" si="3"/>
        <v>7.9479124626048586E-2</v>
      </c>
      <c r="F235" s="56">
        <v>1.94573753238342E-3</v>
      </c>
      <c r="G235" s="56">
        <v>4.3608376511226302E-4</v>
      </c>
      <c r="H235" s="56">
        <v>1.8743831729582999E-7</v>
      </c>
      <c r="I235" s="56">
        <v>1.7229841321243501E-4</v>
      </c>
      <c r="J235" s="56">
        <v>7.4123334566987403E-7</v>
      </c>
      <c r="K235" s="56">
        <v>1.0997432071922001E-3</v>
      </c>
      <c r="L235" s="56">
        <v>5.3164322723908199E-6</v>
      </c>
      <c r="M235" s="56">
        <v>2.3855785837651101E-7</v>
      </c>
      <c r="N235" s="56">
        <v>4.7711571675302203E-7</v>
      </c>
      <c r="O235" s="56">
        <v>2.0754533678756499E-5</v>
      </c>
      <c r="P235" s="56">
        <v>7.1567357512953403E-6</v>
      </c>
      <c r="Q235" s="56">
        <v>1.4266611923266701E-4</v>
      </c>
      <c r="R235" s="56">
        <v>7.6902959613249404E-3</v>
      </c>
      <c r="S235" s="56">
        <v>0</v>
      </c>
      <c r="T235" s="56">
        <v>1.3802276091783901E-4</v>
      </c>
      <c r="U235" s="56">
        <v>6.4004562207007204E-3</v>
      </c>
      <c r="V235" s="56">
        <v>4.4848877374784101E-5</v>
      </c>
      <c r="W235" s="56">
        <v>6.65235627929929E-5</v>
      </c>
      <c r="X235" s="56">
        <v>7.3826841228719498E-4</v>
      </c>
      <c r="Y235" s="56">
        <v>2.81334690352825E-3</v>
      </c>
      <c r="Z235" s="56">
        <v>5.8178297711571699E-4</v>
      </c>
      <c r="AA235" s="56">
        <v>4.1314813101406397E-4</v>
      </c>
      <c r="AB235" s="56">
        <v>2.3557588514680499E-5</v>
      </c>
      <c r="AC235" s="56">
        <v>0</v>
      </c>
      <c r="AD235" s="56">
        <v>1.60191601899827E-4</v>
      </c>
      <c r="AE235" s="56">
        <v>4.1151230569948198E-5</v>
      </c>
      <c r="AF235" s="56">
        <v>7.6863341968911897E-4</v>
      </c>
      <c r="AG235" s="56">
        <v>1.8086093634344901E-3</v>
      </c>
      <c r="AH235" s="56">
        <v>7.7701702442635092E-6</v>
      </c>
      <c r="AI235" s="56">
        <v>5.1661408216136201E-4</v>
      </c>
      <c r="AJ235" s="56">
        <v>7.8400336170737699E-5</v>
      </c>
      <c r="AK235" s="56">
        <v>3.6999897838021199E-3</v>
      </c>
      <c r="AL235" s="56">
        <v>5.6786994201825803E-4</v>
      </c>
      <c r="AM235" s="56">
        <v>4.7285575499629897E-5</v>
      </c>
      <c r="AN235" s="56">
        <v>1.14042584196891E-3</v>
      </c>
      <c r="AO235" s="56">
        <v>2.0809061189242499E-4</v>
      </c>
      <c r="AP235" s="56">
        <v>1.7292036762891699E-4</v>
      </c>
      <c r="AQ235" s="56">
        <v>2.2662996545768599E-5</v>
      </c>
      <c r="AR235" s="56">
        <v>6.9522575869726102E-6</v>
      </c>
      <c r="AS235" s="56">
        <v>1.17600504256107E-4</v>
      </c>
      <c r="AT235" s="56">
        <v>5.0949142610412001E-5</v>
      </c>
      <c r="AU235" s="56">
        <v>2.0038860103626901E-5</v>
      </c>
      <c r="AV235" s="56">
        <v>2.96016222551197E-4</v>
      </c>
      <c r="AW235" s="56">
        <v>4.0554835924006899E-5</v>
      </c>
      <c r="AX235" s="56">
        <v>2.58835276338515E-5</v>
      </c>
      <c r="AY235" s="56">
        <v>1.4874082469775501E-4</v>
      </c>
      <c r="AZ235" s="56">
        <v>1.27798852701702E-5</v>
      </c>
      <c r="BA235" s="56">
        <v>2.5886935603256802E-4</v>
      </c>
      <c r="BB235" s="56">
        <v>6.7988989637305698E-5</v>
      </c>
      <c r="BC235" s="56">
        <v>2.3310510732790501E-5</v>
      </c>
      <c r="BD235" s="56">
        <v>3.5303155070318299E-4</v>
      </c>
      <c r="BE235" s="56">
        <v>1.34955588452998E-4</v>
      </c>
      <c r="BF235" s="56">
        <v>3.4634341074512703E-4</v>
      </c>
      <c r="BG235" s="56">
        <v>1.5029145077720201E-5</v>
      </c>
      <c r="BH235" s="56">
        <v>5.0608345669874203E-6</v>
      </c>
      <c r="BI235" s="56">
        <v>2.7263755243029899E-5</v>
      </c>
      <c r="BJ235" s="56">
        <v>3.4352331606217602E-5</v>
      </c>
      <c r="BK235" s="56">
        <v>1.5335862324204299E-5</v>
      </c>
      <c r="BL235" s="56">
        <v>5.7434508388847796E-4</v>
      </c>
      <c r="BM235" s="56">
        <v>3.9200168085368897E-5</v>
      </c>
      <c r="BN235" s="63">
        <v>6.2866811621021504E-4</v>
      </c>
      <c r="BO235" s="56">
        <v>1.0094575777202101E-3</v>
      </c>
      <c r="BP235" s="56">
        <v>2.0882332531458201E-5</v>
      </c>
      <c r="BQ235" s="56">
        <v>9.1163181593881094E-5</v>
      </c>
      <c r="BR235" s="56">
        <v>0</v>
      </c>
      <c r="BS235" s="56">
        <v>1.00790695164076E-4</v>
      </c>
      <c r="BT235" s="56">
        <v>5.0514626511226299E-5</v>
      </c>
      <c r="BU235" s="56">
        <v>3.7549006908462899E-4</v>
      </c>
      <c r="BV235" s="56">
        <v>3.1059721965211E-3</v>
      </c>
      <c r="BW235" s="56">
        <v>1.40578737971873E-5</v>
      </c>
      <c r="BX235" s="56">
        <v>0</v>
      </c>
      <c r="BY235" s="56">
        <v>1.5369942018258098E-5</v>
      </c>
      <c r="BZ235" s="56">
        <v>1.11696197261288E-5</v>
      </c>
      <c r="CA235" s="56">
        <v>1.7968518689859399E-5</v>
      </c>
      <c r="CB235" s="56">
        <v>7.0289368985936299E-6</v>
      </c>
      <c r="CC235" s="56">
        <v>1.7968518689859399E-5</v>
      </c>
      <c r="CD235" s="56">
        <v>1.7891839378238301E-5</v>
      </c>
      <c r="CE235" s="56">
        <v>3.4994222643720701E-3</v>
      </c>
      <c r="CF235" s="56">
        <v>8.9842593449296796E-5</v>
      </c>
      <c r="CG235" s="56">
        <v>3.7487663459166101E-6</v>
      </c>
      <c r="CH235" s="56">
        <v>1.20335399703923E-4</v>
      </c>
      <c r="CI235" s="56">
        <v>4.9113951085615602E-4</v>
      </c>
      <c r="CJ235" s="56">
        <v>2.9180738033555401E-4</v>
      </c>
      <c r="CK235" s="56">
        <v>3.0863422927461097E-5</v>
      </c>
      <c r="CL235" s="56">
        <v>3.5025405563779899E-3</v>
      </c>
      <c r="CM235" s="56">
        <v>2.0601175055514401E-5</v>
      </c>
      <c r="CN235" s="56">
        <v>9.8285837651122603E-5</v>
      </c>
      <c r="CO235" s="56">
        <v>3.3957007155193699E-4</v>
      </c>
      <c r="CP235" s="56">
        <v>2.8854424962990398E-3</v>
      </c>
      <c r="CQ235" s="56">
        <v>2.01751788798421E-5</v>
      </c>
      <c r="CR235" s="56">
        <v>2.1177973877374801E-4</v>
      </c>
      <c r="CS235" s="56">
        <v>1.9227763385146801E-4</v>
      </c>
      <c r="CT235" s="56">
        <v>1.44421223476437E-4</v>
      </c>
      <c r="CU235" s="56">
        <v>1.4313471502590699E-5</v>
      </c>
      <c r="CV235" s="56">
        <v>5.6572292129287001E-5</v>
      </c>
      <c r="CW235" s="56">
        <v>6.2877035529237594E-5</v>
      </c>
      <c r="CX235" s="56">
        <v>5.5720299777942299E-5</v>
      </c>
      <c r="CY235" s="56">
        <v>6.7988989637305698E-5</v>
      </c>
      <c r="CZ235" s="56">
        <v>1.0888462250185101E-4</v>
      </c>
      <c r="DA235" s="56">
        <v>6.8960260917838595E-5</v>
      </c>
      <c r="DB235" s="56">
        <v>4.0895632864544801E-5</v>
      </c>
      <c r="DC235" s="56">
        <v>0</v>
      </c>
      <c r="DD235" s="56">
        <v>5.80717986676536E-3</v>
      </c>
      <c r="DE235" s="56">
        <v>4.35845207253886E-3</v>
      </c>
      <c r="DF235" s="56">
        <v>4.3860225450283704E-3</v>
      </c>
      <c r="DG235" s="56">
        <v>3.0267880273871198E-3</v>
      </c>
      <c r="DH235" s="56">
        <v>0</v>
      </c>
      <c r="DI235" s="56">
        <v>3.0996333734270901E-3</v>
      </c>
      <c r="DJ235" s="56">
        <v>5.2698197708487497E-3</v>
      </c>
      <c r="DK235" s="56">
        <v>1.0314986198494899E-3</v>
      </c>
      <c r="DL235" s="56">
        <v>0</v>
      </c>
      <c r="DM235" s="56"/>
      <c r="DN235" s="56"/>
      <c r="DO235" s="56"/>
      <c r="DP235" s="56"/>
      <c r="DQ235" s="56"/>
      <c r="DR235" s="45"/>
    </row>
    <row r="236" spans="1:122" ht="14.25" x14ac:dyDescent="0.2">
      <c r="A236" s="54">
        <v>2021</v>
      </c>
      <c r="B236" s="54">
        <v>10</v>
      </c>
      <c r="C236" s="54">
        <v>12</v>
      </c>
      <c r="D236" s="54">
        <v>15</v>
      </c>
      <c r="E236" s="55">
        <f t="shared" si="3"/>
        <v>0.10609808779761898</v>
      </c>
      <c r="F236" s="56">
        <v>1.9987740562546299E-3</v>
      </c>
      <c r="G236" s="56">
        <v>4.4479112694300498E-4</v>
      </c>
      <c r="H236" s="56">
        <v>1.21460029607698E-4</v>
      </c>
      <c r="I236" s="56">
        <v>1.6317357512953399E-4</v>
      </c>
      <c r="J236" s="56">
        <v>2.4707778188995799E-7</v>
      </c>
      <c r="K236" s="56">
        <v>2.4707778188995799E-7</v>
      </c>
      <c r="L236" s="56">
        <v>2.2151801134961801E-7</v>
      </c>
      <c r="M236" s="56">
        <v>2.3855785837651101E-7</v>
      </c>
      <c r="N236" s="56">
        <v>7.1567357512953405E-7</v>
      </c>
      <c r="O236" s="56">
        <v>0</v>
      </c>
      <c r="P236" s="56">
        <v>1.0735103626942999E-5</v>
      </c>
      <c r="Q236" s="56">
        <v>1.4339031273131E-4</v>
      </c>
      <c r="R236" s="56">
        <v>7.7024368523316098E-3</v>
      </c>
      <c r="S236" s="56">
        <v>0</v>
      </c>
      <c r="T236" s="56">
        <v>1.11568398408586E-4</v>
      </c>
      <c r="U236" s="56">
        <v>6.0077729459659503E-3</v>
      </c>
      <c r="V236" s="56">
        <v>4.2045822538860098E-5</v>
      </c>
      <c r="W236" s="56">
        <v>5.9707623982235398E-5</v>
      </c>
      <c r="X236" s="56">
        <v>7.8366256476683895E-4</v>
      </c>
      <c r="Y236" s="56">
        <v>2.9981610843819399E-3</v>
      </c>
      <c r="Z236" s="56">
        <v>5.5375242875647696E-4</v>
      </c>
      <c r="AA236" s="56">
        <v>4.2940414507772E-4</v>
      </c>
      <c r="AB236" s="56">
        <v>2.2364799222797899E-5</v>
      </c>
      <c r="AC236" s="56">
        <v>0</v>
      </c>
      <c r="AD236" s="56">
        <v>1.62798698494942E-4</v>
      </c>
      <c r="AE236" s="56">
        <v>3.78710600172712E-5</v>
      </c>
      <c r="AF236" s="56">
        <v>6.4100496545768605E-4</v>
      </c>
      <c r="AG236" s="56">
        <v>1.9390664322723899E-3</v>
      </c>
      <c r="AH236" s="56">
        <v>8.1791265729089608E-6</v>
      </c>
      <c r="AI236" s="56">
        <v>4.999746715396E-4</v>
      </c>
      <c r="AJ236" s="56">
        <v>8.6093827103380201E-5</v>
      </c>
      <c r="AK236" s="56">
        <v>4.5185584752035499E-3</v>
      </c>
      <c r="AL236" s="56">
        <v>5.2999036207747395E-4</v>
      </c>
      <c r="AM236" s="56">
        <v>1.25498473353072E-4</v>
      </c>
      <c r="AN236" s="56">
        <v>1.0824562823834199E-3</v>
      </c>
      <c r="AO236" s="56">
        <v>2.2530937731310099E-4</v>
      </c>
      <c r="AP236" s="56">
        <v>1.8720827936096699E-4</v>
      </c>
      <c r="AQ236" s="56">
        <v>2.3259391191709799E-5</v>
      </c>
      <c r="AR236" s="56">
        <v>6.5433012583271697E-6</v>
      </c>
      <c r="AS236" s="56">
        <v>1.2602670861090501E-4</v>
      </c>
      <c r="AT236" s="56">
        <v>6.2468079200592196E-5</v>
      </c>
      <c r="AU236" s="56">
        <v>2.0396696891191699E-5</v>
      </c>
      <c r="AV236" s="56">
        <v>2.96016222551197E-4</v>
      </c>
      <c r="AW236" s="56">
        <v>5.2482728842832499E-5</v>
      </c>
      <c r="AX236" s="56">
        <v>2.3378670120898098E-5</v>
      </c>
      <c r="AY236" s="56">
        <v>1.4690904114236401E-4</v>
      </c>
      <c r="AZ236" s="56">
        <v>1.36318776215149E-5</v>
      </c>
      <c r="BA236" s="56">
        <v>3.2266654330125798E-4</v>
      </c>
      <c r="BB236" s="56">
        <v>6.8704663212435204E-5</v>
      </c>
      <c r="BC236" s="56">
        <v>2.65821613619541E-5</v>
      </c>
      <c r="BD236" s="56">
        <v>5.7601498889711298E-4</v>
      </c>
      <c r="BE236" s="56">
        <v>2.44044689119171E-4</v>
      </c>
      <c r="BF236" s="56">
        <v>3.4181933135948698E-4</v>
      </c>
      <c r="BG236" s="56">
        <v>2.7297834937083599E-5</v>
      </c>
      <c r="BH236" s="56">
        <v>5.0608345669874203E-6</v>
      </c>
      <c r="BI236" s="56">
        <v>3.1949713175425598E-5</v>
      </c>
      <c r="BJ236" s="56">
        <v>3.4352331606217602E-5</v>
      </c>
      <c r="BK236" s="56">
        <v>1.5335862324204299E-5</v>
      </c>
      <c r="BL236" s="56">
        <v>5.9247548112509297E-4</v>
      </c>
      <c r="BM236" s="56">
        <v>4.1764665062916402E-5</v>
      </c>
      <c r="BN236" s="63">
        <v>5.8879487416728295E-4</v>
      </c>
      <c r="BO236" s="56">
        <v>9.8774881260794501E-4</v>
      </c>
      <c r="BP236" s="56">
        <v>1.9911061250925199E-5</v>
      </c>
      <c r="BQ236" s="56">
        <v>9.8405116580310906E-5</v>
      </c>
      <c r="BR236" s="56">
        <v>0</v>
      </c>
      <c r="BS236" s="56">
        <v>9.9129310078953907E-5</v>
      </c>
      <c r="BT236" s="56">
        <v>4.7174816493955101E-5</v>
      </c>
      <c r="BU236" s="56">
        <v>3.6165371329879099E-4</v>
      </c>
      <c r="BV236" s="56">
        <v>3.6621016839378201E-3</v>
      </c>
      <c r="BW236" s="56">
        <v>2.1299808783617099E-5</v>
      </c>
      <c r="BX236" s="56">
        <v>3.3738897113249401E-6</v>
      </c>
      <c r="BY236" s="56">
        <v>1.46713082901554E-5</v>
      </c>
      <c r="BZ236" s="56">
        <v>1.11696197261288E-5</v>
      </c>
      <c r="CA236" s="56">
        <v>1.84541543301258E-5</v>
      </c>
      <c r="CB236" s="56">
        <v>7.4975326918332101E-6</v>
      </c>
      <c r="CC236" s="56">
        <v>1.7968518689859399E-5</v>
      </c>
      <c r="CD236" s="56">
        <v>1.6613850851221298E-5</v>
      </c>
      <c r="CE236" s="56">
        <v>3.8333351067110799E-3</v>
      </c>
      <c r="CF236" s="56">
        <v>1.00040941894893E-4</v>
      </c>
      <c r="CG236" s="56">
        <v>4.2173621391561798E-6</v>
      </c>
      <c r="CH236" s="56">
        <v>9.1657337157660996E-5</v>
      </c>
      <c r="CI236" s="56">
        <v>3.6538543979768099E-4</v>
      </c>
      <c r="CJ236" s="56">
        <v>7.1567357512953395E-4</v>
      </c>
      <c r="CK236" s="56">
        <v>2.6454362509252401E-5</v>
      </c>
      <c r="CL236" s="56">
        <v>2.1428459628670099E-2</v>
      </c>
      <c r="CM236" s="56">
        <v>2.1393527942264999E-5</v>
      </c>
      <c r="CN236" s="56">
        <v>9.5423143350604496E-5</v>
      </c>
      <c r="CO236" s="56">
        <v>3.7117898778682499E-4</v>
      </c>
      <c r="CP236" s="56">
        <v>2.9996861506908501E-3</v>
      </c>
      <c r="CQ236" s="56">
        <v>3.4897606711078202E-5</v>
      </c>
      <c r="CR236" s="56">
        <v>2.9260825314581798E-4</v>
      </c>
      <c r="CS236" s="56">
        <v>3.3227701702442599E-4</v>
      </c>
      <c r="CT236" s="56">
        <v>2.5327602624599098E-4</v>
      </c>
      <c r="CU236" s="56">
        <v>2.5559770540340501E-5</v>
      </c>
      <c r="CV236" s="56">
        <v>1.5557380335553901E-5</v>
      </c>
      <c r="CW236" s="56">
        <v>5.3675518134715E-5</v>
      </c>
      <c r="CX236" s="56">
        <v>6.2365840118430799E-5</v>
      </c>
      <c r="CY236" s="56">
        <v>4.6007586972612898E-5</v>
      </c>
      <c r="CZ236" s="56">
        <v>1.00705495928942E-4</v>
      </c>
      <c r="DA236" s="56">
        <v>2.4801497347643699E-5</v>
      </c>
      <c r="DB236" s="56">
        <v>2.7604552183567702E-5</v>
      </c>
      <c r="DC236" s="56">
        <v>3.8513206652479601E-3</v>
      </c>
      <c r="DD236" s="56">
        <v>5.7550379348630699E-3</v>
      </c>
      <c r="DE236" s="56">
        <v>4.2426024125647704E-3</v>
      </c>
      <c r="DF236" s="56">
        <v>4.3132538783000199E-3</v>
      </c>
      <c r="DG236" s="56">
        <v>2.9669781643227198E-3</v>
      </c>
      <c r="DH236" s="56">
        <v>5.26020077720207E-5</v>
      </c>
      <c r="DI236" s="56">
        <v>2.9386579385640302E-3</v>
      </c>
      <c r="DJ236" s="56">
        <v>5.0894529900690801E-3</v>
      </c>
      <c r="DK236" s="56">
        <v>0</v>
      </c>
      <c r="DL236" s="56">
        <v>4.8519090025906696E-3</v>
      </c>
      <c r="DM236" s="56"/>
      <c r="DN236" s="56"/>
      <c r="DO236" s="56"/>
      <c r="DP236" s="56"/>
      <c r="DQ236" s="56"/>
      <c r="DR236" s="45"/>
    </row>
    <row r="237" spans="1:122" ht="14.25" x14ac:dyDescent="0.2">
      <c r="A237" s="54">
        <v>2021</v>
      </c>
      <c r="B237" s="54">
        <v>10</v>
      </c>
      <c r="C237" s="54">
        <v>12</v>
      </c>
      <c r="D237" s="54">
        <v>16</v>
      </c>
      <c r="E237" s="55">
        <f t="shared" si="3"/>
        <v>8.8366124784110531E-2</v>
      </c>
      <c r="F237" s="56">
        <v>2.0265064072909002E-3</v>
      </c>
      <c r="G237" s="56">
        <v>4.0256638601036298E-4</v>
      </c>
      <c r="H237" s="56">
        <v>8.5096996052306905E-5</v>
      </c>
      <c r="I237" s="56">
        <v>1.2470612046632101E-4</v>
      </c>
      <c r="J237" s="56">
        <v>2.7598588237108301E-4</v>
      </c>
      <c r="K237" s="56">
        <v>1.7517814735997999E-4</v>
      </c>
      <c r="L237" s="56">
        <v>6.7562993461633401E-6</v>
      </c>
      <c r="M237" s="56">
        <v>2.3855785837651101E-7</v>
      </c>
      <c r="N237" s="56">
        <v>2.3855785837651101E-7</v>
      </c>
      <c r="O237" s="56">
        <v>0</v>
      </c>
      <c r="P237" s="56">
        <v>1.27798852701702E-5</v>
      </c>
      <c r="Q237" s="56">
        <v>1.5063224771774E-4</v>
      </c>
      <c r="R237" s="56">
        <v>8.2443039877868208E-3</v>
      </c>
      <c r="S237" s="56">
        <v>0</v>
      </c>
      <c r="T237" s="56">
        <v>1.65627313101406E-4</v>
      </c>
      <c r="U237" s="56">
        <v>6.88798328398717E-3</v>
      </c>
      <c r="V237" s="56">
        <v>4.2446258943992103E-5</v>
      </c>
      <c r="W237" s="56">
        <v>5.7253886010362702E-5</v>
      </c>
      <c r="X237" s="56">
        <v>8.2077535159141401E-4</v>
      </c>
      <c r="Y237" s="56">
        <v>2.83594174068591E-3</v>
      </c>
      <c r="Z237" s="56">
        <v>5.5375242875647696E-4</v>
      </c>
      <c r="AA237" s="56">
        <v>4.6866395262768298E-4</v>
      </c>
      <c r="AB237" s="56">
        <v>2.2364799222797899E-5</v>
      </c>
      <c r="AC237" s="56">
        <v>0</v>
      </c>
      <c r="AD237" s="56">
        <v>1.69461278682457E-4</v>
      </c>
      <c r="AE237" s="56">
        <v>3.78710600172712E-5</v>
      </c>
      <c r="AF237" s="56">
        <v>3.9958441278065598E-4</v>
      </c>
      <c r="AG237" s="56">
        <v>1.7913139187021999E-3</v>
      </c>
      <c r="AH237" s="56">
        <v>7.7701702442635092E-6</v>
      </c>
      <c r="AI237" s="56">
        <v>5.1978349370836402E-4</v>
      </c>
      <c r="AJ237" s="56">
        <v>7.6934909326424901E-5</v>
      </c>
      <c r="AK237" s="56">
        <v>3.8479893751542098E-3</v>
      </c>
      <c r="AL237" s="56">
        <v>5.3452296138662705E-4</v>
      </c>
      <c r="AM237" s="56">
        <v>4.88191617320503E-5</v>
      </c>
      <c r="AN237" s="56">
        <v>1.0534715025906701E-3</v>
      </c>
      <c r="AO237" s="56">
        <v>2.1761588638045899E-4</v>
      </c>
      <c r="AP237" s="56">
        <v>1.80980215272638E-4</v>
      </c>
      <c r="AQ237" s="56">
        <v>2.41539831606218E-5</v>
      </c>
      <c r="AR237" s="56">
        <v>6.1343449296817198E-6</v>
      </c>
      <c r="AS237" s="56">
        <v>1.2346221163335799E-4</v>
      </c>
      <c r="AT237" s="56">
        <v>4.8733962496915898E-5</v>
      </c>
      <c r="AU237" s="56">
        <v>2.0038860103626901E-5</v>
      </c>
      <c r="AV237" s="56">
        <v>3.07373280594621E-4</v>
      </c>
      <c r="AW237" s="56">
        <v>4.2642217184801403E-5</v>
      </c>
      <c r="AX237" s="56">
        <v>2.2543717616580299E-5</v>
      </c>
      <c r="AY237" s="56">
        <v>1.5643431563039701E-4</v>
      </c>
      <c r="AZ237" s="56">
        <v>1.23538890944979E-5</v>
      </c>
      <c r="BA237" s="56">
        <v>2.37705866025166E-4</v>
      </c>
      <c r="BB237" s="56">
        <v>6.6199805699481898E-5</v>
      </c>
      <c r="BC237" s="56">
        <v>2.20836417468542E-5</v>
      </c>
      <c r="BD237" s="56">
        <v>3.6100619911176899E-4</v>
      </c>
      <c r="BE237" s="56">
        <v>1.5782306316308901E-4</v>
      </c>
      <c r="BF237" s="56">
        <v>3.3126314612632598E-4</v>
      </c>
      <c r="BG237" s="56">
        <v>1.65627313101406E-5</v>
      </c>
      <c r="BH237" s="56">
        <v>5.0608345669874203E-6</v>
      </c>
      <c r="BI237" s="56">
        <v>2.8115747594374499E-5</v>
      </c>
      <c r="BJ237" s="56">
        <v>3.1847474093264303E-5</v>
      </c>
      <c r="BK237" s="56">
        <v>1.4483869972859601E-5</v>
      </c>
      <c r="BL237" s="56">
        <v>5.72402541327412E-4</v>
      </c>
      <c r="BM237" s="56">
        <v>3.7002027818899598E-5</v>
      </c>
      <c r="BN237" s="63">
        <v>6.5225978441894904E-4</v>
      </c>
      <c r="BO237" s="56">
        <v>1.05746734671848E-3</v>
      </c>
      <c r="BP237" s="56">
        <v>2.1853603811991101E-5</v>
      </c>
      <c r="BQ237" s="56">
        <v>8.8181208364174698E-5</v>
      </c>
      <c r="BR237" s="56">
        <v>0</v>
      </c>
      <c r="BS237" s="56">
        <v>1.04667260362694E-4</v>
      </c>
      <c r="BT237" s="56">
        <v>4.8427245250431802E-5</v>
      </c>
      <c r="BU237" s="56">
        <v>3.5258851468048397E-4</v>
      </c>
      <c r="BV237" s="56">
        <v>3.2422568930421899E-3</v>
      </c>
      <c r="BW237" s="56">
        <v>1.5335862324204299E-5</v>
      </c>
      <c r="BX237" s="56">
        <v>0</v>
      </c>
      <c r="BY237" s="56">
        <v>1.6068575746360698E-5</v>
      </c>
      <c r="BZ237" s="56">
        <v>1.0683984085862299E-5</v>
      </c>
      <c r="CA237" s="56">
        <v>1.6025976128793501E-5</v>
      </c>
      <c r="CB237" s="56">
        <v>6.0917453121144804E-6</v>
      </c>
      <c r="CC237" s="56">
        <v>1.5540340488527001E-5</v>
      </c>
      <c r="CD237" s="56">
        <v>1.57618584998766E-5</v>
      </c>
      <c r="CE237" s="56">
        <v>2.92291311991118E-3</v>
      </c>
      <c r="CF237" s="56">
        <v>7.47878886010363E-5</v>
      </c>
      <c r="CG237" s="56">
        <v>2.8115747594374501E-6</v>
      </c>
      <c r="CH237" s="56">
        <v>1.2989475388600999E-4</v>
      </c>
      <c r="CI237" s="56">
        <v>5.3864660436713505E-4</v>
      </c>
      <c r="CJ237" s="56">
        <v>6.7775991549469503E-4</v>
      </c>
      <c r="CK237" s="56">
        <v>3.6154295429311602E-5</v>
      </c>
      <c r="CL237" s="56">
        <v>8.7090658154453503E-3</v>
      </c>
      <c r="CM237" s="56">
        <v>2.3770586602516701E-5</v>
      </c>
      <c r="CN237" s="56">
        <v>9.7808721934369595E-5</v>
      </c>
      <c r="CO237" s="56">
        <v>3.7433987941031303E-4</v>
      </c>
      <c r="CP237" s="56">
        <v>2.9757536855415699E-3</v>
      </c>
      <c r="CQ237" s="56">
        <v>3.0535405872193403E-5</v>
      </c>
      <c r="CR237" s="56">
        <v>2.7906157475943697E-4</v>
      </c>
      <c r="CS237" s="56">
        <v>2.86201270663706E-4</v>
      </c>
      <c r="CT237" s="56">
        <v>2.3495393073032301E-4</v>
      </c>
      <c r="CU237" s="56">
        <v>2.50485751295337E-5</v>
      </c>
      <c r="CV237" s="56">
        <v>3.3943375277572198E-5</v>
      </c>
      <c r="CW237" s="56">
        <v>6.4410621761658003E-5</v>
      </c>
      <c r="CX237" s="56">
        <v>6.2877035529237594E-5</v>
      </c>
      <c r="CY237" s="56">
        <v>3.2716506291635803E-5</v>
      </c>
      <c r="CZ237" s="56">
        <v>1.00705495928942E-4</v>
      </c>
      <c r="DA237" s="56">
        <v>4.9179554496669097E-4</v>
      </c>
      <c r="DB237" s="56">
        <v>3.42500925240563E-5</v>
      </c>
      <c r="DC237" s="56">
        <v>3.8305490917221801E-3</v>
      </c>
      <c r="DD237" s="56">
        <v>5.7724185788304997E-3</v>
      </c>
      <c r="DE237" s="56">
        <v>4.2901947053108798E-3</v>
      </c>
      <c r="DF237" s="56">
        <v>4.3455955079570703E-3</v>
      </c>
      <c r="DG237" s="56">
        <v>2.9935603256846799E-3</v>
      </c>
      <c r="DH237" s="56">
        <v>1.19159650259067E-4</v>
      </c>
      <c r="DI237" s="56">
        <v>3.0265665093757699E-3</v>
      </c>
      <c r="DJ237" s="56">
        <v>5.1933193776215096E-3</v>
      </c>
      <c r="DK237" s="56">
        <v>0</v>
      </c>
      <c r="DL237" s="56">
        <v>0</v>
      </c>
      <c r="DM237" s="56"/>
      <c r="DN237" s="56"/>
      <c r="DO237" s="56"/>
      <c r="DP237" s="56"/>
      <c r="DQ237" s="56"/>
      <c r="DR237" s="45"/>
    </row>
    <row r="238" spans="1:122" ht="14.25" x14ac:dyDescent="0.2">
      <c r="A238" s="54">
        <v>2021</v>
      </c>
      <c r="B238" s="54">
        <v>10</v>
      </c>
      <c r="C238" s="54">
        <v>12</v>
      </c>
      <c r="D238" s="54">
        <v>17</v>
      </c>
      <c r="E238" s="55">
        <f t="shared" si="3"/>
        <v>0.11632681829046373</v>
      </c>
      <c r="F238" s="56">
        <v>1.93755840581051E-3</v>
      </c>
      <c r="G238" s="56">
        <v>3.2443868739205498E-4</v>
      </c>
      <c r="H238" s="56">
        <v>5.3982235381199103E-5</v>
      </c>
      <c r="I238" s="56">
        <v>9.2142972797927498E-5</v>
      </c>
      <c r="J238" s="56">
        <v>3.2367189427584502E-5</v>
      </c>
      <c r="K238" s="56">
        <v>1.1128383296323699E-3</v>
      </c>
      <c r="L238" s="56">
        <v>1.6503091845546499E-5</v>
      </c>
      <c r="M238" s="56">
        <v>2.3855785837651101E-7</v>
      </c>
      <c r="N238" s="56">
        <v>4.7711571675302203E-7</v>
      </c>
      <c r="O238" s="56">
        <v>0</v>
      </c>
      <c r="P238" s="56">
        <v>1.6869448556624699E-5</v>
      </c>
      <c r="Q238" s="56">
        <v>1.41941925734024E-4</v>
      </c>
      <c r="R238" s="56">
        <v>7.9018030625462605E-3</v>
      </c>
      <c r="S238" s="56">
        <v>0</v>
      </c>
      <c r="T238" s="56">
        <v>1.71838337342709E-4</v>
      </c>
      <c r="U238" s="56">
        <v>6.1354184400444099E-3</v>
      </c>
      <c r="V238" s="56">
        <v>3.9242767702936102E-5</v>
      </c>
      <c r="W238" s="56">
        <v>5.3709597828768799E-5</v>
      </c>
      <c r="X238" s="56">
        <v>6.7324435603256805E-4</v>
      </c>
      <c r="Y238" s="56">
        <v>3.0462475326918301E-3</v>
      </c>
      <c r="Z238" s="56">
        <v>5.3943895725388602E-4</v>
      </c>
      <c r="AA238" s="56">
        <v>3.8922418578830501E-4</v>
      </c>
      <c r="AB238" s="56">
        <v>2.38557858376511E-5</v>
      </c>
      <c r="AC238" s="56">
        <v>0</v>
      </c>
      <c r="AD238" s="56">
        <v>1.61639988897113E-4</v>
      </c>
      <c r="AE238" s="56">
        <v>3.7274665371329901E-5</v>
      </c>
      <c r="AF238" s="56">
        <v>3.7429727979274599E-4</v>
      </c>
      <c r="AG238" s="56">
        <v>1.9190531319393E-3</v>
      </c>
      <c r="AH238" s="56">
        <v>7.7701702442635092E-6</v>
      </c>
      <c r="AI238" s="56">
        <v>5.1423702350110998E-4</v>
      </c>
      <c r="AJ238" s="56">
        <v>8.8291967369849493E-5</v>
      </c>
      <c r="AK238" s="56">
        <v>5.1182162518504798E-3</v>
      </c>
      <c r="AL238" s="56">
        <v>5.1024117937330401E-4</v>
      </c>
      <c r="AM238" s="56">
        <v>1.2370928941524801E-4</v>
      </c>
      <c r="AN238" s="56">
        <v>1.02305537564767E-3</v>
      </c>
      <c r="AO238" s="56">
        <v>2.1358596255859901E-4</v>
      </c>
      <c r="AP238" s="56">
        <v>1.7768300487293399E-4</v>
      </c>
      <c r="AQ238" s="56">
        <v>2.29611938687392E-5</v>
      </c>
      <c r="AR238" s="56">
        <v>5.7253886010362699E-6</v>
      </c>
      <c r="AS238" s="56">
        <v>1.18699574389341E-4</v>
      </c>
      <c r="AT238" s="56">
        <v>5.6708610905502102E-5</v>
      </c>
      <c r="AU238" s="56">
        <v>2.1112370466321202E-5</v>
      </c>
      <c r="AV238" s="56">
        <v>3.0810599401677799E-4</v>
      </c>
      <c r="AW238" s="56">
        <v>5.7253886010362702E-5</v>
      </c>
      <c r="AX238" s="56">
        <v>2.1291288860103598E-5</v>
      </c>
      <c r="AY238" s="56">
        <v>1.53137105230693E-4</v>
      </c>
      <c r="AZ238" s="56">
        <v>1.27798852701702E-5</v>
      </c>
      <c r="BA238" s="56">
        <v>3.5671215766099198E-4</v>
      </c>
      <c r="BB238" s="56">
        <v>6.6557642487046604E-5</v>
      </c>
      <c r="BC238" s="56">
        <v>2.3310510732790501E-5</v>
      </c>
      <c r="BD238" s="56">
        <v>7.2722659141376701E-4</v>
      </c>
      <c r="BE238" s="56">
        <v>3.0027618430791998E-4</v>
      </c>
      <c r="BF238" s="56">
        <v>3.3578722551196602E-4</v>
      </c>
      <c r="BG238" s="56">
        <v>4.3860566247224298E-5</v>
      </c>
      <c r="BH238" s="56">
        <v>5.0608345669874203E-6</v>
      </c>
      <c r="BI238" s="56">
        <v>3.0671724648408599E-5</v>
      </c>
      <c r="BJ238" s="56">
        <v>3.1847474093264303E-5</v>
      </c>
      <c r="BK238" s="56">
        <v>1.4909866148532001E-5</v>
      </c>
      <c r="BL238" s="56">
        <v>5.9571305206020195E-4</v>
      </c>
      <c r="BM238" s="56">
        <v>3.8467454663212403E-5</v>
      </c>
      <c r="BN238" s="63">
        <v>5.7085191524796405E-4</v>
      </c>
      <c r="BO238" s="56">
        <v>9.6437014248704699E-4</v>
      </c>
      <c r="BP238" s="56">
        <v>1.8939789970392299E-5</v>
      </c>
      <c r="BQ238" s="56">
        <v>1.00109101283E-4</v>
      </c>
      <c r="BR238" s="56">
        <v>0</v>
      </c>
      <c r="BS238" s="56">
        <v>9.74679249938317E-5</v>
      </c>
      <c r="BT238" s="56">
        <v>4.3835006476683898E-5</v>
      </c>
      <c r="BU238" s="56">
        <v>3.4256908462866999E-4</v>
      </c>
      <c r="BV238" s="56">
        <v>3.9925554373303699E-3</v>
      </c>
      <c r="BW238" s="56">
        <v>1.8743831729582999E-5</v>
      </c>
      <c r="BX238" s="56">
        <v>2.6241364421416199E-6</v>
      </c>
      <c r="BY238" s="56">
        <v>1.5369942018258098E-5</v>
      </c>
      <c r="BZ238" s="56">
        <v>1.11696197261288E-5</v>
      </c>
      <c r="CA238" s="56">
        <v>1.9425425610658798E-5</v>
      </c>
      <c r="CB238" s="56">
        <v>7.4975326918332101E-6</v>
      </c>
      <c r="CC238" s="56">
        <v>1.6997247409326401E-5</v>
      </c>
      <c r="CD238" s="56">
        <v>1.6187854675549002E-5</v>
      </c>
      <c r="CE238" s="56">
        <v>3.9101507371083104E-3</v>
      </c>
      <c r="CF238" s="56">
        <v>9.5670221132494406E-5</v>
      </c>
      <c r="CG238" s="56">
        <v>3.7487663459166101E-6</v>
      </c>
      <c r="CH238" s="56">
        <v>8.6034187638786097E-5</v>
      </c>
      <c r="CI238" s="56">
        <v>3.2835785220824097E-4</v>
      </c>
      <c r="CJ238" s="56">
        <v>7.6295915062916399E-4</v>
      </c>
      <c r="CK238" s="56">
        <v>2.46907383419689E-5</v>
      </c>
      <c r="CL238" s="56">
        <v>3.3483299407846001E-2</v>
      </c>
      <c r="CM238" s="56">
        <v>1.9808822168763901E-5</v>
      </c>
      <c r="CN238" s="56">
        <v>9.2560449050086403E-5</v>
      </c>
      <c r="CO238" s="56">
        <v>3.6621187237848501E-4</v>
      </c>
      <c r="CP238" s="56">
        <v>3.0470995250431801E-3</v>
      </c>
      <c r="CQ238" s="56">
        <v>3.7078707130520602E-5</v>
      </c>
      <c r="CR238" s="56">
        <v>3.0209092801628402E-4</v>
      </c>
      <c r="CS238" s="56">
        <v>3.4335291759190703E-4</v>
      </c>
      <c r="CT238" s="56">
        <v>2.4357609332593101E-4</v>
      </c>
      <c r="CU238" s="56">
        <v>2.8115747594374499E-5</v>
      </c>
      <c r="CV238" s="56">
        <v>1.2021612077473501E-5</v>
      </c>
      <c r="CW238" s="56">
        <v>5.1119541080681002E-5</v>
      </c>
      <c r="CX238" s="56">
        <v>5.1630736491487797E-5</v>
      </c>
      <c r="CY238" s="56">
        <v>3.6806069578090298E-5</v>
      </c>
      <c r="CZ238" s="56">
        <v>7.1056162102146598E-5</v>
      </c>
      <c r="DA238" s="56">
        <v>2.1172009930915401E-5</v>
      </c>
      <c r="DB238" s="56">
        <v>2.04478164322724E-5</v>
      </c>
      <c r="DC238" s="56">
        <v>3.83732243091537E-3</v>
      </c>
      <c r="DD238" s="56">
        <v>5.7427692450036996E-3</v>
      </c>
      <c r="DE238" s="56">
        <v>4.23696648316062E-3</v>
      </c>
      <c r="DF238" s="56">
        <v>4.3095221518011304E-3</v>
      </c>
      <c r="DG238" s="56">
        <v>2.9623774056254598E-3</v>
      </c>
      <c r="DH238" s="56">
        <v>0</v>
      </c>
      <c r="DI238" s="56">
        <v>2.8947036531581502E-3</v>
      </c>
      <c r="DJ238" s="56">
        <v>5.05648940599556E-3</v>
      </c>
      <c r="DK238" s="56">
        <v>4.2241780779669397E-5</v>
      </c>
      <c r="DL238" s="56">
        <v>1.2460388138416001E-3</v>
      </c>
      <c r="DM238" s="56"/>
      <c r="DN238" s="56"/>
      <c r="DO238" s="56"/>
      <c r="DP238" s="56"/>
      <c r="DQ238" s="56"/>
      <c r="DR238" s="45"/>
    </row>
    <row r="239" spans="1:122" ht="14.25" x14ac:dyDescent="0.2">
      <c r="A239" s="54">
        <v>2021</v>
      </c>
      <c r="B239" s="54">
        <v>10</v>
      </c>
      <c r="C239" s="54">
        <v>12</v>
      </c>
      <c r="D239" s="54">
        <v>18</v>
      </c>
      <c r="E239" s="55">
        <f t="shared" si="3"/>
        <v>0.12699621200730948</v>
      </c>
      <c r="F239" s="56">
        <v>1.9853551767209498E-3</v>
      </c>
      <c r="G239" s="56">
        <v>3.6964540155440397E-4</v>
      </c>
      <c r="H239" s="56">
        <v>3.9362046632124398E-5</v>
      </c>
      <c r="I239" s="56">
        <v>7.9439766839378194E-5</v>
      </c>
      <c r="J239" s="56">
        <v>4.9415556377991599E-7</v>
      </c>
      <c r="K239" s="56">
        <v>4.4474000740192497E-6</v>
      </c>
      <c r="L239" s="56">
        <v>1.99366210214656E-6</v>
      </c>
      <c r="M239" s="56">
        <v>4.7711571675302203E-7</v>
      </c>
      <c r="N239" s="56">
        <v>7.1567357512953405E-7</v>
      </c>
      <c r="O239" s="56">
        <v>2.3855785837651101E-7</v>
      </c>
      <c r="P239" s="56">
        <v>4.6007586972612898E-6</v>
      </c>
      <c r="Q239" s="56">
        <v>1.4339031273131E-4</v>
      </c>
      <c r="R239" s="56">
        <v>6.1232690291142403E-3</v>
      </c>
      <c r="S239" s="56">
        <v>0</v>
      </c>
      <c r="T239" s="56">
        <v>1.02596918948927E-4</v>
      </c>
      <c r="U239" s="56">
        <v>6.2512553201332297E-3</v>
      </c>
      <c r="V239" s="56">
        <v>4.0444076918332097E-5</v>
      </c>
      <c r="W239" s="56">
        <v>6.9249938317295797E-5</v>
      </c>
      <c r="X239" s="56">
        <v>9.4898316062176104E-4</v>
      </c>
      <c r="Y239" s="56">
        <v>3.1389443005181302E-3</v>
      </c>
      <c r="Z239" s="56">
        <v>5.6448753238342003E-4</v>
      </c>
      <c r="AA239" s="56">
        <v>3.6468680606957803E-4</v>
      </c>
      <c r="AB239" s="56">
        <v>2.29611938687392E-5</v>
      </c>
      <c r="AC239" s="56">
        <v>0</v>
      </c>
      <c r="AD239" s="56">
        <v>1.52370312114483E-4</v>
      </c>
      <c r="AE239" s="56">
        <v>3.9063849309153701E-5</v>
      </c>
      <c r="AF239" s="56">
        <v>3.35889464594128E-4</v>
      </c>
      <c r="AG239" s="56">
        <v>1.93511318776215E-3</v>
      </c>
      <c r="AH239" s="56">
        <v>8.1791265729089608E-6</v>
      </c>
      <c r="AI239" s="56">
        <v>5.0869055329385595E-4</v>
      </c>
      <c r="AJ239" s="56">
        <v>1.0257987910189999E-4</v>
      </c>
      <c r="AK239" s="56">
        <v>5.2143295090056798E-3</v>
      </c>
      <c r="AL239" s="56">
        <v>4.9567211016530999E-4</v>
      </c>
      <c r="AM239" s="56">
        <v>9.5593541820873505E-5</v>
      </c>
      <c r="AN239" s="56">
        <v>1.0266337435233201E-3</v>
      </c>
      <c r="AO239" s="56">
        <v>3.5866322014557099E-4</v>
      </c>
      <c r="AP239" s="56">
        <v>2.9821436281766598E-4</v>
      </c>
      <c r="AQ239" s="56">
        <v>2.6241364421416199E-5</v>
      </c>
      <c r="AR239" s="56">
        <v>5.7253886010362699E-6</v>
      </c>
      <c r="AS239" s="56">
        <v>2.12120535714286E-4</v>
      </c>
      <c r="AT239" s="56">
        <v>5.5379502837404398E-5</v>
      </c>
      <c r="AU239" s="56">
        <v>4.8486884715025902E-4</v>
      </c>
      <c r="AV239" s="56">
        <v>5.1070125524302996E-4</v>
      </c>
      <c r="AW239" s="56">
        <v>5.5166504749568199E-5</v>
      </c>
      <c r="AX239" s="56">
        <v>2.17087651122625E-5</v>
      </c>
      <c r="AY239" s="56">
        <v>2.5644969775474999E-4</v>
      </c>
      <c r="AZ239" s="56">
        <v>1.9169827905255401E-5</v>
      </c>
      <c r="BA239" s="56">
        <v>3.6683382679496702E-4</v>
      </c>
      <c r="BB239" s="56">
        <v>9.5542422279792799E-5</v>
      </c>
      <c r="BC239" s="56">
        <v>2.20836417468542E-5</v>
      </c>
      <c r="BD239" s="56">
        <v>7.0882355662472204E-4</v>
      </c>
      <c r="BE239" s="56">
        <v>2.5416635825314601E-4</v>
      </c>
      <c r="BF239" s="56">
        <v>3.3779792746113998E-4</v>
      </c>
      <c r="BG239" s="56">
        <v>3.9259807549963001E-5</v>
      </c>
      <c r="BH239" s="56">
        <v>5.0608345669874203E-6</v>
      </c>
      <c r="BI239" s="56">
        <v>2.8967739945719201E-5</v>
      </c>
      <c r="BJ239" s="56">
        <v>3.2920984455958603E-5</v>
      </c>
      <c r="BK239" s="56">
        <v>1.4909866148532001E-5</v>
      </c>
      <c r="BL239" s="56">
        <v>5.9636056624722401E-4</v>
      </c>
      <c r="BM239" s="56">
        <v>3.8467454663212403E-5</v>
      </c>
      <c r="BN239" s="63">
        <v>5.5955449666913396E-4</v>
      </c>
      <c r="BO239" s="56">
        <v>9.4892352115716805E-4</v>
      </c>
      <c r="BP239" s="56">
        <v>1.74828830495929E-5</v>
      </c>
      <c r="BQ239" s="56">
        <v>9.7127128053293806E-5</v>
      </c>
      <c r="BR239" s="56">
        <v>0</v>
      </c>
      <c r="BS239" s="56">
        <v>9.6914129965457695E-5</v>
      </c>
      <c r="BT239" s="56">
        <v>4.1747625215889503E-5</v>
      </c>
      <c r="BU239" s="56">
        <v>3.3302677029360998E-4</v>
      </c>
      <c r="BV239" s="56">
        <v>3.9328392934246201E-3</v>
      </c>
      <c r="BW239" s="56">
        <v>1.7465843202566E-5</v>
      </c>
      <c r="BX239" s="56">
        <v>2.2492598075499601E-6</v>
      </c>
      <c r="BY239" s="56">
        <v>1.5369942018258098E-5</v>
      </c>
      <c r="BZ239" s="56">
        <v>1.11696197261288E-5</v>
      </c>
      <c r="CA239" s="56">
        <v>1.9425425610658798E-5</v>
      </c>
      <c r="CB239" s="56">
        <v>7.0289368985936299E-6</v>
      </c>
      <c r="CC239" s="56">
        <v>1.7968518689859399E-5</v>
      </c>
      <c r="CD239" s="56">
        <v>1.9169827905255401E-5</v>
      </c>
      <c r="CE239" s="56">
        <v>3.9191648161855403E-3</v>
      </c>
      <c r="CF239" s="56">
        <v>9.7612763693560295E-5</v>
      </c>
      <c r="CG239" s="56">
        <v>4.2173621391561798E-6</v>
      </c>
      <c r="CH239" s="56">
        <v>8.5471872686898598E-5</v>
      </c>
      <c r="CI239" s="56">
        <v>3.2765921848013801E-4</v>
      </c>
      <c r="CJ239" s="56">
        <v>8.3665648902047903E-4</v>
      </c>
      <c r="CK239" s="56">
        <v>2.5572550425610701E-5</v>
      </c>
      <c r="CL239" s="56">
        <v>4.2885886997286002E-2</v>
      </c>
      <c r="CM239" s="56">
        <v>1.6639410621761698E-5</v>
      </c>
      <c r="CN239" s="56">
        <v>9.2083333333333299E-5</v>
      </c>
      <c r="CO239" s="56">
        <v>3.6982431994818702E-4</v>
      </c>
      <c r="CP239" s="56">
        <v>3.0416808536886299E-3</v>
      </c>
      <c r="CQ239" s="56">
        <v>3.5442881815938802E-5</v>
      </c>
      <c r="CR239" s="56">
        <v>2.9847848044658299E-4</v>
      </c>
      <c r="CS239" s="56">
        <v>3.473402417962E-4</v>
      </c>
      <c r="CT239" s="56">
        <v>2.4680940429928401E-4</v>
      </c>
      <c r="CU239" s="56">
        <v>2.9138138415988199E-5</v>
      </c>
      <c r="CV239" s="56">
        <v>1.34359193807057E-5</v>
      </c>
      <c r="CW239" s="56">
        <v>5.2141931902294598E-5</v>
      </c>
      <c r="CX239" s="56">
        <v>5.0608345669874202E-5</v>
      </c>
      <c r="CY239" s="56">
        <v>3.78284603997039E-5</v>
      </c>
      <c r="CZ239" s="56">
        <v>7.9746484085862303E-5</v>
      </c>
      <c r="DA239" s="56">
        <v>1.5727778805822801E-5</v>
      </c>
      <c r="DB239" s="56">
        <v>2.3514988897113301E-5</v>
      </c>
      <c r="DC239" s="56">
        <v>3.8346130952381001E-3</v>
      </c>
      <c r="DD239" s="56">
        <v>5.7468588082901602E-3</v>
      </c>
      <c r="DE239" s="56">
        <v>4.2363402687823799E-3</v>
      </c>
      <c r="DF239" s="56">
        <v>4.3138758327165103E-3</v>
      </c>
      <c r="DG239" s="56">
        <v>2.9623774056254598E-3</v>
      </c>
      <c r="DH239" s="56">
        <v>0</v>
      </c>
      <c r="DI239" s="56">
        <v>2.8787202766469302E-3</v>
      </c>
      <c r="DJ239" s="56">
        <v>5.0608430869109296E-3</v>
      </c>
      <c r="DK239" s="56">
        <v>0</v>
      </c>
      <c r="DL239" s="56">
        <v>3.8756791265729101E-3</v>
      </c>
      <c r="DM239" s="56"/>
      <c r="DN239" s="56"/>
      <c r="DO239" s="56"/>
      <c r="DP239" s="56"/>
      <c r="DQ239" s="56"/>
      <c r="DR239" s="45"/>
    </row>
    <row r="240" spans="1:122" ht="14.25" x14ac:dyDescent="0.2">
      <c r="A240" s="54">
        <v>2021</v>
      </c>
      <c r="B240" s="54">
        <v>10</v>
      </c>
      <c r="C240" s="54">
        <v>12</v>
      </c>
      <c r="D240" s="54">
        <v>19</v>
      </c>
      <c r="E240" s="55">
        <f t="shared" si="3"/>
        <v>0.10565047231603139</v>
      </c>
      <c r="F240" s="56">
        <v>2.1604396049222799E-3</v>
      </c>
      <c r="G240" s="56">
        <v>5.56316925734024E-4</v>
      </c>
      <c r="H240" s="56">
        <v>2.2492598075499601E-6</v>
      </c>
      <c r="I240" s="56">
        <v>1.3114718264248699E-4</v>
      </c>
      <c r="J240" s="56">
        <v>1.70483669504071E-4</v>
      </c>
      <c r="K240" s="56">
        <v>8.3018134715025902E-5</v>
      </c>
      <c r="L240" s="56">
        <v>1.7721440907969401E-6</v>
      </c>
      <c r="M240" s="56">
        <v>2.3855785837651101E-7</v>
      </c>
      <c r="N240" s="56">
        <v>4.7711571675302203E-7</v>
      </c>
      <c r="O240" s="56">
        <v>0</v>
      </c>
      <c r="P240" s="56">
        <v>1.0735103626942999E-5</v>
      </c>
      <c r="Q240" s="56">
        <v>1.59322569701456E-4</v>
      </c>
      <c r="R240" s="56">
        <v>8.8645544195657504E-3</v>
      </c>
      <c r="S240" s="56">
        <v>0</v>
      </c>
      <c r="T240" s="56">
        <v>4.0371657568467802E-4</v>
      </c>
      <c r="U240" s="56">
        <v>6.8553690167776999E-3</v>
      </c>
      <c r="V240" s="56">
        <v>4.5249313779916099E-5</v>
      </c>
      <c r="W240" s="56">
        <v>1.04965457685665E-4</v>
      </c>
      <c r="X240" s="56">
        <v>1.33514017394523E-3</v>
      </c>
      <c r="Y240" s="56">
        <v>3.4326771835677299E-3</v>
      </c>
      <c r="Z240" s="56">
        <v>5.8327396373056999E-4</v>
      </c>
      <c r="AA240" s="56">
        <v>4.4995420059215402E-4</v>
      </c>
      <c r="AB240" s="56">
        <v>2.3557588514680499E-5</v>
      </c>
      <c r="AC240" s="56">
        <v>0</v>
      </c>
      <c r="AD240" s="56">
        <v>1.58453537503084E-4</v>
      </c>
      <c r="AE240" s="56">
        <v>3.8467454663212403E-5</v>
      </c>
      <c r="AF240" s="56">
        <v>3.1441925734024202E-4</v>
      </c>
      <c r="AG240" s="56">
        <v>1.75301686250925E-3</v>
      </c>
      <c r="AH240" s="56">
        <v>8.5880829015544005E-6</v>
      </c>
      <c r="AI240" s="56">
        <v>5.40384668763879E-4</v>
      </c>
      <c r="AJ240" s="56">
        <v>1.08441586479151E-4</v>
      </c>
      <c r="AK240" s="56">
        <v>4.2895173713915604E-3</v>
      </c>
      <c r="AL240" s="56">
        <v>5.2804781951640799E-4</v>
      </c>
      <c r="AM240" s="56">
        <v>5.2653127313101399E-5</v>
      </c>
      <c r="AN240" s="56">
        <v>1.1890916450777199E-3</v>
      </c>
      <c r="AO240" s="56">
        <v>4.8285814520108598E-4</v>
      </c>
      <c r="AP240" s="56">
        <v>4.0152695534172199E-4</v>
      </c>
      <c r="AQ240" s="56">
        <v>3.4889086787564803E-5</v>
      </c>
      <c r="AR240" s="56">
        <v>6.9522575869726102E-6</v>
      </c>
      <c r="AS240" s="56">
        <v>2.9235265544041398E-4</v>
      </c>
      <c r="AT240" s="56">
        <v>5.1392178633111299E-5</v>
      </c>
      <c r="AU240" s="56">
        <v>6.6843911917098498E-4</v>
      </c>
      <c r="AV240" s="56">
        <v>7.1805915371329898E-4</v>
      </c>
      <c r="AW240" s="56">
        <v>1.3913887089809999E-3</v>
      </c>
      <c r="AX240" s="56">
        <v>2.4213622625215901E-5</v>
      </c>
      <c r="AY240" s="56">
        <v>3.5243515605724201E-4</v>
      </c>
      <c r="AZ240" s="56">
        <v>2.38557858376511E-5</v>
      </c>
      <c r="BA240" s="56">
        <v>2.42306624722428E-4</v>
      </c>
      <c r="BB240" s="56">
        <v>1.21664507772021E-4</v>
      </c>
      <c r="BC240" s="56">
        <v>2.7400074019245E-5</v>
      </c>
      <c r="BD240" s="56">
        <v>3.75115192450037E-4</v>
      </c>
      <c r="BE240" s="56">
        <v>1.22959536146065E-4</v>
      </c>
      <c r="BF240" s="56">
        <v>3.6443972828768801E-4</v>
      </c>
      <c r="BG240" s="56">
        <v>1.7789600296076999E-5</v>
      </c>
      <c r="BH240" s="56">
        <v>5.0608345669874203E-6</v>
      </c>
      <c r="BI240" s="56">
        <v>2.93937361213916E-5</v>
      </c>
      <c r="BJ240" s="56">
        <v>3.5425841968911902E-5</v>
      </c>
      <c r="BK240" s="56">
        <v>1.4909866148532001E-5</v>
      </c>
      <c r="BL240" s="56">
        <v>6.2355616210214696E-4</v>
      </c>
      <c r="BM240" s="56">
        <v>3.9566524796447103E-5</v>
      </c>
      <c r="BN240" s="63">
        <v>6.9379441154700195E-4</v>
      </c>
      <c r="BO240" s="56">
        <v>1.1513995034542299E-3</v>
      </c>
      <c r="BP240" s="56">
        <v>2.3796146373057E-5</v>
      </c>
      <c r="BQ240" s="56">
        <v>9.3293162472242802E-5</v>
      </c>
      <c r="BR240" s="56">
        <v>0</v>
      </c>
      <c r="BS240" s="56">
        <v>1.11312800703183E-4</v>
      </c>
      <c r="BT240" s="56">
        <v>4.6757340241796197E-5</v>
      </c>
      <c r="BU240" s="56">
        <v>3.5735967184801398E-4</v>
      </c>
      <c r="BV240" s="56">
        <v>3.16165841660498E-3</v>
      </c>
      <c r="BW240" s="56">
        <v>1.4483869972859601E-5</v>
      </c>
      <c r="BX240" s="56">
        <v>3.3738897113249401E-6</v>
      </c>
      <c r="BY240" s="56">
        <v>1.7465843202566E-5</v>
      </c>
      <c r="BZ240" s="56">
        <v>1.0683984085862299E-5</v>
      </c>
      <c r="CA240" s="56">
        <v>1.6997247409326401E-5</v>
      </c>
      <c r="CB240" s="56">
        <v>6.5603411053540598E-6</v>
      </c>
      <c r="CC240" s="56">
        <v>1.651161176906E-5</v>
      </c>
      <c r="CD240" s="56">
        <v>1.70398470268937E-5</v>
      </c>
      <c r="CE240" s="56">
        <v>2.89430321675302E-3</v>
      </c>
      <c r="CF240" s="56">
        <v>6.84746252775722E-5</v>
      </c>
      <c r="CG240" s="56">
        <v>3.2801705526770299E-6</v>
      </c>
      <c r="CH240" s="56">
        <v>1.54074296817172E-4</v>
      </c>
      <c r="CI240" s="56">
        <v>6.7418154761904802E-4</v>
      </c>
      <c r="CJ240" s="56">
        <v>7.6807110473723196E-4</v>
      </c>
      <c r="CK240" s="56">
        <v>4.9381476683937799E-5</v>
      </c>
      <c r="CL240" s="56">
        <v>7.63896342215643E-3</v>
      </c>
      <c r="CM240" s="56">
        <v>3.2486468356772799E-5</v>
      </c>
      <c r="CN240" s="56">
        <v>1.09736614853195E-4</v>
      </c>
      <c r="CO240" s="56">
        <v>4.18140806192944E-4</v>
      </c>
      <c r="CP240" s="56">
        <v>2.9987830387984199E-3</v>
      </c>
      <c r="CQ240" s="56">
        <v>3.3807056501357002E-5</v>
      </c>
      <c r="CR240" s="56">
        <v>3.03445595854922E-4</v>
      </c>
      <c r="CS240" s="56">
        <v>3.3227701702442599E-4</v>
      </c>
      <c r="CT240" s="56">
        <v>2.4249832300148001E-4</v>
      </c>
      <c r="CU240" s="56">
        <v>3.1694115470022201E-5</v>
      </c>
      <c r="CV240" s="56">
        <v>7.0715365161608704E-5</v>
      </c>
      <c r="CW240" s="56">
        <v>8.2302461139896395E-5</v>
      </c>
      <c r="CX240" s="56">
        <v>8.8436806069578102E-5</v>
      </c>
      <c r="CY240" s="56">
        <v>7.7190507031828305E-5</v>
      </c>
      <c r="CZ240" s="56">
        <v>1.3751156550703201E-4</v>
      </c>
      <c r="DA240" s="56">
        <v>8.8317527140389799E-5</v>
      </c>
      <c r="DB240" s="56">
        <v>5.9298667653589899E-5</v>
      </c>
      <c r="DC240" s="56">
        <v>3.8770593541820899E-3</v>
      </c>
      <c r="DD240" s="56">
        <v>5.8128030162842396E-3</v>
      </c>
      <c r="DE240" s="56">
        <v>4.3747336463730597E-3</v>
      </c>
      <c r="DF240" s="56">
        <v>4.3953518612755999E-3</v>
      </c>
      <c r="DG240" s="56">
        <v>3.0221872686898598E-3</v>
      </c>
      <c r="DH240" s="56">
        <v>3.4352331606217602E-5</v>
      </c>
      <c r="DI240" s="56">
        <v>3.0379832068837898E-3</v>
      </c>
      <c r="DJ240" s="56">
        <v>5.3600031612385897E-3</v>
      </c>
      <c r="DK240" s="56">
        <v>0</v>
      </c>
      <c r="DL240" s="56">
        <v>1.1812447955218399E-2</v>
      </c>
      <c r="DM240" s="56"/>
      <c r="DN240" s="56"/>
      <c r="DO240" s="56"/>
      <c r="DP240" s="56"/>
      <c r="DQ240" s="56"/>
      <c r="DR240" s="45"/>
    </row>
    <row r="241" spans="1:122" ht="14.25" x14ac:dyDescent="0.2">
      <c r="A241" s="54">
        <v>2021</v>
      </c>
      <c r="B241" s="54">
        <v>10</v>
      </c>
      <c r="C241" s="54">
        <v>12</v>
      </c>
      <c r="D241" s="54">
        <v>20</v>
      </c>
      <c r="E241" s="55">
        <f t="shared" si="3"/>
        <v>0.10609405787379719</v>
      </c>
      <c r="F241" s="56">
        <v>2.2759697677646202E-3</v>
      </c>
      <c r="G241" s="56">
        <v>9.2703583765112304E-4</v>
      </c>
      <c r="H241" s="56">
        <v>1.83708294781643E-3</v>
      </c>
      <c r="I241" s="56">
        <v>1.9108484455958601E-4</v>
      </c>
      <c r="J241" s="56">
        <v>4.52152340858623E-5</v>
      </c>
      <c r="K241" s="56">
        <v>1.5770974818036E-3</v>
      </c>
      <c r="L241" s="56">
        <v>5.4903239113002699E-4</v>
      </c>
      <c r="M241" s="56">
        <v>0</v>
      </c>
      <c r="N241" s="56">
        <v>2.3855785837651101E-7</v>
      </c>
      <c r="O241" s="56">
        <v>2.3855785837651101E-7</v>
      </c>
      <c r="P241" s="56">
        <v>4.6007586972612898E-6</v>
      </c>
      <c r="Q241" s="56">
        <v>1.52080634715026E-4</v>
      </c>
      <c r="R241" s="56">
        <v>8.8387816509375803E-3</v>
      </c>
      <c r="S241" s="56">
        <v>0</v>
      </c>
      <c r="T241" s="56">
        <v>5.2379637768319796E-4</v>
      </c>
      <c r="U241" s="56">
        <v>6.9826396342215604E-3</v>
      </c>
      <c r="V241" s="56">
        <v>4.6050186590180103E-5</v>
      </c>
      <c r="W241" s="56">
        <v>1.25140636565507E-4</v>
      </c>
      <c r="X241" s="56">
        <v>1.54585492227979E-3</v>
      </c>
      <c r="Y241" s="56">
        <v>3.1823959104367102E-3</v>
      </c>
      <c r="Z241" s="56">
        <v>5.6269834844559598E-4</v>
      </c>
      <c r="AA241" s="56">
        <v>4.9013415988156896E-4</v>
      </c>
      <c r="AB241" s="56">
        <v>2.29611938687392E-5</v>
      </c>
      <c r="AC241" s="56">
        <v>0</v>
      </c>
      <c r="AD241" s="56">
        <v>1.37017409943252E-4</v>
      </c>
      <c r="AE241" s="56">
        <v>3.3994494818652802E-5</v>
      </c>
      <c r="AF241" s="56">
        <v>3.1060233160621801E-4</v>
      </c>
      <c r="AG241" s="56">
        <v>1.6213244047618999E-3</v>
      </c>
      <c r="AH241" s="56">
        <v>6.9522575869726102E-6</v>
      </c>
      <c r="AI241" s="56">
        <v>5.2532996391561795E-4</v>
      </c>
      <c r="AJ241" s="56">
        <v>1.16135077411794E-4</v>
      </c>
      <c r="AK241" s="56">
        <v>4.1452239467678299E-3</v>
      </c>
      <c r="AL241" s="56">
        <v>5.2189643473969898E-4</v>
      </c>
      <c r="AM241" s="56">
        <v>2.50485751295337E-5</v>
      </c>
      <c r="AN241" s="56">
        <v>1.2631638601036299E-3</v>
      </c>
      <c r="AO241" s="56">
        <v>5.7261553941524799E-4</v>
      </c>
      <c r="AP241" s="56">
        <v>4.7589736769059902E-4</v>
      </c>
      <c r="AQ241" s="56">
        <v>3.6678270725388603E-5</v>
      </c>
      <c r="AR241" s="56">
        <v>7.3612139156180601E-6</v>
      </c>
      <c r="AS241" s="56">
        <v>3.5426693961263298E-4</v>
      </c>
      <c r="AT241" s="56">
        <v>5.6265574882802899E-5</v>
      </c>
      <c r="AU241" s="56">
        <v>7.9046146373057001E-4</v>
      </c>
      <c r="AV241" s="56">
        <v>8.5983920090056695E-4</v>
      </c>
      <c r="AW241" s="56">
        <v>1.6299465673575101E-3</v>
      </c>
      <c r="AX241" s="56">
        <v>2.58835276338515E-5</v>
      </c>
      <c r="AY241" s="56">
        <v>4.1764665062916402E-4</v>
      </c>
      <c r="AZ241" s="56">
        <v>2.68377590673575E-5</v>
      </c>
      <c r="BA241" s="56">
        <v>2.12861769059956E-4</v>
      </c>
      <c r="BB241" s="56">
        <v>1.3884067357512999E-4</v>
      </c>
      <c r="BC241" s="56">
        <v>2.4537379718726899E-5</v>
      </c>
      <c r="BD241" s="56">
        <v>3.0855754996299002E-4</v>
      </c>
      <c r="BE241" s="56">
        <v>1.18835893165556E-4</v>
      </c>
      <c r="BF241" s="56">
        <v>3.73990562546262E-4</v>
      </c>
      <c r="BG241" s="56">
        <v>1.28821243523316E-5</v>
      </c>
      <c r="BH241" s="56">
        <v>5.0608345669874203E-6</v>
      </c>
      <c r="BI241" s="56">
        <v>2.7263755243029899E-5</v>
      </c>
      <c r="BJ241" s="56">
        <v>3.6141515544041497E-5</v>
      </c>
      <c r="BK241" s="56">
        <v>1.4483869972859601E-5</v>
      </c>
      <c r="BL241" s="56">
        <v>5.7564011226252196E-4</v>
      </c>
      <c r="BM241" s="56">
        <v>3.6269314396743199E-5</v>
      </c>
      <c r="BN241" s="63">
        <v>7.3200626850481105E-4</v>
      </c>
      <c r="BO241" s="56">
        <v>1.1509820272020701E-3</v>
      </c>
      <c r="BP241" s="56">
        <v>2.7195595854922301E-5</v>
      </c>
      <c r="BQ241" s="56">
        <v>8.9459196891191703E-5</v>
      </c>
      <c r="BR241" s="56">
        <v>0</v>
      </c>
      <c r="BS241" s="56">
        <v>1.09097620589687E-4</v>
      </c>
      <c r="BT241" s="56">
        <v>5.0932102763385203E-5</v>
      </c>
      <c r="BU241" s="56">
        <v>3.5449697754749601E-4</v>
      </c>
      <c r="BV241" s="56">
        <v>3.0722673791019001E-3</v>
      </c>
      <c r="BW241" s="56">
        <v>1.27798852701702E-5</v>
      </c>
      <c r="BX241" s="56">
        <v>8.2472859610165299E-6</v>
      </c>
      <c r="BY241" s="56">
        <v>1.67672094744634E-5</v>
      </c>
      <c r="BZ241" s="56">
        <v>1.0683984085862299E-5</v>
      </c>
      <c r="CA241" s="56">
        <v>1.5054704848260501E-5</v>
      </c>
      <c r="CB241" s="56">
        <v>5.6231495188749103E-6</v>
      </c>
      <c r="CC241" s="56">
        <v>1.651161176906E-5</v>
      </c>
      <c r="CD241" s="56">
        <v>1.1075900567480901E-5</v>
      </c>
      <c r="CE241" s="56">
        <v>2.4827909110535398E-3</v>
      </c>
      <c r="CF241" s="56">
        <v>5.5848098630644001E-5</v>
      </c>
      <c r="CG241" s="56">
        <v>2.8115747594374501E-6</v>
      </c>
      <c r="CH241" s="56">
        <v>1.3664253330866001E-4</v>
      </c>
      <c r="CI241" s="56">
        <v>6.0641407599309203E-4</v>
      </c>
      <c r="CJ241" s="56">
        <v>4.0725234394275799E-4</v>
      </c>
      <c r="CK241" s="56">
        <v>4.05633558475204E-5</v>
      </c>
      <c r="CL241" s="56">
        <v>3.5165984301751799E-3</v>
      </c>
      <c r="CM241" s="56">
        <v>2.6147645262768299E-5</v>
      </c>
      <c r="CN241" s="56">
        <v>8.7312176165803103E-5</v>
      </c>
      <c r="CO241" s="56">
        <v>3.30087396681471E-4</v>
      </c>
      <c r="CP241" s="56">
        <v>2.8231277757216899E-3</v>
      </c>
      <c r="CQ241" s="56">
        <v>1.9084628670120901E-5</v>
      </c>
      <c r="CR241" s="56">
        <v>2.07264179311621E-4</v>
      </c>
      <c r="CS241" s="56">
        <v>2.0911300271403901E-4</v>
      </c>
      <c r="CT241" s="56">
        <v>1.46576764125339E-4</v>
      </c>
      <c r="CU241" s="56">
        <v>1.9425425610658798E-5</v>
      </c>
      <c r="CV241" s="56">
        <v>8.7687052800394796E-5</v>
      </c>
      <c r="CW241" s="56">
        <v>6.4410621761658003E-5</v>
      </c>
      <c r="CX241" s="56">
        <v>6.4921817172464906E-5</v>
      </c>
      <c r="CY241" s="56">
        <v>3.6294874167283497E-5</v>
      </c>
      <c r="CZ241" s="56">
        <v>1.0632864544781601E-4</v>
      </c>
      <c r="DA241" s="56">
        <v>5.26275675425611E-5</v>
      </c>
      <c r="DB241" s="56">
        <v>4.5496391561806097E-5</v>
      </c>
      <c r="DC241" s="56">
        <v>3.8720922387737501E-3</v>
      </c>
      <c r="DD241" s="56">
        <v>5.8153589933382698E-3</v>
      </c>
      <c r="DE241" s="56">
        <v>4.3897627914507801E-3</v>
      </c>
      <c r="DF241" s="56">
        <v>4.3916201347767104E-3</v>
      </c>
      <c r="DG241" s="56">
        <v>3.0226984641006701E-3</v>
      </c>
      <c r="DH241" s="56">
        <v>0</v>
      </c>
      <c r="DI241" s="56">
        <v>2.9272412410560099E-3</v>
      </c>
      <c r="DJ241" s="56">
        <v>5.4327718279669401E-3</v>
      </c>
      <c r="DK241" s="56">
        <v>9.2475249814951899E-5</v>
      </c>
      <c r="DL241" s="56">
        <v>1.31661445225759E-2</v>
      </c>
      <c r="DM241" s="56"/>
      <c r="DN241" s="56"/>
      <c r="DO241" s="56"/>
      <c r="DP241" s="56"/>
      <c r="DQ241" s="56"/>
      <c r="DR241" s="45"/>
    </row>
    <row r="242" spans="1:122" ht="14.25" x14ac:dyDescent="0.2">
      <c r="A242" s="54">
        <v>2021</v>
      </c>
      <c r="B242" s="54">
        <v>10</v>
      </c>
      <c r="C242" s="54">
        <v>12</v>
      </c>
      <c r="D242" s="54">
        <v>21</v>
      </c>
      <c r="E242" s="55">
        <f t="shared" si="3"/>
        <v>0.12173254362123737</v>
      </c>
      <c r="F242" s="56">
        <v>2.3589112231680201E-3</v>
      </c>
      <c r="G242" s="56">
        <v>1.07315252590674E-3</v>
      </c>
      <c r="H242" s="56">
        <v>1.9493584998766301E-5</v>
      </c>
      <c r="I242" s="56">
        <v>2.3474093264248699E-4</v>
      </c>
      <c r="J242" s="56">
        <v>2.4707778188995799E-5</v>
      </c>
      <c r="K242" s="56">
        <v>6.1769445472489498E-6</v>
      </c>
      <c r="L242" s="56">
        <v>2.1487247100912902E-5</v>
      </c>
      <c r="M242" s="56">
        <v>4.7711571675302203E-7</v>
      </c>
      <c r="N242" s="56">
        <v>7.1567357512953405E-7</v>
      </c>
      <c r="O242" s="56">
        <v>2.3855785837651101E-7</v>
      </c>
      <c r="P242" s="56">
        <v>2.2492598075499601E-5</v>
      </c>
      <c r="Q242" s="56">
        <v>1.66564504687885E-4</v>
      </c>
      <c r="R242" s="56">
        <v>9.6831060711201605E-3</v>
      </c>
      <c r="S242" s="56">
        <v>0</v>
      </c>
      <c r="T242" s="56">
        <v>9.8456236121391598E-5</v>
      </c>
      <c r="U242" s="56">
        <v>8.3500021588946392E-3</v>
      </c>
      <c r="V242" s="56">
        <v>5.20567326671601E-5</v>
      </c>
      <c r="W242" s="56">
        <v>1.4586109055020999E-4</v>
      </c>
      <c r="X242" s="56">
        <v>1.8126989267209499E-3</v>
      </c>
      <c r="Y242" s="56">
        <v>3.7235132926227502E-3</v>
      </c>
      <c r="Z242" s="56">
        <v>6.3038914075993103E-4</v>
      </c>
      <c r="AA242" s="56">
        <v>5.7509483715766096E-4</v>
      </c>
      <c r="AB242" s="56">
        <v>2.41539831606218E-5</v>
      </c>
      <c r="AC242" s="56">
        <v>0</v>
      </c>
      <c r="AD242" s="56">
        <v>1.23402572168764E-4</v>
      </c>
      <c r="AE242" s="56">
        <v>3.5187284110535398E-5</v>
      </c>
      <c r="AF242" s="56">
        <v>2.9700453367875599E-4</v>
      </c>
      <c r="AG242" s="56">
        <v>1.6396081606217599E-3</v>
      </c>
      <c r="AH242" s="56">
        <v>9.4059955588453003E-6</v>
      </c>
      <c r="AI242" s="56">
        <v>5.5702407938564003E-4</v>
      </c>
      <c r="AJ242" s="56">
        <v>1.41047333765112E-4</v>
      </c>
      <c r="AK242" s="56">
        <v>4.5573496869602799E-3</v>
      </c>
      <c r="AL242" s="56">
        <v>5.8438155378731801E-4</v>
      </c>
      <c r="AM242" s="56">
        <v>4.3707207623982202E-5</v>
      </c>
      <c r="AN242" s="56">
        <v>1.48108646373057E-3</v>
      </c>
      <c r="AO242" s="56">
        <v>7.3124799531211395E-4</v>
      </c>
      <c r="AP242" s="56">
        <v>6.0778578367875601E-4</v>
      </c>
      <c r="AQ242" s="56">
        <v>1.92039075993092E-4</v>
      </c>
      <c r="AR242" s="56">
        <v>9.4059955588453003E-6</v>
      </c>
      <c r="AS242" s="56">
        <v>4.61609455958549E-4</v>
      </c>
      <c r="AT242" s="56">
        <v>6.5569331359486801E-5</v>
      </c>
      <c r="AU242" s="56">
        <v>1.0158986398963699E-3</v>
      </c>
      <c r="AV242" s="56">
        <v>1.1236160328768801E-3</v>
      </c>
      <c r="AW242" s="56">
        <v>2.0987127590673602E-3</v>
      </c>
      <c r="AX242" s="56">
        <v>3.1310718911917102E-5</v>
      </c>
      <c r="AY242" s="56">
        <v>5.3817800857389598E-4</v>
      </c>
      <c r="AZ242" s="56">
        <v>3.3227701702442597E-5</v>
      </c>
      <c r="BA242" s="56">
        <v>2.27277479644708E-4</v>
      </c>
      <c r="BB242" s="56">
        <v>1.7677137305699501E-4</v>
      </c>
      <c r="BC242" s="56">
        <v>3.2716506291635803E-5</v>
      </c>
      <c r="BD242" s="56">
        <v>3.69900999259807E-4</v>
      </c>
      <c r="BE242" s="56">
        <v>1.42078244510239E-4</v>
      </c>
      <c r="BF242" s="56">
        <v>4.4687850820380001E-4</v>
      </c>
      <c r="BG242" s="56">
        <v>1.5642579570688402E-5</v>
      </c>
      <c r="BH242" s="56">
        <v>5.0608345669874203E-6</v>
      </c>
      <c r="BI242" s="56">
        <v>3.0671724648408599E-5</v>
      </c>
      <c r="BJ242" s="56">
        <v>4.1151230569948198E-5</v>
      </c>
      <c r="BK242" s="56">
        <v>1.57618584998766E-5</v>
      </c>
      <c r="BL242" s="56">
        <v>6.5010424377004699E-4</v>
      </c>
      <c r="BM242" s="56">
        <v>4.1031951640759901E-5</v>
      </c>
      <c r="BN242" s="63">
        <v>8.4498045429311599E-4</v>
      </c>
      <c r="BO242" s="56">
        <v>1.3488657707253901E-3</v>
      </c>
      <c r="BP242" s="56">
        <v>3.1080680977054003E-5</v>
      </c>
      <c r="BQ242" s="56">
        <v>1.02239082161362E-4</v>
      </c>
      <c r="BR242" s="56">
        <v>0</v>
      </c>
      <c r="BS242" s="56">
        <v>1.2626526646928199E-4</v>
      </c>
      <c r="BT242" s="56">
        <v>5.9699104058721897E-5</v>
      </c>
      <c r="BU242" s="56">
        <v>4.0268566493955102E-4</v>
      </c>
      <c r="BV242" s="56">
        <v>3.0898525012336502E-3</v>
      </c>
      <c r="BW242" s="56">
        <v>1.32058814458426E-5</v>
      </c>
      <c r="BX242" s="56">
        <v>0</v>
      </c>
      <c r="BY242" s="56">
        <v>1.8863110658771299E-5</v>
      </c>
      <c r="BZ242" s="56">
        <v>1.1655255366395299E-5</v>
      </c>
      <c r="CA242" s="56">
        <v>1.6997247409326401E-5</v>
      </c>
      <c r="CB242" s="56">
        <v>6.0917453121144804E-6</v>
      </c>
      <c r="CC242" s="56">
        <v>1.7968518689859399E-5</v>
      </c>
      <c r="CD242" s="56">
        <v>1.7891839378238301E-5</v>
      </c>
      <c r="CE242" s="56">
        <v>2.62466467739946E-3</v>
      </c>
      <c r="CF242" s="56">
        <v>5.9247548112509302E-5</v>
      </c>
      <c r="CG242" s="56">
        <v>2.8115747594374501E-6</v>
      </c>
      <c r="CH242" s="56">
        <v>1.4507725758697301E-4</v>
      </c>
      <c r="CI242" s="56">
        <v>6.6370204169750803E-4</v>
      </c>
      <c r="CJ242" s="56">
        <v>5.2099332284727396E-4</v>
      </c>
      <c r="CK242" s="56">
        <v>4.6736040433012598E-5</v>
      </c>
      <c r="CL242" s="56">
        <v>3.4322511873920501E-3</v>
      </c>
      <c r="CM242" s="56">
        <v>3.0901762583271697E-5</v>
      </c>
      <c r="CN242" s="56">
        <v>9.1129101899827295E-5</v>
      </c>
      <c r="CO242" s="56">
        <v>3.2602339316555599E-4</v>
      </c>
      <c r="CP242" s="56">
        <v>2.81454821274365E-3</v>
      </c>
      <c r="CQ242" s="56">
        <v>2.23562792992845E-5</v>
      </c>
      <c r="CR242" s="56">
        <v>1.9778150444115501E-4</v>
      </c>
      <c r="CS242" s="56">
        <v>2.2772051566740699E-4</v>
      </c>
      <c r="CT242" s="56">
        <v>1.45498993800888E-4</v>
      </c>
      <c r="CU242" s="56">
        <v>2.3514988897113301E-5</v>
      </c>
      <c r="CV242" s="56">
        <v>1.47795113187762E-4</v>
      </c>
      <c r="CW242" s="56">
        <v>1.00194300518135E-4</v>
      </c>
      <c r="CX242" s="56">
        <v>1.1757494448556601E-4</v>
      </c>
      <c r="CY242" s="56">
        <v>1.03261472982976E-4</v>
      </c>
      <c r="CZ242" s="56">
        <v>2.10101313841599E-4</v>
      </c>
      <c r="DA242" s="56">
        <v>1.5969744633604699E-4</v>
      </c>
      <c r="DB242" s="56">
        <v>7.9746484085862303E-5</v>
      </c>
      <c r="DC242" s="56">
        <v>3.96737054342462E-3</v>
      </c>
      <c r="DD242" s="56">
        <v>5.8874375462620301E-3</v>
      </c>
      <c r="DE242" s="56">
        <v>4.52314645401554E-3</v>
      </c>
      <c r="DF242" s="56">
        <v>4.4563033940907999E-3</v>
      </c>
      <c r="DG242" s="56">
        <v>3.08148593634345E-3</v>
      </c>
      <c r="DH242" s="56">
        <v>5.0186609455958597E-4</v>
      </c>
      <c r="DI242" s="56">
        <v>3.8714021249691599E-3</v>
      </c>
      <c r="DJ242" s="56">
        <v>5.8003468881075698E-3</v>
      </c>
      <c r="DK242" s="56">
        <v>0</v>
      </c>
      <c r="DL242" s="56">
        <v>2.3644167977424101E-2</v>
      </c>
      <c r="DM242" s="56"/>
      <c r="DN242" s="56"/>
      <c r="DO242" s="56"/>
      <c r="DP242" s="56"/>
      <c r="DQ242" s="56"/>
      <c r="DR242" s="45"/>
    </row>
    <row r="243" spans="1:122" ht="14.25" x14ac:dyDescent="0.2">
      <c r="A243" s="54">
        <v>2021</v>
      </c>
      <c r="B243" s="54">
        <v>10</v>
      </c>
      <c r="C243" s="54">
        <v>12</v>
      </c>
      <c r="D243" s="54">
        <v>22</v>
      </c>
      <c r="E243" s="55">
        <f t="shared" si="3"/>
        <v>0.1223430643003639</v>
      </c>
      <c r="F243" s="56">
        <v>2.50881927738712E-3</v>
      </c>
      <c r="G243" s="56">
        <v>1.2574384715025901E-3</v>
      </c>
      <c r="H243" s="56">
        <v>5.6044056871453199E-5</v>
      </c>
      <c r="I243" s="56">
        <v>3.5175356217616598E-4</v>
      </c>
      <c r="J243" s="56">
        <v>1.92720669874167E-5</v>
      </c>
      <c r="K243" s="56">
        <v>0</v>
      </c>
      <c r="L243" s="56">
        <v>7.6855674037749802E-4</v>
      </c>
      <c r="M243" s="56">
        <v>2.3855785837651101E-7</v>
      </c>
      <c r="N243" s="56">
        <v>2.3855785837651101E-7</v>
      </c>
      <c r="O243" s="56">
        <v>2.3855785837651101E-7</v>
      </c>
      <c r="P243" s="56">
        <v>9.7127128053293907E-6</v>
      </c>
      <c r="Q243" s="56">
        <v>1.5787418270417E-4</v>
      </c>
      <c r="R243" s="56">
        <v>7.2683467493214896E-3</v>
      </c>
      <c r="S243" s="56">
        <v>0</v>
      </c>
      <c r="T243" s="56">
        <v>6.2248265173945195E-4</v>
      </c>
      <c r="U243" s="56">
        <v>8.7595548821860405E-3</v>
      </c>
      <c r="V243" s="56">
        <v>5.1656296262028102E-5</v>
      </c>
      <c r="W243" s="56">
        <v>1.3522822600542801E-4</v>
      </c>
      <c r="X243" s="56">
        <v>1.8249676165803101E-3</v>
      </c>
      <c r="Y243" s="56">
        <v>3.57983330249198E-3</v>
      </c>
      <c r="Z243" s="56">
        <v>6.7004938471502604E-4</v>
      </c>
      <c r="AA243" s="56">
        <v>6.0177923760177602E-4</v>
      </c>
      <c r="AB243" s="56">
        <v>2.4452180483592399E-5</v>
      </c>
      <c r="AC243" s="56">
        <v>0</v>
      </c>
      <c r="AD243" s="56">
        <v>1.14132895386134E-4</v>
      </c>
      <c r="AE243" s="56">
        <v>3.6081876079447298E-5</v>
      </c>
      <c r="AF243" s="56">
        <v>3.0368415371329901E-4</v>
      </c>
      <c r="AG243" s="56">
        <v>1.62972504934616E-3</v>
      </c>
      <c r="AH243" s="56">
        <v>9.8149518874907503E-6</v>
      </c>
      <c r="AI243" s="56">
        <v>5.3483819855662496E-4</v>
      </c>
      <c r="AJ243" s="56">
        <v>1.37017409943252E-4</v>
      </c>
      <c r="AK243" s="56">
        <v>4.4822380412657299E-3</v>
      </c>
      <c r="AL243" s="56">
        <v>5.7920144029114198E-4</v>
      </c>
      <c r="AM243" s="56">
        <v>4.70299777942265E-5</v>
      </c>
      <c r="AN243" s="56">
        <v>1.5200906735751299E-3</v>
      </c>
      <c r="AO243" s="56">
        <v>7.4846676073278995E-4</v>
      </c>
      <c r="AP243" s="56">
        <v>6.2207369541080696E-4</v>
      </c>
      <c r="AQ243" s="56">
        <v>5.45701101036269E-5</v>
      </c>
      <c r="AR243" s="56">
        <v>1.0632864544781599E-5</v>
      </c>
      <c r="AS243" s="56">
        <v>4.7186744386873902E-4</v>
      </c>
      <c r="AT243" s="56">
        <v>6.8670583518381405E-5</v>
      </c>
      <c r="AU243" s="56">
        <v>1.05740770725389E-3</v>
      </c>
      <c r="AV243" s="56">
        <v>1.1749059724278301E-3</v>
      </c>
      <c r="AW243" s="56">
        <v>2.1836989961139899E-3</v>
      </c>
      <c r="AX243" s="56">
        <v>3.3398100172711598E-5</v>
      </c>
      <c r="AY243" s="56">
        <v>5.5906034110535404E-4</v>
      </c>
      <c r="AZ243" s="56">
        <v>3.3653697878115002E-5</v>
      </c>
      <c r="BA243" s="56">
        <v>2.2482374167283499E-4</v>
      </c>
      <c r="BB243" s="56">
        <v>1.8571729274611401E-4</v>
      </c>
      <c r="BC243" s="56">
        <v>3.8032938564026599E-5</v>
      </c>
      <c r="BD243" s="56">
        <v>3.7940923390081401E-4</v>
      </c>
      <c r="BE243" s="56">
        <v>1.29332438934123E-4</v>
      </c>
      <c r="BF243" s="56">
        <v>4.6748820318282799E-4</v>
      </c>
      <c r="BG243" s="56">
        <v>1.7176165803108801E-5</v>
      </c>
      <c r="BH243" s="56">
        <v>5.0608345669874203E-6</v>
      </c>
      <c r="BI243" s="56">
        <v>2.8541743770046901E-5</v>
      </c>
      <c r="BJ243" s="56">
        <v>4.2224740932642498E-5</v>
      </c>
      <c r="BK243" s="56">
        <v>1.5335862324204299E-5</v>
      </c>
      <c r="BL243" s="56">
        <v>6.3844898840365201E-4</v>
      </c>
      <c r="BM243" s="56">
        <v>4.1398308351838101E-5</v>
      </c>
      <c r="BN243" s="63">
        <v>8.4298679219097004E-4</v>
      </c>
      <c r="BO243" s="56">
        <v>1.3413511981865301E-3</v>
      </c>
      <c r="BP243" s="56">
        <v>3.1080680977054003E-5</v>
      </c>
      <c r="BQ243" s="56">
        <v>1.0181308598569E-4</v>
      </c>
      <c r="BR243" s="56">
        <v>0</v>
      </c>
      <c r="BS243" s="56">
        <v>1.2737285652603001E-4</v>
      </c>
      <c r="BT243" s="56">
        <v>5.80291990500864E-5</v>
      </c>
      <c r="BU243" s="56">
        <v>4.0697970639032798E-4</v>
      </c>
      <c r="BV243" s="56">
        <v>3.0528504734147499E-3</v>
      </c>
      <c r="BW243" s="56">
        <v>1.36318776215149E-5</v>
      </c>
      <c r="BX243" s="56">
        <v>1.08714224031582E-5</v>
      </c>
      <c r="BY243" s="56">
        <v>1.8863110658771299E-5</v>
      </c>
      <c r="BZ243" s="56">
        <v>1.1655255366395299E-5</v>
      </c>
      <c r="CA243" s="56">
        <v>1.74828830495929E-5</v>
      </c>
      <c r="CB243" s="56">
        <v>5.6231495188749103E-6</v>
      </c>
      <c r="CC243" s="56">
        <v>1.651161176906E-5</v>
      </c>
      <c r="CD243" s="56">
        <v>1.70398470268937E-5</v>
      </c>
      <c r="CE243" s="56">
        <v>2.5886083610905499E-3</v>
      </c>
      <c r="CF243" s="56">
        <v>5.6819369911176898E-5</v>
      </c>
      <c r="CG243" s="56">
        <v>2.8115747594374501E-6</v>
      </c>
      <c r="CH243" s="56">
        <v>1.4507725758697301E-4</v>
      </c>
      <c r="CI243" s="56">
        <v>6.9793509437453705E-4</v>
      </c>
      <c r="CJ243" s="56">
        <v>6.4495820996792505E-4</v>
      </c>
      <c r="CK243" s="56">
        <v>5.1145100851221301E-5</v>
      </c>
      <c r="CL243" s="56">
        <v>3.5609020324450999E-3</v>
      </c>
      <c r="CM243" s="56">
        <v>3.5655879903775001E-5</v>
      </c>
      <c r="CN243" s="56">
        <v>9.5423143350604496E-5</v>
      </c>
      <c r="CO243" s="56">
        <v>3.2557183721934401E-4</v>
      </c>
      <c r="CP243" s="56">
        <v>2.8136451008512202E-3</v>
      </c>
      <c r="CQ243" s="56">
        <v>2.29015544041451E-5</v>
      </c>
      <c r="CR243" s="56">
        <v>2.0139395201085601E-4</v>
      </c>
      <c r="CS243" s="56">
        <v>2.57846965210955E-4</v>
      </c>
      <c r="CT243" s="56">
        <v>1.50887845423143E-4</v>
      </c>
      <c r="CU243" s="56">
        <v>2.7093356772760901E-5</v>
      </c>
      <c r="CV243" s="56">
        <v>1.9234579323957601E-4</v>
      </c>
      <c r="CW243" s="56">
        <v>1.2779885270170201E-4</v>
      </c>
      <c r="CX243" s="56">
        <v>1.61026554404145E-4</v>
      </c>
      <c r="CY243" s="56">
        <v>1.39045151739452E-4</v>
      </c>
      <c r="CZ243" s="56">
        <v>2.77579108068098E-4</v>
      </c>
      <c r="DA243" s="56">
        <v>1.2219274302985401E-4</v>
      </c>
      <c r="DB243" s="56">
        <v>1.2473168023686201E-4</v>
      </c>
      <c r="DC243" s="56">
        <v>3.96104876017765E-3</v>
      </c>
      <c r="DD243" s="56">
        <v>5.9395794781643202E-3</v>
      </c>
      <c r="DE243" s="56">
        <v>4.6396223283678801E-3</v>
      </c>
      <c r="DF243" s="56">
        <v>4.5216086078213704E-3</v>
      </c>
      <c r="DG243" s="56">
        <v>3.1479413397483402E-3</v>
      </c>
      <c r="DH243" s="56">
        <v>0</v>
      </c>
      <c r="DI243" s="56">
        <v>3.2651754872933601E-3</v>
      </c>
      <c r="DJ243" s="56">
        <v>6.0665433783617098E-3</v>
      </c>
      <c r="DK243" s="56">
        <v>5.6798070102393296E-4</v>
      </c>
      <c r="DL243" s="56">
        <v>2.4042235843819398E-2</v>
      </c>
      <c r="DM243" s="56"/>
      <c r="DN243" s="56"/>
      <c r="DO243" s="56"/>
      <c r="DP243" s="56"/>
      <c r="DQ243" s="56"/>
      <c r="DR243" s="45"/>
    </row>
    <row r="244" spans="1:122" ht="14.25" x14ac:dyDescent="0.2">
      <c r="A244" s="54">
        <v>2021</v>
      </c>
      <c r="B244" s="54">
        <v>10</v>
      </c>
      <c r="C244" s="54">
        <v>12</v>
      </c>
      <c r="D244" s="54">
        <v>23</v>
      </c>
      <c r="E244" s="55">
        <f t="shared" si="3"/>
        <v>9.5120660506106625E-2</v>
      </c>
      <c r="F244" s="56">
        <v>2.6978337805329401E-3</v>
      </c>
      <c r="G244" s="56">
        <v>1.5777023963730601E-3</v>
      </c>
      <c r="H244" s="56">
        <v>1.8743831729582999E-7</v>
      </c>
      <c r="I244" s="56">
        <v>4.6715592616580298E-4</v>
      </c>
      <c r="J244" s="56">
        <v>1.4876553247594401E-3</v>
      </c>
      <c r="K244" s="56">
        <v>1.7994674855045601E-3</v>
      </c>
      <c r="L244" s="56">
        <v>3.8533058074265999E-4</v>
      </c>
      <c r="M244" s="56">
        <v>2.3855785837651101E-7</v>
      </c>
      <c r="N244" s="56">
        <v>2.3855785837651101E-7</v>
      </c>
      <c r="O244" s="56">
        <v>0</v>
      </c>
      <c r="P244" s="56">
        <v>9.7127128053293907E-6</v>
      </c>
      <c r="Q244" s="56">
        <v>1.4990805421909699E-4</v>
      </c>
      <c r="R244" s="56">
        <v>7.0349008450530503E-3</v>
      </c>
      <c r="S244" s="56">
        <v>0</v>
      </c>
      <c r="T244" s="56">
        <v>1.7735924777942299E-4</v>
      </c>
      <c r="U244" s="56">
        <v>9.0094101591413796E-3</v>
      </c>
      <c r="V244" s="56">
        <v>4.8052368615840102E-5</v>
      </c>
      <c r="W244" s="56">
        <v>1.22959536146065E-4</v>
      </c>
      <c r="X244" s="56">
        <v>1.9991830125832698E-3</v>
      </c>
      <c r="Y244" s="56">
        <v>3.0827468850234399E-3</v>
      </c>
      <c r="Z244" s="56">
        <v>7.7084007987910199E-4</v>
      </c>
      <c r="AA244" s="56">
        <v>6.3582485196151002E-4</v>
      </c>
      <c r="AB244" s="56">
        <v>2.5644969775474999E-5</v>
      </c>
      <c r="AC244" s="56">
        <v>0</v>
      </c>
      <c r="AD244" s="56">
        <v>1.04573541204046E-4</v>
      </c>
      <c r="AE244" s="56">
        <v>3.6380073402418001E-5</v>
      </c>
      <c r="AF244" s="56">
        <v>3.04161269430052E-4</v>
      </c>
      <c r="AG244" s="56">
        <v>1.6309604382556101E-3</v>
      </c>
      <c r="AH244" s="56">
        <v>8.1791265729089608E-6</v>
      </c>
      <c r="AI244" s="56">
        <v>5.2612231680236902E-4</v>
      </c>
      <c r="AJ244" s="56">
        <v>1.4068097705403399E-4</v>
      </c>
      <c r="AK244" s="56">
        <v>4.4533299407846002E-3</v>
      </c>
      <c r="AL244" s="56">
        <v>5.7175502714039005E-4</v>
      </c>
      <c r="AM244" s="56">
        <v>2.50485751295337E-5</v>
      </c>
      <c r="AN244" s="56">
        <v>1.5440657383419701E-3</v>
      </c>
      <c r="AO244" s="56">
        <v>8.1111375832716498E-4</v>
      </c>
      <c r="AP244" s="56">
        <v>6.7409634838391298E-4</v>
      </c>
      <c r="AQ244" s="56">
        <v>6.5007016407599301E-5</v>
      </c>
      <c r="AR244" s="56">
        <v>1.1859733530718E-5</v>
      </c>
      <c r="AS244" s="56">
        <v>5.1143396866518598E-4</v>
      </c>
      <c r="AT244" s="56">
        <v>7.3100943745373802E-5</v>
      </c>
      <c r="AU244" s="56">
        <v>1.1325534326424901E-3</v>
      </c>
      <c r="AV244" s="56">
        <v>1.2745549978411101E-3</v>
      </c>
      <c r="AW244" s="56">
        <v>2.3313066709844598E-3</v>
      </c>
      <c r="AX244" s="56">
        <v>3.3398100172711598E-5</v>
      </c>
      <c r="AY244" s="56">
        <v>6.07419426967678E-4</v>
      </c>
      <c r="AZ244" s="56">
        <v>3.6209674932149E-5</v>
      </c>
      <c r="BA244" s="56">
        <v>2.31878238341969E-4</v>
      </c>
      <c r="BB244" s="56">
        <v>1.99315090673575E-4</v>
      </c>
      <c r="BC244" s="56">
        <v>3.1489637305699502E-5</v>
      </c>
      <c r="BD244" s="56">
        <v>3.2512028127313101E-4</v>
      </c>
      <c r="BE244" s="56">
        <v>1.3757972489513901E-4</v>
      </c>
      <c r="BF244" s="56">
        <v>4.6095342184801399E-4</v>
      </c>
      <c r="BG244" s="56">
        <v>1.5642579570688402E-5</v>
      </c>
      <c r="BH244" s="56">
        <v>4.4985196150999303E-6</v>
      </c>
      <c r="BI244" s="56">
        <v>2.8967739945719201E-5</v>
      </c>
      <c r="BJ244" s="56">
        <v>4.2582577720207299E-5</v>
      </c>
      <c r="BK244" s="56">
        <v>1.57618584998766E-5</v>
      </c>
      <c r="BL244" s="56">
        <v>5.8276276831976297E-4</v>
      </c>
      <c r="BM244" s="56">
        <v>3.8101097952134197E-5</v>
      </c>
      <c r="BN244" s="63">
        <v>8.3667352886750601E-4</v>
      </c>
      <c r="BO244" s="56">
        <v>1.2611957577720199E-3</v>
      </c>
      <c r="BP244" s="56">
        <v>3.0109409696521099E-5</v>
      </c>
      <c r="BQ244" s="56">
        <v>8.9885193066863994E-5</v>
      </c>
      <c r="BR244" s="56">
        <v>0</v>
      </c>
      <c r="BS244" s="56">
        <v>1.20173521157168E-4</v>
      </c>
      <c r="BT244" s="56">
        <v>5.5941817789291897E-5</v>
      </c>
      <c r="BU244" s="56">
        <v>4.0650259067357498E-4</v>
      </c>
      <c r="BV244" s="56">
        <v>2.96675664631137E-3</v>
      </c>
      <c r="BW244" s="56">
        <v>1.1075900567480901E-5</v>
      </c>
      <c r="BX244" s="56">
        <v>7.4975326918332101E-7</v>
      </c>
      <c r="BY244" s="56">
        <v>1.7465843202566E-5</v>
      </c>
      <c r="BZ244" s="56">
        <v>1.11696197261288E-5</v>
      </c>
      <c r="CA244" s="56">
        <v>1.40834335677276E-5</v>
      </c>
      <c r="CB244" s="56">
        <v>5.1545537256353301E-6</v>
      </c>
      <c r="CC244" s="56">
        <v>1.5054704848260501E-5</v>
      </c>
      <c r="CD244" s="56">
        <v>1.4483869972859601E-5</v>
      </c>
      <c r="CE244" s="56">
        <v>2.3761896280532898E-3</v>
      </c>
      <c r="CF244" s="56">
        <v>5.0506106587712798E-5</v>
      </c>
      <c r="CG244" s="56">
        <v>2.34297896619788E-6</v>
      </c>
      <c r="CH244" s="56">
        <v>1.5688587157661001E-4</v>
      </c>
      <c r="CI244" s="56">
        <v>7.6430529854428799E-4</v>
      </c>
      <c r="CJ244" s="56">
        <v>3.9788042807796699E-4</v>
      </c>
      <c r="CK244" s="56">
        <v>4.6736040433012598E-5</v>
      </c>
      <c r="CL244" s="56">
        <v>2.9947531149765601E-3</v>
      </c>
      <c r="CM244" s="56">
        <v>3.0109409696521099E-5</v>
      </c>
      <c r="CN244" s="56">
        <v>8.6357944732297099E-5</v>
      </c>
      <c r="CO244" s="56">
        <v>3.1428293856402699E-4</v>
      </c>
      <c r="CP244" s="56">
        <v>2.80009842246484E-3</v>
      </c>
      <c r="CQ244" s="56">
        <v>1.9629903774981501E-5</v>
      </c>
      <c r="CR244" s="56">
        <v>1.95975280656304E-4</v>
      </c>
      <c r="CS244" s="56">
        <v>2.1221425487293399E-4</v>
      </c>
      <c r="CT244" s="56">
        <v>1.55198926720947E-4</v>
      </c>
      <c r="CU244" s="56">
        <v>2.0959011843079201E-5</v>
      </c>
      <c r="CV244" s="56">
        <v>1.15266045213422E-4</v>
      </c>
      <c r="CW244" s="56">
        <v>9.7127128053293901E-5</v>
      </c>
      <c r="CX244" s="56">
        <v>1.52336232420429E-4</v>
      </c>
      <c r="CY244" s="56">
        <v>1.1757494448556601E-4</v>
      </c>
      <c r="CZ244" s="56">
        <v>2.02433382679497E-4</v>
      </c>
      <c r="DA244" s="56">
        <v>1.1759539230199901E-3</v>
      </c>
      <c r="DB244" s="56">
        <v>6.8500185048112506E-5</v>
      </c>
      <c r="DC244" s="56">
        <v>0</v>
      </c>
      <c r="DD244" s="56">
        <v>5.8695457068837897E-3</v>
      </c>
      <c r="DE244" s="56">
        <v>4.4968454501295302E-3</v>
      </c>
      <c r="DF244" s="56">
        <v>4.4730961633357999E-3</v>
      </c>
      <c r="DG244" s="56">
        <v>3.05132540710585E-3</v>
      </c>
      <c r="DH244" s="56">
        <v>0</v>
      </c>
      <c r="DI244" s="56">
        <v>3.1749835769800199E-3</v>
      </c>
      <c r="DJ244" s="56">
        <v>5.14045325222058E-3</v>
      </c>
      <c r="DK244" s="56">
        <v>0</v>
      </c>
      <c r="DL244" s="56">
        <v>0</v>
      </c>
      <c r="DM244" s="56"/>
      <c r="DN244" s="56"/>
      <c r="DO244" s="56"/>
      <c r="DP244" s="56"/>
      <c r="DQ244" s="56"/>
      <c r="DR244" s="45"/>
    </row>
    <row r="245" spans="1:122" s="45" customFormat="1" ht="14.25" x14ac:dyDescent="0.2">
      <c r="A245" s="54">
        <v>2021</v>
      </c>
      <c r="B245" s="54">
        <v>10</v>
      </c>
      <c r="C245" s="54">
        <v>13</v>
      </c>
      <c r="D245" s="54">
        <v>2</v>
      </c>
      <c r="E245" s="55">
        <f t="shared" si="3"/>
        <v>0.14464805329894348</v>
      </c>
      <c r="F245" s="56">
        <v>3.1699169763519902E-3</v>
      </c>
      <c r="G245" s="56">
        <v>2.1525350141552301E-3</v>
      </c>
      <c r="H245" s="56">
        <v>2.8555667712093099E-3</v>
      </c>
      <c r="I245" s="56">
        <v>7.0128476042946402E-4</v>
      </c>
      <c r="J245" s="56">
        <v>7.7942926329230394E-6</v>
      </c>
      <c r="K245" s="56">
        <v>1.04735807254903E-5</v>
      </c>
      <c r="L245" s="56">
        <v>1.6028694030894799E-4</v>
      </c>
      <c r="M245" s="56">
        <v>2.35172622545092E-7</v>
      </c>
      <c r="N245" s="56">
        <v>2.35172622545092E-7</v>
      </c>
      <c r="O245" s="56">
        <v>2.28117443868739E-5</v>
      </c>
      <c r="P245" s="56">
        <v>8.5670026784283506E-6</v>
      </c>
      <c r="Q245" s="56">
        <v>1.5135038065223401E-4</v>
      </c>
      <c r="R245" s="56">
        <v>9.31430568167654E-3</v>
      </c>
      <c r="S245" s="56">
        <v>0</v>
      </c>
      <c r="T245" s="56">
        <v>1.41960273794898E-3</v>
      </c>
      <c r="U245" s="56">
        <v>1.0951821051480201E-2</v>
      </c>
      <c r="V245" s="56">
        <v>4.8949501578314102E-5</v>
      </c>
      <c r="W245" s="56">
        <v>1.08313790726482E-4</v>
      </c>
      <c r="X245" s="56">
        <v>1.8661955481621101E-3</v>
      </c>
      <c r="Y245" s="56">
        <v>2.6860409064432302E-3</v>
      </c>
      <c r="Z245" s="56">
        <v>1.08120613215106E-3</v>
      </c>
      <c r="AA245" s="56">
        <v>5.5937488076796796E-4</v>
      </c>
      <c r="AB245" s="56">
        <v>3.7039688050852E-5</v>
      </c>
      <c r="AC245" s="56">
        <v>2.8001080273998501E-3</v>
      </c>
      <c r="AD245" s="56">
        <v>9.3380329194869095E-5</v>
      </c>
      <c r="AE245" s="56">
        <v>2.5016487723234198E-4</v>
      </c>
      <c r="AF245" s="56">
        <v>8.11815893025658E-4</v>
      </c>
      <c r="AG245" s="56">
        <v>2.2386669871623599E-3</v>
      </c>
      <c r="AH245" s="56">
        <v>1.9754500293787701E-5</v>
      </c>
      <c r="AI245" s="56">
        <v>4.5460547742412998E-4</v>
      </c>
      <c r="AJ245" s="56">
        <v>1.5854834270656099E-4</v>
      </c>
      <c r="AK245" s="56">
        <v>6.2558941244998598E-3</v>
      </c>
      <c r="AL245" s="56">
        <v>5.8885544880844299E-4</v>
      </c>
      <c r="AM245" s="56">
        <v>3.2554610178027802E-4</v>
      </c>
      <c r="AN245" s="56">
        <v>1.44348955718177E-3</v>
      </c>
      <c r="AO245" s="56">
        <v>8.0321529425829397E-4</v>
      </c>
      <c r="AP245" s="56">
        <v>6.6778106073902199E-4</v>
      </c>
      <c r="AQ245" s="56">
        <v>2.1959243630148001E-4</v>
      </c>
      <c r="AR245" s="56">
        <v>3.99121536547956E-5</v>
      </c>
      <c r="AS245" s="56">
        <v>5.3270798517580204E-4</v>
      </c>
      <c r="AT245" s="56">
        <v>1.85618391365948E-4</v>
      </c>
      <c r="AU245" s="56">
        <v>6.5613161690080701E-5</v>
      </c>
      <c r="AV245" s="56">
        <v>1.24924536998176E-3</v>
      </c>
      <c r="AW245" s="56">
        <v>1.3551822374160901E-4</v>
      </c>
      <c r="AX245" s="56">
        <v>5.3090219539554499E-5</v>
      </c>
      <c r="AY245" s="56">
        <v>6.3202642308993396E-5</v>
      </c>
      <c r="AZ245" s="56">
        <v>5.1653986737582703E-5</v>
      </c>
      <c r="BA245" s="56">
        <v>5.3367387273268302E-4</v>
      </c>
      <c r="BB245" s="56">
        <v>2.3423193205491201E-4</v>
      </c>
      <c r="BC245" s="56">
        <v>7.2164399032408294E-5</v>
      </c>
      <c r="BD245" s="56">
        <v>1.7301313879753101E-3</v>
      </c>
      <c r="BE245" s="56">
        <v>7.2802724722173604E-4</v>
      </c>
      <c r="BF245" s="56">
        <v>4.7324290776082898E-4</v>
      </c>
      <c r="BG245" s="56">
        <v>4.9618063748120902E-4</v>
      </c>
      <c r="BH245" s="56">
        <v>3.1597121643379901E-5</v>
      </c>
      <c r="BI245" s="56">
        <v>5.4593644519396299E-5</v>
      </c>
      <c r="BJ245" s="56">
        <v>8.7836974520591899E-5</v>
      </c>
      <c r="BK245" s="56">
        <v>3.6535746716826801E-5</v>
      </c>
      <c r="BL245" s="56">
        <v>5.59173304234359E-4</v>
      </c>
      <c r="BM245" s="56">
        <v>6.5730748001353195E-5</v>
      </c>
      <c r="BN245" s="63">
        <v>6.8362161667188102E-4</v>
      </c>
      <c r="BO245" s="56">
        <v>9.5274308708580399E-4</v>
      </c>
      <c r="BP245" s="56">
        <v>4.69169381977458E-5</v>
      </c>
      <c r="BQ245" s="56">
        <v>1.5622181354781099E-4</v>
      </c>
      <c r="BR245" s="56">
        <v>1.02682246318751E-3</v>
      </c>
      <c r="BS245" s="56">
        <v>2.0527210339293001E-4</v>
      </c>
      <c r="BT245" s="56">
        <v>6.8729198938803106E-5</v>
      </c>
      <c r="BU245" s="56">
        <v>3.8756448195431198E-4</v>
      </c>
      <c r="BV245" s="56">
        <v>3.9669589892684801E-3</v>
      </c>
      <c r="BW245" s="56">
        <v>2.58269933687913E-4</v>
      </c>
      <c r="BX245" s="56">
        <v>3.6586140850229399E-4</v>
      </c>
      <c r="BY245" s="56">
        <v>1.70802516145607E-4</v>
      </c>
      <c r="BZ245" s="56">
        <v>4.2129495524506501E-5</v>
      </c>
      <c r="CA245" s="56">
        <v>4.2129495524506501E-5</v>
      </c>
      <c r="CB245" s="56">
        <v>6.4672471199900299E-5</v>
      </c>
      <c r="CC245" s="56">
        <v>4.3565728326478297E-5</v>
      </c>
      <c r="CD245" s="56">
        <v>3.9895355610328101E-5</v>
      </c>
      <c r="CE245" s="56">
        <v>3.9690251487379804E-3</v>
      </c>
      <c r="CF245" s="56">
        <v>1.3309090631605401E-4</v>
      </c>
      <c r="CG245" s="56">
        <v>9.3313137016999098E-5</v>
      </c>
      <c r="CH245" s="56">
        <v>3.8304580799255198E-4</v>
      </c>
      <c r="CI245" s="56">
        <v>6.5979359059472296E-4</v>
      </c>
      <c r="CJ245" s="56">
        <v>6.9669889428983505E-4</v>
      </c>
      <c r="CK245" s="56">
        <v>4.5203537662060199E-4</v>
      </c>
      <c r="CL245" s="56">
        <v>2.9475108676022099E-2</v>
      </c>
      <c r="CM245" s="56">
        <v>5.5771187436568501E-4</v>
      </c>
      <c r="CN245" s="56">
        <v>3.6828032690561398E-4</v>
      </c>
      <c r="CO245" s="56">
        <v>5.8180866915432403E-4</v>
      </c>
      <c r="CP245" s="56">
        <v>3.51444486838056E-3</v>
      </c>
      <c r="CQ245" s="56">
        <v>1.10195171706843E-4</v>
      </c>
      <c r="CR245" s="56">
        <v>4.9767566343881695E-4</v>
      </c>
      <c r="CS245" s="56">
        <v>6.2280429667727402E-4</v>
      </c>
      <c r="CT245" s="56">
        <v>7.8092008973879598E-4</v>
      </c>
      <c r="CU245" s="56">
        <v>1.2245774416812301E-4</v>
      </c>
      <c r="CV245" s="56">
        <v>1.32452580626289E-5</v>
      </c>
      <c r="CW245" s="56">
        <v>2.73640144375682E-4</v>
      </c>
      <c r="CX245" s="56">
        <v>1.7637946690881901E-4</v>
      </c>
      <c r="CY245" s="56">
        <v>3.2756186711637803E-4</v>
      </c>
      <c r="CZ245" s="56">
        <v>1.9855288560592801E-4</v>
      </c>
      <c r="DA245" s="56">
        <v>2.7431206615438201E-5</v>
      </c>
      <c r="DB245" s="56">
        <v>1.03307973475165E-4</v>
      </c>
      <c r="DC245" s="56">
        <v>3.8002299989062399E-3</v>
      </c>
      <c r="DD245" s="56">
        <v>5.7262853785283096E-3</v>
      </c>
      <c r="DE245" s="56">
        <v>4.1873367341488102E-3</v>
      </c>
      <c r="DF245" s="56">
        <v>4.2894478469556697E-3</v>
      </c>
      <c r="DG245" s="56">
        <v>2.9284030920204199E-3</v>
      </c>
      <c r="DH245" s="56">
        <v>0</v>
      </c>
      <c r="DI245" s="56">
        <v>2.84856198666636E-3</v>
      </c>
      <c r="DJ245" s="56">
        <v>4.9792175479026601E-3</v>
      </c>
      <c r="DK245" s="56">
        <v>8.8912049366512294E-5</v>
      </c>
      <c r="DL245" s="56">
        <v>1.2139442795332999E-3</v>
      </c>
      <c r="DM245" s="56"/>
      <c r="DN245" s="56"/>
      <c r="DO245" s="56"/>
      <c r="DP245" s="56"/>
      <c r="DQ245" s="56"/>
    </row>
    <row r="246" spans="1:122" ht="14.25" x14ac:dyDescent="0.2">
      <c r="A246" s="54">
        <v>2021</v>
      </c>
      <c r="B246" s="54">
        <v>10</v>
      </c>
      <c r="C246" s="54">
        <v>13</v>
      </c>
      <c r="D246" s="54">
        <v>3</v>
      </c>
      <c r="E246" s="55">
        <f t="shared" si="3"/>
        <v>0.12045660992875323</v>
      </c>
      <c r="F246" s="56">
        <v>2.9030800399856499E-3</v>
      </c>
      <c r="G246" s="56">
        <v>1.4342002385912399E-3</v>
      </c>
      <c r="H246" s="56">
        <v>2.9523906995200201E-3</v>
      </c>
      <c r="I246" s="56">
        <v>4.9933027081886698E-4</v>
      </c>
      <c r="J246" s="56">
        <v>1.7963408802439799E-3</v>
      </c>
      <c r="K246" s="56">
        <v>3.7656176282809402E-4</v>
      </c>
      <c r="L246" s="56">
        <v>4.1076258136393899E-4</v>
      </c>
      <c r="M246" s="56">
        <v>2.35172622545092E-7</v>
      </c>
      <c r="N246" s="56">
        <v>4.70345245090184E-7</v>
      </c>
      <c r="O246" s="56">
        <v>2.35172622545092E-7</v>
      </c>
      <c r="P246" s="56">
        <v>7.5591200103779602E-6</v>
      </c>
      <c r="Q246" s="56">
        <v>1.8490447447607901E-4</v>
      </c>
      <c r="R246" s="56">
        <v>9.8083781645770807E-3</v>
      </c>
      <c r="S246" s="56">
        <v>0</v>
      </c>
      <c r="T246" s="56">
        <v>1.08624554549131E-4</v>
      </c>
      <c r="U246" s="56">
        <v>1.15231561399091E-2</v>
      </c>
      <c r="V246" s="56">
        <v>1.10136378551207E-4</v>
      </c>
      <c r="W246" s="56">
        <v>1.11807783975724E-4</v>
      </c>
      <c r="X246" s="56">
        <v>2.2520130334917998E-3</v>
      </c>
      <c r="Y246" s="56">
        <v>3.5684421823213501E-3</v>
      </c>
      <c r="Z246" s="56">
        <v>9.1423357014404501E-4</v>
      </c>
      <c r="AA246" s="56">
        <v>8.1154712431417704E-4</v>
      </c>
      <c r="AB246" s="56">
        <v>3.4100030269038302E-5</v>
      </c>
      <c r="AC246" s="56">
        <v>0</v>
      </c>
      <c r="AD246" s="56">
        <v>7.1677255742850601E-5</v>
      </c>
      <c r="AE246" s="56">
        <v>4.3212969392660699E-5</v>
      </c>
      <c r="AF246" s="56">
        <v>6.29557110553211E-4</v>
      </c>
      <c r="AG246" s="56">
        <v>2.2467048514400699E-3</v>
      </c>
      <c r="AH246" s="56">
        <v>1.37072042854854E-5</v>
      </c>
      <c r="AI246" s="56">
        <v>5.3193527513029602E-4</v>
      </c>
      <c r="AJ246" s="56">
        <v>1.5818718475050901E-4</v>
      </c>
      <c r="AK246" s="56">
        <v>5.6021478299134297E-3</v>
      </c>
      <c r="AL246" s="56">
        <v>6.3417657278177597E-4</v>
      </c>
      <c r="AM246" s="56">
        <v>9.2221264126611204E-5</v>
      </c>
      <c r="AN246" s="56">
        <v>1.83646300945462E-3</v>
      </c>
      <c r="AO246" s="56">
        <v>8.8303120254565098E-4</v>
      </c>
      <c r="AP246" s="56">
        <v>7.3387296669642701E-4</v>
      </c>
      <c r="AQ246" s="56">
        <v>2.5163470612324802E-4</v>
      </c>
      <c r="AR246" s="56">
        <v>1.7738734957687E-5</v>
      </c>
      <c r="AS246" s="56">
        <v>5.5726672618729601E-4</v>
      </c>
      <c r="AT246" s="56">
        <v>1.43690472375051E-4</v>
      </c>
      <c r="AU246" s="56">
        <v>1.1859755354949001E-3</v>
      </c>
      <c r="AV246" s="56">
        <v>1.34097949081882E-3</v>
      </c>
      <c r="AW246" s="56">
        <v>2.4278633619998899E-3</v>
      </c>
      <c r="AX246" s="56">
        <v>4.0743656855937202E-5</v>
      </c>
      <c r="AY246" s="56">
        <v>6.4322231972752705E-4</v>
      </c>
      <c r="AZ246" s="56">
        <v>4.4514817838892401E-5</v>
      </c>
      <c r="BA246" s="56">
        <v>3.5376681648568802E-4</v>
      </c>
      <c r="BB246" s="56">
        <v>2.4163986966508201E-4</v>
      </c>
      <c r="BC246" s="56">
        <v>4.8378368066419001E-5</v>
      </c>
      <c r="BD246" s="56">
        <v>5.7721440399245998E-4</v>
      </c>
      <c r="BE246" s="56">
        <v>2.1545171834023999E-4</v>
      </c>
      <c r="BF246" s="56">
        <v>5.2031942738101598E-4</v>
      </c>
      <c r="BG246" s="56">
        <v>8.1940860912497004E-5</v>
      </c>
      <c r="BH246" s="56">
        <v>1.2749715750837499E-5</v>
      </c>
      <c r="BI246" s="56">
        <v>5.3333791184333298E-5</v>
      </c>
      <c r="BJ246" s="56">
        <v>8.6073179851503699E-5</v>
      </c>
      <c r="BK246" s="56">
        <v>2.98165289298241E-5</v>
      </c>
      <c r="BL246" s="56">
        <v>6.6577369442515598E-4</v>
      </c>
      <c r="BM246" s="56">
        <v>7.1509275298175406E-5</v>
      </c>
      <c r="BN246" s="63">
        <v>7.9466508962433297E-4</v>
      </c>
      <c r="BO246" s="56">
        <v>1.17086569449638E-3</v>
      </c>
      <c r="BP246" s="56">
        <v>4.5480705395773997E-5</v>
      </c>
      <c r="BQ246" s="56">
        <v>1.4236342686211801E-4</v>
      </c>
      <c r="BR246" s="56">
        <v>0</v>
      </c>
      <c r="BS246" s="56">
        <v>1.4740284020237001E-4</v>
      </c>
      <c r="BT246" s="56">
        <v>7.4079376101704E-5</v>
      </c>
      <c r="BU246" s="56">
        <v>4.0402656553246801E-4</v>
      </c>
      <c r="BV246" s="56">
        <v>3.1608544313617699E-3</v>
      </c>
      <c r="BW246" s="56">
        <v>3.2336235599950102E-5</v>
      </c>
      <c r="BX246" s="56">
        <v>9.6454371332422895E-5</v>
      </c>
      <c r="BY246" s="56">
        <v>6.4739663377770296E-5</v>
      </c>
      <c r="BZ246" s="56">
        <v>2.2500980564225E-5</v>
      </c>
      <c r="CA246" s="56">
        <v>2.58521904354926E-5</v>
      </c>
      <c r="CB246" s="56">
        <v>2.1249526251395799E-5</v>
      </c>
      <c r="CC246" s="56">
        <v>2.6809678970140501E-5</v>
      </c>
      <c r="CD246" s="56">
        <v>2.51970667012598E-5</v>
      </c>
      <c r="CE246" s="56">
        <v>3.4860813702971699E-3</v>
      </c>
      <c r="CF246" s="56">
        <v>9.9100063336054998E-5</v>
      </c>
      <c r="CG246" s="56">
        <v>2.30973111428216E-5</v>
      </c>
      <c r="CH246" s="56">
        <v>2.6330934702816601E-4</v>
      </c>
      <c r="CI246" s="56">
        <v>7.71366201947901E-4</v>
      </c>
      <c r="CJ246" s="56">
        <v>5.7911258301728897E-4</v>
      </c>
      <c r="CK246" s="56">
        <v>2.5122735354491098E-4</v>
      </c>
      <c r="CL246" s="56">
        <v>6.1896594351644801E-3</v>
      </c>
      <c r="CM246" s="56">
        <v>2.0933723015406701E-4</v>
      </c>
      <c r="CN246" s="56">
        <v>1.8578637181062299E-4</v>
      </c>
      <c r="CO246" s="56">
        <v>4.1932958404236598E-4</v>
      </c>
      <c r="CP246" s="56">
        <v>2.9945117960222898E-3</v>
      </c>
      <c r="CQ246" s="56">
        <v>3.7627619607214702E-5</v>
      </c>
      <c r="CR246" s="56">
        <v>2.9246235320152299E-4</v>
      </c>
      <c r="CS246" s="56">
        <v>3.1970038230558499E-4</v>
      </c>
      <c r="CT246" s="56">
        <v>3.6761680414914698E-4</v>
      </c>
      <c r="CU246" s="56">
        <v>4.2331072058116498E-5</v>
      </c>
      <c r="CV246" s="56">
        <v>6.0649339549932498E-5</v>
      </c>
      <c r="CW246" s="56">
        <v>1.2800109884239999E-4</v>
      </c>
      <c r="CX246" s="56">
        <v>1.09859210817493E-4</v>
      </c>
      <c r="CY246" s="56">
        <v>1.44127221531206E-4</v>
      </c>
      <c r="CZ246" s="56">
        <v>1.6327699222416401E-4</v>
      </c>
      <c r="DA246" s="56">
        <v>7.6330314060349798E-5</v>
      </c>
      <c r="DB246" s="56">
        <v>7.5087258769754398E-5</v>
      </c>
      <c r="DC246" s="56">
        <v>4.0277007180629801E-3</v>
      </c>
      <c r="DD246" s="56">
        <v>5.7419075598830896E-3</v>
      </c>
      <c r="DE246" s="56">
        <v>4.2675893915923302E-3</v>
      </c>
      <c r="DF246" s="56">
        <v>4.3060023197783997E-3</v>
      </c>
      <c r="DG246" s="56">
        <v>2.9742617534167098E-3</v>
      </c>
      <c r="DH246" s="56">
        <v>0</v>
      </c>
      <c r="DI246" s="56">
        <v>2.9836182641851099E-3</v>
      </c>
      <c r="DJ246" s="56">
        <v>5.2146589391592396E-3</v>
      </c>
      <c r="DK246" s="56">
        <v>1.1198416344263299E-4</v>
      </c>
      <c r="DL246" s="56">
        <v>4.3880187718910004E-3</v>
      </c>
      <c r="DM246" s="56"/>
      <c r="DN246" s="56"/>
      <c r="DO246" s="56"/>
      <c r="DP246" s="56"/>
      <c r="DQ246" s="56"/>
      <c r="DR246" s="45"/>
    </row>
    <row r="247" spans="1:122" ht="14.25" x14ac:dyDescent="0.2">
      <c r="A247" s="54">
        <v>2021</v>
      </c>
      <c r="B247" s="54">
        <v>10</v>
      </c>
      <c r="C247" s="54">
        <v>13</v>
      </c>
      <c r="D247" s="54">
        <v>4</v>
      </c>
      <c r="E247" s="55">
        <f t="shared" si="3"/>
        <v>0.12177248054260434</v>
      </c>
      <c r="F247" s="56">
        <v>2.6265422329393201E-3</v>
      </c>
      <c r="G247" s="56">
        <v>1.0768554386339801E-3</v>
      </c>
      <c r="H247" s="56">
        <v>6.0126920366992899E-4</v>
      </c>
      <c r="I247" s="56">
        <v>3.52582554350729E-4</v>
      </c>
      <c r="J247" s="56">
        <v>5.32934758776113E-4</v>
      </c>
      <c r="K247" s="56">
        <v>2.0947161450980699E-5</v>
      </c>
      <c r="L247" s="56">
        <v>6.1254069150762895E-5</v>
      </c>
      <c r="M247" s="56">
        <v>2.35172622545092E-7</v>
      </c>
      <c r="N247" s="56">
        <v>0</v>
      </c>
      <c r="O247" s="56">
        <v>2.35172622545092E-7</v>
      </c>
      <c r="P247" s="56">
        <v>1.0582768014529101E-5</v>
      </c>
      <c r="Q247" s="56">
        <v>1.5991738333066201E-4</v>
      </c>
      <c r="R247" s="56">
        <v>8.9896834723419798E-3</v>
      </c>
      <c r="S247" s="56">
        <v>0</v>
      </c>
      <c r="T247" s="56">
        <v>7.6082542904454199E-4</v>
      </c>
      <c r="U247" s="56">
        <v>9.3542262343535697E-3</v>
      </c>
      <c r="V247" s="56">
        <v>1.3500588338535E-4</v>
      </c>
      <c r="W247" s="56">
        <v>1.7066813178986701E-4</v>
      </c>
      <c r="X247" s="56">
        <v>2.0851076636626501E-3</v>
      </c>
      <c r="Y247" s="56">
        <v>3.5153267657150999E-3</v>
      </c>
      <c r="Z247" s="56">
        <v>6.5995317201716398E-4</v>
      </c>
      <c r="AA247" s="56">
        <v>7.9219577708760898E-4</v>
      </c>
      <c r="AB247" s="56">
        <v>2.7926748927229701E-5</v>
      </c>
      <c r="AC247" s="56">
        <v>0</v>
      </c>
      <c r="AD247" s="56">
        <v>4.9117482022989297E-5</v>
      </c>
      <c r="AE247" s="56">
        <v>3.9979345832665603E-5</v>
      </c>
      <c r="AF247" s="56">
        <v>3.0548923668607399E-4</v>
      </c>
      <c r="AG247" s="56">
        <v>1.7361786839836101E-3</v>
      </c>
      <c r="AH247" s="56">
        <v>1.24977450838249E-5</v>
      </c>
      <c r="AI247" s="56">
        <v>5.3896525673994796E-4</v>
      </c>
      <c r="AJ247" s="56">
        <v>1.44102024464505E-4</v>
      </c>
      <c r="AK247" s="56">
        <v>4.9320822351268303E-3</v>
      </c>
      <c r="AL247" s="56">
        <v>6.3768736407548499E-4</v>
      </c>
      <c r="AM247" s="56">
        <v>5.6189458743809602E-5</v>
      </c>
      <c r="AN247" s="56">
        <v>2.08409978099461E-3</v>
      </c>
      <c r="AO247" s="56">
        <v>8.4836003876471696E-4</v>
      </c>
      <c r="AP247" s="56">
        <v>7.0498033021231497E-4</v>
      </c>
      <c r="AQ247" s="56">
        <v>2.4428556166871399E-4</v>
      </c>
      <c r="AR247" s="56">
        <v>1.3304051218265199E-5</v>
      </c>
      <c r="AS247" s="56">
        <v>5.2187324649425996E-4</v>
      </c>
      <c r="AT247" s="56">
        <v>1.30587997690396E-4</v>
      </c>
      <c r="AU247" s="56">
        <v>1.09531648950377E-3</v>
      </c>
      <c r="AV247" s="56">
        <v>1.2217973653218599E-3</v>
      </c>
      <c r="AW247" s="56">
        <v>2.2397252639638201E-3</v>
      </c>
      <c r="AX247" s="56">
        <v>3.7451240140305899E-5</v>
      </c>
      <c r="AY247" s="56">
        <v>5.7929736150643101E-4</v>
      </c>
      <c r="AZ247" s="56">
        <v>3.9055453386952701E-5</v>
      </c>
      <c r="BA247" s="56">
        <v>2.5580062115118998E-4</v>
      </c>
      <c r="BB247" s="56">
        <v>2.23649164040382E-4</v>
      </c>
      <c r="BC247" s="56">
        <v>4.1121612856456103E-5</v>
      </c>
      <c r="BD247" s="56">
        <v>4.4719753981396001E-4</v>
      </c>
      <c r="BE247" s="56">
        <v>1.6814842511974099E-4</v>
      </c>
      <c r="BF247" s="56">
        <v>5.0446207340369004E-4</v>
      </c>
      <c r="BG247" s="56">
        <v>3.2957763245247897E-5</v>
      </c>
      <c r="BH247" s="56">
        <v>8.3150320114157494E-6</v>
      </c>
      <c r="BI247" s="56">
        <v>4.6614573397330699E-5</v>
      </c>
      <c r="BJ247" s="56">
        <v>7.3021099300251105E-5</v>
      </c>
      <c r="BK247" s="56">
        <v>2.6456920036322801E-5</v>
      </c>
      <c r="BL247" s="56">
        <v>6.4470894666290304E-4</v>
      </c>
      <c r="BM247" s="56">
        <v>6.6453063913455903E-5</v>
      </c>
      <c r="BN247" s="63">
        <v>9.3944743488977203E-4</v>
      </c>
      <c r="BO247" s="56">
        <v>1.3424829157986601E-3</v>
      </c>
      <c r="BP247" s="56">
        <v>5.07468923363373E-5</v>
      </c>
      <c r="BQ247" s="56">
        <v>1.50342497984184E-4</v>
      </c>
      <c r="BR247" s="56">
        <v>0</v>
      </c>
      <c r="BS247" s="56">
        <v>1.44127221531206E-4</v>
      </c>
      <c r="BT247" s="56">
        <v>7.9841105354058699E-5</v>
      </c>
      <c r="BU247" s="56">
        <v>4.17196232394993E-4</v>
      </c>
      <c r="BV247" s="56">
        <v>3.1384626380865899E-3</v>
      </c>
      <c r="BW247" s="56">
        <v>2.6876871148010501E-5</v>
      </c>
      <c r="BX247" s="56">
        <v>3.76948117850848E-5</v>
      </c>
      <c r="BY247" s="56">
        <v>4.4766788505904997E-5</v>
      </c>
      <c r="BZ247" s="56">
        <v>1.96285149602814E-5</v>
      </c>
      <c r="CA247" s="56">
        <v>2.10647477622532E-5</v>
      </c>
      <c r="CB247" s="56">
        <v>1.3396440462836501E-5</v>
      </c>
      <c r="CC247" s="56">
        <v>2.34584690988729E-5</v>
      </c>
      <c r="CD247" s="56">
        <v>2.3517262254509201E-5</v>
      </c>
      <c r="CE247" s="56">
        <v>2.7419615964755601E-3</v>
      </c>
      <c r="CF247" s="56">
        <v>8.3301502514365007E-5</v>
      </c>
      <c r="CG247" s="56">
        <v>1.2934494239980101E-5</v>
      </c>
      <c r="CH247" s="56">
        <v>2.37809915526491E-4</v>
      </c>
      <c r="CI247" s="56">
        <v>8.2026530939281305E-4</v>
      </c>
      <c r="CJ247" s="56">
        <v>7.4163366324041496E-4</v>
      </c>
      <c r="CK247" s="56">
        <v>1.9211503506375599E-4</v>
      </c>
      <c r="CL247" s="56">
        <v>4.5224535217644503E-3</v>
      </c>
      <c r="CM247" s="56">
        <v>1.5231626820911599E-4</v>
      </c>
      <c r="CN247" s="56">
        <v>1.5850634759539199E-4</v>
      </c>
      <c r="CO247" s="56">
        <v>4.21110176755922E-4</v>
      </c>
      <c r="CP247" s="56">
        <v>2.98293794338418E-3</v>
      </c>
      <c r="CQ247" s="56">
        <v>3.49399324924136E-5</v>
      </c>
      <c r="CR247" s="56">
        <v>2.8801087141763402E-4</v>
      </c>
      <c r="CS247" s="56">
        <v>3.3236610783408499E-4</v>
      </c>
      <c r="CT247" s="56">
        <v>3.0493070170753E-4</v>
      </c>
      <c r="CU247" s="56">
        <v>4.0315306722015797E-5</v>
      </c>
      <c r="CV247" s="56">
        <v>9.6899519510811697E-5</v>
      </c>
      <c r="CW247" s="56">
        <v>1.05323738811266E-4</v>
      </c>
      <c r="CX247" s="56">
        <v>9.9780384136989006E-5</v>
      </c>
      <c r="CY247" s="56">
        <v>1.16914389493846E-4</v>
      </c>
      <c r="CZ247" s="56">
        <v>1.6680458156234E-4</v>
      </c>
      <c r="DA247" s="56">
        <v>1.0435785125438501E-4</v>
      </c>
      <c r="DB247" s="56">
        <v>7.4079376101704E-5</v>
      </c>
      <c r="DC247" s="56">
        <v>3.8371772977125202E-3</v>
      </c>
      <c r="DD247" s="56">
        <v>5.7741598052607097E-3</v>
      </c>
      <c r="DE247" s="56">
        <v>4.3527806741092898E-3</v>
      </c>
      <c r="DF247" s="56">
        <v>4.3360456223085399E-3</v>
      </c>
      <c r="DG247" s="56">
        <v>3.0135691774706799E-3</v>
      </c>
      <c r="DH247" s="56">
        <v>1.7990705624699501E-5</v>
      </c>
      <c r="DI247" s="56">
        <v>2.9436641154191498E-3</v>
      </c>
      <c r="DJ247" s="56">
        <v>5.4501003304158104E-3</v>
      </c>
      <c r="DK247" s="56">
        <v>2.3297207871984899E-4</v>
      </c>
      <c r="DL247" s="56">
        <v>1.7823296313536401E-2</v>
      </c>
      <c r="DM247" s="56"/>
      <c r="DN247" s="56"/>
      <c r="DO247" s="56"/>
      <c r="DP247" s="56"/>
      <c r="DQ247" s="56"/>
      <c r="DR247" s="45"/>
    </row>
    <row r="248" spans="1:122" ht="14.25" x14ac:dyDescent="0.2">
      <c r="A248" s="54">
        <v>2021</v>
      </c>
      <c r="B248" s="54">
        <v>10</v>
      </c>
      <c r="C248" s="54">
        <v>13</v>
      </c>
      <c r="D248" s="54">
        <v>5</v>
      </c>
      <c r="E248" s="55">
        <f t="shared" si="3"/>
        <v>0.12941590153914234</v>
      </c>
      <c r="F248" s="56">
        <v>2.5658173021892898E-3</v>
      </c>
      <c r="G248" s="56">
        <v>1.1414103235226E-3</v>
      </c>
      <c r="H248" s="56">
        <v>6.1531236884476503E-5</v>
      </c>
      <c r="I248" s="56">
        <v>3.4482185780674099E-4</v>
      </c>
      <c r="J248" s="56">
        <v>6.43029142216151E-5</v>
      </c>
      <c r="K248" s="56">
        <v>2.2793434518404302E-3</v>
      </c>
      <c r="L248" s="56">
        <v>3.8816081253290898E-4</v>
      </c>
      <c r="M248" s="56">
        <v>0</v>
      </c>
      <c r="N248" s="56">
        <v>2.35172622545092E-7</v>
      </c>
      <c r="O248" s="56">
        <v>2.35172622545092E-7</v>
      </c>
      <c r="P248" s="56">
        <v>2.11655360290583E-5</v>
      </c>
      <c r="Q248" s="56">
        <v>1.52778214431972E-4</v>
      </c>
      <c r="R248" s="56">
        <v>8.9134623455706698E-3</v>
      </c>
      <c r="S248" s="56">
        <v>0</v>
      </c>
      <c r="T248" s="56">
        <v>4.1703665097255198E-4</v>
      </c>
      <c r="U248" s="56">
        <v>8.8272379833189505E-3</v>
      </c>
      <c r="V248" s="56">
        <v>1.27110802485622E-4</v>
      </c>
      <c r="W248" s="56">
        <v>6.8939174494646901E-4</v>
      </c>
      <c r="X248" s="56">
        <v>1.98683910352774E-3</v>
      </c>
      <c r="Y248" s="56">
        <v>3.4285144719070201E-3</v>
      </c>
      <c r="Z248" s="56">
        <v>6.1644623684632195E-4</v>
      </c>
      <c r="AA248" s="56">
        <v>7.4774815142658699E-4</v>
      </c>
      <c r="AB248" s="56">
        <v>2.6750885814504199E-5</v>
      </c>
      <c r="AC248" s="56">
        <v>0</v>
      </c>
      <c r="AD248" s="56">
        <v>5.1687582826517803E-5</v>
      </c>
      <c r="AE248" s="56">
        <v>3.43939960472197E-5</v>
      </c>
      <c r="AF248" s="56">
        <v>3.5440514217545399E-4</v>
      </c>
      <c r="AG248" s="56">
        <v>1.74031940194485E-3</v>
      </c>
      <c r="AH248" s="56">
        <v>1.1691438949384601E-5</v>
      </c>
      <c r="AI248" s="56">
        <v>5.4911967462055596E-4</v>
      </c>
      <c r="AJ248" s="56">
        <v>1.44824340376608E-4</v>
      </c>
      <c r="AK248" s="56">
        <v>5.4389548279116101E-3</v>
      </c>
      <c r="AL248" s="56">
        <v>6.2651666450459298E-4</v>
      </c>
      <c r="AM248" s="56">
        <v>8.3150320114157704E-5</v>
      </c>
      <c r="AN248" s="56">
        <v>2.5998333422359902E-3</v>
      </c>
      <c r="AO248" s="56">
        <v>8.0357645221434504E-4</v>
      </c>
      <c r="AP248" s="56">
        <v>6.6778106073902199E-4</v>
      </c>
      <c r="AQ248" s="56">
        <v>8.1428520556238096E-5</v>
      </c>
      <c r="AR248" s="56">
        <v>1.12882858821644E-5</v>
      </c>
      <c r="AS248" s="56">
        <v>4.9081366227384004E-4</v>
      </c>
      <c r="AT248" s="56">
        <v>1.38012733345034E-4</v>
      </c>
      <c r="AU248" s="56">
        <v>1.04416644410021E-3</v>
      </c>
      <c r="AV248" s="56">
        <v>1.1694294616944E-3</v>
      </c>
      <c r="AW248" s="56">
        <v>2.15535708562577E-3</v>
      </c>
      <c r="AX248" s="56">
        <v>3.6216583871944201E-5</v>
      </c>
      <c r="AY248" s="56">
        <v>5.5835020005544995E-4</v>
      </c>
      <c r="AZ248" s="56">
        <v>3.6955697828514403E-5</v>
      </c>
      <c r="BA248" s="56">
        <v>2.9178203240058903E-4</v>
      </c>
      <c r="BB248" s="56">
        <v>2.1694674429784699E-4</v>
      </c>
      <c r="BC248" s="56">
        <v>3.91058475203553E-5</v>
      </c>
      <c r="BD248" s="56">
        <v>4.8862151747083101E-4</v>
      </c>
      <c r="BE248" s="56">
        <v>2.1434304740538401E-4</v>
      </c>
      <c r="BF248" s="56">
        <v>5.0446207340369004E-4</v>
      </c>
      <c r="BG248" s="56">
        <v>3.2957763245247897E-5</v>
      </c>
      <c r="BH248" s="56">
        <v>7.2063610765603199E-6</v>
      </c>
      <c r="BI248" s="56">
        <v>4.8294377844081397E-5</v>
      </c>
      <c r="BJ248" s="56">
        <v>6.7024197425351201E-5</v>
      </c>
      <c r="BK248" s="56">
        <v>2.4777115589572199E-5</v>
      </c>
      <c r="BL248" s="56">
        <v>6.4662392373219797E-4</v>
      </c>
      <c r="BM248" s="56">
        <v>6.5008432089250405E-5</v>
      </c>
      <c r="BN248" s="63">
        <v>8.4150643662197501E-4</v>
      </c>
      <c r="BO248" s="56">
        <v>1.2544107686555199E-3</v>
      </c>
      <c r="BP248" s="56">
        <v>4.30869840591543E-5</v>
      </c>
      <c r="BQ248" s="56">
        <v>1.38583866856929E-4</v>
      </c>
      <c r="BR248" s="56">
        <v>0</v>
      </c>
      <c r="BS248" s="56">
        <v>1.29932873956163E-4</v>
      </c>
      <c r="BT248" s="56">
        <v>7.3256271922796107E-5</v>
      </c>
      <c r="BU248" s="56">
        <v>4.03085875042288E-4</v>
      </c>
      <c r="BV248" s="56">
        <v>3.2139446509013301E-3</v>
      </c>
      <c r="BW248" s="56">
        <v>2.4357164477884499E-5</v>
      </c>
      <c r="BX248" s="56">
        <v>1.9216962870827501E-5</v>
      </c>
      <c r="BY248" s="56">
        <v>3.3058551512052899E-5</v>
      </c>
      <c r="BZ248" s="56">
        <v>1.7713537890985701E-5</v>
      </c>
      <c r="CA248" s="56">
        <v>2.1543492029577201E-5</v>
      </c>
      <c r="CB248" s="56">
        <v>1.0162816902841499E-5</v>
      </c>
      <c r="CC248" s="56">
        <v>1.81922821583096E-5</v>
      </c>
      <c r="CD248" s="56">
        <v>2.1417506696070899E-5</v>
      </c>
      <c r="CE248" s="56">
        <v>3.16888389661724E-3</v>
      </c>
      <c r="CF248" s="56">
        <v>8.6173968118308694E-5</v>
      </c>
      <c r="CG248" s="56">
        <v>9.2389244571286193E-6</v>
      </c>
      <c r="CH248" s="56">
        <v>1.8514804612085699E-4</v>
      </c>
      <c r="CI248" s="56">
        <v>7.1557989627131198E-4</v>
      </c>
      <c r="CJ248" s="56">
        <v>1.03265978363997E-3</v>
      </c>
      <c r="CK248" s="56">
        <v>1.22571130968279E-4</v>
      </c>
      <c r="CL248" s="56">
        <v>1.8181783380517399E-2</v>
      </c>
      <c r="CM248" s="56">
        <v>9.9981960670598996E-5</v>
      </c>
      <c r="CN248" s="56">
        <v>1.4063322828196501E-4</v>
      </c>
      <c r="CO248" s="56">
        <v>4.2422621400464499E-4</v>
      </c>
      <c r="CP248" s="56">
        <v>3.0212206867256302E-3</v>
      </c>
      <c r="CQ248" s="56">
        <v>3.9240231876095301E-5</v>
      </c>
      <c r="CR248" s="56">
        <v>3.17390651191303E-4</v>
      </c>
      <c r="CS248" s="56">
        <v>3.8390250826039502E-4</v>
      </c>
      <c r="CT248" s="56">
        <v>3.5805451733601898E-4</v>
      </c>
      <c r="CU248" s="56">
        <v>4.1827130724091401E-5</v>
      </c>
      <c r="CV248" s="56">
        <v>5.22839134051142E-5</v>
      </c>
      <c r="CW248" s="56">
        <v>8.66779094523339E-5</v>
      </c>
      <c r="CX248" s="56">
        <v>1.0280403214114E-4</v>
      </c>
      <c r="CY248" s="56">
        <v>9.3229146794661399E-5</v>
      </c>
      <c r="CZ248" s="56">
        <v>1.62269109556113E-4</v>
      </c>
      <c r="DA248" s="56">
        <v>4.9495438023508103E-5</v>
      </c>
      <c r="DB248" s="56">
        <v>5.7449312078872501E-5</v>
      </c>
      <c r="DC248" s="56">
        <v>3.8207068151121298E-3</v>
      </c>
      <c r="DD248" s="56">
        <v>5.7192301998519601E-3</v>
      </c>
      <c r="DE248" s="56">
        <v>4.2824052668126696E-3</v>
      </c>
      <c r="DF248" s="56">
        <v>4.3090679628937202E-3</v>
      </c>
      <c r="DG248" s="56">
        <v>2.9687183987424401E-3</v>
      </c>
      <c r="DH248" s="56">
        <v>3.5452272848672603E-5</v>
      </c>
      <c r="DI248" s="56">
        <v>2.9521051327640701E-3</v>
      </c>
      <c r="DJ248" s="56">
        <v>5.2189508395206804E-3</v>
      </c>
      <c r="DK248" s="56">
        <v>2.4704044096138499E-4</v>
      </c>
      <c r="DL248" s="56">
        <v>1.0390262424931501E-2</v>
      </c>
      <c r="DM248" s="56"/>
      <c r="DN248" s="56"/>
      <c r="DO248" s="56"/>
      <c r="DP248" s="56"/>
      <c r="DQ248" s="56"/>
      <c r="DR248" s="45"/>
    </row>
    <row r="249" spans="1:122" ht="14.25" x14ac:dyDescent="0.2">
      <c r="A249" s="54">
        <v>2021</v>
      </c>
      <c r="B249" s="54">
        <v>10</v>
      </c>
      <c r="C249" s="54">
        <v>13</v>
      </c>
      <c r="D249" s="54">
        <v>6</v>
      </c>
      <c r="E249" s="55">
        <f t="shared" si="3"/>
        <v>0.11960684305376437</v>
      </c>
      <c r="F249" s="56">
        <v>2.7448424611017401E-3</v>
      </c>
      <c r="G249" s="56">
        <v>1.5340310168616401E-3</v>
      </c>
      <c r="H249" s="56">
        <v>4.6194622285643003E-6</v>
      </c>
      <c r="I249" s="56">
        <v>5.2331787831846595E-4</v>
      </c>
      <c r="J249" s="56">
        <v>2.4357164477884498E-7</v>
      </c>
      <c r="K249" s="56">
        <v>1.1866810533625301E-3</v>
      </c>
      <c r="L249" s="56">
        <v>5.1121488727962896E-4</v>
      </c>
      <c r="M249" s="56">
        <v>4.70345245090184E-7</v>
      </c>
      <c r="N249" s="56">
        <v>2.35172622545092E-7</v>
      </c>
      <c r="O249" s="56">
        <v>1.12882858821644E-5</v>
      </c>
      <c r="P249" s="56">
        <v>3.5275893381763802E-6</v>
      </c>
      <c r="Q249" s="56">
        <v>1.63486967780008E-4</v>
      </c>
      <c r="R249" s="56">
        <v>1.08729542327053E-2</v>
      </c>
      <c r="S249" s="56">
        <v>0</v>
      </c>
      <c r="T249" s="56">
        <v>8.3225911314261403E-5</v>
      </c>
      <c r="U249" s="56">
        <v>8.8787911817897296E-3</v>
      </c>
      <c r="V249" s="56">
        <v>1.4211145619510499E-4</v>
      </c>
      <c r="W249" s="56">
        <v>1.1712940446302999E-3</v>
      </c>
      <c r="X249" s="56">
        <v>1.8516820377421799E-3</v>
      </c>
      <c r="Y249" s="56">
        <v>3.5267494359529999E-3</v>
      </c>
      <c r="Z249" s="56">
        <v>6.6142300090807099E-4</v>
      </c>
      <c r="AA249" s="56">
        <v>7.2960626340167996E-4</v>
      </c>
      <c r="AB249" s="56">
        <v>2.8808646261773801E-5</v>
      </c>
      <c r="AC249" s="56">
        <v>0</v>
      </c>
      <c r="AD249" s="56">
        <v>6.7964887915531697E-5</v>
      </c>
      <c r="AE249" s="56">
        <v>3.5569859159945198E-5</v>
      </c>
      <c r="AF249" s="56">
        <v>3.2665477271513299E-4</v>
      </c>
      <c r="AG249" s="56">
        <v>1.6260843005435699E-3</v>
      </c>
      <c r="AH249" s="56">
        <v>1.1691438949384601E-5</v>
      </c>
      <c r="AI249" s="56">
        <v>6.1629505444611395E-4</v>
      </c>
      <c r="AJ249" s="56">
        <v>1.3976812899188799E-4</v>
      </c>
      <c r="AK249" s="56">
        <v>5.1542195751651402E-3</v>
      </c>
      <c r="AL249" s="56">
        <v>6.4438978381802002E-4</v>
      </c>
      <c r="AM249" s="56">
        <v>9.1717322792585998E-5</v>
      </c>
      <c r="AN249" s="56">
        <v>2.9088501682602401E-3</v>
      </c>
      <c r="AO249" s="56">
        <v>7.97436766961471E-4</v>
      </c>
      <c r="AP249" s="56">
        <v>6.6272484935430299E-4</v>
      </c>
      <c r="AQ249" s="56">
        <v>7.8488862774424506E-5</v>
      </c>
      <c r="AR249" s="56">
        <v>1.0885132814944299E-5</v>
      </c>
      <c r="AS249" s="56">
        <v>4.82507029284658E-4</v>
      </c>
      <c r="AT249" s="56">
        <v>1.28841001065775E-4</v>
      </c>
      <c r="AU249" s="56">
        <v>1.06109887292346E-3</v>
      </c>
      <c r="AV249" s="56">
        <v>1.18170883220015E-3</v>
      </c>
      <c r="AW249" s="56">
        <v>2.1797562452148199E-3</v>
      </c>
      <c r="AX249" s="56">
        <v>3.7039688050852E-5</v>
      </c>
      <c r="AY249" s="56">
        <v>5.7532462398986596E-4</v>
      </c>
      <c r="AZ249" s="56">
        <v>3.5695844493451402E-5</v>
      </c>
      <c r="BA249" s="56">
        <v>2.5761480995368098E-4</v>
      </c>
      <c r="BB249" s="56">
        <v>2.1588846749639399E-4</v>
      </c>
      <c r="BC249" s="56">
        <v>3.8702694453135198E-5</v>
      </c>
      <c r="BD249" s="56">
        <v>4.4417389180980799E-4</v>
      </c>
      <c r="BE249" s="56">
        <v>2.0362589503511501E-4</v>
      </c>
      <c r="BF249" s="56">
        <v>5.1734617351026802E-4</v>
      </c>
      <c r="BG249" s="56">
        <v>2.9631750440681599E-5</v>
      </c>
      <c r="BH249" s="56">
        <v>6.6520256091325997E-6</v>
      </c>
      <c r="BI249" s="56">
        <v>4.4934768950580002E-5</v>
      </c>
      <c r="BJ249" s="56">
        <v>6.8082474226804096E-5</v>
      </c>
      <c r="BK249" s="56">
        <v>2.4777115589572199E-5</v>
      </c>
      <c r="BL249" s="56">
        <v>6.6641202011492103E-4</v>
      </c>
      <c r="BM249" s="56">
        <v>6.5008432089250405E-5</v>
      </c>
      <c r="BN249" s="63">
        <v>9.4894672903614698E-4</v>
      </c>
      <c r="BO249" s="56">
        <v>1.39104606235422E-3</v>
      </c>
      <c r="BP249" s="56">
        <v>4.40444725938022E-5</v>
      </c>
      <c r="BQ249" s="56">
        <v>1.45303084643932E-4</v>
      </c>
      <c r="BR249" s="56">
        <v>0</v>
      </c>
      <c r="BS249" s="56">
        <v>1.3648411129849099E-4</v>
      </c>
      <c r="BT249" s="56">
        <v>7.7783344906789202E-5</v>
      </c>
      <c r="BU249" s="56">
        <v>4.2613279205170701E-4</v>
      </c>
      <c r="BV249" s="56">
        <v>3.1539924301968001E-3</v>
      </c>
      <c r="BW249" s="56">
        <v>2.3937213366196799E-5</v>
      </c>
      <c r="BX249" s="56">
        <v>1.21953802834098E-5</v>
      </c>
      <c r="BY249" s="56">
        <v>3.03036722193818E-5</v>
      </c>
      <c r="BZ249" s="56">
        <v>1.72347936236617E-5</v>
      </c>
      <c r="CA249" s="56">
        <v>2.10647477622532E-5</v>
      </c>
      <c r="CB249" s="56">
        <v>9.2389244571286193E-6</v>
      </c>
      <c r="CC249" s="56">
        <v>2.0107259227605401E-5</v>
      </c>
      <c r="CD249" s="56">
        <v>2.09975555843832E-5</v>
      </c>
      <c r="CE249" s="56">
        <v>2.9745473201726602E-3</v>
      </c>
      <c r="CF249" s="56">
        <v>7.94715483757735E-5</v>
      </c>
      <c r="CG249" s="56">
        <v>7.3911395657028998E-6</v>
      </c>
      <c r="CH249" s="56">
        <v>1.85702381588285E-4</v>
      </c>
      <c r="CI249" s="56">
        <v>7.8169699929541803E-4</v>
      </c>
      <c r="CJ249" s="56">
        <v>8.3066329891819904E-4</v>
      </c>
      <c r="CK249" s="56">
        <v>1.1040094775157E-4</v>
      </c>
      <c r="CL249" s="56">
        <v>6.0834118039075E-3</v>
      </c>
      <c r="CM249" s="56">
        <v>8.74842155867742E-5</v>
      </c>
      <c r="CN249" s="56">
        <v>1.3075597813507099E-4</v>
      </c>
      <c r="CO249" s="56">
        <v>4.27342251253367E-4</v>
      </c>
      <c r="CP249" s="56">
        <v>3.0114274268010699E-3</v>
      </c>
      <c r="CQ249" s="56">
        <v>3.4402395069453402E-5</v>
      </c>
      <c r="CR249" s="56">
        <v>3.11603724872247E-4</v>
      </c>
      <c r="CS249" s="56">
        <v>3.65559043701878E-4</v>
      </c>
      <c r="CT249" s="56">
        <v>3.0386822539496002E-4</v>
      </c>
      <c r="CU249" s="56">
        <v>3.7795600051889802E-5</v>
      </c>
      <c r="CV249" s="56">
        <v>8.8534093365993406E-5</v>
      </c>
      <c r="CW249" s="56">
        <v>9.3229146794661399E-5</v>
      </c>
      <c r="CX249" s="56">
        <v>9.7764618800888197E-5</v>
      </c>
      <c r="CY249" s="56">
        <v>9.1213381458560698E-5</v>
      </c>
      <c r="CZ249" s="56">
        <v>1.5470998954573501E-4</v>
      </c>
      <c r="DA249" s="56">
        <v>1.29403735555437E-4</v>
      </c>
      <c r="DB249" s="56">
        <v>5.79532534128977E-5</v>
      </c>
      <c r="DC249" s="56">
        <v>3.8567638175616399E-3</v>
      </c>
      <c r="DD249" s="56">
        <v>5.75752974123788E-3</v>
      </c>
      <c r="DE249" s="56">
        <v>4.3274702206078696E-3</v>
      </c>
      <c r="DF249" s="56">
        <v>4.3231699212241898E-3</v>
      </c>
      <c r="DG249" s="56">
        <v>2.9858524040992898E-3</v>
      </c>
      <c r="DH249" s="56">
        <v>0</v>
      </c>
      <c r="DI249" s="56">
        <v>2.97348904337121E-3</v>
      </c>
      <c r="DJ249" s="56">
        <v>5.3489341076102502E-3</v>
      </c>
      <c r="DK249" s="56">
        <v>2.3353481320950999E-4</v>
      </c>
      <c r="DL249" s="56">
        <v>1.07767854281288E-2</v>
      </c>
      <c r="DM249" s="56"/>
      <c r="DN249" s="56"/>
      <c r="DO249" s="56"/>
      <c r="DP249" s="56"/>
      <c r="DQ249" s="56"/>
      <c r="DR249" s="45"/>
    </row>
    <row r="250" spans="1:122" ht="14.25" x14ac:dyDescent="0.2">
      <c r="A250" s="54">
        <v>2021</v>
      </c>
      <c r="B250" s="54">
        <v>10</v>
      </c>
      <c r="C250" s="54">
        <v>13</v>
      </c>
      <c r="D250" s="54">
        <v>7</v>
      </c>
      <c r="E250" s="55">
        <f t="shared" si="3"/>
        <v>0.13270594973050379</v>
      </c>
      <c r="F250" s="56">
        <v>2.91517463200225E-3</v>
      </c>
      <c r="G250" s="56">
        <v>1.65008870608764E-3</v>
      </c>
      <c r="H250" s="56">
        <v>2.4085876059734301E-3</v>
      </c>
      <c r="I250" s="56">
        <v>5.00212168153411E-4</v>
      </c>
      <c r="J250" s="56">
        <v>9.0121508568172702E-6</v>
      </c>
      <c r="K250" s="56">
        <v>1.9485731582307598E-6</v>
      </c>
      <c r="L250" s="56">
        <v>1.36484111298491E-5</v>
      </c>
      <c r="M250" s="56">
        <v>2.35172622545092E-7</v>
      </c>
      <c r="N250" s="56">
        <v>2.35172622545092E-7</v>
      </c>
      <c r="O250" s="56">
        <v>1.6697256200701499E-5</v>
      </c>
      <c r="P250" s="56">
        <v>1.7134005356856701E-5</v>
      </c>
      <c r="Q250" s="56">
        <v>1.52778214431972E-4</v>
      </c>
      <c r="R250" s="56">
        <v>7.6756564438712803E-3</v>
      </c>
      <c r="S250" s="56">
        <v>0</v>
      </c>
      <c r="T250" s="56">
        <v>1.0120905781895099E-3</v>
      </c>
      <c r="U250" s="56">
        <v>8.2608919140969694E-3</v>
      </c>
      <c r="V250" s="56">
        <v>1.36190145520309E-4</v>
      </c>
      <c r="W250" s="56">
        <v>9.4445325214108898E-4</v>
      </c>
      <c r="X250" s="56">
        <v>1.74887800560104E-3</v>
      </c>
      <c r="Y250" s="56">
        <v>3.2994382982187002E-3</v>
      </c>
      <c r="Z250" s="56">
        <v>6.4878247244627295E-4</v>
      </c>
      <c r="AA250" s="56">
        <v>6.1742892244767103E-4</v>
      </c>
      <c r="AB250" s="56">
        <v>2.9102612039955101E-5</v>
      </c>
      <c r="AC250" s="56">
        <v>1.0526242594896E-3</v>
      </c>
      <c r="AD250" s="56">
        <v>6.5680353867950806E-5</v>
      </c>
      <c r="AE250" s="56">
        <v>3.7039688050852E-5</v>
      </c>
      <c r="AF250" s="56">
        <v>3.51347898082367E-4</v>
      </c>
      <c r="AG250" s="56">
        <v>1.7563951305002499E-3</v>
      </c>
      <c r="AH250" s="56">
        <v>1.1691438949384601E-5</v>
      </c>
      <c r="AI250" s="56">
        <v>5.4833856555281703E-4</v>
      </c>
      <c r="AJ250" s="56">
        <v>1.4157391877214499E-4</v>
      </c>
      <c r="AK250" s="56">
        <v>6.3231198984588198E-3</v>
      </c>
      <c r="AL250" s="56">
        <v>6.3194243286759802E-4</v>
      </c>
      <c r="AM250" s="56">
        <v>1.5193831220859701E-4</v>
      </c>
      <c r="AN250" s="56">
        <v>2.5186987874579402E-3</v>
      </c>
      <c r="AO250" s="56">
        <v>7.3820686216904301E-4</v>
      </c>
      <c r="AP250" s="56">
        <v>6.13607367331313E-4</v>
      </c>
      <c r="AQ250" s="56">
        <v>6.8494026316257996E-5</v>
      </c>
      <c r="AR250" s="56">
        <v>1.0078826680504E-5</v>
      </c>
      <c r="AS250" s="56">
        <v>4.7781197585599001E-4</v>
      </c>
      <c r="AT250" s="56">
        <v>1.72079167525137E-4</v>
      </c>
      <c r="AU250" s="56">
        <v>5.2561081138828099E-5</v>
      </c>
      <c r="AV250" s="56">
        <v>1.1614839866612701E-3</v>
      </c>
      <c r="AW250" s="56">
        <v>2.12419671313854E-3</v>
      </c>
      <c r="AX250" s="56">
        <v>3.6216583871944201E-5</v>
      </c>
      <c r="AY250" s="56">
        <v>5.5293283071468E-4</v>
      </c>
      <c r="AZ250" s="56">
        <v>3.6955697828514403E-5</v>
      </c>
      <c r="BA250" s="56">
        <v>3.7432762291391601E-4</v>
      </c>
      <c r="BB250" s="56">
        <v>2.15182949628759E-4</v>
      </c>
      <c r="BC250" s="56">
        <v>3.4671163780933599E-5</v>
      </c>
      <c r="BD250" s="56">
        <v>8.4208596915610401E-4</v>
      </c>
      <c r="BE250" s="56">
        <v>4.7081559033527499E-4</v>
      </c>
      <c r="BF250" s="56">
        <v>4.9851556566219302E-4</v>
      </c>
      <c r="BG250" s="56">
        <v>6.2287148885514305E-5</v>
      </c>
      <c r="BH250" s="56">
        <v>6.0976901417048896E-6</v>
      </c>
      <c r="BI250" s="56">
        <v>5.1234035625895E-5</v>
      </c>
      <c r="BJ250" s="56">
        <v>7.7959724373698004E-5</v>
      </c>
      <c r="BK250" s="56">
        <v>2.6456920036322801E-5</v>
      </c>
      <c r="BL250" s="56">
        <v>6.4343229528337196E-4</v>
      </c>
      <c r="BM250" s="56">
        <v>6.86200116497643E-5</v>
      </c>
      <c r="BN250" s="63">
        <v>7.90079223484704E-4</v>
      </c>
      <c r="BO250" s="56">
        <v>1.14288015241351E-3</v>
      </c>
      <c r="BP250" s="56">
        <v>3.73420528512671E-5</v>
      </c>
      <c r="BQ250" s="56">
        <v>1.4908264464912101E-4</v>
      </c>
      <c r="BR250" s="56">
        <v>0</v>
      </c>
      <c r="BS250" s="56">
        <v>1.11916971264763E-4</v>
      </c>
      <c r="BT250" s="56">
        <v>6.7906094759895294E-5</v>
      </c>
      <c r="BU250" s="56">
        <v>4.03085875042288E-4</v>
      </c>
      <c r="BV250" s="56">
        <v>3.8459710739912598E-3</v>
      </c>
      <c r="BW250" s="56">
        <v>3.1076382264887101E-5</v>
      </c>
      <c r="BX250" s="56">
        <v>9.6084814354137706E-6</v>
      </c>
      <c r="BY250" s="56">
        <v>2.4793913634039701E-5</v>
      </c>
      <c r="BZ250" s="56">
        <v>1.72347936236617E-5</v>
      </c>
      <c r="CA250" s="56">
        <v>2.34584690988729E-5</v>
      </c>
      <c r="CB250" s="56">
        <v>8.7769782342721902E-6</v>
      </c>
      <c r="CC250" s="56">
        <v>2.2979724831549001E-5</v>
      </c>
      <c r="CD250" s="56">
        <v>1.8897800025944901E-5</v>
      </c>
      <c r="CE250" s="56">
        <v>3.9775249592385398E-3</v>
      </c>
      <c r="CF250" s="56">
        <v>1.02451273207323E-4</v>
      </c>
      <c r="CG250" s="56">
        <v>7.3911395657028998E-6</v>
      </c>
      <c r="CH250" s="56">
        <v>9.6454371332422705E-5</v>
      </c>
      <c r="CI250" s="56">
        <v>3.9463645867513202E-4</v>
      </c>
      <c r="CJ250" s="56">
        <v>7.44153369910541E-4</v>
      </c>
      <c r="CK250" s="56">
        <v>4.6072836463253597E-5</v>
      </c>
      <c r="CL250" s="56">
        <v>2.92088596712121E-2</v>
      </c>
      <c r="CM250" s="56">
        <v>3.8274344319213698E-5</v>
      </c>
      <c r="CN250" s="56">
        <v>1.0488698965511101E-4</v>
      </c>
      <c r="CO250" s="56">
        <v>3.7080843259797402E-4</v>
      </c>
      <c r="CP250" s="56">
        <v>3.00163416687651E-3</v>
      </c>
      <c r="CQ250" s="56">
        <v>3.49399324924136E-5</v>
      </c>
      <c r="CR250" s="56">
        <v>2.9513324227185698E-4</v>
      </c>
      <c r="CS250" s="56">
        <v>3.5857105720339498E-4</v>
      </c>
      <c r="CT250" s="56">
        <v>2.7199393601786602E-4</v>
      </c>
      <c r="CU250" s="56">
        <v>2.9228597373461399E-5</v>
      </c>
      <c r="CV250" s="56">
        <v>2.09135653620457E-5</v>
      </c>
      <c r="CW250" s="56">
        <v>5.49296054087465E-5</v>
      </c>
      <c r="CX250" s="56">
        <v>5.4425664074721301E-5</v>
      </c>
      <c r="CY250" s="56">
        <v>3.3260128045662997E-5</v>
      </c>
      <c r="CZ250" s="56">
        <v>7.8614848107930703E-5</v>
      </c>
      <c r="DA250" s="56">
        <v>2.4449553722455799E-5</v>
      </c>
      <c r="DB250" s="56">
        <v>2.5197066701259898E-5</v>
      </c>
      <c r="DC250" s="56">
        <v>3.7850949608410202E-3</v>
      </c>
      <c r="DD250" s="56">
        <v>5.6738754797896898E-3</v>
      </c>
      <c r="DE250" s="56">
        <v>4.1928926873564401E-3</v>
      </c>
      <c r="DF250" s="56">
        <v>4.2624701875408604E-3</v>
      </c>
      <c r="DG250" s="56">
        <v>2.92487550268224E-3</v>
      </c>
      <c r="DH250" s="56">
        <v>3.0160888841408E-5</v>
      </c>
      <c r="DI250" s="56">
        <v>2.8676949593148498E-3</v>
      </c>
      <c r="DJ250" s="56">
        <v>5.0380778957168099E-3</v>
      </c>
      <c r="DK250" s="56">
        <v>6.8090873249037893E-5</v>
      </c>
      <c r="DL250" s="56">
        <v>2.7174532495974702E-3</v>
      </c>
      <c r="DM250" s="56"/>
      <c r="DN250" s="56"/>
      <c r="DO250" s="56"/>
      <c r="DP250" s="56"/>
      <c r="DQ250" s="56"/>
      <c r="DR250" s="45"/>
    </row>
    <row r="251" spans="1:122" ht="14.25" x14ac:dyDescent="0.2">
      <c r="A251" s="54">
        <v>2021</v>
      </c>
      <c r="B251" s="54">
        <v>10</v>
      </c>
      <c r="C251" s="54">
        <v>13</v>
      </c>
      <c r="D251" s="54">
        <v>8</v>
      </c>
      <c r="E251" s="55">
        <f t="shared" si="3"/>
        <v>0.12795931790629816</v>
      </c>
      <c r="F251" s="56">
        <v>2.7918349904995899E-3</v>
      </c>
      <c r="G251" s="56">
        <v>1.5046344390435E-3</v>
      </c>
      <c r="H251" s="56">
        <v>2.5523452705263502E-3</v>
      </c>
      <c r="I251" s="56">
        <v>3.6581101436889102E-4</v>
      </c>
      <c r="J251" s="56">
        <v>1.5101441976288399E-5</v>
      </c>
      <c r="K251" s="56">
        <v>1.99826177376564E-3</v>
      </c>
      <c r="L251" s="56">
        <v>3.21010629774051E-5</v>
      </c>
      <c r="M251" s="56">
        <v>2.35172622545092E-7</v>
      </c>
      <c r="N251" s="56">
        <v>2.35172622545092E-7</v>
      </c>
      <c r="O251" s="56">
        <v>0</v>
      </c>
      <c r="P251" s="56">
        <v>7.5591200103779602E-6</v>
      </c>
      <c r="Q251" s="56">
        <v>1.5420604821171001E-4</v>
      </c>
      <c r="R251" s="56">
        <v>6.1468244217723397E-3</v>
      </c>
      <c r="S251" s="56">
        <v>0</v>
      </c>
      <c r="T251" s="56">
        <v>5.21806054316391E-4</v>
      </c>
      <c r="U251" s="56">
        <v>8.5382444262999697E-3</v>
      </c>
      <c r="V251" s="56">
        <v>1.21978999900799E-4</v>
      </c>
      <c r="W251" s="56">
        <v>6.5982718668365799E-4</v>
      </c>
      <c r="X251" s="56">
        <v>1.89703675780445E-3</v>
      </c>
      <c r="Y251" s="56">
        <v>3.3257104397658799E-3</v>
      </c>
      <c r="Z251" s="56">
        <v>5.9704449548635195E-4</v>
      </c>
      <c r="AA251" s="56">
        <v>6.6338837211076895E-4</v>
      </c>
      <c r="AB251" s="56">
        <v>3.2042269821768799E-5</v>
      </c>
      <c r="AC251" s="56">
        <v>3.3097103024105901E-3</v>
      </c>
      <c r="AD251" s="56">
        <v>9.0239094879445407E-5</v>
      </c>
      <c r="AE251" s="56">
        <v>3.35120987126756E-5</v>
      </c>
      <c r="AF251" s="56">
        <v>3.3817823121984201E-4</v>
      </c>
      <c r="AG251" s="56">
        <v>1.71547509417741E-3</v>
      </c>
      <c r="AH251" s="56">
        <v>1.2094592016604699E-5</v>
      </c>
      <c r="AI251" s="56">
        <v>5.3505971140125296E-4</v>
      </c>
      <c r="AJ251" s="56">
        <v>1.43018550596351E-4</v>
      </c>
      <c r="AK251" s="56">
        <v>6.0642032400588996E-3</v>
      </c>
      <c r="AL251" s="56">
        <v>6.8141267382440399E-4</v>
      </c>
      <c r="AM251" s="56">
        <v>1.5899349088495E-4</v>
      </c>
      <c r="AN251" s="56">
        <v>2.40052454462903E-3</v>
      </c>
      <c r="AO251" s="56">
        <v>7.1906549049831998E-4</v>
      </c>
      <c r="AP251" s="56">
        <v>5.9771641726505203E-4</v>
      </c>
      <c r="AQ251" s="56">
        <v>6.3790573865356206E-5</v>
      </c>
      <c r="AR251" s="56">
        <v>1.29008981510451E-5</v>
      </c>
      <c r="AS251" s="56">
        <v>4.6408797352603698E-4</v>
      </c>
      <c r="AT251" s="56">
        <v>1.6727492680743001E-4</v>
      </c>
      <c r="AU251" s="56">
        <v>1.22830660755302E-3</v>
      </c>
      <c r="AV251" s="56">
        <v>1.4002093956112401E-3</v>
      </c>
      <c r="AW251" s="56">
        <v>2.5181108559015702E-3</v>
      </c>
      <c r="AX251" s="56">
        <v>4.7328490287199801E-5</v>
      </c>
      <c r="AY251" s="56">
        <v>6.6597527095876505E-4</v>
      </c>
      <c r="AZ251" s="56">
        <v>3.6115795605139098E-5</v>
      </c>
      <c r="BA251" s="56">
        <v>3.7372289331308599E-4</v>
      </c>
      <c r="BB251" s="56">
        <v>2.1588846749639399E-4</v>
      </c>
      <c r="BC251" s="56">
        <v>3.4268010713713402E-5</v>
      </c>
      <c r="BD251" s="56">
        <v>8.1033766511251601E-4</v>
      </c>
      <c r="BE251" s="56">
        <v>4.63794007747857E-4</v>
      </c>
      <c r="BF251" s="56">
        <v>4.9802002335040099E-4</v>
      </c>
      <c r="BG251" s="56">
        <v>5.5332758475966602E-5</v>
      </c>
      <c r="BH251" s="56">
        <v>4.98901920684945E-6</v>
      </c>
      <c r="BI251" s="56">
        <v>5.7533302301209997E-5</v>
      </c>
      <c r="BJ251" s="56">
        <v>1.16057689226003E-4</v>
      </c>
      <c r="BK251" s="56">
        <v>2.9396577818136499E-5</v>
      </c>
      <c r="BL251" s="56">
        <v>6.4534727235266798E-4</v>
      </c>
      <c r="BM251" s="56">
        <v>7.4037380990535205E-5</v>
      </c>
      <c r="BN251" s="63">
        <v>8.1824954405671196E-4</v>
      </c>
      <c r="BO251" s="56">
        <v>1.1733350070331E-3</v>
      </c>
      <c r="BP251" s="56">
        <v>3.9735774187886797E-5</v>
      </c>
      <c r="BQ251" s="56">
        <v>1.5454200910105999E-4</v>
      </c>
      <c r="BR251" s="56">
        <v>0</v>
      </c>
      <c r="BS251" s="56">
        <v>1.08095416148405E-4</v>
      </c>
      <c r="BT251" s="56">
        <v>7.4079376101704E-5</v>
      </c>
      <c r="BU251" s="56">
        <v>4.1061139896373099E-4</v>
      </c>
      <c r="BV251" s="56">
        <v>3.78096264190201E-3</v>
      </c>
      <c r="BW251" s="56">
        <v>3.1916284488262501E-5</v>
      </c>
      <c r="BX251" s="56">
        <v>8.1302535222731906E-6</v>
      </c>
      <c r="BY251" s="56">
        <v>2.2039034341368599E-5</v>
      </c>
      <c r="BZ251" s="56">
        <v>1.67560493563378E-5</v>
      </c>
      <c r="CA251" s="56">
        <v>2.2979724831549001E-5</v>
      </c>
      <c r="CB251" s="56">
        <v>8.3150320114157595E-6</v>
      </c>
      <c r="CC251" s="56">
        <v>2.05860034949293E-5</v>
      </c>
      <c r="CD251" s="56">
        <v>1.80578978025696E-5</v>
      </c>
      <c r="CE251" s="56">
        <v>3.7920745483172699E-3</v>
      </c>
      <c r="CF251" s="56">
        <v>9.7663830534083107E-5</v>
      </c>
      <c r="CG251" s="56">
        <v>6.0053008971336001E-6</v>
      </c>
      <c r="CH251" s="56">
        <v>9.2019687593000997E-5</v>
      </c>
      <c r="CI251" s="56">
        <v>3.9532517849829901E-4</v>
      </c>
      <c r="CJ251" s="56">
        <v>6.8200060538076601E-4</v>
      </c>
      <c r="CK251" s="56">
        <v>4.1726342457286297E-5</v>
      </c>
      <c r="CL251" s="56">
        <v>2.1755567340979401E-2</v>
      </c>
      <c r="CM251" s="56">
        <v>3.3587689912779401E-5</v>
      </c>
      <c r="CN251" s="56">
        <v>9.9242846714028802E-5</v>
      </c>
      <c r="CO251" s="56">
        <v>3.63240913565362E-4</v>
      </c>
      <c r="CP251" s="56">
        <v>2.9771510170651201E-3</v>
      </c>
      <c r="CQ251" s="56">
        <v>3.2789782800572797E-5</v>
      </c>
      <c r="CR251" s="56">
        <v>2.8266909327696697E-4</v>
      </c>
      <c r="CS251" s="56">
        <v>3.3149260952177497E-4</v>
      </c>
      <c r="CT251" s="56">
        <v>2.4649450451619102E-4</v>
      </c>
      <c r="CU251" s="56">
        <v>2.72128320373606E-5</v>
      </c>
      <c r="CV251" s="56">
        <v>2.09135653620457E-5</v>
      </c>
      <c r="CW251" s="56">
        <v>5.14020160705701E-5</v>
      </c>
      <c r="CX251" s="56">
        <v>4.7370485398368501E-5</v>
      </c>
      <c r="CY251" s="56">
        <v>4.2331072058116498E-5</v>
      </c>
      <c r="CZ251" s="56">
        <v>7.4079376101704E-5</v>
      </c>
      <c r="DA251" s="56">
        <v>2.92201983512277E-5</v>
      </c>
      <c r="DB251" s="56">
        <v>2.1669477363083499E-5</v>
      </c>
      <c r="DC251" s="56">
        <v>3.7757468490948499E-3</v>
      </c>
      <c r="DD251" s="56">
        <v>5.6713557731195704E-3</v>
      </c>
      <c r="DE251" s="56">
        <v>4.1996832968324302E-3</v>
      </c>
      <c r="DF251" s="56">
        <v>4.2606308016716696E-3</v>
      </c>
      <c r="DG251" s="56">
        <v>2.9233636786801698E-3</v>
      </c>
      <c r="DH251" s="56">
        <v>0</v>
      </c>
      <c r="DI251" s="56">
        <v>2.87388503870113E-3</v>
      </c>
      <c r="DJ251" s="56">
        <v>5.0509535968011497E-3</v>
      </c>
      <c r="DK251" s="56">
        <v>0</v>
      </c>
      <c r="DL251" s="56">
        <v>2.2437987897471899E-3</v>
      </c>
      <c r="DM251" s="56"/>
      <c r="DN251" s="56"/>
      <c r="DO251" s="56"/>
      <c r="DP251" s="56"/>
      <c r="DQ251" s="56"/>
      <c r="DR251" s="45"/>
    </row>
    <row r="252" spans="1:122" ht="14.25" x14ac:dyDescent="0.2">
      <c r="A252" s="54">
        <v>2021</v>
      </c>
      <c r="B252" s="54">
        <v>10</v>
      </c>
      <c r="C252" s="54">
        <v>13</v>
      </c>
      <c r="D252" s="54">
        <v>9</v>
      </c>
      <c r="E252" s="55">
        <f t="shared" si="3"/>
        <v>0.12406419155468396</v>
      </c>
      <c r="F252" s="56">
        <v>2.65652674231382E-3</v>
      </c>
      <c r="G252" s="56">
        <v>1.3166139273187E-3</v>
      </c>
      <c r="H252" s="56">
        <v>2.3178613678044198E-3</v>
      </c>
      <c r="I252" s="56">
        <v>2.63510923561776E-4</v>
      </c>
      <c r="J252" s="56">
        <v>1.1650031769772199E-3</v>
      </c>
      <c r="K252" s="56">
        <v>1.80754517590381E-3</v>
      </c>
      <c r="L252" s="56">
        <v>2.7951945993931E-5</v>
      </c>
      <c r="M252" s="56">
        <v>2.35172622545092E-7</v>
      </c>
      <c r="N252" s="56">
        <v>9.4069049018036801E-7</v>
      </c>
      <c r="O252" s="56">
        <v>4.70345245090184E-7</v>
      </c>
      <c r="P252" s="56">
        <v>6.0472960083023599E-6</v>
      </c>
      <c r="Q252" s="56">
        <v>1.63486967780008E-4</v>
      </c>
      <c r="R252" s="56">
        <v>6.9235240028386697E-3</v>
      </c>
      <c r="S252" s="56">
        <v>0</v>
      </c>
      <c r="T252" s="56">
        <v>4.1182085816539202E-4</v>
      </c>
      <c r="U252" s="56">
        <v>8.7448267771613603E-3</v>
      </c>
      <c r="V252" s="56">
        <v>8.0924579222212795E-5</v>
      </c>
      <c r="W252" s="56">
        <v>3.9885276783647598E-4</v>
      </c>
      <c r="X252" s="56">
        <v>1.3068206673941399E-3</v>
      </c>
      <c r="Y252" s="56">
        <v>3.1343807132809798E-3</v>
      </c>
      <c r="Z252" s="56">
        <v>5.0826683047557996E-4</v>
      </c>
      <c r="AA252" s="56">
        <v>6.0079885842483896E-4</v>
      </c>
      <c r="AB252" s="56">
        <v>2.7632783149048299E-5</v>
      </c>
      <c r="AC252" s="56">
        <v>2.9266392973513401E-3</v>
      </c>
      <c r="AD252" s="56">
        <v>1.4278337797380601E-4</v>
      </c>
      <c r="AE252" s="56">
        <v>3.0572440930861997E-5</v>
      </c>
      <c r="AF252" s="56">
        <v>3.3276926090130502E-4</v>
      </c>
      <c r="AG252" s="56">
        <v>1.6350964514003901E-3</v>
      </c>
      <c r="AH252" s="56">
        <v>1.0885132814944299E-5</v>
      </c>
      <c r="AI252" s="56">
        <v>5.1631309377551504E-4</v>
      </c>
      <c r="AJ252" s="56">
        <v>1.16292861848548E-4</v>
      </c>
      <c r="AK252" s="56">
        <v>5.7044479207205498E-3</v>
      </c>
      <c r="AL252" s="56">
        <v>6.4055982967942799E-4</v>
      </c>
      <c r="AM252" s="56">
        <v>1.57733637549887E-4</v>
      </c>
      <c r="AN252" s="56">
        <v>2.1825195235297299E-3</v>
      </c>
      <c r="AO252" s="56">
        <v>4.8178471337255598E-4</v>
      </c>
      <c r="AP252" s="56">
        <v>4.0052417326099298E-4</v>
      </c>
      <c r="AQ252" s="56">
        <v>5.2913840072645697E-5</v>
      </c>
      <c r="AR252" s="56">
        <v>1.37072042854854E-5</v>
      </c>
      <c r="AS252" s="56">
        <v>3.15652053588916E-4</v>
      </c>
      <c r="AT252" s="56">
        <v>1.30587997690396E-4</v>
      </c>
      <c r="AU252" s="56">
        <v>8.1557865498637901E-4</v>
      </c>
      <c r="AV252" s="56">
        <v>8.9892215261191196E-4</v>
      </c>
      <c r="AW252" s="56">
        <v>1.6800144223065E-3</v>
      </c>
      <c r="AX252" s="56">
        <v>5.1855563271192801E-5</v>
      </c>
      <c r="AY252" s="56">
        <v>4.3266723134956599E-4</v>
      </c>
      <c r="AZ252" s="56">
        <v>2.72968222596982E-5</v>
      </c>
      <c r="BA252" s="56">
        <v>3.42881683670744E-4</v>
      </c>
      <c r="BB252" s="56">
        <v>1.6438566315901901E-4</v>
      </c>
      <c r="BC252" s="56">
        <v>3.14459392431723E-5</v>
      </c>
      <c r="BD252" s="56">
        <v>7.5530727143696501E-4</v>
      </c>
      <c r="BE252" s="56">
        <v>4.3792501926789699E-4</v>
      </c>
      <c r="BF252" s="56">
        <v>4.8315375399665802E-4</v>
      </c>
      <c r="BG252" s="56">
        <v>5.6239852877211903E-5</v>
      </c>
      <c r="BH252" s="56">
        <v>5.5433546742771702E-6</v>
      </c>
      <c r="BI252" s="56">
        <v>5.0814084514207297E-5</v>
      </c>
      <c r="BJ252" s="56">
        <v>8.6425938785321304E-5</v>
      </c>
      <c r="BK252" s="56">
        <v>2.56170178129475E-5</v>
      </c>
      <c r="BL252" s="56">
        <v>6.2811247872900599E-4</v>
      </c>
      <c r="BM252" s="56">
        <v>6.6814221869507305E-5</v>
      </c>
      <c r="BN252" s="63">
        <v>8.1333611604996695E-4</v>
      </c>
      <c r="BO252" s="56">
        <v>1.1959703719530701E-3</v>
      </c>
      <c r="BP252" s="56">
        <v>3.63845643166192E-5</v>
      </c>
      <c r="BQ252" s="56">
        <v>1.4446318242055601E-4</v>
      </c>
      <c r="BR252" s="56">
        <v>0</v>
      </c>
      <c r="BS252" s="56">
        <v>1.0427386103204699E-4</v>
      </c>
      <c r="BT252" s="56">
        <v>6.9552303117710905E-5</v>
      </c>
      <c r="BU252" s="56">
        <v>4.1108174420882102E-4</v>
      </c>
      <c r="BV252" s="56">
        <v>3.7011467336146501E-3</v>
      </c>
      <c r="BW252" s="56">
        <v>3.02364800415118E-5</v>
      </c>
      <c r="BX252" s="56">
        <v>3.3260128045662998E-6</v>
      </c>
      <c r="BY252" s="56">
        <v>2.0661594695033101E-5</v>
      </c>
      <c r="BZ252" s="56">
        <v>1.57985608216899E-5</v>
      </c>
      <c r="CA252" s="56">
        <v>2.20222362969011E-5</v>
      </c>
      <c r="CB252" s="56">
        <v>7.3911395657028998E-6</v>
      </c>
      <c r="CC252" s="56">
        <v>1.91497706929575E-5</v>
      </c>
      <c r="CD252" s="56">
        <v>2.22574089194462E-5</v>
      </c>
      <c r="CE252" s="56">
        <v>3.6224646933288602E-3</v>
      </c>
      <c r="CF252" s="56">
        <v>9.2876387860843794E-5</v>
      </c>
      <c r="CG252" s="56">
        <v>5.5433546742771702E-6</v>
      </c>
      <c r="CH252" s="56">
        <v>8.70306683861516E-5</v>
      </c>
      <c r="CI252" s="56">
        <v>3.8292822168127999E-4</v>
      </c>
      <c r="CJ252" s="56">
        <v>6.5806339201456997E-4</v>
      </c>
      <c r="CK252" s="56">
        <v>3.6510549650125498E-5</v>
      </c>
      <c r="CL252" s="56">
        <v>2.1709792669805501E-2</v>
      </c>
      <c r="CM252" s="56">
        <v>2.8901035506344999E-5</v>
      </c>
      <c r="CN252" s="56">
        <v>9.5480084753307305E-5</v>
      </c>
      <c r="CO252" s="56">
        <v>3.4855102367852703E-4</v>
      </c>
      <c r="CP252" s="56">
        <v>2.9468809409346798E-3</v>
      </c>
      <c r="CQ252" s="56">
        <v>3.2789782800572797E-5</v>
      </c>
      <c r="CR252" s="56">
        <v>2.7287583335240998E-4</v>
      </c>
      <c r="CS252" s="56">
        <v>3.2144737893020599E-4</v>
      </c>
      <c r="CT252" s="56">
        <v>2.4224459926591201E-4</v>
      </c>
      <c r="CU252" s="56">
        <v>2.72128320373606E-5</v>
      </c>
      <c r="CV252" s="56">
        <v>2.02164465166442E-5</v>
      </c>
      <c r="CW252" s="56">
        <v>4.7370485398368501E-5</v>
      </c>
      <c r="CX252" s="56">
        <v>4.3842896060192102E-5</v>
      </c>
      <c r="CY252" s="56">
        <v>4.0315306722015797E-5</v>
      </c>
      <c r="CZ252" s="56">
        <v>6.4000549421199993E-5</v>
      </c>
      <c r="DA252" s="56">
        <v>2.6238545458245302E-5</v>
      </c>
      <c r="DB252" s="56">
        <v>2.2173418697108701E-5</v>
      </c>
      <c r="DC252" s="56">
        <v>3.7828692199490801E-3</v>
      </c>
      <c r="DD252" s="56">
        <v>5.6683321251154196E-3</v>
      </c>
      <c r="DE252" s="56">
        <v>4.1904233748197199E-3</v>
      </c>
      <c r="DF252" s="56">
        <v>4.2612439302947298E-3</v>
      </c>
      <c r="DG252" s="56">
        <v>2.92537944401627E-3</v>
      </c>
      <c r="DH252" s="56">
        <v>0</v>
      </c>
      <c r="DI252" s="56">
        <v>2.9042727011428498E-3</v>
      </c>
      <c r="DJ252" s="56">
        <v>5.02397593738633E-3</v>
      </c>
      <c r="DK252" s="56">
        <v>4.55814936625791E-5</v>
      </c>
      <c r="DL252" s="56">
        <v>2.77248364327302E-3</v>
      </c>
      <c r="DM252" s="56"/>
      <c r="DN252" s="56"/>
      <c r="DO252" s="56"/>
      <c r="DP252" s="56"/>
      <c r="DQ252" s="56"/>
      <c r="DR252" s="45"/>
    </row>
    <row r="253" spans="1:122" ht="14.25" x14ac:dyDescent="0.2">
      <c r="A253" s="54">
        <v>2021</v>
      </c>
      <c r="B253" s="54">
        <v>10</v>
      </c>
      <c r="C253" s="54">
        <v>13</v>
      </c>
      <c r="D253" s="54">
        <v>10</v>
      </c>
      <c r="E253" s="55">
        <f t="shared" si="3"/>
        <v>0.13745790233529437</v>
      </c>
      <c r="F253" s="56">
        <v>2.4933757354231598E-3</v>
      </c>
      <c r="G253" s="56">
        <v>1.0347595391984E-3</v>
      </c>
      <c r="H253" s="56">
        <v>2.27018851760564E-3</v>
      </c>
      <c r="I253" s="56">
        <v>2.0636397628331801E-4</v>
      </c>
      <c r="J253" s="56">
        <v>7.3071493433653499E-7</v>
      </c>
      <c r="K253" s="56">
        <v>1.6372885962034E-3</v>
      </c>
      <c r="L253" s="56">
        <v>3.4503183336258601E-5</v>
      </c>
      <c r="M253" s="56">
        <v>2.35172622545092E-7</v>
      </c>
      <c r="N253" s="56">
        <v>2.35172622545092E-7</v>
      </c>
      <c r="O253" s="56">
        <v>2.35172622545092E-7</v>
      </c>
      <c r="P253" s="56">
        <v>5.5433546742771702E-6</v>
      </c>
      <c r="Q253" s="56">
        <v>1.63486967780008E-4</v>
      </c>
      <c r="R253" s="56">
        <v>7.1204810742201896E-3</v>
      </c>
      <c r="S253" s="56">
        <v>0</v>
      </c>
      <c r="T253" s="56">
        <v>4.63298465436066E-4</v>
      </c>
      <c r="U253" s="56">
        <v>1.2379973994063201E-2</v>
      </c>
      <c r="V253" s="56">
        <v>6.5529171467743096E-5</v>
      </c>
      <c r="W253" s="56">
        <v>3.4133626357973299E-4</v>
      </c>
      <c r="X253" s="56">
        <v>1.0800470670828E-3</v>
      </c>
      <c r="Y253" s="56">
        <v>3.1309539122096101E-3</v>
      </c>
      <c r="Z253" s="56">
        <v>5.0709096736285505E-4</v>
      </c>
      <c r="AA253" s="56">
        <v>6.1682419284684101E-4</v>
      </c>
      <c r="AB253" s="56">
        <v>2.4987091145415999E-5</v>
      </c>
      <c r="AC253" s="56">
        <v>2.5460795999399802E-3</v>
      </c>
      <c r="AD253" s="56">
        <v>1.79907056246996E-4</v>
      </c>
      <c r="AE253" s="56">
        <v>3.2042269821768799E-5</v>
      </c>
      <c r="AF253" s="56">
        <v>3.3559133237184602E-4</v>
      </c>
      <c r="AG253" s="56">
        <v>1.7130393777296199E-3</v>
      </c>
      <c r="AH253" s="56">
        <v>1.0481979747724101E-5</v>
      </c>
      <c r="AI253" s="56">
        <v>5.2256196631742804E-4</v>
      </c>
      <c r="AJ253" s="56">
        <v>1.10514334551726E-4</v>
      </c>
      <c r="AK253" s="56">
        <v>5.7887237098140304E-3</v>
      </c>
      <c r="AL253" s="56">
        <v>6.1630345346834904E-4</v>
      </c>
      <c r="AM253" s="56">
        <v>1.5974940288598799E-4</v>
      </c>
      <c r="AN253" s="56">
        <v>2.0869218524651499E-3</v>
      </c>
      <c r="AO253" s="56">
        <v>3.7307616860108699E-4</v>
      </c>
      <c r="AP253" s="56">
        <v>3.1023468424814501E-4</v>
      </c>
      <c r="AQ253" s="56">
        <v>5.1737976959920199E-5</v>
      </c>
      <c r="AR253" s="56">
        <v>1.3304051218265199E-5</v>
      </c>
      <c r="AS253" s="56">
        <v>2.3475267143340401E-4</v>
      </c>
      <c r="AT253" s="56">
        <v>1.1311803144418901E-4</v>
      </c>
      <c r="AU253" s="56">
        <v>2.9278991506864001E-5</v>
      </c>
      <c r="AV253" s="56">
        <v>6.1758010484787903E-4</v>
      </c>
      <c r="AW253" s="56">
        <v>9.5832843687125005E-5</v>
      </c>
      <c r="AX253" s="56">
        <v>5.0620907002831002E-5</v>
      </c>
      <c r="AY253" s="56">
        <v>3.0553963081947702E-4</v>
      </c>
      <c r="AZ253" s="56">
        <v>2.1417506696070899E-5</v>
      </c>
      <c r="BA253" s="56">
        <v>3.38950941265347E-4</v>
      </c>
      <c r="BB253" s="56">
        <v>1.2875701084343801E-4</v>
      </c>
      <c r="BC253" s="56">
        <v>2.7414408570970701E-5</v>
      </c>
      <c r="BD253" s="56">
        <v>7.3414173540790602E-4</v>
      </c>
      <c r="BE253" s="56">
        <v>4.4679438674674003E-4</v>
      </c>
      <c r="BF253" s="56">
        <v>4.7968495781411797E-4</v>
      </c>
      <c r="BG253" s="56">
        <v>5.0494921669324697E-5</v>
      </c>
      <c r="BH253" s="56">
        <v>5.5433546742771702E-6</v>
      </c>
      <c r="BI253" s="56">
        <v>4.78744267323937E-5</v>
      </c>
      <c r="BJ253" s="56">
        <v>6.3496608087174801E-5</v>
      </c>
      <c r="BK253" s="56">
        <v>2.1837457807758501E-5</v>
      </c>
      <c r="BL253" s="56">
        <v>6.3258075855736296E-4</v>
      </c>
      <c r="BM253" s="56">
        <v>6.2841484352941994E-5</v>
      </c>
      <c r="BN253" s="63">
        <v>8.4478205529313897E-4</v>
      </c>
      <c r="BO253" s="56">
        <v>1.2268367786621101E-3</v>
      </c>
      <c r="BP253" s="56">
        <v>3.25546101780277E-5</v>
      </c>
      <c r="BQ253" s="56">
        <v>1.4320332908549299E-4</v>
      </c>
      <c r="BR253" s="56">
        <v>0</v>
      </c>
      <c r="BS253" s="56">
        <v>1.05911670367629E-4</v>
      </c>
      <c r="BT253" s="56">
        <v>6.7906094759895294E-5</v>
      </c>
      <c r="BU253" s="56">
        <v>4.2754382778697699E-4</v>
      </c>
      <c r="BV253" s="56">
        <v>3.7773510623415E-3</v>
      </c>
      <c r="BW253" s="56">
        <v>2.98165289298241E-5</v>
      </c>
      <c r="BX253" s="56">
        <v>4.0651267611366004E-6</v>
      </c>
      <c r="BY253" s="56">
        <v>1.9972874871865299E-5</v>
      </c>
      <c r="BZ253" s="56">
        <v>1.5319816554366E-5</v>
      </c>
      <c r="CA253" s="56">
        <v>2.2979724831549001E-5</v>
      </c>
      <c r="CB253" s="56">
        <v>7.3911395657028998E-6</v>
      </c>
      <c r="CC253" s="56">
        <v>2.1543492029577201E-5</v>
      </c>
      <c r="CD253" s="56">
        <v>1.8477848914257201E-5</v>
      </c>
      <c r="CE253" s="56">
        <v>3.8368917309565798E-3</v>
      </c>
      <c r="CF253" s="56">
        <v>9.1440155058871998E-5</v>
      </c>
      <c r="CG253" s="56">
        <v>5.0814084514207403E-6</v>
      </c>
      <c r="CH253" s="56">
        <v>6.7628927026181496E-5</v>
      </c>
      <c r="CI253" s="56">
        <v>3.7672974327277001E-4</v>
      </c>
      <c r="CJ253" s="56">
        <v>7.1433684098071604E-4</v>
      </c>
      <c r="CK253" s="56">
        <v>3.4771952047738601E-5</v>
      </c>
      <c r="CL253" s="56">
        <v>3.7803579123011799E-2</v>
      </c>
      <c r="CM253" s="56">
        <v>2.96821445740841E-5</v>
      </c>
      <c r="CN253" s="56">
        <v>9.2658013282766196E-5</v>
      </c>
      <c r="CO253" s="56">
        <v>3.4855102367852703E-4</v>
      </c>
      <c r="CP253" s="56">
        <v>2.9584547935727901E-3</v>
      </c>
      <c r="CQ253" s="56">
        <v>3.3864857646493198E-5</v>
      </c>
      <c r="CR253" s="56">
        <v>2.8533998234729998E-4</v>
      </c>
      <c r="CS253" s="56">
        <v>3.3804384686410201E-4</v>
      </c>
      <c r="CT253" s="56">
        <v>2.6880650708015701E-4</v>
      </c>
      <c r="CU253" s="56">
        <v>2.9228597373461399E-5</v>
      </c>
      <c r="CV253" s="56">
        <v>1.11539015264244E-5</v>
      </c>
      <c r="CW253" s="56">
        <v>4.6866544064343302E-5</v>
      </c>
      <c r="CX253" s="56">
        <v>5.2409898738620498E-5</v>
      </c>
      <c r="CY253" s="56">
        <v>4.5858661396292898E-5</v>
      </c>
      <c r="CZ253" s="56">
        <v>8.8693674788434696E-5</v>
      </c>
      <c r="DA253" s="56">
        <v>2.11101024823155E-4</v>
      </c>
      <c r="DB253" s="56">
        <v>2.26773600311339E-5</v>
      </c>
      <c r="DC253" s="56">
        <v>3.7735211082029099E-3</v>
      </c>
      <c r="DD253" s="56">
        <v>5.6622848291071103E-3</v>
      </c>
      <c r="DE253" s="56">
        <v>4.1712862026601098E-3</v>
      </c>
      <c r="DF253" s="56">
        <v>4.2520470009487698E-3</v>
      </c>
      <c r="DG253" s="56">
        <v>2.9183242653399201E-3</v>
      </c>
      <c r="DH253" s="56">
        <v>0</v>
      </c>
      <c r="DI253" s="56">
        <v>2.8232389346316E-3</v>
      </c>
      <c r="DJ253" s="56">
        <v>4.9810569337718604E-3</v>
      </c>
      <c r="DK253" s="56">
        <v>0</v>
      </c>
      <c r="DL253" s="56">
        <v>1.38034570802842E-3</v>
      </c>
      <c r="DM253" s="56"/>
      <c r="DN253" s="56"/>
      <c r="DO253" s="56"/>
      <c r="DP253" s="56"/>
      <c r="DQ253" s="56"/>
      <c r="DR253" s="45"/>
    </row>
    <row r="254" spans="1:122" ht="14.25" x14ac:dyDescent="0.2">
      <c r="A254" s="54">
        <v>2021</v>
      </c>
      <c r="B254" s="54">
        <v>10</v>
      </c>
      <c r="C254" s="54">
        <v>13</v>
      </c>
      <c r="D254" s="54">
        <v>11</v>
      </c>
      <c r="E254" s="55">
        <f t="shared" si="3"/>
        <v>0.13891065181448889</v>
      </c>
      <c r="F254" s="56">
        <v>2.3022559844941099E-3</v>
      </c>
      <c r="G254" s="56">
        <v>7.7489379128607803E-4</v>
      </c>
      <c r="H254" s="56">
        <v>1.10312758018115E-4</v>
      </c>
      <c r="I254" s="56">
        <v>1.3193184124779699E-4</v>
      </c>
      <c r="J254" s="56">
        <v>2.4357164477884498E-7</v>
      </c>
      <c r="K254" s="56">
        <v>3.8971463164615197E-6</v>
      </c>
      <c r="L254" s="56">
        <v>3.3531416463813301E-4</v>
      </c>
      <c r="M254" s="56">
        <v>2.35172622545092E-7</v>
      </c>
      <c r="N254" s="56">
        <v>2.35172622545092E-7</v>
      </c>
      <c r="O254" s="56">
        <v>2.35172622545092E-7</v>
      </c>
      <c r="P254" s="56">
        <v>5.5433546742771702E-6</v>
      </c>
      <c r="Q254" s="56">
        <v>1.5135038065223401E-4</v>
      </c>
      <c r="R254" s="56">
        <v>6.6062509379586397E-3</v>
      </c>
      <c r="S254" s="56">
        <v>0</v>
      </c>
      <c r="T254" s="56">
        <v>1.3810512258960499E-4</v>
      </c>
      <c r="U254" s="56">
        <v>1.6210986409456101E-2</v>
      </c>
      <c r="V254" s="56">
        <v>5.6449828433055799E-5</v>
      </c>
      <c r="W254" s="56">
        <v>2.7548792926710802E-4</v>
      </c>
      <c r="X254" s="56">
        <v>7.9854543789632695E-4</v>
      </c>
      <c r="Y254" s="56">
        <v>2.90764070905858E-3</v>
      </c>
      <c r="Z254" s="56">
        <v>4.8063404732653198E-4</v>
      </c>
      <c r="AA254" s="56">
        <v>5.0283266309034103E-4</v>
      </c>
      <c r="AB254" s="56">
        <v>2.1753467585421001E-5</v>
      </c>
      <c r="AC254" s="56">
        <v>2.2491657649545598E-3</v>
      </c>
      <c r="AD254" s="56">
        <v>1.95898794580062E-4</v>
      </c>
      <c r="AE254" s="56">
        <v>1.06709577479835E-4</v>
      </c>
      <c r="AF254" s="56">
        <v>3.2030511190641502E-4</v>
      </c>
      <c r="AG254" s="56">
        <v>1.70987294634749E-3</v>
      </c>
      <c r="AH254" s="56">
        <v>8.06306134440316E-6</v>
      </c>
      <c r="AI254" s="56">
        <v>4.9600425801430001E-4</v>
      </c>
      <c r="AJ254" s="56">
        <v>1.0004075382623501E-4</v>
      </c>
      <c r="AK254" s="56">
        <v>5.7119986417086899E-3</v>
      </c>
      <c r="AL254" s="56">
        <v>5.5374753587135396E-4</v>
      </c>
      <c r="AM254" s="56">
        <v>1.24977450838249E-4</v>
      </c>
      <c r="AN254" s="56">
        <v>1.8985485818065299E-3</v>
      </c>
      <c r="AO254" s="56">
        <v>2.62922992005413E-4</v>
      </c>
      <c r="AP254" s="56">
        <v>2.18500563411092E-4</v>
      </c>
      <c r="AQ254" s="56">
        <v>4.1743140501753803E-5</v>
      </c>
      <c r="AR254" s="56">
        <v>1.2094592016604699E-5</v>
      </c>
      <c r="AS254" s="56">
        <v>1.7841203028938699E-4</v>
      </c>
      <c r="AT254" s="56">
        <v>8.9970326167965203E-5</v>
      </c>
      <c r="AU254" s="56">
        <v>2.6809678970140501E-5</v>
      </c>
      <c r="AV254" s="56">
        <v>4.6517144739419202E-4</v>
      </c>
      <c r="AW254" s="56">
        <v>6.9375923650802102E-5</v>
      </c>
      <c r="AX254" s="56">
        <v>4.6093834018838001E-5</v>
      </c>
      <c r="AY254" s="56">
        <v>2.3150224982894201E-4</v>
      </c>
      <c r="AZ254" s="56">
        <v>1.80578978025696E-5</v>
      </c>
      <c r="BA254" s="56">
        <v>3.3653202286202598E-4</v>
      </c>
      <c r="BB254" s="56">
        <v>1.00536296138027E-4</v>
      </c>
      <c r="BC254" s="56">
        <v>2.4592337100429599E-5</v>
      </c>
      <c r="BD254" s="56">
        <v>7.2597788579669797E-4</v>
      </c>
      <c r="BE254" s="56">
        <v>4.3053387970219399E-4</v>
      </c>
      <c r="BF254" s="56">
        <v>4.47970249859465E-4</v>
      </c>
      <c r="BG254" s="56">
        <v>4.9890192068494503E-5</v>
      </c>
      <c r="BH254" s="56">
        <v>5.5433546742771702E-6</v>
      </c>
      <c r="BI254" s="56">
        <v>3.9895355610328101E-5</v>
      </c>
      <c r="BJ254" s="56">
        <v>4.8680732866834E-5</v>
      </c>
      <c r="BK254" s="56">
        <v>1.8897800025944901E-5</v>
      </c>
      <c r="BL254" s="56">
        <v>5.9874949699980403E-4</v>
      </c>
      <c r="BM254" s="56">
        <v>5.3090219539554499E-5</v>
      </c>
      <c r="BN254" s="63">
        <v>7.9630289895991501E-4</v>
      </c>
      <c r="BO254" s="56">
        <v>1.1371184231611601E-3</v>
      </c>
      <c r="BP254" s="56">
        <v>2.72884232374644E-5</v>
      </c>
      <c r="BQ254" s="56">
        <v>1.2682523572967499E-4</v>
      </c>
      <c r="BR254" s="56">
        <v>0</v>
      </c>
      <c r="BS254" s="56">
        <v>9.8814496580107498E-5</v>
      </c>
      <c r="BT254" s="56">
        <v>5.76172925235475E-5</v>
      </c>
      <c r="BU254" s="56">
        <v>4.0920036322845998E-4</v>
      </c>
      <c r="BV254" s="56">
        <v>3.7253443166701001E-3</v>
      </c>
      <c r="BW254" s="56">
        <v>2.3097311142821502E-5</v>
      </c>
      <c r="BX254" s="56">
        <v>3.6955697828514499E-6</v>
      </c>
      <c r="BY254" s="56">
        <v>1.9284155048697501E-5</v>
      </c>
      <c r="BZ254" s="56">
        <v>1.3883583752394201E-5</v>
      </c>
      <c r="CA254" s="56">
        <v>2.10647477622532E-5</v>
      </c>
      <c r="CB254" s="56">
        <v>7.3911395657028998E-6</v>
      </c>
      <c r="CC254" s="56">
        <v>2.10647477622532E-5</v>
      </c>
      <c r="CD254" s="56">
        <v>1.76379466908819E-5</v>
      </c>
      <c r="CE254" s="56">
        <v>3.7951653884992901E-3</v>
      </c>
      <c r="CF254" s="56">
        <v>9.2397643593519803E-5</v>
      </c>
      <c r="CG254" s="56">
        <v>4.6194622285643096E-6</v>
      </c>
      <c r="CH254" s="56">
        <v>7.76069654398804E-5</v>
      </c>
      <c r="CI254" s="56">
        <v>3.5193582963873E-4</v>
      </c>
      <c r="CJ254" s="56">
        <v>6.9543904095477197E-4</v>
      </c>
      <c r="CK254" s="56">
        <v>3.1294756842964699E-5</v>
      </c>
      <c r="CL254" s="56">
        <v>4.31793733037256E-2</v>
      </c>
      <c r="CM254" s="56">
        <v>2.0308835761215401E-5</v>
      </c>
      <c r="CN254" s="56">
        <v>8.5602834606413506E-5</v>
      </c>
      <c r="CO254" s="56">
        <v>3.2807420747263697E-4</v>
      </c>
      <c r="CP254" s="56">
        <v>2.9170560129826201E-3</v>
      </c>
      <c r="CQ254" s="56">
        <v>3.3864857646493198E-5</v>
      </c>
      <c r="CR254" s="56">
        <v>2.6708890703335398E-4</v>
      </c>
      <c r="CS254" s="56">
        <v>3.1664313821249898E-4</v>
      </c>
      <c r="CT254" s="56">
        <v>2.5286936239161001E-4</v>
      </c>
      <c r="CU254" s="56">
        <v>2.8220714705411001E-5</v>
      </c>
      <c r="CV254" s="56">
        <v>8.3654261448182706E-6</v>
      </c>
      <c r="CW254" s="56">
        <v>5.0394133402519702E-5</v>
      </c>
      <c r="CX254" s="56">
        <v>6.1480842751074005E-5</v>
      </c>
      <c r="CY254" s="56">
        <v>4.0315306722015797E-5</v>
      </c>
      <c r="CZ254" s="56">
        <v>9.5244912130762195E-5</v>
      </c>
      <c r="DA254" s="56">
        <v>1.4311933886315601E-5</v>
      </c>
      <c r="DB254" s="56">
        <v>2.5197066701259898E-5</v>
      </c>
      <c r="DC254" s="56">
        <v>3.7779725899868E-3</v>
      </c>
      <c r="DD254" s="56">
        <v>5.6658124184452898E-3</v>
      </c>
      <c r="DE254" s="56">
        <v>4.1663475775866703E-3</v>
      </c>
      <c r="DF254" s="56">
        <v>4.2471419719642602E-3</v>
      </c>
      <c r="DG254" s="56">
        <v>2.9163085000038199E-3</v>
      </c>
      <c r="DH254" s="56">
        <v>0</v>
      </c>
      <c r="DI254" s="56">
        <v>2.8660067558458702E-3</v>
      </c>
      <c r="DJ254" s="56">
        <v>4.9675681040644501E-3</v>
      </c>
      <c r="DK254" s="56">
        <v>0</v>
      </c>
      <c r="DL254" s="56">
        <v>1.1929803200378499E-3</v>
      </c>
      <c r="DM254" s="56"/>
      <c r="DN254" s="56"/>
      <c r="DO254" s="56"/>
      <c r="DP254" s="56"/>
      <c r="DQ254" s="56"/>
      <c r="DR254" s="45"/>
    </row>
    <row r="255" spans="1:122" ht="14.25" x14ac:dyDescent="0.2">
      <c r="A255" s="54">
        <v>2021</v>
      </c>
      <c r="B255" s="54">
        <v>10</v>
      </c>
      <c r="C255" s="54">
        <v>13</v>
      </c>
      <c r="D255" s="54">
        <v>12</v>
      </c>
      <c r="E255" s="55">
        <f t="shared" ref="E255:E318" si="4">SUM(F255:DQ255)</f>
        <v>0.15048680998420408</v>
      </c>
      <c r="F255" s="56">
        <v>2.1677036483093801E-3</v>
      </c>
      <c r="G255" s="56">
        <v>6.3567159873938401E-4</v>
      </c>
      <c r="H255" s="56">
        <v>1.0255206147412699E-4</v>
      </c>
      <c r="I255" s="56">
        <v>1.01065434538753E-4</v>
      </c>
      <c r="J255" s="56">
        <v>1.5832156910624902E-5</v>
      </c>
      <c r="K255" s="56">
        <v>4.2113537382262297E-4</v>
      </c>
      <c r="L255" s="56">
        <v>4.13819825457025E-4</v>
      </c>
      <c r="M255" s="56">
        <v>2.35172622545092E-7</v>
      </c>
      <c r="N255" s="56">
        <v>7.0551786763527595E-7</v>
      </c>
      <c r="O255" s="56">
        <v>4.70345245090184E-7</v>
      </c>
      <c r="P255" s="56">
        <v>4.5354720062267697E-6</v>
      </c>
      <c r="Q255" s="56">
        <v>1.5634779888131699E-4</v>
      </c>
      <c r="R255" s="56">
        <v>6.7767510893038301E-3</v>
      </c>
      <c r="S255" s="56">
        <v>0</v>
      </c>
      <c r="T255" s="56">
        <v>1.3198223538119901E-4</v>
      </c>
      <c r="U255" s="56">
        <v>2.05013581488575E-2</v>
      </c>
      <c r="V255" s="56">
        <v>5.7239336523028599E-5</v>
      </c>
      <c r="W255" s="56">
        <v>1.8760056061311301E-4</v>
      </c>
      <c r="X255" s="56">
        <v>6.5250323929582504E-4</v>
      </c>
      <c r="Y255" s="56">
        <v>2.90764070905858E-3</v>
      </c>
      <c r="Z255" s="56">
        <v>5.3031426383918199E-4</v>
      </c>
      <c r="AA255" s="56">
        <v>3.9640025334421999E-4</v>
      </c>
      <c r="AB255" s="56">
        <v>2.0577604472695602E-5</v>
      </c>
      <c r="AC255" s="56">
        <v>2.54801137505374E-3</v>
      </c>
      <c r="AD255" s="56">
        <v>2.00467862675224E-4</v>
      </c>
      <c r="AE255" s="56">
        <v>3.0572440930861997E-5</v>
      </c>
      <c r="AF255" s="56">
        <v>3.1983476666132499E-4</v>
      </c>
      <c r="AG255" s="56">
        <v>1.7697915709630899E-3</v>
      </c>
      <c r="AH255" s="56">
        <v>8.4662144116233199E-6</v>
      </c>
      <c r="AI255" s="56">
        <v>4.9834758521751703E-4</v>
      </c>
      <c r="AJ255" s="56">
        <v>9.75126481338756E-5</v>
      </c>
      <c r="AK255" s="56">
        <v>5.9899138884013598E-3</v>
      </c>
      <c r="AL255" s="56">
        <v>5.3747023078234003E-4</v>
      </c>
      <c r="AM255" s="56">
        <v>1.25985333506299E-4</v>
      </c>
      <c r="AN255" s="56">
        <v>1.8421071523957099E-3</v>
      </c>
      <c r="AO255" s="56">
        <v>2.24279090707914E-4</v>
      </c>
      <c r="AP255" s="56">
        <v>1.8635750532251799E-4</v>
      </c>
      <c r="AQ255" s="56">
        <v>3.4100030269038302E-5</v>
      </c>
      <c r="AR255" s="56">
        <v>1.12882858821644E-5</v>
      </c>
      <c r="AS255" s="56">
        <v>1.4663013015686499E-4</v>
      </c>
      <c r="AT255" s="56">
        <v>7.7304600639465306E-5</v>
      </c>
      <c r="AU255" s="56">
        <v>2.5751402168687598E-5</v>
      </c>
      <c r="AV255" s="56">
        <v>4.0232996304124998E-4</v>
      </c>
      <c r="AW255" s="56">
        <v>6.4966436978081704E-5</v>
      </c>
      <c r="AX255" s="56">
        <v>4.4859177750476297E-5</v>
      </c>
      <c r="AY255" s="56">
        <v>1.946641383117E-4</v>
      </c>
      <c r="AZ255" s="56">
        <v>1.59581422441312E-5</v>
      </c>
      <c r="BA255" s="56">
        <v>3.4076513006783799E-4</v>
      </c>
      <c r="BB255" s="56">
        <v>8.4662144116233104E-5</v>
      </c>
      <c r="BC255" s="56">
        <v>2.49954901676498E-5</v>
      </c>
      <c r="BD255" s="56">
        <v>7.7405388906270195E-4</v>
      </c>
      <c r="BE255" s="56">
        <v>4.7414160313984099E-4</v>
      </c>
      <c r="BF255" s="56">
        <v>4.4351036905334202E-4</v>
      </c>
      <c r="BG255" s="56">
        <v>4.9890192068494503E-5</v>
      </c>
      <c r="BH255" s="56">
        <v>4.98901920684945E-6</v>
      </c>
      <c r="BI255" s="56">
        <v>3.52758933817638E-5</v>
      </c>
      <c r="BJ255" s="56">
        <v>4.02145184552107E-5</v>
      </c>
      <c r="BK255" s="56">
        <v>1.6378093355818899E-5</v>
      </c>
      <c r="BL255" s="56">
        <v>6.0513275389745703E-4</v>
      </c>
      <c r="BM255" s="56">
        <v>4.6589376330629403E-5</v>
      </c>
      <c r="BN255" s="63">
        <v>7.9499265149144901E-4</v>
      </c>
      <c r="BO255" s="56">
        <v>1.1330029022666201E-3</v>
      </c>
      <c r="BP255" s="56">
        <v>2.34584690988729E-5</v>
      </c>
      <c r="BQ255" s="56">
        <v>1.19266115719297E-4</v>
      </c>
      <c r="BR255" s="56">
        <v>0</v>
      </c>
      <c r="BS255" s="56">
        <v>9.9906369470495406E-5</v>
      </c>
      <c r="BT255" s="56">
        <v>5.0209354913377103E-5</v>
      </c>
      <c r="BU255" s="56">
        <v>4.0825967273828002E-4</v>
      </c>
      <c r="BV255" s="56">
        <v>3.7694055873083699E-3</v>
      </c>
      <c r="BW255" s="56">
        <v>2.60369689246352E-5</v>
      </c>
      <c r="BX255" s="56">
        <v>7.0215825874177603E-6</v>
      </c>
      <c r="BY255" s="56">
        <v>1.8595435225529801E-5</v>
      </c>
      <c r="BZ255" s="56">
        <v>1.3404839485070199E-5</v>
      </c>
      <c r="CA255" s="56">
        <v>2.10647477622532E-5</v>
      </c>
      <c r="CB255" s="56">
        <v>6.92919334284647E-6</v>
      </c>
      <c r="CC255" s="56">
        <v>1.8671026425633499E-5</v>
      </c>
      <c r="CD255" s="56">
        <v>1.76379466908819E-5</v>
      </c>
      <c r="CE255" s="56">
        <v>3.9327077765992403E-3</v>
      </c>
      <c r="CF255" s="56">
        <v>9.2876387860843794E-5</v>
      </c>
      <c r="CG255" s="56">
        <v>4.6194622285643096E-6</v>
      </c>
      <c r="CH255" s="56">
        <v>7.76069654398804E-5</v>
      </c>
      <c r="CI255" s="56">
        <v>3.5262454946189802E-4</v>
      </c>
      <c r="CJ255" s="56">
        <v>7.1559669431577901E-4</v>
      </c>
      <c r="CK255" s="56">
        <v>2.9556159240577799E-5</v>
      </c>
      <c r="CL255" s="56">
        <v>5.1012721390035598E-2</v>
      </c>
      <c r="CM255" s="56">
        <v>2.0308835761215401E-5</v>
      </c>
      <c r="CN255" s="56">
        <v>8.7013870341684006E-5</v>
      </c>
      <c r="CO255" s="56">
        <v>3.3297083743491501E-4</v>
      </c>
      <c r="CP255" s="56">
        <v>2.9308556065126799E-3</v>
      </c>
      <c r="CQ255" s="56">
        <v>3.6015007338334103E-5</v>
      </c>
      <c r="CR255" s="56">
        <v>2.74656426065966E-4</v>
      </c>
      <c r="CS255" s="56">
        <v>3.3760709770794701E-4</v>
      </c>
      <c r="CT255" s="56">
        <v>2.6455660182987803E-4</v>
      </c>
      <c r="CU255" s="56">
        <v>2.9732538707486601E-5</v>
      </c>
      <c r="CV255" s="56">
        <v>7.6683072994167498E-6</v>
      </c>
      <c r="CW255" s="56">
        <v>5.14020160705701E-5</v>
      </c>
      <c r="CX255" s="56">
        <v>6.7024197425351201E-5</v>
      </c>
      <c r="CY255" s="56">
        <v>4.48507787282425E-5</v>
      </c>
      <c r="CZ255" s="56">
        <v>1.11874976153594E-4</v>
      </c>
      <c r="DA255" s="56">
        <v>1.90825785150875E-5</v>
      </c>
      <c r="DB255" s="56">
        <v>2.9732538707486601E-5</v>
      </c>
      <c r="DC255" s="56">
        <v>3.7779725899868E-3</v>
      </c>
      <c r="DD255" s="56">
        <v>5.6688360664494397E-3</v>
      </c>
      <c r="DE255" s="56">
        <v>4.1663475775866703E-3</v>
      </c>
      <c r="DF255" s="56">
        <v>4.2471419719642602E-3</v>
      </c>
      <c r="DG255" s="56">
        <v>2.9142927346677101E-3</v>
      </c>
      <c r="DH255" s="56">
        <v>0</v>
      </c>
      <c r="DI255" s="56">
        <v>2.83618182789381E-3</v>
      </c>
      <c r="DJ255" s="56">
        <v>4.9645024609491304E-3</v>
      </c>
      <c r="DK255" s="56">
        <v>0</v>
      </c>
      <c r="DL255" s="56">
        <v>0</v>
      </c>
      <c r="DM255" s="56"/>
      <c r="DN255" s="56"/>
      <c r="DO255" s="56"/>
      <c r="DP255" s="56"/>
      <c r="DQ255" s="56"/>
      <c r="DR255" s="45"/>
    </row>
    <row r="256" spans="1:122" ht="14.25" x14ac:dyDescent="0.2">
      <c r="A256" s="54">
        <v>2021</v>
      </c>
      <c r="B256" s="54">
        <v>10</v>
      </c>
      <c r="C256" s="54">
        <v>13</v>
      </c>
      <c r="D256" s="54">
        <v>13</v>
      </c>
      <c r="E256" s="55">
        <f t="shared" si="4"/>
        <v>0.14550382967434072</v>
      </c>
      <c r="F256" s="56">
        <v>2.0919864628720902E-3</v>
      </c>
      <c r="G256" s="56">
        <v>4.76224560653811E-4</v>
      </c>
      <c r="H256" s="56">
        <v>3.3075349556520398E-4</v>
      </c>
      <c r="I256" s="56">
        <v>8.1663693178783207E-5</v>
      </c>
      <c r="J256" s="56">
        <v>2.6792880925672998E-6</v>
      </c>
      <c r="K256" s="56">
        <v>3.8265105394756502E-4</v>
      </c>
      <c r="L256" s="56">
        <v>1.5067845887353399E-5</v>
      </c>
      <c r="M256" s="56">
        <v>4.70345245090184E-7</v>
      </c>
      <c r="N256" s="56">
        <v>2.35172622545092E-7</v>
      </c>
      <c r="O256" s="56">
        <v>2.35172622545092E-7</v>
      </c>
      <c r="P256" s="56">
        <v>9.5748853464787401E-6</v>
      </c>
      <c r="Q256" s="56">
        <v>1.5063646376236499E-4</v>
      </c>
      <c r="R256" s="56">
        <v>6.49244418669129E-3</v>
      </c>
      <c r="S256" s="56">
        <v>0</v>
      </c>
      <c r="T256" s="56">
        <v>6.6217891290910996E-5</v>
      </c>
      <c r="U256" s="56">
        <v>2.1175245298760501E-2</v>
      </c>
      <c r="V256" s="56">
        <v>5.1712779893218903E-5</v>
      </c>
      <c r="W256" s="56">
        <v>1.3760958027781399E-4</v>
      </c>
      <c r="X256" s="56">
        <v>6.5220087449541003E-4</v>
      </c>
      <c r="Y256" s="56">
        <v>2.92134791334407E-3</v>
      </c>
      <c r="Z256" s="56">
        <v>5.7911258301728897E-4</v>
      </c>
      <c r="AA256" s="56">
        <v>3.7462998771433103E-4</v>
      </c>
      <c r="AB256" s="56">
        <v>1.9989672916332802E-5</v>
      </c>
      <c r="AC256" s="56">
        <v>1.21779103171636E-3</v>
      </c>
      <c r="AD256" s="56">
        <v>2.4273174255547001E-4</v>
      </c>
      <c r="AE256" s="56">
        <v>3.1748304043587401E-5</v>
      </c>
      <c r="AF256" s="56">
        <v>3.0219681997044302E-4</v>
      </c>
      <c r="AG256" s="56">
        <v>1.75420298569724E-3</v>
      </c>
      <c r="AH256" s="56">
        <v>8.06306134440316E-6</v>
      </c>
      <c r="AI256" s="56">
        <v>4.9522314894656096E-4</v>
      </c>
      <c r="AJ256" s="56">
        <v>9.7873806089927002E-5</v>
      </c>
      <c r="AK256" s="56">
        <v>6.0693182445992599E-3</v>
      </c>
      <c r="AL256" s="56">
        <v>5.19916274313796E-4</v>
      </c>
      <c r="AM256" s="56">
        <v>1.0230009080711499E-4</v>
      </c>
      <c r="AN256" s="56">
        <v>1.7465094813311299E-3</v>
      </c>
      <c r="AO256" s="56">
        <v>2.17417089542937E-4</v>
      </c>
      <c r="AP256" s="56">
        <v>1.8094013598174701E-4</v>
      </c>
      <c r="AQ256" s="56">
        <v>2.8220714705411001E-5</v>
      </c>
      <c r="AR256" s="56">
        <v>1.0481979747724101E-5</v>
      </c>
      <c r="AS256" s="56">
        <v>1.32906127826912E-4</v>
      </c>
      <c r="AT256" s="56">
        <v>6.9006366672516998E-5</v>
      </c>
      <c r="AU256" s="56">
        <v>2.8220714705411001E-5</v>
      </c>
      <c r="AV256" s="56">
        <v>3.74159642469241E-4</v>
      </c>
      <c r="AW256" s="56">
        <v>5.9969018748998503E-5</v>
      </c>
      <c r="AX256" s="56">
        <v>4.0743656855937202E-5</v>
      </c>
      <c r="AY256" s="56">
        <v>1.90691400795134E-4</v>
      </c>
      <c r="AZ256" s="56">
        <v>1.46982889090682E-5</v>
      </c>
      <c r="BA256" s="56">
        <v>3.4348641327157402E-4</v>
      </c>
      <c r="BB256" s="56">
        <v>7.4784893969339304E-5</v>
      </c>
      <c r="BC256" s="56">
        <v>2.1367112562668398E-5</v>
      </c>
      <c r="BD256" s="56">
        <v>7.7405388906270195E-4</v>
      </c>
      <c r="BE256" s="56">
        <v>4.0836046100508499E-4</v>
      </c>
      <c r="BF256" s="56">
        <v>4.37068319000054E-4</v>
      </c>
      <c r="BG256" s="56">
        <v>4.7471273665173503E-5</v>
      </c>
      <c r="BH256" s="56">
        <v>4.98901920684945E-6</v>
      </c>
      <c r="BI256" s="56">
        <v>3.1916284488262501E-5</v>
      </c>
      <c r="BJ256" s="56">
        <v>3.52758933817638E-5</v>
      </c>
      <c r="BK256" s="56">
        <v>1.46982889090682E-5</v>
      </c>
      <c r="BL256" s="56">
        <v>6.0321777682816101E-4</v>
      </c>
      <c r="BM256" s="56">
        <v>4.1894322901961397E-5</v>
      </c>
      <c r="BN256" s="63">
        <v>7.8189017680679396E-4</v>
      </c>
      <c r="BO256" s="56">
        <v>1.12477186047754E-3</v>
      </c>
      <c r="BP256" s="56">
        <v>2.10647477622532E-5</v>
      </c>
      <c r="BQ256" s="56">
        <v>1.1338680015566901E-4</v>
      </c>
      <c r="BR256" s="56">
        <v>0</v>
      </c>
      <c r="BS256" s="56">
        <v>9.8814496580107498E-5</v>
      </c>
      <c r="BT256" s="56">
        <v>4.4859177750476297E-5</v>
      </c>
      <c r="BU256" s="56">
        <v>3.9744173210120502E-4</v>
      </c>
      <c r="BV256" s="56">
        <v>3.7459303201650301E-3</v>
      </c>
      <c r="BW256" s="56">
        <v>2.1417506696070899E-5</v>
      </c>
      <c r="BX256" s="56">
        <v>2.9564558262811599E-6</v>
      </c>
      <c r="BY256" s="56">
        <v>1.7906715402361999E-5</v>
      </c>
      <c r="BZ256" s="56">
        <v>1.2447350950422401E-5</v>
      </c>
      <c r="CA256" s="56">
        <v>2.0107259227605401E-5</v>
      </c>
      <c r="CB256" s="56">
        <v>6.92919334284647E-6</v>
      </c>
      <c r="CC256" s="56">
        <v>1.96285149602814E-5</v>
      </c>
      <c r="CD256" s="56">
        <v>1.6798044467506599E-5</v>
      </c>
      <c r="CE256" s="56">
        <v>3.8755272332318398E-3</v>
      </c>
      <c r="CF256" s="56">
        <v>8.9046433722252301E-5</v>
      </c>
      <c r="CG256" s="56">
        <v>4.6194622285643096E-6</v>
      </c>
      <c r="CH256" s="56">
        <v>7.5943959037597195E-5</v>
      </c>
      <c r="CI256" s="56">
        <v>3.5400198910823298E-4</v>
      </c>
      <c r="CJ256" s="56">
        <v>7.2147600987940695E-4</v>
      </c>
      <c r="CK256" s="56">
        <v>2.9556159240577799E-5</v>
      </c>
      <c r="CL256" s="56">
        <v>4.7359986620576298E-2</v>
      </c>
      <c r="CM256" s="56">
        <v>2.0308835761215401E-5</v>
      </c>
      <c r="CN256" s="56">
        <v>8.6543525096593907E-5</v>
      </c>
      <c r="CO256" s="56">
        <v>3.3386113379169302E-4</v>
      </c>
      <c r="CP256" s="56">
        <v>2.9264041247287899E-3</v>
      </c>
      <c r="CQ256" s="56">
        <v>3.5477469915373899E-5</v>
      </c>
      <c r="CR256" s="56">
        <v>2.7154038881724399E-4</v>
      </c>
      <c r="CS256" s="56">
        <v>3.36733599395637E-4</v>
      </c>
      <c r="CT256" s="56">
        <v>2.5499431501675002E-4</v>
      </c>
      <c r="CU256" s="56">
        <v>2.9228597373461399E-5</v>
      </c>
      <c r="CV256" s="56">
        <v>8.3654261448182706E-6</v>
      </c>
      <c r="CW256" s="56">
        <v>5.2409898738620498E-5</v>
      </c>
      <c r="CX256" s="56">
        <v>6.2992666753149595E-5</v>
      </c>
      <c r="CY256" s="56">
        <v>4.2331072058116498E-5</v>
      </c>
      <c r="CZ256" s="56">
        <v>1.0179614947309001E-4</v>
      </c>
      <c r="DA256" s="56">
        <v>1.78899173578945E-5</v>
      </c>
      <c r="DB256" s="56">
        <v>2.7716773371385798E-5</v>
      </c>
      <c r="DC256" s="56">
        <v>3.7810886272355202E-3</v>
      </c>
      <c r="DD256" s="56">
        <v>5.66782818378139E-3</v>
      </c>
      <c r="DE256" s="56">
        <v>4.1669649057208503E-3</v>
      </c>
      <c r="DF256" s="56">
        <v>4.2477551005873204E-3</v>
      </c>
      <c r="DG256" s="56">
        <v>2.9147966760017401E-3</v>
      </c>
      <c r="DH256" s="56">
        <v>0</v>
      </c>
      <c r="DI256" s="56">
        <v>2.8446228452387299E-3</v>
      </c>
      <c r="DJ256" s="56">
        <v>4.9736993902950903E-3</v>
      </c>
      <c r="DK256" s="56">
        <v>4.8957900600547899E-5</v>
      </c>
      <c r="DL256" s="56">
        <v>5.0641064656192E-4</v>
      </c>
      <c r="DM256" s="56"/>
      <c r="DN256" s="56"/>
      <c r="DO256" s="56"/>
      <c r="DP256" s="56"/>
      <c r="DQ256" s="56"/>
      <c r="DR256" s="45"/>
    </row>
    <row r="257" spans="1:122" ht="14.25" x14ac:dyDescent="0.2">
      <c r="A257" s="54">
        <v>2021</v>
      </c>
      <c r="B257" s="54">
        <v>10</v>
      </c>
      <c r="C257" s="54">
        <v>13</v>
      </c>
      <c r="D257" s="54">
        <v>14</v>
      </c>
      <c r="E257" s="55">
        <f t="shared" si="4"/>
        <v>0.14730956906046422</v>
      </c>
      <c r="F257" s="56">
        <v>2.0650256015017502E-3</v>
      </c>
      <c r="G257" s="56">
        <v>4.0367380659865002E-4</v>
      </c>
      <c r="H257" s="56">
        <v>2.10093142155104E-4</v>
      </c>
      <c r="I257" s="56">
        <v>7.6725068105336307E-5</v>
      </c>
      <c r="J257" s="56">
        <v>3.1420742176470997E-5</v>
      </c>
      <c r="K257" s="56">
        <v>1.0897395387405499E-3</v>
      </c>
      <c r="L257" s="56">
        <v>2.58773875021939E-5</v>
      </c>
      <c r="M257" s="56">
        <v>2.35172622545092E-7</v>
      </c>
      <c r="N257" s="56">
        <v>2.35172622545092E-7</v>
      </c>
      <c r="O257" s="56">
        <v>2.35172622545092E-7</v>
      </c>
      <c r="P257" s="56">
        <v>1.61261226888063E-5</v>
      </c>
      <c r="Q257" s="56">
        <v>1.49922546872496E-4</v>
      </c>
      <c r="R257" s="56">
        <v>6.3952255043355898E-3</v>
      </c>
      <c r="S257" s="56">
        <v>0</v>
      </c>
      <c r="T257" s="56">
        <v>1.05903271345395E-4</v>
      </c>
      <c r="U257" s="56">
        <v>2.1241950333340899E-2</v>
      </c>
      <c r="V257" s="56">
        <v>4.5791469218422901E-5</v>
      </c>
      <c r="W257" s="56">
        <v>1.11001477841283E-4</v>
      </c>
      <c r="X257" s="56">
        <v>6.9453194655352596E-4</v>
      </c>
      <c r="Y257" s="56">
        <v>2.9544736570339901E-3</v>
      </c>
      <c r="Z257" s="56">
        <v>5.9439880348272002E-4</v>
      </c>
      <c r="AA257" s="56">
        <v>3.8491039092844502E-4</v>
      </c>
      <c r="AB257" s="56">
        <v>2.02836386945142E-5</v>
      </c>
      <c r="AC257" s="56">
        <v>9.8617119557614392E-4</v>
      </c>
      <c r="AD257" s="56">
        <v>2.7557191948944602E-4</v>
      </c>
      <c r="AE257" s="56">
        <v>3.4100030269038302E-5</v>
      </c>
      <c r="AF257" s="56">
        <v>3.1254441536242701E-4</v>
      </c>
      <c r="AG257" s="56">
        <v>1.8194801864979699E-3</v>
      </c>
      <c r="AH257" s="56">
        <v>7.6599082771830002E-6</v>
      </c>
      <c r="AI257" s="56">
        <v>5.0147202148847299E-4</v>
      </c>
      <c r="AJ257" s="56">
        <v>9.9679595870183903E-5</v>
      </c>
      <c r="AK257" s="56">
        <v>6.3562456421487404E-3</v>
      </c>
      <c r="AL257" s="56">
        <v>5.0874557474290399E-4</v>
      </c>
      <c r="AM257" s="56">
        <v>9.9780384136989196E-5</v>
      </c>
      <c r="AN257" s="56">
        <v>1.6551449174723599E-3</v>
      </c>
      <c r="AO257" s="56">
        <v>2.1380550998242301E-4</v>
      </c>
      <c r="AP257" s="56">
        <v>1.77689714377284E-4</v>
      </c>
      <c r="AQ257" s="56">
        <v>2.6456920036322801E-5</v>
      </c>
      <c r="AR257" s="56">
        <v>8.8693674788434798E-6</v>
      </c>
      <c r="AS257" s="56">
        <v>1.2387717892562699E-4</v>
      </c>
      <c r="AT257" s="56">
        <v>6.6822620891741197E-5</v>
      </c>
      <c r="AU257" s="56">
        <v>2.78679557715934E-5</v>
      </c>
      <c r="AV257" s="56">
        <v>3.5682406057877398E-4</v>
      </c>
      <c r="AW257" s="56">
        <v>6.6142300090807094E-5</v>
      </c>
      <c r="AX257" s="56">
        <v>3.5805031782490201E-5</v>
      </c>
      <c r="AY257" s="56">
        <v>1.8130129393779799E-4</v>
      </c>
      <c r="AZ257" s="56">
        <v>1.4278337797380601E-5</v>
      </c>
      <c r="BA257" s="56">
        <v>3.4711479087655498E-4</v>
      </c>
      <c r="BB257" s="56">
        <v>6.8787992094439401E-5</v>
      </c>
      <c r="BC257" s="56">
        <v>2.25765717643288E-5</v>
      </c>
      <c r="BD257" s="56">
        <v>8.1154712431417704E-4</v>
      </c>
      <c r="BE257" s="56">
        <v>4.0762134704851503E-4</v>
      </c>
      <c r="BF257" s="56">
        <v>4.2765301507601602E-4</v>
      </c>
      <c r="BG257" s="56">
        <v>3.9005059253550197E-5</v>
      </c>
      <c r="BH257" s="56">
        <v>4.98901920684945E-6</v>
      </c>
      <c r="BI257" s="56">
        <v>2.72968222596982E-5</v>
      </c>
      <c r="BJ257" s="56">
        <v>3.2453821911222698E-5</v>
      </c>
      <c r="BK257" s="56">
        <v>1.46982889090682E-5</v>
      </c>
      <c r="BL257" s="56">
        <v>6.0577107958722197E-4</v>
      </c>
      <c r="BM257" s="56">
        <v>4.0088533121704402E-5</v>
      </c>
      <c r="BN257" s="63">
        <v>7.5961596984288097E-4</v>
      </c>
      <c r="BO257" s="56">
        <v>1.11612926659901E-3</v>
      </c>
      <c r="BP257" s="56">
        <v>2.0107259227605401E-5</v>
      </c>
      <c r="BQ257" s="56">
        <v>1.1254689793229401E-4</v>
      </c>
      <c r="BR257" s="56">
        <v>0</v>
      </c>
      <c r="BS257" s="56">
        <v>9.8814496580107498E-5</v>
      </c>
      <c r="BT257" s="56">
        <v>4.1566761034845001E-5</v>
      </c>
      <c r="BU257" s="56">
        <v>3.8756448195431198E-4</v>
      </c>
      <c r="BV257" s="56">
        <v>3.7777122202975501E-3</v>
      </c>
      <c r="BW257" s="56">
        <v>2.3517262254509201E-5</v>
      </c>
      <c r="BX257" s="56">
        <v>4.4346837394217399E-6</v>
      </c>
      <c r="BY257" s="56">
        <v>1.7906715402361999E-5</v>
      </c>
      <c r="BZ257" s="56">
        <v>1.14898624157745E-5</v>
      </c>
      <c r="CA257" s="56">
        <v>1.91497706929575E-5</v>
      </c>
      <c r="CB257" s="56">
        <v>6.92919334284647E-6</v>
      </c>
      <c r="CC257" s="56">
        <v>1.8671026425633499E-5</v>
      </c>
      <c r="CD257" s="56">
        <v>1.6378093355818899E-5</v>
      </c>
      <c r="CE257" s="56">
        <v>3.9288442263717104E-3</v>
      </c>
      <c r="CF257" s="56">
        <v>9.1918899326195894E-5</v>
      </c>
      <c r="CG257" s="56">
        <v>4.1575160057078798E-6</v>
      </c>
      <c r="CH257" s="56">
        <v>7.6498294505024898E-5</v>
      </c>
      <c r="CI257" s="56">
        <v>3.5606814857773699E-4</v>
      </c>
      <c r="CJ257" s="56">
        <v>7.2861517877809698E-4</v>
      </c>
      <c r="CK257" s="56">
        <v>2.9556159240577799E-5</v>
      </c>
      <c r="CL257" s="56">
        <v>4.8739106071358597E-2</v>
      </c>
      <c r="CM257" s="56">
        <v>2.0308835761215401E-5</v>
      </c>
      <c r="CN257" s="56">
        <v>8.7013870341684006E-5</v>
      </c>
      <c r="CO257" s="56">
        <v>3.3786746739719299E-4</v>
      </c>
      <c r="CP257" s="56">
        <v>2.93530708829656E-3</v>
      </c>
      <c r="CQ257" s="56">
        <v>3.4402395069453402E-5</v>
      </c>
      <c r="CR257" s="56">
        <v>2.7599187060113302E-4</v>
      </c>
      <c r="CS257" s="56">
        <v>3.3804384686410201E-4</v>
      </c>
      <c r="CT257" s="56">
        <v>2.5924422026702901E-4</v>
      </c>
      <c r="CU257" s="56">
        <v>2.9228597373461399E-5</v>
      </c>
      <c r="CV257" s="56">
        <v>9.0625449902198E-6</v>
      </c>
      <c r="CW257" s="56">
        <v>5.3921722740696102E-5</v>
      </c>
      <c r="CX257" s="56">
        <v>5.8457194746922899E-5</v>
      </c>
      <c r="CY257" s="56">
        <v>4.3842896060192102E-5</v>
      </c>
      <c r="CZ257" s="56">
        <v>1.05323738811266E-4</v>
      </c>
      <c r="DA257" s="56">
        <v>2.1527533887332999E-4</v>
      </c>
      <c r="DB257" s="56">
        <v>2.87246560394362E-5</v>
      </c>
      <c r="DC257" s="56">
        <v>3.7806434790571301E-3</v>
      </c>
      <c r="DD257" s="56">
        <v>5.6693400077834702E-3</v>
      </c>
      <c r="DE257" s="56">
        <v>4.1706688745259297E-3</v>
      </c>
      <c r="DF257" s="56">
        <v>4.2502076150795799E-3</v>
      </c>
      <c r="DG257" s="56">
        <v>2.9158045586697898E-3</v>
      </c>
      <c r="DH257" s="56">
        <v>0</v>
      </c>
      <c r="DI257" s="56">
        <v>2.8389955003421201E-3</v>
      </c>
      <c r="DJ257" s="56">
        <v>4.96940748993364E-3</v>
      </c>
      <c r="DK257" s="56">
        <v>7.1467280187006705E-5</v>
      </c>
      <c r="DL257" s="56">
        <v>0</v>
      </c>
      <c r="DM257" s="56"/>
      <c r="DN257" s="56"/>
      <c r="DO257" s="56"/>
      <c r="DP257" s="56"/>
      <c r="DQ257" s="56"/>
      <c r="DR257" s="45"/>
    </row>
    <row r="258" spans="1:122" ht="14.25" x14ac:dyDescent="0.2">
      <c r="A258" s="54">
        <v>2021</v>
      </c>
      <c r="B258" s="54">
        <v>10</v>
      </c>
      <c r="C258" s="54">
        <v>13</v>
      </c>
      <c r="D258" s="54">
        <v>15</v>
      </c>
      <c r="E258" s="55">
        <f t="shared" si="4"/>
        <v>0.14528984358538022</v>
      </c>
      <c r="F258" s="56">
        <v>2.0137495707646799E-3</v>
      </c>
      <c r="G258" s="56">
        <v>3.5158307070491299E-4</v>
      </c>
      <c r="H258" s="56">
        <v>3.8803482719940098E-5</v>
      </c>
      <c r="I258" s="56">
        <v>6.7200576892260003E-5</v>
      </c>
      <c r="J258" s="56">
        <v>3.7510033295942099E-5</v>
      </c>
      <c r="K258" s="56">
        <v>5.1637188693115102E-5</v>
      </c>
      <c r="L258" s="56">
        <v>2.5899224960001702E-4</v>
      </c>
      <c r="M258" s="56">
        <v>0</v>
      </c>
      <c r="N258" s="56">
        <v>9.4069049018036801E-7</v>
      </c>
      <c r="O258" s="56">
        <v>2.0224845538877899E-5</v>
      </c>
      <c r="P258" s="56">
        <v>9.5748853464787401E-6</v>
      </c>
      <c r="Q258" s="56">
        <v>1.6205913400026999E-4</v>
      </c>
      <c r="R258" s="56">
        <v>6.5968020379456697E-3</v>
      </c>
      <c r="S258" s="56">
        <v>0</v>
      </c>
      <c r="T258" s="56">
        <v>8.20920433127047E-5</v>
      </c>
      <c r="U258" s="56">
        <v>2.00608462307416E-2</v>
      </c>
      <c r="V258" s="56">
        <v>4.3422944948504399E-5</v>
      </c>
      <c r="W258" s="56">
        <v>1.00250729382079E-4</v>
      </c>
      <c r="X258" s="56">
        <v>7.2204714339130205E-4</v>
      </c>
      <c r="Y258" s="56">
        <v>3.0669869588773502E-3</v>
      </c>
      <c r="Z258" s="56">
        <v>5.5059790253369698E-4</v>
      </c>
      <c r="AA258" s="56">
        <v>3.7281579891184101E-4</v>
      </c>
      <c r="AB258" s="56">
        <v>2.02836386945142E-5</v>
      </c>
      <c r="AC258" s="56">
        <v>7.02779786387074E-4</v>
      </c>
      <c r="AD258" s="56">
        <v>3.4382237416092498E-4</v>
      </c>
      <c r="AE258" s="56">
        <v>3.2042269821768799E-5</v>
      </c>
      <c r="AF258" s="56">
        <v>3.1372027847515301E-4</v>
      </c>
      <c r="AG258" s="56">
        <v>1.8080323191933701E-3</v>
      </c>
      <c r="AH258" s="56">
        <v>8.06306134440316E-6</v>
      </c>
      <c r="AI258" s="56">
        <v>5.1943753004647197E-4</v>
      </c>
      <c r="AJ258" s="56">
        <v>1.0545812316700601E-4</v>
      </c>
      <c r="AK258" s="56">
        <v>6.7184366779348796E-3</v>
      </c>
      <c r="AL258" s="56">
        <v>5.0523478344919497E-4</v>
      </c>
      <c r="AM258" s="56">
        <v>9.95284134699766E-5</v>
      </c>
      <c r="AN258" s="56">
        <v>1.62621868489931E-3</v>
      </c>
      <c r="AO258" s="56">
        <v>2.1380550998242301E-4</v>
      </c>
      <c r="AP258" s="56">
        <v>1.77689714377284E-4</v>
      </c>
      <c r="AQ258" s="56">
        <v>2.3517262254509201E-5</v>
      </c>
      <c r="AR258" s="56">
        <v>8.4662144116233199E-6</v>
      </c>
      <c r="AS258" s="56">
        <v>1.26044126661935E-4</v>
      </c>
      <c r="AT258" s="56">
        <v>6.7259370047896298E-5</v>
      </c>
      <c r="AU258" s="56">
        <v>2.78679557715934E-5</v>
      </c>
      <c r="AV258" s="56">
        <v>3.5393479693036299E-4</v>
      </c>
      <c r="AW258" s="56">
        <v>6.8494026316257996E-5</v>
      </c>
      <c r="AX258" s="56">
        <v>3.3335719245766798E-5</v>
      </c>
      <c r="AY258" s="56">
        <v>1.78773188245439E-4</v>
      </c>
      <c r="AZ258" s="56">
        <v>1.3858386685692899E-5</v>
      </c>
      <c r="BA258" s="56">
        <v>3.51347898082367E-4</v>
      </c>
      <c r="BB258" s="56">
        <v>6.7024197425351201E-5</v>
      </c>
      <c r="BC258" s="56">
        <v>2.2173418697108701E-5</v>
      </c>
      <c r="BD258" s="56">
        <v>8.51459277968972E-4</v>
      </c>
      <c r="BE258" s="56">
        <v>4.3127299365876401E-4</v>
      </c>
      <c r="BF258" s="56">
        <v>4.25175303517059E-4</v>
      </c>
      <c r="BG258" s="56">
        <v>4.4447625661022302E-5</v>
      </c>
      <c r="BH258" s="56">
        <v>5.5433546742771702E-6</v>
      </c>
      <c r="BI258" s="56">
        <v>2.98165289298241E-5</v>
      </c>
      <c r="BJ258" s="56">
        <v>3.0690027242134498E-5</v>
      </c>
      <c r="BK258" s="56">
        <v>1.3858386685692899E-5</v>
      </c>
      <c r="BL258" s="56">
        <v>6.1917591907229301E-4</v>
      </c>
      <c r="BM258" s="56">
        <v>3.9005059253550197E-5</v>
      </c>
      <c r="BN258" s="63">
        <v>7.5666791303883305E-4</v>
      </c>
      <c r="BO258" s="56">
        <v>1.13588376689279E-3</v>
      </c>
      <c r="BP258" s="56">
        <v>1.96285149602814E-5</v>
      </c>
      <c r="BQ258" s="56">
        <v>1.13806751267357E-4</v>
      </c>
      <c r="BR258" s="56">
        <v>0</v>
      </c>
      <c r="BS258" s="56">
        <v>1.00998242360883E-4</v>
      </c>
      <c r="BT258" s="56">
        <v>3.9097448498121503E-5</v>
      </c>
      <c r="BU258" s="56">
        <v>3.89445862934672E-4</v>
      </c>
      <c r="BV258" s="56">
        <v>3.7975759078803799E-3</v>
      </c>
      <c r="BW258" s="56">
        <v>2.1837457807758501E-5</v>
      </c>
      <c r="BX258" s="56">
        <v>4.4346837394217399E-6</v>
      </c>
      <c r="BY258" s="56">
        <v>1.7906715402361999E-5</v>
      </c>
      <c r="BZ258" s="56">
        <v>1.14898624157745E-5</v>
      </c>
      <c r="CA258" s="56">
        <v>1.91497706929575E-5</v>
      </c>
      <c r="CB258" s="56">
        <v>6.92919334284647E-6</v>
      </c>
      <c r="CC258" s="56">
        <v>1.81922821583096E-5</v>
      </c>
      <c r="CD258" s="56">
        <v>1.59581422441312E-5</v>
      </c>
      <c r="CE258" s="56">
        <v>4.0586595140166002E-3</v>
      </c>
      <c r="CF258" s="56">
        <v>9.2876387860843794E-5</v>
      </c>
      <c r="CG258" s="56">
        <v>4.1575160057078798E-6</v>
      </c>
      <c r="CH258" s="56">
        <v>7.9269971842163496E-5</v>
      </c>
      <c r="CI258" s="56">
        <v>3.74663583803266E-4</v>
      </c>
      <c r="CJ258" s="56">
        <v>7.6053146326636001E-4</v>
      </c>
      <c r="CK258" s="56">
        <v>3.1294756842964699E-5</v>
      </c>
      <c r="CL258" s="56">
        <v>4.8454379217634402E-2</v>
      </c>
      <c r="CM258" s="56">
        <v>2.4214381099910698E-5</v>
      </c>
      <c r="CN258" s="56">
        <v>8.9365596567134894E-5</v>
      </c>
      <c r="CO258" s="56">
        <v>3.4944132003530498E-4</v>
      </c>
      <c r="CP258" s="56">
        <v>2.9410940146156199E-3</v>
      </c>
      <c r="CQ258" s="56">
        <v>3.3327320223533001E-5</v>
      </c>
      <c r="CR258" s="56">
        <v>2.8623027870407799E-4</v>
      </c>
      <c r="CS258" s="56">
        <v>3.4896257576798198E-4</v>
      </c>
      <c r="CT258" s="56">
        <v>2.6774403076758698E-4</v>
      </c>
      <c r="CU258" s="56">
        <v>2.9732538707486601E-5</v>
      </c>
      <c r="CV258" s="56">
        <v>9.7596638356213208E-6</v>
      </c>
      <c r="CW258" s="56">
        <v>5.3417781406670903E-5</v>
      </c>
      <c r="CX258" s="56">
        <v>6.7024197425351201E-5</v>
      </c>
      <c r="CY258" s="56">
        <v>4.3842896060192102E-5</v>
      </c>
      <c r="CZ258" s="56">
        <v>1.0885132814944299E-4</v>
      </c>
      <c r="DA258" s="56">
        <v>1.6697256200701499E-5</v>
      </c>
      <c r="DB258" s="56">
        <v>2.72128320373606E-5</v>
      </c>
      <c r="DC258" s="56">
        <v>3.7846498126626301E-3</v>
      </c>
      <c r="DD258" s="56">
        <v>5.6658124184452898E-3</v>
      </c>
      <c r="DE258" s="56">
        <v>4.1675822338550304E-3</v>
      </c>
      <c r="DF258" s="56">
        <v>4.2489813578334501E-3</v>
      </c>
      <c r="DG258" s="56">
        <v>2.9198360893419898E-3</v>
      </c>
      <c r="DH258" s="56">
        <v>0</v>
      </c>
      <c r="DI258" s="56">
        <v>2.84687378319738E-3</v>
      </c>
      <c r="DJ258" s="56">
        <v>4.9749256475412097E-3</v>
      </c>
      <c r="DK258" s="56">
        <v>2.4197583055443199E-5</v>
      </c>
      <c r="DL258" s="56">
        <v>0</v>
      </c>
      <c r="DM258" s="56"/>
      <c r="DN258" s="56"/>
      <c r="DO258" s="56"/>
      <c r="DP258" s="56"/>
      <c r="DQ258" s="56"/>
      <c r="DR258" s="45"/>
    </row>
    <row r="259" spans="1:122" ht="14.25" x14ac:dyDescent="0.2">
      <c r="A259" s="54">
        <v>2021</v>
      </c>
      <c r="B259" s="54">
        <v>10</v>
      </c>
      <c r="C259" s="54">
        <v>13</v>
      </c>
      <c r="D259" s="54">
        <v>16</v>
      </c>
      <c r="E259" s="55">
        <f t="shared" si="4"/>
        <v>0.13986894665527114</v>
      </c>
      <c r="F259" s="56">
        <v>2.0410883881355501E-3</v>
      </c>
      <c r="G259" s="56">
        <v>4.6963972722254899E-4</v>
      </c>
      <c r="H259" s="56">
        <v>5.6542217677626997E-5</v>
      </c>
      <c r="I259" s="56">
        <v>1.00712675604936E-4</v>
      </c>
      <c r="J259" s="56">
        <v>2.0216446516644102E-5</v>
      </c>
      <c r="K259" s="56">
        <v>1.0120401840561001E-3</v>
      </c>
      <c r="L259" s="56">
        <v>4.73436085272206E-4</v>
      </c>
      <c r="M259" s="56">
        <v>2.35172622545092E-7</v>
      </c>
      <c r="N259" s="56">
        <v>2.35172622545092E-7</v>
      </c>
      <c r="O259" s="56">
        <v>2.35172622545092E-7</v>
      </c>
      <c r="P259" s="56">
        <v>4.5354720062267697E-6</v>
      </c>
      <c r="Q259" s="56">
        <v>1.46352962423151E-4</v>
      </c>
      <c r="R259" s="56">
        <v>7.69434426834138E-3</v>
      </c>
      <c r="S259" s="56">
        <v>0</v>
      </c>
      <c r="T259" s="56">
        <v>3.0931919082466598E-4</v>
      </c>
      <c r="U259" s="56">
        <v>1.9267407398363402E-2</v>
      </c>
      <c r="V259" s="56">
        <v>4.0264912588613198E-5</v>
      </c>
      <c r="W259" s="56">
        <v>9.5412892575437295E-5</v>
      </c>
      <c r="X259" s="56">
        <v>6.3133770326676605E-4</v>
      </c>
      <c r="Y259" s="56">
        <v>2.9499045889388302E-3</v>
      </c>
      <c r="Z259" s="56">
        <v>5.5441945765005403E-4</v>
      </c>
      <c r="AA259" s="56">
        <v>3.18390134837119E-4</v>
      </c>
      <c r="AB259" s="56">
        <v>2.02836386945142E-5</v>
      </c>
      <c r="AC259" s="56">
        <v>4.7347808038337497E-4</v>
      </c>
      <c r="AD259" s="56">
        <v>3.9722335752312801E-4</v>
      </c>
      <c r="AE259" s="56">
        <v>3.4100030269038302E-5</v>
      </c>
      <c r="AF259" s="56">
        <v>3.0948717126934099E-4</v>
      </c>
      <c r="AG259" s="56">
        <v>1.8150958968919501E-3</v>
      </c>
      <c r="AH259" s="56">
        <v>7.6599082771830002E-6</v>
      </c>
      <c r="AI259" s="56">
        <v>4.9756647614977798E-4</v>
      </c>
      <c r="AJ259" s="56">
        <v>1.0148538565044101E-4</v>
      </c>
      <c r="AK259" s="56">
        <v>6.5849594165960697E-3</v>
      </c>
      <c r="AL259" s="56">
        <v>4.7906343016882E-4</v>
      </c>
      <c r="AM259" s="56">
        <v>1.16158477492808E-4</v>
      </c>
      <c r="AN259" s="56">
        <v>1.5602527642754099E-3</v>
      </c>
      <c r="AO259" s="56">
        <v>1.8888561101487701E-4</v>
      </c>
      <c r="AP259" s="56">
        <v>1.56742552926304E-4</v>
      </c>
      <c r="AQ259" s="56">
        <v>2.5575022701778799E-5</v>
      </c>
      <c r="AR259" s="56">
        <v>7.2567552099628403E-6</v>
      </c>
      <c r="AS259" s="56">
        <v>1.2243254710142201E-4</v>
      </c>
      <c r="AT259" s="56">
        <v>6.11448818617239E-5</v>
      </c>
      <c r="AU259" s="56">
        <v>2.9278991506864001E-5</v>
      </c>
      <c r="AV259" s="56">
        <v>3.5429595488641502E-4</v>
      </c>
      <c r="AW259" s="56">
        <v>6.6436265868988499E-5</v>
      </c>
      <c r="AX259" s="56">
        <v>3.0043302530135499E-5</v>
      </c>
      <c r="AY259" s="56">
        <v>1.73716976860719E-4</v>
      </c>
      <c r="AZ259" s="56">
        <v>1.4278337797380601E-5</v>
      </c>
      <c r="BA259" s="56">
        <v>3.4348641327157402E-4</v>
      </c>
      <c r="BB259" s="56">
        <v>6.4554884888627805E-5</v>
      </c>
      <c r="BC259" s="56">
        <v>2.1367112562668398E-5</v>
      </c>
      <c r="BD259" s="56">
        <v>8.4692380596274595E-4</v>
      </c>
      <c r="BE259" s="56">
        <v>4.1501248661421803E-4</v>
      </c>
      <c r="BF259" s="56">
        <v>4.0485806873361002E-4</v>
      </c>
      <c r="BG259" s="56">
        <v>4.1423977656871197E-5</v>
      </c>
      <c r="BH259" s="56">
        <v>4.98901920684945E-6</v>
      </c>
      <c r="BI259" s="56">
        <v>2.8556675594761201E-5</v>
      </c>
      <c r="BJ259" s="56">
        <v>2.78679557715934E-5</v>
      </c>
      <c r="BK259" s="56">
        <v>1.30184844623176E-5</v>
      </c>
      <c r="BL259" s="56">
        <v>5.9747284562027404E-4</v>
      </c>
      <c r="BM259" s="56">
        <v>3.64769535611905E-5</v>
      </c>
      <c r="BN259" s="63">
        <v>7.0589582363579499E-4</v>
      </c>
      <c r="BO259" s="56">
        <v>1.0762087139219801E-3</v>
      </c>
      <c r="BP259" s="56">
        <v>1.8671026425633499E-5</v>
      </c>
      <c r="BQ259" s="56">
        <v>1.08347386815417E-4</v>
      </c>
      <c r="BR259" s="56">
        <v>0</v>
      </c>
      <c r="BS259" s="56">
        <v>9.5538877908943695E-5</v>
      </c>
      <c r="BT259" s="56">
        <v>3.5393479693036301E-5</v>
      </c>
      <c r="BU259" s="56">
        <v>3.62165838719442E-4</v>
      </c>
      <c r="BV259" s="56">
        <v>3.75495926906631E-3</v>
      </c>
      <c r="BW259" s="56">
        <v>1.9317751137632499E-5</v>
      </c>
      <c r="BX259" s="56">
        <v>4.4346837394217399E-6</v>
      </c>
      <c r="BY259" s="56">
        <v>1.72179955791942E-5</v>
      </c>
      <c r="BZ259" s="56">
        <v>1.1011118148450599E-5</v>
      </c>
      <c r="CA259" s="56">
        <v>1.81922821583096E-5</v>
      </c>
      <c r="CB259" s="56">
        <v>6.92919334284647E-6</v>
      </c>
      <c r="CC259" s="56">
        <v>1.7713537890985701E-5</v>
      </c>
      <c r="CD259" s="56">
        <v>1.46982889090682E-5</v>
      </c>
      <c r="CE259" s="56">
        <v>3.9740477640337699E-3</v>
      </c>
      <c r="CF259" s="56">
        <v>9.1918899326195894E-5</v>
      </c>
      <c r="CG259" s="56">
        <v>4.1575160057078798E-6</v>
      </c>
      <c r="CH259" s="56">
        <v>7.3726617167886395E-5</v>
      </c>
      <c r="CI259" s="56">
        <v>3.54690708931401E-4</v>
      </c>
      <c r="CJ259" s="56">
        <v>6.7024197425351198E-4</v>
      </c>
      <c r="CK259" s="56">
        <v>2.86868604393843E-5</v>
      </c>
      <c r="CL259" s="56">
        <v>3.9930631503709797E-2</v>
      </c>
      <c r="CM259" s="56">
        <v>1.79655085579983E-5</v>
      </c>
      <c r="CN259" s="56">
        <v>8.6073179851503699E-5</v>
      </c>
      <c r="CO259" s="56">
        <v>3.3920291193236001E-4</v>
      </c>
      <c r="CP259" s="56">
        <v>2.9406488664372298E-3</v>
      </c>
      <c r="CQ259" s="56">
        <v>3.49399324924136E-5</v>
      </c>
      <c r="CR259" s="56">
        <v>2.7688216695791098E-4</v>
      </c>
      <c r="CS259" s="56">
        <v>3.38917345176413E-4</v>
      </c>
      <c r="CT259" s="56">
        <v>2.5818174395445898E-4</v>
      </c>
      <c r="CU259" s="56">
        <v>2.87246560394362E-5</v>
      </c>
      <c r="CV259" s="56">
        <v>9.7596638356213208E-6</v>
      </c>
      <c r="CW259" s="56">
        <v>4.9890192068494503E-5</v>
      </c>
      <c r="CX259" s="56">
        <v>5.6945370744847302E-5</v>
      </c>
      <c r="CY259" s="56">
        <v>3.4268010713713402E-5</v>
      </c>
      <c r="CZ259" s="56">
        <v>9.0709440124535506E-5</v>
      </c>
      <c r="DA259" s="56">
        <v>1.01376198361402E-5</v>
      </c>
      <c r="DB259" s="56">
        <v>2.3181301365159099E-5</v>
      </c>
      <c r="DC259" s="56">
        <v>3.7757468490948499E-3</v>
      </c>
      <c r="DD259" s="56">
        <v>5.6622848291071103E-3</v>
      </c>
      <c r="DE259" s="56">
        <v>4.1626436087815804E-3</v>
      </c>
      <c r="DF259" s="56">
        <v>4.2422369429797498E-3</v>
      </c>
      <c r="DG259" s="56">
        <v>2.9147966760017401E-3</v>
      </c>
      <c r="DH259" s="56">
        <v>0</v>
      </c>
      <c r="DI259" s="56">
        <v>2.8367445623834701E-3</v>
      </c>
      <c r="DJ259" s="56">
        <v>4.9681812326875102E-3</v>
      </c>
      <c r="DK259" s="56">
        <v>2.25093795864588E-5</v>
      </c>
      <c r="DL259" s="56">
        <v>2.63359741161568E-3</v>
      </c>
      <c r="DM259" s="56"/>
      <c r="DN259" s="56"/>
      <c r="DO259" s="56"/>
      <c r="DP259" s="56"/>
      <c r="DQ259" s="56"/>
      <c r="DR259" s="45"/>
    </row>
    <row r="260" spans="1:122" ht="14.25" x14ac:dyDescent="0.2">
      <c r="A260" s="54">
        <v>2021</v>
      </c>
      <c r="B260" s="54">
        <v>10</v>
      </c>
      <c r="C260" s="54">
        <v>13</v>
      </c>
      <c r="D260" s="54">
        <v>17</v>
      </c>
      <c r="E260" s="55">
        <f t="shared" si="4"/>
        <v>0.14221356310840125</v>
      </c>
      <c r="F260" s="56">
        <v>2.0437340801391802E-3</v>
      </c>
      <c r="G260" s="56">
        <v>5.0961907305521401E-4</v>
      </c>
      <c r="H260" s="56">
        <v>5.54335467427716E-7</v>
      </c>
      <c r="I260" s="56">
        <v>1.1499941242455E-4</v>
      </c>
      <c r="J260" s="56">
        <v>5.6216335614957399E-4</v>
      </c>
      <c r="K260" s="56">
        <v>1.05953665478798E-4</v>
      </c>
      <c r="L260" s="56">
        <v>1.9872086605060301E-5</v>
      </c>
      <c r="M260" s="56">
        <v>2.35172622545092E-7</v>
      </c>
      <c r="N260" s="56">
        <v>4.70345245090184E-7</v>
      </c>
      <c r="O260" s="56">
        <v>2.35172622545092E-7</v>
      </c>
      <c r="P260" s="56">
        <v>4.5354720062267697E-6</v>
      </c>
      <c r="Q260" s="56">
        <v>1.4849471309275801E-4</v>
      </c>
      <c r="R260" s="56">
        <v>6.5222607156211103E-3</v>
      </c>
      <c r="S260" s="56">
        <v>0</v>
      </c>
      <c r="T260" s="56">
        <v>1.4445478339832299E-4</v>
      </c>
      <c r="U260" s="56">
        <v>1.90035437158678E-2</v>
      </c>
      <c r="V260" s="56">
        <v>3.9475404498640397E-5</v>
      </c>
      <c r="W260" s="56">
        <v>9.4337817729516805E-5</v>
      </c>
      <c r="X260" s="56">
        <v>5.8840190160781999E-4</v>
      </c>
      <c r="Y260" s="56">
        <v>2.9299149160224901E-3</v>
      </c>
      <c r="Z260" s="56">
        <v>5.9586863237362704E-4</v>
      </c>
      <c r="AA260" s="56">
        <v>2.8180399398688999E-4</v>
      </c>
      <c r="AB260" s="56">
        <v>2.11655360290583E-5</v>
      </c>
      <c r="AC260" s="56">
        <v>3.7032128930841702E-4</v>
      </c>
      <c r="AD260" s="56">
        <v>4.1378622936808998E-4</v>
      </c>
      <c r="AE260" s="56">
        <v>3.7627619607214702E-5</v>
      </c>
      <c r="AF260" s="56">
        <v>3.1372027847515301E-4</v>
      </c>
      <c r="AG260" s="56">
        <v>1.83677377327727E-3</v>
      </c>
      <c r="AH260" s="56">
        <v>6.8536021427426898E-6</v>
      </c>
      <c r="AI260" s="56">
        <v>4.92098712675605E-4</v>
      </c>
      <c r="AJ260" s="56">
        <v>1.0004075382623501E-4</v>
      </c>
      <c r="AK260" s="56">
        <v>6.8114810462403998E-3</v>
      </c>
      <c r="AL260" s="56">
        <v>4.6182863654515801E-4</v>
      </c>
      <c r="AM260" s="56">
        <v>1.17166360160859E-4</v>
      </c>
      <c r="AN260" s="56">
        <v>1.59094279151755E-3</v>
      </c>
      <c r="AO260" s="56">
        <v>1.79856662113593E-4</v>
      </c>
      <c r="AP260" s="56">
        <v>1.4951939380527599E-4</v>
      </c>
      <c r="AQ260" s="56">
        <v>2.3517262254509201E-5</v>
      </c>
      <c r="AR260" s="56">
        <v>6.8536021427426898E-6</v>
      </c>
      <c r="AS260" s="56">
        <v>1.1990444140906199E-4</v>
      </c>
      <c r="AT260" s="56">
        <v>6.2018380174034304E-5</v>
      </c>
      <c r="AU260" s="56">
        <v>3.2453821911222698E-5</v>
      </c>
      <c r="AV260" s="56">
        <v>3.5249016510615797E-4</v>
      </c>
      <c r="AW260" s="56">
        <v>7.6137136548973497E-5</v>
      </c>
      <c r="AX260" s="56">
        <v>2.92201983512277E-5</v>
      </c>
      <c r="AY260" s="56">
        <v>1.6649381773969099E-4</v>
      </c>
      <c r="AZ260" s="56">
        <v>1.34384355740052E-5</v>
      </c>
      <c r="BA260" s="56">
        <v>3.51347898082367E-4</v>
      </c>
      <c r="BB260" s="56">
        <v>6.2791090219539605E-5</v>
      </c>
      <c r="BC260" s="56">
        <v>2.1367112562668398E-5</v>
      </c>
      <c r="BD260" s="56">
        <v>8.5659947957602905E-4</v>
      </c>
      <c r="BE260" s="56">
        <v>4.0355622028737798E-4</v>
      </c>
      <c r="BF260" s="56">
        <v>4.0089373023927799E-4</v>
      </c>
      <c r="BG260" s="56">
        <v>4.5354720062267699E-5</v>
      </c>
      <c r="BH260" s="56">
        <v>4.98901920684945E-6</v>
      </c>
      <c r="BI260" s="56">
        <v>2.56170178129475E-5</v>
      </c>
      <c r="BJ260" s="56">
        <v>2.61041611025052E-5</v>
      </c>
      <c r="BK260" s="56">
        <v>1.30184844623176E-5</v>
      </c>
      <c r="BL260" s="56">
        <v>5.8789796027379504E-4</v>
      </c>
      <c r="BM260" s="56">
        <v>3.5032321736984899E-5</v>
      </c>
      <c r="BN260" s="63">
        <v>6.8231136920341503E-4</v>
      </c>
      <c r="BO260" s="56">
        <v>1.04863472392857E-3</v>
      </c>
      <c r="BP260" s="56">
        <v>1.72347936236617E-5</v>
      </c>
      <c r="BQ260" s="56">
        <v>1.04987777921916E-4</v>
      </c>
      <c r="BR260" s="56">
        <v>0</v>
      </c>
      <c r="BS260" s="56">
        <v>9.3355132128167799E-5</v>
      </c>
      <c r="BT260" s="56">
        <v>3.3335719245766798E-5</v>
      </c>
      <c r="BU260" s="56">
        <v>3.4758513612164599E-4</v>
      </c>
      <c r="BV260" s="56">
        <v>3.7423187406045101E-3</v>
      </c>
      <c r="BW260" s="56">
        <v>1.9317751137632499E-5</v>
      </c>
      <c r="BX260" s="56">
        <v>2.2173418697108699E-6</v>
      </c>
      <c r="BY260" s="56">
        <v>1.72179955791942E-5</v>
      </c>
      <c r="BZ260" s="56">
        <v>1.05323738811266E-5</v>
      </c>
      <c r="CA260" s="56">
        <v>1.7713537890985701E-5</v>
      </c>
      <c r="CB260" s="56">
        <v>6.92919334284647E-6</v>
      </c>
      <c r="CC260" s="56">
        <v>1.72347936236617E-5</v>
      </c>
      <c r="CD260" s="56">
        <v>1.46982889090682E-5</v>
      </c>
      <c r="CE260" s="56">
        <v>3.9106855403023303E-3</v>
      </c>
      <c r="CF260" s="56">
        <v>8.7610200920280504E-5</v>
      </c>
      <c r="CG260" s="56">
        <v>4.1575160057078798E-6</v>
      </c>
      <c r="CH260" s="56">
        <v>7.3172281700458597E-5</v>
      </c>
      <c r="CI260" s="56">
        <v>3.5193582963873E-4</v>
      </c>
      <c r="CJ260" s="56">
        <v>7.1307698764565405E-4</v>
      </c>
      <c r="CK260" s="56">
        <v>2.86868604393843E-5</v>
      </c>
      <c r="CL260" s="56">
        <v>4.6196722041201503E-2</v>
      </c>
      <c r="CM260" s="56">
        <v>1.79655085579983E-5</v>
      </c>
      <c r="CN260" s="56">
        <v>8.4662144116233104E-5</v>
      </c>
      <c r="CO260" s="56">
        <v>3.3386113379169302E-4</v>
      </c>
      <c r="CP260" s="56">
        <v>2.92684927290718E-3</v>
      </c>
      <c r="CQ260" s="56">
        <v>3.49399324924136E-5</v>
      </c>
      <c r="CR260" s="56">
        <v>2.6975979610368802E-4</v>
      </c>
      <c r="CS260" s="56">
        <v>3.3367635530255098E-4</v>
      </c>
      <c r="CT260" s="56">
        <v>2.5286936239161001E-4</v>
      </c>
      <c r="CU260" s="56">
        <v>2.8220714705411001E-5</v>
      </c>
      <c r="CV260" s="56">
        <v>8.3654261448182706E-6</v>
      </c>
      <c r="CW260" s="56">
        <v>5.1905957404595299E-5</v>
      </c>
      <c r="CX260" s="56">
        <v>6.1480842751074005E-5</v>
      </c>
      <c r="CY260" s="56">
        <v>4.2835013392141799E-5</v>
      </c>
      <c r="CZ260" s="56">
        <v>1.0280403214114E-4</v>
      </c>
      <c r="DA260" s="56">
        <v>2.2064231408069899E-5</v>
      </c>
      <c r="DB260" s="56">
        <v>2.72128320373606E-5</v>
      </c>
      <c r="DC260" s="56">
        <v>3.7726308118461302E-3</v>
      </c>
      <c r="DD260" s="56">
        <v>5.6653084771112697E-3</v>
      </c>
      <c r="DE260" s="56">
        <v>4.1675822338550304E-3</v>
      </c>
      <c r="DF260" s="56">
        <v>4.2446894574719998E-3</v>
      </c>
      <c r="DG260" s="56">
        <v>2.9158045586697898E-3</v>
      </c>
      <c r="DH260" s="56">
        <v>0</v>
      </c>
      <c r="DI260" s="56">
        <v>2.8423719072800898E-3</v>
      </c>
      <c r="DJ260" s="56">
        <v>4.9706337471797698E-3</v>
      </c>
      <c r="DK260" s="56">
        <v>0</v>
      </c>
      <c r="DL260" s="56">
        <v>1.1621895045289101E-3</v>
      </c>
      <c r="DM260" s="56"/>
      <c r="DN260" s="56"/>
      <c r="DO260" s="56"/>
      <c r="DP260" s="56"/>
      <c r="DQ260" s="56"/>
      <c r="DR260" s="45"/>
    </row>
    <row r="261" spans="1:122" ht="14.25" x14ac:dyDescent="0.2">
      <c r="A261" s="54">
        <v>2021</v>
      </c>
      <c r="B261" s="54">
        <v>10</v>
      </c>
      <c r="C261" s="54">
        <v>13</v>
      </c>
      <c r="D261" s="54">
        <v>18</v>
      </c>
      <c r="E261" s="55">
        <f t="shared" si="4"/>
        <v>0.14987290025207234</v>
      </c>
      <c r="F261" s="56">
        <v>2.11365594023518E-3</v>
      </c>
      <c r="G261" s="56">
        <v>8.0299691968021604E-4</v>
      </c>
      <c r="H261" s="56">
        <v>9.6639149821565196E-5</v>
      </c>
      <c r="I261" s="56">
        <v>1.4780599326958999E-4</v>
      </c>
      <c r="J261" s="56">
        <v>3.6048603427269101E-5</v>
      </c>
      <c r="K261" s="56">
        <v>4.8714328955768996E-7</v>
      </c>
      <c r="L261" s="56">
        <v>3.2756186711637899E-7</v>
      </c>
      <c r="M261" s="56">
        <v>2.35172622545092E-7</v>
      </c>
      <c r="N261" s="56">
        <v>2.35172622545092E-7</v>
      </c>
      <c r="O261" s="56">
        <v>0</v>
      </c>
      <c r="P261" s="56">
        <v>1.3102474684655101E-5</v>
      </c>
      <c r="Q261" s="56">
        <v>1.44211211753544E-4</v>
      </c>
      <c r="R261" s="56">
        <v>5.9702349793076797E-3</v>
      </c>
      <c r="S261" s="56">
        <v>0</v>
      </c>
      <c r="T261" s="56">
        <v>2.8528118919166398E-4</v>
      </c>
      <c r="U261" s="56">
        <v>1.9256135910525701E-2</v>
      </c>
      <c r="V261" s="56">
        <v>4.5791469218422901E-5</v>
      </c>
      <c r="W261" s="56">
        <v>9.4337817729516805E-5</v>
      </c>
      <c r="X261" s="56">
        <v>7.4714342182575697E-4</v>
      </c>
      <c r="Y261" s="56">
        <v>3.0195828773900398E-3</v>
      </c>
      <c r="Z261" s="56">
        <v>6.4966436978081696E-4</v>
      </c>
      <c r="AA261" s="56">
        <v>2.9087493799934399E-4</v>
      </c>
      <c r="AB261" s="56">
        <v>2.11655360290583E-5</v>
      </c>
      <c r="AC261" s="56">
        <v>5.4534011461536804E-4</v>
      </c>
      <c r="AD261" s="56">
        <v>3.8951305511254302E-4</v>
      </c>
      <c r="AE261" s="56">
        <v>3.35120987126756E-5</v>
      </c>
      <c r="AF261" s="56">
        <v>2.9396577818136498E-4</v>
      </c>
      <c r="AG261" s="56">
        <v>1.78075229497814E-3</v>
      </c>
      <c r="AH261" s="56">
        <v>6.8536021427426898E-6</v>
      </c>
      <c r="AI261" s="56">
        <v>5.0303423962395097E-4</v>
      </c>
      <c r="AJ261" s="56">
        <v>1.0798622885936599E-4</v>
      </c>
      <c r="AK261" s="56">
        <v>7.3687729694943997E-3</v>
      </c>
      <c r="AL261" s="56">
        <v>4.5991365947586302E-4</v>
      </c>
      <c r="AM261" s="56">
        <v>1.20441978832022E-4</v>
      </c>
      <c r="AN261" s="56">
        <v>1.7129973826184499E-3</v>
      </c>
      <c r="AO261" s="56">
        <v>1.99720349696419E-4</v>
      </c>
      <c r="AP261" s="56">
        <v>1.6613265978364001E-4</v>
      </c>
      <c r="AQ261" s="56">
        <v>2.7926748927229701E-5</v>
      </c>
      <c r="AR261" s="56">
        <v>6.8536021427426898E-6</v>
      </c>
      <c r="AS261" s="56">
        <v>1.28933390310347E-4</v>
      </c>
      <c r="AT261" s="56">
        <v>6.9443115828672194E-5</v>
      </c>
      <c r="AU261" s="56">
        <v>3.9156241653757798E-5</v>
      </c>
      <c r="AV261" s="56">
        <v>3.6657532539216201E-4</v>
      </c>
      <c r="AW261" s="56">
        <v>6.8200060538076699E-5</v>
      </c>
      <c r="AX261" s="56">
        <v>2.9631750440681599E-5</v>
      </c>
      <c r="AY261" s="56">
        <v>1.8960792692698E-4</v>
      </c>
      <c r="AZ261" s="56">
        <v>1.3858386685692899E-5</v>
      </c>
      <c r="BA261" s="56">
        <v>3.5044080368112202E-4</v>
      </c>
      <c r="BB261" s="56">
        <v>6.4554884888627805E-5</v>
      </c>
      <c r="BC261" s="56">
        <v>2.25765717643288E-5</v>
      </c>
      <c r="BD261" s="56">
        <v>9.03768388440788E-4</v>
      </c>
      <c r="BE261" s="56">
        <v>4.2277318315820598E-4</v>
      </c>
      <c r="BF261" s="56">
        <v>4.1130011878689901E-4</v>
      </c>
      <c r="BG261" s="56">
        <v>3.5679046448983902E-5</v>
      </c>
      <c r="BH261" s="56">
        <v>4.98901920684945E-6</v>
      </c>
      <c r="BI261" s="56">
        <v>2.6876871148010501E-5</v>
      </c>
      <c r="BJ261" s="56">
        <v>2.61041611025052E-5</v>
      </c>
      <c r="BK261" s="56">
        <v>1.25985333506299E-5</v>
      </c>
      <c r="BL261" s="56">
        <v>6.0130279975886597E-4</v>
      </c>
      <c r="BM261" s="56">
        <v>3.5754637649087703E-5</v>
      </c>
      <c r="BN261" s="63">
        <v>6.7772550306378595E-4</v>
      </c>
      <c r="BO261" s="56">
        <v>1.0519271406442001E-3</v>
      </c>
      <c r="BP261" s="56">
        <v>1.91497706929575E-5</v>
      </c>
      <c r="BQ261" s="56">
        <v>1.08347386815417E-4</v>
      </c>
      <c r="BR261" s="56">
        <v>0</v>
      </c>
      <c r="BS261" s="56">
        <v>9.4447005018555801E-5</v>
      </c>
      <c r="BT261" s="56">
        <v>3.2924167156312899E-5</v>
      </c>
      <c r="BU261" s="56">
        <v>3.4617410038637498E-4</v>
      </c>
      <c r="BV261" s="56">
        <v>3.7462914781210802E-3</v>
      </c>
      <c r="BW261" s="56">
        <v>2.05776044726955E-5</v>
      </c>
      <c r="BX261" s="56">
        <v>5.1737976959920299E-6</v>
      </c>
      <c r="BY261" s="56">
        <v>1.7906715402361999E-5</v>
      </c>
      <c r="BZ261" s="56">
        <v>1.05323738811266E-5</v>
      </c>
      <c r="CA261" s="56">
        <v>1.7713537890985701E-5</v>
      </c>
      <c r="CB261" s="56">
        <v>6.92919334284647E-6</v>
      </c>
      <c r="CC261" s="56">
        <v>1.67560493563378E-5</v>
      </c>
      <c r="CD261" s="56">
        <v>1.1338680015566899E-5</v>
      </c>
      <c r="CE261" s="56">
        <v>3.9779113142612904E-3</v>
      </c>
      <c r="CF261" s="56">
        <v>9.0482666524224097E-5</v>
      </c>
      <c r="CG261" s="56">
        <v>4.1575160057078798E-6</v>
      </c>
      <c r="CH261" s="56">
        <v>7.4280952635314099E-5</v>
      </c>
      <c r="CI261" s="56">
        <v>3.5675686840090399E-4</v>
      </c>
      <c r="CJ261" s="56">
        <v>7.1937625432096802E-4</v>
      </c>
      <c r="CK261" s="56">
        <v>2.9556159240577799E-5</v>
      </c>
      <c r="CL261" s="56">
        <v>5.2559821285492997E-2</v>
      </c>
      <c r="CM261" s="56">
        <v>1.6403290422520199E-5</v>
      </c>
      <c r="CN261" s="56">
        <v>8.5602834606413506E-5</v>
      </c>
      <c r="CO261" s="56">
        <v>3.3519657832685999E-4</v>
      </c>
      <c r="CP261" s="56">
        <v>2.92684927290718E-3</v>
      </c>
      <c r="CQ261" s="56">
        <v>3.4402395069453402E-5</v>
      </c>
      <c r="CR261" s="56">
        <v>2.74211277887577E-4</v>
      </c>
      <c r="CS261" s="56">
        <v>3.41101090957189E-4</v>
      </c>
      <c r="CT261" s="56">
        <v>2.6455660182987803E-4</v>
      </c>
      <c r="CU261" s="56">
        <v>2.9732538707486601E-5</v>
      </c>
      <c r="CV261" s="56">
        <v>8.3654261448182706E-6</v>
      </c>
      <c r="CW261" s="56">
        <v>5.49296054087465E-5</v>
      </c>
      <c r="CX261" s="56">
        <v>6.2488725419124403E-5</v>
      </c>
      <c r="CY261" s="56">
        <v>3.88034827199402E-5</v>
      </c>
      <c r="CZ261" s="56">
        <v>1.18426213495921E-4</v>
      </c>
      <c r="DA261" s="56">
        <v>2.0275239672280399E-5</v>
      </c>
      <c r="DB261" s="56">
        <v>3.0740421375537003E-5</v>
      </c>
      <c r="DC261" s="56">
        <v>3.7797531827003499E-3</v>
      </c>
      <c r="DD261" s="56">
        <v>5.6728675971216402E-3</v>
      </c>
      <c r="DE261" s="56">
        <v>4.1638782650499397E-3</v>
      </c>
      <c r="DF261" s="56">
        <v>4.2440763288489397E-3</v>
      </c>
      <c r="DG261" s="56">
        <v>2.9168124413378399E-3</v>
      </c>
      <c r="DH261" s="56">
        <v>0</v>
      </c>
      <c r="DI261" s="56">
        <v>2.83561909340415E-3</v>
      </c>
      <c r="DJ261" s="56">
        <v>4.96940748993364E-3</v>
      </c>
      <c r="DK261" s="56">
        <v>3.3201334890026703E-5</v>
      </c>
      <c r="DL261" s="56">
        <v>1.33514217036636E-3</v>
      </c>
      <c r="DM261" s="56"/>
      <c r="DN261" s="56"/>
      <c r="DO261" s="56"/>
      <c r="DP261" s="56"/>
      <c r="DQ261" s="56"/>
      <c r="DR261" s="45"/>
    </row>
    <row r="262" spans="1:122" ht="14.25" x14ac:dyDescent="0.2">
      <c r="A262" s="54">
        <v>2021</v>
      </c>
      <c r="B262" s="54">
        <v>10</v>
      </c>
      <c r="C262" s="54">
        <v>13</v>
      </c>
      <c r="D262" s="54">
        <v>19</v>
      </c>
      <c r="E262" s="55">
        <f t="shared" si="4"/>
        <v>0.14606605602315703</v>
      </c>
      <c r="F262" s="56">
        <v>2.3187600631834298E-3</v>
      </c>
      <c r="G262" s="56">
        <v>1.9833283122340302E-3</v>
      </c>
      <c r="H262" s="56">
        <v>2.0268352474048699E-3</v>
      </c>
      <c r="I262" s="56">
        <v>2.5222263767961102E-4</v>
      </c>
      <c r="J262" s="56">
        <v>9.86465161354322E-4</v>
      </c>
      <c r="K262" s="56">
        <v>1.14088958414411E-3</v>
      </c>
      <c r="L262" s="56">
        <v>7.9248134384356001E-4</v>
      </c>
      <c r="M262" s="56">
        <v>2.35172622545092E-7</v>
      </c>
      <c r="N262" s="56">
        <v>4.70345245090184E-7</v>
      </c>
      <c r="O262" s="56">
        <v>0</v>
      </c>
      <c r="P262" s="56">
        <v>1.6630064022831499E-5</v>
      </c>
      <c r="Q262" s="56">
        <v>1.57775632661055E-4</v>
      </c>
      <c r="R262" s="56">
        <v>6.5894528934911404E-3</v>
      </c>
      <c r="S262" s="56">
        <v>0</v>
      </c>
      <c r="T262" s="56">
        <v>6.0548551283127503E-5</v>
      </c>
      <c r="U262" s="56">
        <v>1.7958067024299099E-2</v>
      </c>
      <c r="V262" s="56">
        <v>5.1318025848232502E-5</v>
      </c>
      <c r="W262" s="56">
        <v>1.10195171706843E-4</v>
      </c>
      <c r="X262" s="56">
        <v>1.01745755339687E-3</v>
      </c>
      <c r="Y262" s="56">
        <v>2.9790323980454802E-3</v>
      </c>
      <c r="Z262" s="56">
        <v>6.8523422894076202E-4</v>
      </c>
      <c r="AA262" s="56">
        <v>3.5013843888070701E-4</v>
      </c>
      <c r="AB262" s="56">
        <v>2.20474333636024E-5</v>
      </c>
      <c r="AC262" s="56">
        <v>0</v>
      </c>
      <c r="AD262" s="56">
        <v>2.8699458972735001E-4</v>
      </c>
      <c r="AE262" s="56">
        <v>3.0866406709043301E-5</v>
      </c>
      <c r="AF262" s="56">
        <v>2.8691059950501201E-4</v>
      </c>
      <c r="AG262" s="56">
        <v>1.65580004120659E-3</v>
      </c>
      <c r="AH262" s="56">
        <v>8.06306134440316E-6</v>
      </c>
      <c r="AI262" s="56">
        <v>4.9522314894656096E-4</v>
      </c>
      <c r="AJ262" s="56">
        <v>1.1159780841988E-4</v>
      </c>
      <c r="AK262" s="56">
        <v>7.4820337843165604E-3</v>
      </c>
      <c r="AL262" s="56">
        <v>4.3916807455849201E-4</v>
      </c>
      <c r="AM262" s="56">
        <v>1.05323738811266E-4</v>
      </c>
      <c r="AN262" s="56">
        <v>1.7669694994925499E-3</v>
      </c>
      <c r="AO262" s="56">
        <v>2.3655846121366101E-4</v>
      </c>
      <c r="AP262" s="56">
        <v>1.96469928091957E-4</v>
      </c>
      <c r="AQ262" s="56">
        <v>3.26302013781315E-5</v>
      </c>
      <c r="AR262" s="56">
        <v>7.2567552099628403E-6</v>
      </c>
      <c r="AS262" s="56">
        <v>1.41935076728197E-4</v>
      </c>
      <c r="AT262" s="56">
        <v>8.0798593888706599E-5</v>
      </c>
      <c r="AU262" s="56">
        <v>4.5858661396292898E-5</v>
      </c>
      <c r="AV262" s="56">
        <v>3.8318859137052603E-4</v>
      </c>
      <c r="AW262" s="56">
        <v>1.0288802236347799E-4</v>
      </c>
      <c r="AX262" s="56">
        <v>2.92201983512277E-5</v>
      </c>
      <c r="AY262" s="56">
        <v>1.99720349696419E-4</v>
      </c>
      <c r="AZ262" s="56">
        <v>1.46982889090682E-5</v>
      </c>
      <c r="BA262" s="56">
        <v>3.37741482063687E-4</v>
      </c>
      <c r="BB262" s="56">
        <v>6.6671438491533596E-5</v>
      </c>
      <c r="BC262" s="56">
        <v>2.41891840332095E-5</v>
      </c>
      <c r="BD262" s="56">
        <v>8.8653359481712601E-4</v>
      </c>
      <c r="BE262" s="56">
        <v>4.1168647380965202E-4</v>
      </c>
      <c r="BF262" s="56">
        <v>4.0684023798077598E-4</v>
      </c>
      <c r="BG262" s="56">
        <v>3.6888505650644399E-5</v>
      </c>
      <c r="BH262" s="56">
        <v>4.98901920684945E-6</v>
      </c>
      <c r="BI262" s="56">
        <v>2.7716773371385798E-5</v>
      </c>
      <c r="BJ262" s="56">
        <v>2.6809678970140501E-5</v>
      </c>
      <c r="BK262" s="56">
        <v>1.30184844623176E-5</v>
      </c>
      <c r="BL262" s="56">
        <v>5.8279135475567301E-4</v>
      </c>
      <c r="BM262" s="56">
        <v>3.5754637649087703E-5</v>
      </c>
      <c r="BN262" s="63">
        <v>6.5774422916968695E-4</v>
      </c>
      <c r="BO262" s="56">
        <v>1.1000787351103001E-3</v>
      </c>
      <c r="BP262" s="56">
        <v>2.0107259227605401E-5</v>
      </c>
      <c r="BQ262" s="56">
        <v>1.05827680145291E-4</v>
      </c>
      <c r="BR262" s="56">
        <v>0</v>
      </c>
      <c r="BS262" s="56">
        <v>9.0079513457004103E-5</v>
      </c>
      <c r="BT262" s="56">
        <v>3.1689510887951099E-5</v>
      </c>
      <c r="BU262" s="56">
        <v>3.3018236205330898E-4</v>
      </c>
      <c r="BV262" s="56">
        <v>3.63902756517382E-3</v>
      </c>
      <c r="BW262" s="56">
        <v>1.8477848914257201E-5</v>
      </c>
      <c r="BX262" s="56">
        <v>3.3260128045662998E-6</v>
      </c>
      <c r="BY262" s="56">
        <v>1.65292757560265E-5</v>
      </c>
      <c r="BZ262" s="56">
        <v>1.05323738811266E-5</v>
      </c>
      <c r="CA262" s="56">
        <v>1.67560493563378E-5</v>
      </c>
      <c r="CB262" s="56">
        <v>6.4672471199900299E-6</v>
      </c>
      <c r="CC262" s="56">
        <v>1.67560493563378E-5</v>
      </c>
      <c r="CD262" s="56">
        <v>1.0918728903879299E-5</v>
      </c>
      <c r="CE262" s="56">
        <v>3.7499618508372301E-3</v>
      </c>
      <c r="CF262" s="56">
        <v>8.5216479583660794E-5</v>
      </c>
      <c r="CG262" s="56">
        <v>3.6955697828514499E-6</v>
      </c>
      <c r="CH262" s="56">
        <v>7.2617946233030894E-5</v>
      </c>
      <c r="CI262" s="56">
        <v>3.5124710981556198E-4</v>
      </c>
      <c r="CJ262" s="56">
        <v>6.7990084982232795E-4</v>
      </c>
      <c r="CK262" s="56">
        <v>2.86868604393843E-5</v>
      </c>
      <c r="CL262" s="56">
        <v>4.5046895897400699E-2</v>
      </c>
      <c r="CM262" s="56">
        <v>1.6403290422520199E-5</v>
      </c>
      <c r="CN262" s="56">
        <v>8.3721453626052703E-5</v>
      </c>
      <c r="CO262" s="56">
        <v>3.24067873867137E-4</v>
      </c>
      <c r="CP262" s="56">
        <v>2.9010306785606202E-3</v>
      </c>
      <c r="CQ262" s="56">
        <v>3.2789782800572797E-5</v>
      </c>
      <c r="CR262" s="56">
        <v>2.62192277071076E-4</v>
      </c>
      <c r="CS262" s="56">
        <v>3.2275762639867101E-4</v>
      </c>
      <c r="CT262" s="56">
        <v>2.49681933453901E-4</v>
      </c>
      <c r="CU262" s="56">
        <v>2.5701008035285101E-5</v>
      </c>
      <c r="CV262" s="56">
        <v>8.3654261448182706E-6</v>
      </c>
      <c r="CW262" s="56">
        <v>5.0898074736544901E-5</v>
      </c>
      <c r="CX262" s="56">
        <v>5.9969018748998401E-5</v>
      </c>
      <c r="CY262" s="56">
        <v>3.9307424053965399E-5</v>
      </c>
      <c r="CZ262" s="56">
        <v>1.0179614947309001E-4</v>
      </c>
      <c r="DA262" s="56">
        <v>1.37156033077191E-5</v>
      </c>
      <c r="DB262" s="56">
        <v>2.6204949369310202E-5</v>
      </c>
      <c r="DC262" s="56">
        <v>3.7793080345219598E-3</v>
      </c>
      <c r="DD262" s="56">
        <v>5.6683321251154196E-3</v>
      </c>
      <c r="DE262" s="56">
        <v>4.1663475775866703E-3</v>
      </c>
      <c r="DF262" s="56">
        <v>4.2440763288489397E-3</v>
      </c>
      <c r="DG262" s="56">
        <v>2.9168124413378399E-3</v>
      </c>
      <c r="DH262" s="56">
        <v>0</v>
      </c>
      <c r="DI262" s="56">
        <v>2.8525011280939902E-3</v>
      </c>
      <c r="DJ262" s="56">
        <v>4.9669549754413804E-3</v>
      </c>
      <c r="DK262" s="56">
        <v>0</v>
      </c>
      <c r="DL262" s="56">
        <v>3.5900780635954999E-4</v>
      </c>
      <c r="DM262" s="56"/>
      <c r="DN262" s="56"/>
      <c r="DO262" s="56"/>
      <c r="DP262" s="56"/>
      <c r="DQ262" s="56"/>
      <c r="DR262" s="45"/>
    </row>
    <row r="263" spans="1:122" ht="14.25" x14ac:dyDescent="0.2">
      <c r="A263" s="54">
        <v>2021</v>
      </c>
      <c r="B263" s="54">
        <v>10</v>
      </c>
      <c r="C263" s="54">
        <v>13</v>
      </c>
      <c r="D263" s="54">
        <v>20</v>
      </c>
      <c r="E263" s="55">
        <f t="shared" si="4"/>
        <v>0.16226791269544513</v>
      </c>
      <c r="F263" s="56">
        <v>2.5232342594641599E-3</v>
      </c>
      <c r="G263" s="56">
        <v>2.3120996385520699E-3</v>
      </c>
      <c r="H263" s="56">
        <v>2.62385454582452E-5</v>
      </c>
      <c r="I263" s="56">
        <v>3.2400908071150101E-4</v>
      </c>
      <c r="J263" s="56">
        <v>6.7956488893297805E-5</v>
      </c>
      <c r="K263" s="56">
        <v>3.6535746716826799E-6</v>
      </c>
      <c r="L263" s="56">
        <v>7.8614848107931004E-6</v>
      </c>
      <c r="M263" s="56">
        <v>2.35172622545092E-7</v>
      </c>
      <c r="N263" s="56">
        <v>7.0551786763527595E-7</v>
      </c>
      <c r="O263" s="56">
        <v>2.35172622545092E-7</v>
      </c>
      <c r="P263" s="56">
        <v>1.3102474684655101E-5</v>
      </c>
      <c r="Q263" s="56">
        <v>1.6491480155974599E-4</v>
      </c>
      <c r="R263" s="56">
        <v>8.2994938202832994E-3</v>
      </c>
      <c r="S263" s="56">
        <v>0</v>
      </c>
      <c r="T263" s="56">
        <v>6.4403702488420299E-5</v>
      </c>
      <c r="U263" s="56">
        <v>1.7166660755301499E-2</v>
      </c>
      <c r="V263" s="56">
        <v>5.3291796073164503E-5</v>
      </c>
      <c r="W263" s="56">
        <v>1.22558532434928E-4</v>
      </c>
      <c r="X263" s="56">
        <v>1.3639676146725999E-3</v>
      </c>
      <c r="Y263" s="56">
        <v>3.0584199561989201E-3</v>
      </c>
      <c r="Z263" s="56">
        <v>7.1051528586435898E-4</v>
      </c>
      <c r="AA263" s="56">
        <v>4.2814855738780702E-4</v>
      </c>
      <c r="AB263" s="56">
        <v>2.20474333636024E-5</v>
      </c>
      <c r="AC263" s="56">
        <v>3.1835653874818501E-4</v>
      </c>
      <c r="AD263" s="56">
        <v>2.1560290074044701E-4</v>
      </c>
      <c r="AE263" s="56">
        <v>3.35120987126756E-5</v>
      </c>
      <c r="AF263" s="56">
        <v>2.8761611737264701E-4</v>
      </c>
      <c r="AG263" s="56">
        <v>1.7059758000310299E-3</v>
      </c>
      <c r="AH263" s="56">
        <v>8.4662144116233199E-6</v>
      </c>
      <c r="AI263" s="56">
        <v>5.0459645775942895E-4</v>
      </c>
      <c r="AJ263" s="56">
        <v>1.21349073233267E-4</v>
      </c>
      <c r="AK263" s="56">
        <v>7.9399484765007907E-3</v>
      </c>
      <c r="AL263" s="56">
        <v>4.54807053957741E-4</v>
      </c>
      <c r="AM263" s="56">
        <v>1.18930154829947E-4</v>
      </c>
      <c r="AN263" s="56">
        <v>1.8502206078735101E-3</v>
      </c>
      <c r="AO263" s="56">
        <v>2.69062677258286E-4</v>
      </c>
      <c r="AP263" s="56">
        <v>2.23556774795811E-4</v>
      </c>
      <c r="AQ263" s="56">
        <v>4.2625037836297903E-5</v>
      </c>
      <c r="AR263" s="56">
        <v>7.6599082771830002E-6</v>
      </c>
      <c r="AS263" s="56">
        <v>1.7407813481677001E-4</v>
      </c>
      <c r="AT263" s="56">
        <v>9.2154071948741099E-5</v>
      </c>
      <c r="AU263" s="56">
        <v>5.9616259815180797E-5</v>
      </c>
      <c r="AV263" s="56">
        <v>4.6155986783367802E-4</v>
      </c>
      <c r="AW263" s="56">
        <v>8.9071630788953597E-4</v>
      </c>
      <c r="AX263" s="56">
        <v>2.9631750440681599E-5</v>
      </c>
      <c r="AY263" s="56">
        <v>2.24279090707914E-4</v>
      </c>
      <c r="AZ263" s="56">
        <v>1.80578978025696E-5</v>
      </c>
      <c r="BA263" s="56">
        <v>3.7221106931101001E-4</v>
      </c>
      <c r="BB263" s="56">
        <v>7.8312483307515596E-5</v>
      </c>
      <c r="BC263" s="56">
        <v>2.8220714705411099E-5</v>
      </c>
      <c r="BD263" s="56">
        <v>9.8601161415370008E-4</v>
      </c>
      <c r="BE263" s="56">
        <v>4.09838688918226E-4</v>
      </c>
      <c r="BF263" s="56">
        <v>4.2616638814064198E-4</v>
      </c>
      <c r="BG263" s="56">
        <v>4.4145260860607202E-5</v>
      </c>
      <c r="BH263" s="56">
        <v>4.98901920684945E-6</v>
      </c>
      <c r="BI263" s="56">
        <v>3.02364800415118E-5</v>
      </c>
      <c r="BJ263" s="56">
        <v>3.1042786175952103E-5</v>
      </c>
      <c r="BK263" s="56">
        <v>1.51182400207559E-5</v>
      </c>
      <c r="BL263" s="56">
        <v>5.9747284562027404E-4</v>
      </c>
      <c r="BM263" s="56">
        <v>3.9366217209601599E-5</v>
      </c>
      <c r="BN263" s="63">
        <v>6.8755235907727705E-4</v>
      </c>
      <c r="BO263" s="56">
        <v>1.35647568684009E-3</v>
      </c>
      <c r="BP263" s="56">
        <v>2.10647477622532E-5</v>
      </c>
      <c r="BQ263" s="56">
        <v>1.17166360160858E-4</v>
      </c>
      <c r="BR263" s="56">
        <v>0</v>
      </c>
      <c r="BS263" s="56">
        <v>9.3355132128167799E-5</v>
      </c>
      <c r="BT263" s="56">
        <v>3.2924167156312899E-5</v>
      </c>
      <c r="BU263" s="56">
        <v>3.3911892171002299E-4</v>
      </c>
      <c r="BV263" s="56">
        <v>3.76254358614339E-3</v>
      </c>
      <c r="BW263" s="56">
        <v>1.9737702249320199E-5</v>
      </c>
      <c r="BX263" s="56">
        <v>3.6955697828514499E-6</v>
      </c>
      <c r="BY263" s="56">
        <v>1.65292757560265E-5</v>
      </c>
      <c r="BZ263" s="56">
        <v>1.1011118148450599E-5</v>
      </c>
      <c r="CA263" s="56">
        <v>1.7713537890985701E-5</v>
      </c>
      <c r="CB263" s="56">
        <v>6.92919334284647E-6</v>
      </c>
      <c r="CC263" s="56">
        <v>1.67560493563378E-5</v>
      </c>
      <c r="CD263" s="56">
        <v>1.51182400207559E-5</v>
      </c>
      <c r="CE263" s="56">
        <v>4.0076606510132499E-3</v>
      </c>
      <c r="CF263" s="56">
        <v>8.5695223850984704E-5</v>
      </c>
      <c r="CG263" s="56">
        <v>3.6955697828514499E-6</v>
      </c>
      <c r="CH263" s="56">
        <v>7.1509275298175501E-5</v>
      </c>
      <c r="CI263" s="56">
        <v>3.4435991158388501E-4</v>
      </c>
      <c r="CJ263" s="56">
        <v>7.27775276554722E-4</v>
      </c>
      <c r="CK263" s="56">
        <v>2.86868604393843E-5</v>
      </c>
      <c r="CL263" s="56">
        <v>6.0509075878628797E-2</v>
      </c>
      <c r="CM263" s="56">
        <v>2.0308835761215401E-5</v>
      </c>
      <c r="CN263" s="56">
        <v>8.4191798871142897E-5</v>
      </c>
      <c r="CO263" s="56">
        <v>3.3074509654297101E-4</v>
      </c>
      <c r="CP263" s="56">
        <v>2.9219526429448998E-3</v>
      </c>
      <c r="CQ263" s="56">
        <v>3.6015007338334103E-5</v>
      </c>
      <c r="CR263" s="56">
        <v>2.7065009246046598E-4</v>
      </c>
      <c r="CS263" s="56">
        <v>3.4459508420643003E-4</v>
      </c>
      <c r="CT263" s="56">
        <v>2.7093145970529599E-4</v>
      </c>
      <c r="CU263" s="56">
        <v>3.02364800415118E-5</v>
      </c>
      <c r="CV263" s="56">
        <v>8.3654261448182706E-6</v>
      </c>
      <c r="CW263" s="56">
        <v>5.6945370744847302E-5</v>
      </c>
      <c r="CX263" s="56">
        <v>6.9543904095477202E-5</v>
      </c>
      <c r="CY263" s="56">
        <v>4.78744267323937E-5</v>
      </c>
      <c r="CZ263" s="56">
        <v>1.4110357352705501E-4</v>
      </c>
      <c r="DA263" s="56">
        <v>2.6238545458245302E-5</v>
      </c>
      <c r="DB263" s="56">
        <v>3.52758933817638E-5</v>
      </c>
      <c r="DC263" s="56">
        <v>3.7868755535545801E-3</v>
      </c>
      <c r="DD263" s="56">
        <v>5.6824424824681204E-3</v>
      </c>
      <c r="DE263" s="56">
        <v>4.1725208589284699E-3</v>
      </c>
      <c r="DF263" s="56">
        <v>4.25082074370264E-3</v>
      </c>
      <c r="DG263" s="56">
        <v>2.9183242653399201E-3</v>
      </c>
      <c r="DH263" s="56">
        <v>0</v>
      </c>
      <c r="DI263" s="56">
        <v>2.8508129246250101E-3</v>
      </c>
      <c r="DJ263" s="56">
        <v>4.9595974319646104E-3</v>
      </c>
      <c r="DK263" s="56">
        <v>2.19466450967973E-5</v>
      </c>
      <c r="DL263" s="56">
        <v>7.8418310987660904E-4</v>
      </c>
      <c r="DM263" s="56"/>
      <c r="DN263" s="56"/>
      <c r="DO263" s="56"/>
      <c r="DP263" s="56"/>
      <c r="DQ263" s="56"/>
      <c r="DR263" s="45"/>
    </row>
    <row r="264" spans="1:122" ht="14.25" x14ac:dyDescent="0.2">
      <c r="A264" s="54">
        <v>2021</v>
      </c>
      <c r="B264" s="54">
        <v>10</v>
      </c>
      <c r="C264" s="54">
        <v>13</v>
      </c>
      <c r="D264" s="54">
        <v>21</v>
      </c>
      <c r="E264" s="55">
        <f t="shared" si="4"/>
        <v>0.15022308488557531</v>
      </c>
      <c r="F264" s="56">
        <v>2.4908560287530399E-3</v>
      </c>
      <c r="G264" s="56">
        <v>1.8203536848102799E-3</v>
      </c>
      <c r="H264" s="56">
        <v>4.7414160313984002E-4</v>
      </c>
      <c r="I264" s="56">
        <v>4.0426173815501302E-4</v>
      </c>
      <c r="J264" s="56">
        <v>1.03639734853399E-3</v>
      </c>
      <c r="K264" s="56">
        <v>2.4357164477884499E-6</v>
      </c>
      <c r="L264" s="56">
        <v>1.61597187777414E-5</v>
      </c>
      <c r="M264" s="56">
        <v>2.35172622545092E-7</v>
      </c>
      <c r="N264" s="56">
        <v>2.35172622545092E-7</v>
      </c>
      <c r="O264" s="56">
        <v>2.35172622545092E-7</v>
      </c>
      <c r="P264" s="56">
        <v>4.03153067220158E-6</v>
      </c>
      <c r="Q264" s="56">
        <v>1.60631300220532E-4</v>
      </c>
      <c r="R264" s="56">
        <v>8.1323532778316103E-3</v>
      </c>
      <c r="S264" s="56">
        <v>0</v>
      </c>
      <c r="T264" s="56">
        <v>7.2182036979099196E-4</v>
      </c>
      <c r="U264" s="56">
        <v>1.7073901953751899E-2</v>
      </c>
      <c r="V264" s="56">
        <v>5.4081304163137398E-5</v>
      </c>
      <c r="W264" s="56">
        <v>1.10195171706843E-4</v>
      </c>
      <c r="X264" s="56">
        <v>1.3294980274252701E-3</v>
      </c>
      <c r="Y264" s="56">
        <v>3.0355746157231102E-3</v>
      </c>
      <c r="Z264" s="56">
        <v>7.4020582946067697E-4</v>
      </c>
      <c r="AA264" s="56">
        <v>4.2300835578075002E-4</v>
      </c>
      <c r="AB264" s="56">
        <v>2.23413991417837E-5</v>
      </c>
      <c r="AC264" s="56">
        <v>0</v>
      </c>
      <c r="AD264" s="56">
        <v>1.8361942407431499E-4</v>
      </c>
      <c r="AE264" s="56">
        <v>3.0866406709043301E-5</v>
      </c>
      <c r="AF264" s="56">
        <v>2.6550989085340898E-4</v>
      </c>
      <c r="AG264" s="56">
        <v>1.6326607349526001E-3</v>
      </c>
      <c r="AH264" s="56">
        <v>8.8693674788434798E-6</v>
      </c>
      <c r="AI264" s="56">
        <v>5.0850200309812503E-4</v>
      </c>
      <c r="AJ264" s="56">
        <v>1.20987915277216E-4</v>
      </c>
      <c r="AK264" s="56">
        <v>7.7394890128477997E-3</v>
      </c>
      <c r="AL264" s="56">
        <v>4.5831784525145002E-4</v>
      </c>
      <c r="AM264" s="56">
        <v>1.16158477492808E-4</v>
      </c>
      <c r="AN264" s="56">
        <v>1.8463402596015201E-3</v>
      </c>
      <c r="AO264" s="56">
        <v>3.2106942292968698E-4</v>
      </c>
      <c r="AP264" s="56">
        <v>2.66895729521978E-4</v>
      </c>
      <c r="AQ264" s="56">
        <v>5.1150045403557497E-5</v>
      </c>
      <c r="AR264" s="56">
        <v>7.6599082771830002E-6</v>
      </c>
      <c r="AS264" s="56">
        <v>1.9827571787221399E-4</v>
      </c>
      <c r="AT264" s="56">
        <v>8.7349831231034206E-5</v>
      </c>
      <c r="AU264" s="56">
        <v>6.6671438491533596E-5</v>
      </c>
      <c r="AV264" s="56">
        <v>5.3379145904395599E-4</v>
      </c>
      <c r="AW264" s="56">
        <v>1.01476986628207E-3</v>
      </c>
      <c r="AX264" s="56">
        <v>2.9631750440681599E-5</v>
      </c>
      <c r="AY264" s="56">
        <v>2.67979203390132E-4</v>
      </c>
      <c r="AZ264" s="56">
        <v>1.8477848914257201E-5</v>
      </c>
      <c r="BA264" s="56">
        <v>3.5830228849191499E-4</v>
      </c>
      <c r="BB264" s="56">
        <v>8.9600769189680004E-5</v>
      </c>
      <c r="BC264" s="56">
        <v>2.7817561638190899E-5</v>
      </c>
      <c r="BD264" s="56">
        <v>9.6545080772547198E-4</v>
      </c>
      <c r="BE264" s="56">
        <v>3.80274130655414E-4</v>
      </c>
      <c r="BF264" s="56">
        <v>4.2616638814064198E-4</v>
      </c>
      <c r="BG264" s="56">
        <v>4.9587827268079403E-5</v>
      </c>
      <c r="BH264" s="56">
        <v>4.98901920684945E-6</v>
      </c>
      <c r="BI264" s="56">
        <v>2.7716773371385798E-5</v>
      </c>
      <c r="BJ264" s="56">
        <v>3.21010629774051E-5</v>
      </c>
      <c r="BK264" s="56">
        <v>1.46982889090682E-5</v>
      </c>
      <c r="BL264" s="56">
        <v>5.9428121717144803E-4</v>
      </c>
      <c r="BM264" s="56">
        <v>3.9005059253550197E-5</v>
      </c>
      <c r="BN264" s="63">
        <v>7.0917144230695796E-4</v>
      </c>
      <c r="BO264" s="56">
        <v>1.5762445026084801E-3</v>
      </c>
      <c r="BP264" s="56">
        <v>2.05860034949293E-5</v>
      </c>
      <c r="BQ264" s="56">
        <v>1.19686066830984E-4</v>
      </c>
      <c r="BR264" s="56">
        <v>0</v>
      </c>
      <c r="BS264" s="56">
        <v>9.4447005018555801E-5</v>
      </c>
      <c r="BT264" s="56">
        <v>3.3335719245766798E-5</v>
      </c>
      <c r="BU264" s="56">
        <v>3.3958926695511302E-4</v>
      </c>
      <c r="BV264" s="56">
        <v>3.7282335803185099E-3</v>
      </c>
      <c r="BW264" s="56">
        <v>1.9737702249320199E-5</v>
      </c>
      <c r="BX264" s="56">
        <v>4.0651267611366004E-6</v>
      </c>
      <c r="BY264" s="56">
        <v>1.5840555932858699E-5</v>
      </c>
      <c r="BZ264" s="56">
        <v>1.1011118148450599E-5</v>
      </c>
      <c r="CA264" s="56">
        <v>1.6277305089013901E-5</v>
      </c>
      <c r="CB264" s="56">
        <v>6.4672471199900299E-6</v>
      </c>
      <c r="CC264" s="56">
        <v>1.67560493563378E-5</v>
      </c>
      <c r="CD264" s="56">
        <v>1.51182400207559E-5</v>
      </c>
      <c r="CE264" s="56">
        <v>3.8755272332318398E-3</v>
      </c>
      <c r="CF264" s="56">
        <v>8.5695223850984704E-5</v>
      </c>
      <c r="CG264" s="56">
        <v>3.6955697828514499E-6</v>
      </c>
      <c r="CH264" s="56">
        <v>7.2063610765603204E-5</v>
      </c>
      <c r="CI264" s="56">
        <v>3.5262454946189802E-4</v>
      </c>
      <c r="CJ264" s="56">
        <v>7.15176743204092E-4</v>
      </c>
      <c r="CK264" s="56">
        <v>2.86868604393843E-5</v>
      </c>
      <c r="CL264" s="56">
        <v>4.8303196817426799E-2</v>
      </c>
      <c r="CM264" s="56">
        <v>1.5622181354781101E-5</v>
      </c>
      <c r="CN264" s="56">
        <v>8.5602834606413506E-5</v>
      </c>
      <c r="CO264" s="56">
        <v>3.3386113379169302E-4</v>
      </c>
      <c r="CP264" s="56">
        <v>2.9215074947665102E-3</v>
      </c>
      <c r="CQ264" s="56">
        <v>3.3864857646493198E-5</v>
      </c>
      <c r="CR264" s="56">
        <v>2.7154038881724399E-4</v>
      </c>
      <c r="CS264" s="56">
        <v>3.3629685023948199E-4</v>
      </c>
      <c r="CT264" s="56">
        <v>2.5818174395445898E-4</v>
      </c>
      <c r="CU264" s="56">
        <v>2.87246560394362E-5</v>
      </c>
      <c r="CV264" s="56">
        <v>8.3654261448182706E-6</v>
      </c>
      <c r="CW264" s="56">
        <v>5.1905957404595299E-5</v>
      </c>
      <c r="CX264" s="56">
        <v>6.0976901417048799E-5</v>
      </c>
      <c r="CY264" s="56">
        <v>4.4346837394217301E-5</v>
      </c>
      <c r="CZ264" s="56">
        <v>1.05827680145291E-4</v>
      </c>
      <c r="DA264" s="56">
        <v>1.6697256200701499E-5</v>
      </c>
      <c r="DB264" s="56">
        <v>2.6204949369310202E-5</v>
      </c>
      <c r="DC264" s="56">
        <v>3.7748565527380802E-3</v>
      </c>
      <c r="DD264" s="56">
        <v>5.66782818378139E-3</v>
      </c>
      <c r="DE264" s="56">
        <v>4.1688168901233896E-3</v>
      </c>
      <c r="DF264" s="56">
        <v>4.2477551005873204E-3</v>
      </c>
      <c r="DG264" s="56">
        <v>2.9163085000038199E-3</v>
      </c>
      <c r="DH264" s="56">
        <v>0</v>
      </c>
      <c r="DI264" s="56">
        <v>2.8322426864661799E-3</v>
      </c>
      <c r="DJ264" s="56">
        <v>4.9706337471797698E-3</v>
      </c>
      <c r="DK264" s="56">
        <v>4.3893290193594701E-5</v>
      </c>
      <c r="DL264" s="56">
        <v>0</v>
      </c>
      <c r="DM264" s="56"/>
      <c r="DN264" s="56"/>
      <c r="DO264" s="56"/>
      <c r="DP264" s="56"/>
      <c r="DQ264" s="56"/>
      <c r="DR264" s="45"/>
    </row>
    <row r="265" spans="1:122" ht="14.25" x14ac:dyDescent="0.2">
      <c r="A265" s="54">
        <v>2021</v>
      </c>
      <c r="B265" s="54">
        <v>10</v>
      </c>
      <c r="C265" s="54">
        <v>13</v>
      </c>
      <c r="D265" s="54">
        <v>22</v>
      </c>
      <c r="E265" s="55">
        <f t="shared" si="4"/>
        <v>0.16054168265329719</v>
      </c>
      <c r="F265" s="56">
        <v>2.7835199584881698E-3</v>
      </c>
      <c r="G265" s="56">
        <v>1.89149340313017E-3</v>
      </c>
      <c r="H265" s="56">
        <v>3.37017486347137E-3</v>
      </c>
      <c r="I265" s="56">
        <v>5.7711361572565598E-4</v>
      </c>
      <c r="J265" s="56">
        <v>1.3805640826064899E-3</v>
      </c>
      <c r="K265" s="56">
        <v>1.0924188268331199E-3</v>
      </c>
      <c r="L265" s="56">
        <v>1.7142404379090502E-5</v>
      </c>
      <c r="M265" s="56">
        <v>4.70345245090184E-7</v>
      </c>
      <c r="N265" s="56">
        <v>0</v>
      </c>
      <c r="O265" s="56">
        <v>2.35172622545092E-7</v>
      </c>
      <c r="P265" s="56">
        <v>1.41103573527055E-5</v>
      </c>
      <c r="Q265" s="56">
        <v>1.7062613667869801E-4</v>
      </c>
      <c r="R265" s="56">
        <v>8.6850089408125799E-3</v>
      </c>
      <c r="S265" s="56">
        <v>0</v>
      </c>
      <c r="T265" s="56">
        <v>1.2272987248849699E-3</v>
      </c>
      <c r="U265" s="56">
        <v>1.7281408197058999E-2</v>
      </c>
      <c r="V265" s="56">
        <v>5.4870812253110198E-5</v>
      </c>
      <c r="W265" s="56">
        <v>9.6487967421357703E-5</v>
      </c>
      <c r="X265" s="56">
        <v>1.4205098323502199E-3</v>
      </c>
      <c r="Y265" s="56">
        <v>3.06812922590114E-3</v>
      </c>
      <c r="Z265" s="56">
        <v>7.4461531613339801E-4</v>
      </c>
      <c r="AA265" s="56">
        <v>6.2649986646012498E-4</v>
      </c>
      <c r="AB265" s="56">
        <v>2.5281056923597401E-5</v>
      </c>
      <c r="AC265" s="56">
        <v>0</v>
      </c>
      <c r="AD265" s="56">
        <v>1.8704622514568599E-4</v>
      </c>
      <c r="AE265" s="56">
        <v>3.5569859159945198E-5</v>
      </c>
      <c r="AF265" s="56">
        <v>2.5727884906433099E-4</v>
      </c>
      <c r="AG265" s="56">
        <v>1.58345926270727E-3</v>
      </c>
      <c r="AH265" s="56">
        <v>8.06306134440316E-6</v>
      </c>
      <c r="AI265" s="56">
        <v>5.29591947927079E-4</v>
      </c>
      <c r="AJ265" s="56">
        <v>1.3326728578296301E-4</v>
      </c>
      <c r="AK265" s="56">
        <v>7.9513963438054003E-3</v>
      </c>
      <c r="AL265" s="56">
        <v>4.81297570082998E-4</v>
      </c>
      <c r="AM265" s="56">
        <v>1.25985333506299E-4</v>
      </c>
      <c r="AN265" s="56">
        <v>1.8678585545643901E-3</v>
      </c>
      <c r="AO265" s="56">
        <v>3.8680017093104002E-4</v>
      </c>
      <c r="AP265" s="56">
        <v>3.21791738841789E-4</v>
      </c>
      <c r="AQ265" s="56">
        <v>6.4378505421718894E-5</v>
      </c>
      <c r="AR265" s="56">
        <v>8.06306134440316E-6</v>
      </c>
      <c r="AS265" s="56">
        <v>2.41253514642329E-4</v>
      </c>
      <c r="AT265" s="56">
        <v>8.8660078699499698E-5</v>
      </c>
      <c r="AU265" s="56">
        <v>7.8312483307515596E-5</v>
      </c>
      <c r="AV265" s="56">
        <v>6.5261242658486401E-4</v>
      </c>
      <c r="AW265" s="56">
        <v>1.21319676655449E-3</v>
      </c>
      <c r="AX265" s="56">
        <v>2.92201983512277E-5</v>
      </c>
      <c r="AY265" s="56">
        <v>3.23597528622046E-4</v>
      </c>
      <c r="AZ265" s="56">
        <v>2.1837457807758501E-5</v>
      </c>
      <c r="BA265" s="56">
        <v>3.5890701809274502E-4</v>
      </c>
      <c r="BB265" s="56">
        <v>1.0970802841728501E-4</v>
      </c>
      <c r="BC265" s="56">
        <v>2.9833326974291701E-5</v>
      </c>
      <c r="BD265" s="56">
        <v>1.0068747853823399E-3</v>
      </c>
      <c r="BE265" s="56">
        <v>4.0836046100508499E-4</v>
      </c>
      <c r="BF265" s="56">
        <v>4.3905048824721899E-4</v>
      </c>
      <c r="BG265" s="56">
        <v>4.9285462467664201E-5</v>
      </c>
      <c r="BH265" s="56">
        <v>4.98901920684945E-6</v>
      </c>
      <c r="BI265" s="56">
        <v>2.9396577818136499E-5</v>
      </c>
      <c r="BJ265" s="56">
        <v>3.6334170183216702E-5</v>
      </c>
      <c r="BK265" s="56">
        <v>1.59581422441312E-5</v>
      </c>
      <c r="BL265" s="56">
        <v>6.1151601079510905E-4</v>
      </c>
      <c r="BM265" s="56">
        <v>4.2255480858012799E-5</v>
      </c>
      <c r="BN265" s="63">
        <v>7.51099361297855E-4</v>
      </c>
      <c r="BO265" s="56">
        <v>1.70835272332318E-3</v>
      </c>
      <c r="BP265" s="56">
        <v>2.10647477622532E-5</v>
      </c>
      <c r="BQ265" s="56">
        <v>1.25565382394612E-4</v>
      </c>
      <c r="BR265" s="56">
        <v>0</v>
      </c>
      <c r="BS265" s="56">
        <v>9.9360433025301405E-5</v>
      </c>
      <c r="BT265" s="56">
        <v>3.5805031782490201E-5</v>
      </c>
      <c r="BU265" s="56">
        <v>3.5464031479799901E-4</v>
      </c>
      <c r="BV265" s="56">
        <v>3.7798791680338601E-3</v>
      </c>
      <c r="BW265" s="56">
        <v>1.9317751137632499E-5</v>
      </c>
      <c r="BX265" s="56">
        <v>3.3260128045662998E-6</v>
      </c>
      <c r="BY265" s="56">
        <v>1.65292757560265E-5</v>
      </c>
      <c r="BZ265" s="56">
        <v>1.14898624157745E-5</v>
      </c>
      <c r="CA265" s="56">
        <v>1.81922821583096E-5</v>
      </c>
      <c r="CB265" s="56">
        <v>6.4672471199900299E-6</v>
      </c>
      <c r="CC265" s="56">
        <v>1.81922821583096E-5</v>
      </c>
      <c r="CD265" s="56">
        <v>1.51182400207559E-5</v>
      </c>
      <c r="CE265" s="56">
        <v>4.0385690528334604E-3</v>
      </c>
      <c r="CF265" s="56">
        <v>8.9046433722252301E-5</v>
      </c>
      <c r="CG265" s="56">
        <v>3.6955697828514499E-6</v>
      </c>
      <c r="CH265" s="56">
        <v>7.4835288102741802E-5</v>
      </c>
      <c r="CI265" s="56">
        <v>3.71219984687428E-4</v>
      </c>
      <c r="CJ265" s="56">
        <v>7.44153369910541E-4</v>
      </c>
      <c r="CK265" s="56">
        <v>2.9556159240577799E-5</v>
      </c>
      <c r="CL265" s="56">
        <v>4.9936386690780099E-2</v>
      </c>
      <c r="CM265" s="56">
        <v>1.6403290422520199E-5</v>
      </c>
      <c r="CN265" s="56">
        <v>8.74842155867742E-5</v>
      </c>
      <c r="CO265" s="56">
        <v>3.4498983825141601E-4</v>
      </c>
      <c r="CP265" s="56">
        <v>2.9410940146156199E-3</v>
      </c>
      <c r="CQ265" s="56">
        <v>3.6015007338334103E-5</v>
      </c>
      <c r="CR265" s="56">
        <v>2.80443352385022E-4</v>
      </c>
      <c r="CS265" s="56">
        <v>3.4590533167489499E-4</v>
      </c>
      <c r="CT265" s="56">
        <v>2.6986898339272699E-4</v>
      </c>
      <c r="CU265" s="56">
        <v>2.9228597373461399E-5</v>
      </c>
      <c r="CV265" s="56">
        <v>8.3654261448182706E-6</v>
      </c>
      <c r="CW265" s="56">
        <v>5.2409898738620498E-5</v>
      </c>
      <c r="CX265" s="56">
        <v>6.04729600830236E-5</v>
      </c>
      <c r="CY265" s="56">
        <v>3.3764069379688203E-5</v>
      </c>
      <c r="CZ265" s="56">
        <v>1.01292208139065E-4</v>
      </c>
      <c r="DA265" s="56">
        <v>2.0275239672280399E-5</v>
      </c>
      <c r="DB265" s="56">
        <v>2.7716773371385798E-5</v>
      </c>
      <c r="DC265" s="56">
        <v>3.7891012944465201E-3</v>
      </c>
      <c r="DD265" s="56">
        <v>5.6663163597793203E-3</v>
      </c>
      <c r="DE265" s="56">
        <v>4.1620262806474004E-3</v>
      </c>
      <c r="DF265" s="56">
        <v>4.2446894574719998E-3</v>
      </c>
      <c r="DG265" s="56">
        <v>2.9153006173357602E-3</v>
      </c>
      <c r="DH265" s="56">
        <v>0</v>
      </c>
      <c r="DI265" s="56">
        <v>2.8373072968731301E-3</v>
      </c>
      <c r="DJ265" s="56">
        <v>4.9669549754413804E-3</v>
      </c>
      <c r="DK265" s="56">
        <v>2.19466450967973E-5</v>
      </c>
      <c r="DL265" s="56">
        <v>7.4946155196227297E-4</v>
      </c>
      <c r="DM265" s="56"/>
      <c r="DN265" s="56"/>
      <c r="DO265" s="56"/>
      <c r="DP265" s="56"/>
      <c r="DQ265" s="56"/>
      <c r="DR265" s="45"/>
    </row>
    <row r="266" spans="1:122" ht="14.25" x14ac:dyDescent="0.2">
      <c r="A266" s="54">
        <v>2021</v>
      </c>
      <c r="B266" s="54">
        <v>10</v>
      </c>
      <c r="C266" s="54">
        <v>13</v>
      </c>
      <c r="D266" s="54">
        <v>23</v>
      </c>
      <c r="E266" s="55">
        <f t="shared" si="4"/>
        <v>0.15316432168356883</v>
      </c>
      <c r="F266" s="56">
        <v>3.06736491487786E-3</v>
      </c>
      <c r="G266" s="56">
        <v>1.8219998931681E-3</v>
      </c>
      <c r="H266" s="56">
        <v>4.3108821516962097E-3</v>
      </c>
      <c r="I266" s="56">
        <v>7.1310218471235497E-4</v>
      </c>
      <c r="J266" s="56">
        <v>9.7428657911537992E-7</v>
      </c>
      <c r="K266" s="56">
        <v>1.60708571225082E-3</v>
      </c>
      <c r="L266" s="56">
        <v>3.5966293009378401E-4</v>
      </c>
      <c r="M266" s="56">
        <v>2.35172622545092E-7</v>
      </c>
      <c r="N266" s="56">
        <v>4.70345245090184E-7</v>
      </c>
      <c r="O266" s="56">
        <v>2.35172622545092E-7</v>
      </c>
      <c r="P266" s="56">
        <v>8.0630613444031499E-6</v>
      </c>
      <c r="Q266" s="56">
        <v>1.6705655222935299E-4</v>
      </c>
      <c r="R266" s="56">
        <v>6.8519223382959198E-3</v>
      </c>
      <c r="S266" s="56">
        <v>0</v>
      </c>
      <c r="T266" s="56">
        <v>1.0159457293948E-4</v>
      </c>
      <c r="U266" s="56">
        <v>1.6297647520864E-2</v>
      </c>
      <c r="V266" s="56">
        <v>5.1712779893218903E-5</v>
      </c>
      <c r="W266" s="56">
        <v>7.7674157617750302E-5</v>
      </c>
      <c r="X266" s="56">
        <v>1.5493172373270601E-3</v>
      </c>
      <c r="Y266" s="56">
        <v>2.9767478639979002E-3</v>
      </c>
      <c r="Z266" s="56">
        <v>7.1492477253708002E-4</v>
      </c>
      <c r="AA266" s="56">
        <v>8.0066199149923204E-4</v>
      </c>
      <c r="AB266" s="56">
        <v>2.9102612039955101E-5</v>
      </c>
      <c r="AC266" s="56">
        <v>0</v>
      </c>
      <c r="AD266" s="56">
        <v>1.9504209431221901E-4</v>
      </c>
      <c r="AE266" s="56">
        <v>3.7333653829033398E-5</v>
      </c>
      <c r="AF266" s="56">
        <v>2.6033609315741701E-4</v>
      </c>
      <c r="AG266" s="56">
        <v>1.5525256638203599E-3</v>
      </c>
      <c r="AH266" s="56">
        <v>8.4662144116233199E-6</v>
      </c>
      <c r="AI266" s="56">
        <v>5.1787531191099302E-4</v>
      </c>
      <c r="AJ266" s="56">
        <v>1.2857223235429501E-4</v>
      </c>
      <c r="AK266" s="56">
        <v>7.5273381102454297E-3</v>
      </c>
      <c r="AL266" s="56">
        <v>4.7076519620187202E-4</v>
      </c>
      <c r="AM266" s="56">
        <v>1.3304051218265199E-4</v>
      </c>
      <c r="AN266" s="56">
        <v>1.7750829549703501E-3</v>
      </c>
      <c r="AO266" s="56">
        <v>4.0810849033807197E-4</v>
      </c>
      <c r="AP266" s="56">
        <v>3.3912732073225601E-4</v>
      </c>
      <c r="AQ266" s="56">
        <v>6.8200060538076699E-5</v>
      </c>
      <c r="AR266" s="56">
        <v>7.6599082771830002E-6</v>
      </c>
      <c r="AS266" s="56">
        <v>2.5208825332387102E-4</v>
      </c>
      <c r="AT266" s="56">
        <v>8.9096827855654893E-5</v>
      </c>
      <c r="AU266" s="56">
        <v>8.5720420917686E-5</v>
      </c>
      <c r="AV266" s="56">
        <v>6.9270095970656799E-4</v>
      </c>
      <c r="AW266" s="56">
        <v>1.2402416181471799E-3</v>
      </c>
      <c r="AX266" s="56">
        <v>2.7573989993412001E-5</v>
      </c>
      <c r="AY266" s="56">
        <v>3.2684795022650898E-4</v>
      </c>
      <c r="AZ266" s="56">
        <v>2.1417506696070899E-5</v>
      </c>
      <c r="BA266" s="56">
        <v>3.4741715567697103E-4</v>
      </c>
      <c r="BB266" s="56">
        <v>1.21349073233267E-4</v>
      </c>
      <c r="BC266" s="56">
        <v>3.0639633108732001E-5</v>
      </c>
      <c r="BD266" s="56">
        <v>1.0286450510122299E-3</v>
      </c>
      <c r="BE266" s="56">
        <v>4.1464292963593302E-4</v>
      </c>
      <c r="BF266" s="56">
        <v>4.1922879577556199E-4</v>
      </c>
      <c r="BG266" s="56">
        <v>5.5937488076796803E-5</v>
      </c>
      <c r="BH266" s="56">
        <v>4.98901920684945E-6</v>
      </c>
      <c r="BI266" s="56">
        <v>3.4435991158388401E-5</v>
      </c>
      <c r="BJ266" s="56">
        <v>4.23310720581166E-5</v>
      </c>
      <c r="BK266" s="56">
        <v>1.6798044467506599E-5</v>
      </c>
      <c r="BL266" s="56">
        <v>5.9428121717144803E-4</v>
      </c>
      <c r="BM266" s="56">
        <v>4.4783586550372503E-5</v>
      </c>
      <c r="BN266" s="63">
        <v>7.4127250528436303E-4</v>
      </c>
      <c r="BO266" s="56">
        <v>1.62274988871677E-3</v>
      </c>
      <c r="BP266" s="56">
        <v>2.05860034949293E-5</v>
      </c>
      <c r="BQ266" s="56">
        <v>1.30604795734863E-4</v>
      </c>
      <c r="BR266" s="56">
        <v>0</v>
      </c>
      <c r="BS266" s="56">
        <v>9.7176687244525603E-5</v>
      </c>
      <c r="BT266" s="56">
        <v>3.9097448498121503E-5</v>
      </c>
      <c r="BU266" s="56">
        <v>3.4241133842565402E-4</v>
      </c>
      <c r="BV266" s="56">
        <v>3.7441245303847701E-3</v>
      </c>
      <c r="BW266" s="56">
        <v>1.6798044467506599E-5</v>
      </c>
      <c r="BX266" s="56">
        <v>2.9564558262811599E-6</v>
      </c>
      <c r="BY266" s="56">
        <v>1.65292757560265E-5</v>
      </c>
      <c r="BZ266" s="56">
        <v>1.1011118148450599E-5</v>
      </c>
      <c r="CA266" s="56">
        <v>1.72347936236617E-5</v>
      </c>
      <c r="CB266" s="56">
        <v>6.0053008971336001E-6</v>
      </c>
      <c r="CC266" s="56">
        <v>1.7713537890985701E-5</v>
      </c>
      <c r="CD266" s="56">
        <v>1.51182400207559E-5</v>
      </c>
      <c r="CE266" s="56">
        <v>3.9385031019405197E-3</v>
      </c>
      <c r="CF266" s="56">
        <v>9.0003922256900201E-5</v>
      </c>
      <c r="CG266" s="56">
        <v>3.6955697828514499E-6</v>
      </c>
      <c r="CH266" s="56">
        <v>7.1509275298175501E-5</v>
      </c>
      <c r="CI266" s="56">
        <v>3.61577907163079E-4</v>
      </c>
      <c r="CJ266" s="56">
        <v>7.0971737875215205E-4</v>
      </c>
      <c r="CK266" s="56">
        <v>2.7817561638190899E-5</v>
      </c>
      <c r="CL266" s="56">
        <v>4.58741995874253E-2</v>
      </c>
      <c r="CM266" s="56">
        <v>1.5622181354781101E-5</v>
      </c>
      <c r="CN266" s="56">
        <v>8.5132489361323298E-5</v>
      </c>
      <c r="CO266" s="56">
        <v>3.36086874683638E-4</v>
      </c>
      <c r="CP266" s="56">
        <v>2.9277395692639502E-3</v>
      </c>
      <c r="CQ266" s="56">
        <v>3.49399324924136E-5</v>
      </c>
      <c r="CR266" s="56">
        <v>2.6975979610368802E-4</v>
      </c>
      <c r="CS266" s="56">
        <v>3.38917345176413E-4</v>
      </c>
      <c r="CT266" s="56">
        <v>2.6030669657959899E-4</v>
      </c>
      <c r="CU266" s="56">
        <v>2.87246560394362E-5</v>
      </c>
      <c r="CV266" s="56">
        <v>6.9711884540152298E-6</v>
      </c>
      <c r="CW266" s="56">
        <v>5.0898074736544901E-5</v>
      </c>
      <c r="CX266" s="56">
        <v>5.9969018748998401E-5</v>
      </c>
      <c r="CY266" s="56">
        <v>4.3842896060192102E-5</v>
      </c>
      <c r="CZ266" s="56">
        <v>1.03307973475165E-4</v>
      </c>
      <c r="DA266" s="56">
        <v>1.6697256200701499E-5</v>
      </c>
      <c r="DB266" s="56">
        <v>2.7716773371385798E-5</v>
      </c>
      <c r="DC266" s="56">
        <v>3.7726308118461302E-3</v>
      </c>
      <c r="DD266" s="56">
        <v>5.6627887704411399E-3</v>
      </c>
      <c r="DE266" s="56">
        <v>4.1669649057208503E-3</v>
      </c>
      <c r="DF266" s="56">
        <v>4.2459157147181296E-3</v>
      </c>
      <c r="DG266" s="56">
        <v>2.9142927346677101E-3</v>
      </c>
      <c r="DH266" s="56">
        <v>0</v>
      </c>
      <c r="DI266" s="56">
        <v>2.8451855797283899E-3</v>
      </c>
      <c r="DJ266" s="56">
        <v>4.97186000442589E-3</v>
      </c>
      <c r="DK266" s="56">
        <v>2.25093795864588E-5</v>
      </c>
      <c r="DL266" s="56">
        <v>1.2080481659252E-3</v>
      </c>
      <c r="DM266" s="56"/>
      <c r="DN266" s="56"/>
      <c r="DO266" s="56"/>
      <c r="DP266" s="56"/>
      <c r="DQ266" s="56"/>
    </row>
    <row r="267" spans="1:122" s="45" customFormat="1" ht="14.25" x14ac:dyDescent="0.2">
      <c r="A267" s="54">
        <v>2021</v>
      </c>
      <c r="B267" s="54">
        <v>10</v>
      </c>
      <c r="C267" s="54">
        <v>14</v>
      </c>
      <c r="D267" s="54">
        <v>2</v>
      </c>
      <c r="E267" s="55">
        <f t="shared" si="4"/>
        <v>0.16748353750562781</v>
      </c>
      <c r="F267" s="56">
        <v>2.7475947942341302E-3</v>
      </c>
      <c r="G267" s="56">
        <v>1.61575304025782E-3</v>
      </c>
      <c r="H267" s="56">
        <v>3.1122408245387802E-3</v>
      </c>
      <c r="I267" s="56">
        <v>5.78779846162064E-4</v>
      </c>
      <c r="J267" s="56">
        <v>9.7620446608214395E-7</v>
      </c>
      <c r="K267" s="56">
        <v>4.3978011197000599E-4</v>
      </c>
      <c r="L267" s="56">
        <v>1.2690658059067901E-5</v>
      </c>
      <c r="M267" s="56">
        <v>2.35635560778448E-7</v>
      </c>
      <c r="N267" s="56">
        <v>2.35635560778448E-7</v>
      </c>
      <c r="O267" s="56">
        <v>2.35635560778448E-7</v>
      </c>
      <c r="P267" s="56">
        <v>5.5542667897777101E-6</v>
      </c>
      <c r="Q267" s="56">
        <v>1.5594024790088E-4</v>
      </c>
      <c r="R267" s="56">
        <v>7.5201406111293397E-3</v>
      </c>
      <c r="S267" s="56">
        <v>0</v>
      </c>
      <c r="T267" s="56">
        <v>1.2338046273474401E-3</v>
      </c>
      <c r="U267" s="56">
        <v>1.5573608651857701E-2</v>
      </c>
      <c r="V267" s="56">
        <v>5.6165419022691601E-5</v>
      </c>
      <c r="W267" s="56">
        <v>8.1866526259026705E-5</v>
      </c>
      <c r="X267" s="56">
        <v>1.18305882622265E-3</v>
      </c>
      <c r="Y267" s="56">
        <v>2.44983560096759E-3</v>
      </c>
      <c r="Z267" s="56">
        <v>9.5638583230952796E-4</v>
      </c>
      <c r="AA267" s="56">
        <v>6.0258745335642903E-4</v>
      </c>
      <c r="AB267" s="56">
        <v>3.82907786264979E-5</v>
      </c>
      <c r="AC267" s="56">
        <v>1.2120588313098901E-3</v>
      </c>
      <c r="AD267" s="56">
        <v>1.66813145919657E-4</v>
      </c>
      <c r="AE267" s="56">
        <v>5.2723456724177802E-5</v>
      </c>
      <c r="AF267" s="56">
        <v>7.27171340562292E-4</v>
      </c>
      <c r="AG267" s="56">
        <v>1.9814510150302301E-3</v>
      </c>
      <c r="AH267" s="56">
        <v>2.2621013834731099E-5</v>
      </c>
      <c r="AI267" s="56">
        <v>4.8132771066869098E-4</v>
      </c>
      <c r="AJ267" s="56">
        <v>1.3099654068133299E-4</v>
      </c>
      <c r="AK267" s="56">
        <v>7.6605204964631003E-3</v>
      </c>
      <c r="AL267" s="56">
        <v>5.1038662464611905E-4</v>
      </c>
      <c r="AM267" s="56">
        <v>3.34265874075713E-4</v>
      </c>
      <c r="AN267" s="56">
        <v>1.63825623631216E-3</v>
      </c>
      <c r="AO267" s="56">
        <v>3.9588457321927803E-4</v>
      </c>
      <c r="AP267" s="56">
        <v>3.2893882729097197E-4</v>
      </c>
      <c r="AQ267" s="56">
        <v>6.7156134821857799E-5</v>
      </c>
      <c r="AR267" s="56">
        <v>4.40301876426015E-5</v>
      </c>
      <c r="AS267" s="56">
        <v>2.67059245919403E-4</v>
      </c>
      <c r="AT267" s="56">
        <v>1.6279051027494001E-4</v>
      </c>
      <c r="AU267" s="56">
        <v>9.9673842209283697E-5</v>
      </c>
      <c r="AV267" s="56">
        <v>6.9044585530382205E-4</v>
      </c>
      <c r="AW267" s="56">
        <v>1.50512214447234E-4</v>
      </c>
      <c r="AX267" s="56">
        <v>5.73183501593576E-5</v>
      </c>
      <c r="AY267" s="56">
        <v>7.9973026217056996E-5</v>
      </c>
      <c r="AZ267" s="56">
        <v>3.9132334200706603E-5</v>
      </c>
      <c r="BA267" s="56">
        <v>5.4563097209398199E-4</v>
      </c>
      <c r="BB267" s="56">
        <v>1.3820025639655999E-4</v>
      </c>
      <c r="BC267" s="56">
        <v>7.9173548421558704E-5</v>
      </c>
      <c r="BD267" s="56">
        <v>1.95257724327913E-3</v>
      </c>
      <c r="BE267" s="56">
        <v>8.0425783115981302E-4</v>
      </c>
      <c r="BF267" s="56">
        <v>4.4934859884875901E-4</v>
      </c>
      <c r="BG267" s="56">
        <v>4.5746961013987299E-4</v>
      </c>
      <c r="BH267" s="56">
        <v>4.2767854281288402E-5</v>
      </c>
      <c r="BI267" s="56">
        <v>5.4280334536464003E-5</v>
      </c>
      <c r="BJ267" s="56">
        <v>8.16477218097324E-5</v>
      </c>
      <c r="BK267" s="56">
        <v>3.99738897749154E-5</v>
      </c>
      <c r="BL267" s="56">
        <v>5.7242610157678801E-4</v>
      </c>
      <c r="BM267" s="56">
        <v>6.9116959309764201E-5</v>
      </c>
      <c r="BN267" s="63">
        <v>7.7752161056720095E-4</v>
      </c>
      <c r="BO267" s="56">
        <v>1.3785269394441201E-3</v>
      </c>
      <c r="BP267" s="56">
        <v>4.8928041084496397E-5</v>
      </c>
      <c r="BQ267" s="56">
        <v>1.9019155977117601E-4</v>
      </c>
      <c r="BR267" s="56">
        <v>8.3208807399889602E-4</v>
      </c>
      <c r="BS267" s="56">
        <v>2.1661640480133101E-4</v>
      </c>
      <c r="BT267" s="56">
        <v>6.5153232555241006E-5</v>
      </c>
      <c r="BU267" s="56">
        <v>3.8361469294731401E-4</v>
      </c>
      <c r="BV267" s="56">
        <v>3.9089078244192296E-3</v>
      </c>
      <c r="BW267" s="56">
        <v>2.5162511668841501E-4</v>
      </c>
      <c r="BX267" s="56">
        <v>5.5357525671451201E-4</v>
      </c>
      <c r="BY267" s="56">
        <v>1.8839063084236999E-4</v>
      </c>
      <c r="BZ267" s="56">
        <v>4.8448354407197397E-5</v>
      </c>
      <c r="CA267" s="56">
        <v>4.60499210207025E-5</v>
      </c>
      <c r="CB267" s="56">
        <v>7.2668323832925105E-5</v>
      </c>
      <c r="CC267" s="56">
        <v>4.60499210207025E-5</v>
      </c>
      <c r="CD267" s="56">
        <v>4.4181667645959103E-5</v>
      </c>
      <c r="CE267" s="56">
        <v>4.1920744440289903E-3</v>
      </c>
      <c r="CF267" s="56">
        <v>1.4342631651239601E-4</v>
      </c>
      <c r="CG267" s="56">
        <v>1.0414250230833199E-4</v>
      </c>
      <c r="CH267" s="56">
        <v>4.1823628927026198E-4</v>
      </c>
      <c r="CI267" s="56">
        <v>7.1008776240585501E-4</v>
      </c>
      <c r="CJ267" s="56">
        <v>6.9722879323194501E-4</v>
      </c>
      <c r="CK267" s="56">
        <v>4.9299167092722504E-4</v>
      </c>
      <c r="CL267" s="56">
        <v>4.8230812291264497E-2</v>
      </c>
      <c r="CM267" s="56">
        <v>6.3003058063137703E-4</v>
      </c>
      <c r="CN267" s="56">
        <v>4.0717824902515901E-4</v>
      </c>
      <c r="CO267" s="56">
        <v>6.2398821160855795E-4</v>
      </c>
      <c r="CP267" s="56">
        <v>3.6185963979844401E-3</v>
      </c>
      <c r="CQ267" s="56">
        <v>1.3626467857588001E-4</v>
      </c>
      <c r="CR267" s="56">
        <v>5.4950212773534205E-4</v>
      </c>
      <c r="CS267" s="56">
        <v>7.23805118265457E-4</v>
      </c>
      <c r="CT267" s="56">
        <v>9.8791891967512898E-4</v>
      </c>
      <c r="CU267" s="56">
        <v>1.58549070180927E-4</v>
      </c>
      <c r="CV267" s="56">
        <v>3.2829082949883101E-5</v>
      </c>
      <c r="CW267" s="56">
        <v>3.2265240715163298E-4</v>
      </c>
      <c r="CX267" s="56">
        <v>2.5145680557357302E-4</v>
      </c>
      <c r="CY267" s="56">
        <v>4.6453867696322697E-4</v>
      </c>
      <c r="CZ267" s="56">
        <v>3.9990720886399502E-4</v>
      </c>
      <c r="DA267" s="56">
        <v>5.8555436853444401E-5</v>
      </c>
      <c r="DB267" s="56">
        <v>1.8935000419696799E-4</v>
      </c>
      <c r="DC267" s="56">
        <v>3.84606886969306E-3</v>
      </c>
      <c r="DD267" s="56">
        <v>5.8319801292665997E-3</v>
      </c>
      <c r="DE267" s="56">
        <v>4.2295994070829504E-3</v>
      </c>
      <c r="DF267" s="56">
        <v>4.3507245008788196E-3</v>
      </c>
      <c r="DG267" s="56">
        <v>2.95032553206102E-3</v>
      </c>
      <c r="DH267" s="56">
        <v>1.27243202820362E-5</v>
      </c>
      <c r="DI267" s="56">
        <v>2.85304170768249E-3</v>
      </c>
      <c r="DJ267" s="56">
        <v>4.96813174789706E-3</v>
      </c>
      <c r="DK267" s="56">
        <v>2.2553689388794401E-5</v>
      </c>
      <c r="DL267" s="56">
        <v>3.8675874457255802E-3</v>
      </c>
      <c r="DM267" s="56"/>
      <c r="DN267" s="56"/>
      <c r="DO267" s="56"/>
      <c r="DP267" s="56"/>
      <c r="DQ267" s="56"/>
    </row>
    <row r="268" spans="1:122" ht="14.25" x14ac:dyDescent="0.2">
      <c r="A268" s="54">
        <v>2021</v>
      </c>
      <c r="B268" s="54">
        <v>10</v>
      </c>
      <c r="C268" s="54">
        <v>14</v>
      </c>
      <c r="D268" s="54">
        <v>3</v>
      </c>
      <c r="E268" s="55">
        <f t="shared" si="4"/>
        <v>0.16074022422171691</v>
      </c>
      <c r="F268" s="56">
        <v>2.3959087197722999E-3</v>
      </c>
      <c r="G268" s="56">
        <v>1.2825643573170899E-3</v>
      </c>
      <c r="H268" s="56">
        <v>2.56662668355628E-3</v>
      </c>
      <c r="I268" s="56">
        <v>4.0982914908391601E-4</v>
      </c>
      <c r="J268" s="56">
        <v>1.2900542019275501E-3</v>
      </c>
      <c r="K268" s="56">
        <v>1.0494198010383001E-5</v>
      </c>
      <c r="L268" s="56">
        <v>4.9231001091211602E-6</v>
      </c>
      <c r="M268" s="56">
        <v>2.35635560778448E-7</v>
      </c>
      <c r="N268" s="56">
        <v>0</v>
      </c>
      <c r="O268" s="56">
        <v>1.7625539946227901E-4</v>
      </c>
      <c r="P268" s="56">
        <v>9.0888002014544403E-6</v>
      </c>
      <c r="Q268" s="56">
        <v>1.7167733713858399E-4</v>
      </c>
      <c r="R268" s="56">
        <v>7.7890176170890297E-3</v>
      </c>
      <c r="S268" s="56">
        <v>0</v>
      </c>
      <c r="T268" s="56">
        <v>8.7934141949071694E-5</v>
      </c>
      <c r="U268" s="56">
        <v>1.5680065431995099E-2</v>
      </c>
      <c r="V268" s="56">
        <v>5.3792232303423001E-5</v>
      </c>
      <c r="W268" s="56">
        <v>7.8365655070318301E-5</v>
      </c>
      <c r="X268" s="56">
        <v>1.4175498714201801E-3</v>
      </c>
      <c r="Y268" s="56">
        <v>2.7554212610742699E-3</v>
      </c>
      <c r="Z268" s="56">
        <v>9.3694589854530599E-4</v>
      </c>
      <c r="AA268" s="56">
        <v>5.0927577128816398E-4</v>
      </c>
      <c r="AB268" s="56">
        <v>2.9454445097306102E-5</v>
      </c>
      <c r="AC268" s="56">
        <v>0</v>
      </c>
      <c r="AD268" s="56">
        <v>1.33336065177633E-4</v>
      </c>
      <c r="AE268" s="56">
        <v>4.3003489842066799E-5</v>
      </c>
      <c r="AF268" s="56">
        <v>3.1834364261168398E-4</v>
      </c>
      <c r="AG268" s="56">
        <v>1.87162801259599E-3</v>
      </c>
      <c r="AH268" s="56">
        <v>1.17144535929857E-5</v>
      </c>
      <c r="AI268" s="56">
        <v>5.1419887139728495E-4</v>
      </c>
      <c r="AJ268" s="56">
        <v>1.2412103164004799E-4</v>
      </c>
      <c r="AK268" s="56">
        <v>7.3371527670733896E-3</v>
      </c>
      <c r="AL268" s="56">
        <v>4.9567623320895097E-4</v>
      </c>
      <c r="AM268" s="56">
        <v>1.19416735980221E-4</v>
      </c>
      <c r="AN268" s="56">
        <v>1.7255592115805801E-3</v>
      </c>
      <c r="AO268" s="56">
        <v>3.9371335983781901E-4</v>
      </c>
      <c r="AP268" s="56">
        <v>3.2712948280642299E-4</v>
      </c>
      <c r="AQ268" s="56">
        <v>6.3327056959208006E-5</v>
      </c>
      <c r="AR268" s="56">
        <v>1.6157867024807901E-5</v>
      </c>
      <c r="AS268" s="56">
        <v>2.4607084989863702E-4</v>
      </c>
      <c r="AT268" s="56">
        <v>1.16403967024554E-4</v>
      </c>
      <c r="AU268" s="56">
        <v>9.6846215479942294E-5</v>
      </c>
      <c r="AV268" s="56">
        <v>6.9044585530382205E-4</v>
      </c>
      <c r="AW268" s="56">
        <v>1.2565266278510799E-3</v>
      </c>
      <c r="AX268" s="56">
        <v>3.5463151897156497E-5</v>
      </c>
      <c r="AY268" s="56">
        <v>2.1350264917675799E-5</v>
      </c>
      <c r="AZ268" s="56">
        <v>2.69297783746798E-5</v>
      </c>
      <c r="BA268" s="56">
        <v>4.2565880943478302E-4</v>
      </c>
      <c r="BB268" s="56">
        <v>1.2830356284386499E-4</v>
      </c>
      <c r="BC268" s="56">
        <v>3.9586774210779298E-5</v>
      </c>
      <c r="BD268" s="56">
        <v>1.09035306416782E-3</v>
      </c>
      <c r="BE268" s="56">
        <v>4.06572329011729E-4</v>
      </c>
      <c r="BF268" s="56">
        <v>4.2452270940960098E-4</v>
      </c>
      <c r="BG268" s="56">
        <v>9.9976802215998796E-5</v>
      </c>
      <c r="BH268" s="56">
        <v>1.3885666974444301E-5</v>
      </c>
      <c r="BI268" s="56">
        <v>5.2597223388046503E-5</v>
      </c>
      <c r="BJ268" s="56">
        <v>5.6199081245660002E-5</v>
      </c>
      <c r="BK268" s="56">
        <v>2.5667445013366699E-5</v>
      </c>
      <c r="BL268" s="56">
        <v>5.7754275946797701E-4</v>
      </c>
      <c r="BM268" s="56">
        <v>7.1650041588132494E-5</v>
      </c>
      <c r="BN268" s="63">
        <v>7.5782921013071601E-4</v>
      </c>
      <c r="BO268" s="56">
        <v>1.40120686216904E-3</v>
      </c>
      <c r="BP268" s="56">
        <v>2.9740573992536999E-5</v>
      </c>
      <c r="BQ268" s="56">
        <v>1.6073711467387E-4</v>
      </c>
      <c r="BR268" s="56">
        <v>0</v>
      </c>
      <c r="BS268" s="56">
        <v>1.241715249745E-4</v>
      </c>
      <c r="BT268" s="56">
        <v>6.7627405943414701E-5</v>
      </c>
      <c r="BU268" s="56">
        <v>3.553384256539E-4</v>
      </c>
      <c r="BV268" s="56">
        <v>3.8325534871712702E-3</v>
      </c>
      <c r="BW268" s="56">
        <v>4.6285556581480897E-5</v>
      </c>
      <c r="BX268" s="56">
        <v>9.2200828710310001E-5</v>
      </c>
      <c r="BY268" s="56">
        <v>5.7966347951498303E-5</v>
      </c>
      <c r="BZ268" s="56">
        <v>2.0146840446557299E-5</v>
      </c>
      <c r="CA268" s="56">
        <v>2.7821827283341099E-5</v>
      </c>
      <c r="CB268" s="56">
        <v>2.0828500461666399E-5</v>
      </c>
      <c r="CC268" s="56">
        <v>2.6862453928743099E-5</v>
      </c>
      <c r="CD268" s="56">
        <v>2.3142778290740499E-5</v>
      </c>
      <c r="CE268" s="56">
        <v>4.1189096024072799E-3</v>
      </c>
      <c r="CF268" s="56">
        <v>1.0840918906957E-4</v>
      </c>
      <c r="CG268" s="56">
        <v>2.3605633856555298E-5</v>
      </c>
      <c r="CH268" s="56">
        <v>1.44966363213198E-4</v>
      </c>
      <c r="CI268" s="56">
        <v>4.5544987676177302E-4</v>
      </c>
      <c r="CJ268" s="56">
        <v>7.3215334956160799E-4</v>
      </c>
      <c r="CK268" s="56">
        <v>1.4023261310827401E-4</v>
      </c>
      <c r="CL268" s="56">
        <v>5.56996180123671E-2</v>
      </c>
      <c r="CM268" s="56">
        <v>1.35397876334445E-4</v>
      </c>
      <c r="CN268" s="56">
        <v>1.5222057226287801E-4</v>
      </c>
      <c r="CO268" s="56">
        <v>3.87149226358991E-4</v>
      </c>
      <c r="CP268" s="56">
        <v>3.02449182481603E-3</v>
      </c>
      <c r="CQ268" s="56">
        <v>4.7935005506930098E-5</v>
      </c>
      <c r="CR268" s="56">
        <v>3.1489326475742801E-4</v>
      </c>
      <c r="CS268" s="56">
        <v>3.82907786264979E-4</v>
      </c>
      <c r="CT268" s="56">
        <v>4.0027749331664702E-4</v>
      </c>
      <c r="CU268" s="56">
        <v>4.6958801040847897E-5</v>
      </c>
      <c r="CV268" s="56">
        <v>9.7788757723056106E-6</v>
      </c>
      <c r="CW268" s="56">
        <v>9.84620021824231E-5</v>
      </c>
      <c r="CX268" s="56">
        <v>9.5937335459796903E-5</v>
      </c>
      <c r="CY268" s="56">
        <v>1.2320373606415999E-4</v>
      </c>
      <c r="CZ268" s="56">
        <v>1.8076613734003801E-4</v>
      </c>
      <c r="DA268" s="56">
        <v>1.79251337306463E-5</v>
      </c>
      <c r="DB268" s="56">
        <v>5.6552534586827601E-5</v>
      </c>
      <c r="DC268" s="56">
        <v>3.8019124487143302E-3</v>
      </c>
      <c r="DD268" s="56">
        <v>5.7082714598579096E-3</v>
      </c>
      <c r="DE268" s="56">
        <v>4.1825901127076504E-3</v>
      </c>
      <c r="DF268" s="56">
        <v>4.2745468903014399E-3</v>
      </c>
      <c r="DG268" s="56">
        <v>2.92810846490191E-3</v>
      </c>
      <c r="DH268" s="56">
        <v>0</v>
      </c>
      <c r="DI268" s="56">
        <v>2.8412010207533702E-3</v>
      </c>
      <c r="DJ268" s="56">
        <v>4.9699747546045796E-3</v>
      </c>
      <c r="DK268" s="56">
        <v>0</v>
      </c>
      <c r="DL268" s="56">
        <v>1.03844591635062E-3</v>
      </c>
      <c r="DM268" s="56"/>
      <c r="DN268" s="56"/>
      <c r="DO268" s="56"/>
      <c r="DP268" s="56"/>
      <c r="DQ268" s="56"/>
      <c r="DR268" s="45"/>
    </row>
    <row r="269" spans="1:122" ht="14.25" x14ac:dyDescent="0.2">
      <c r="A269" s="54">
        <v>2021</v>
      </c>
      <c r="B269" s="54">
        <v>10</v>
      </c>
      <c r="C269" s="54">
        <v>14</v>
      </c>
      <c r="D269" s="54">
        <v>4</v>
      </c>
      <c r="E269" s="55">
        <f t="shared" si="4"/>
        <v>0.16345746831416716</v>
      </c>
      <c r="F269" s="56">
        <v>2.1738642815173201E-3</v>
      </c>
      <c r="G269" s="56">
        <v>1.26771931698805E-3</v>
      </c>
      <c r="H269" s="56">
        <v>5.0728970013303099E-5</v>
      </c>
      <c r="I269" s="56">
        <v>3.32246140697612E-4</v>
      </c>
      <c r="J269" s="56">
        <v>1.1370341518691801E-3</v>
      </c>
      <c r="K269" s="56">
        <v>6.1549691586479198E-4</v>
      </c>
      <c r="L269" s="56">
        <v>8.8539220406927801E-4</v>
      </c>
      <c r="M269" s="56">
        <v>4.7127112155689701E-7</v>
      </c>
      <c r="N269" s="56">
        <v>2.35635560778448E-7</v>
      </c>
      <c r="O269" s="56">
        <v>2.35635560778448E-7</v>
      </c>
      <c r="P269" s="56">
        <v>8.5838668569291902E-6</v>
      </c>
      <c r="Q269" s="56">
        <v>1.6667008147204201E-4</v>
      </c>
      <c r="R269" s="56">
        <v>7.0964173795152402E-3</v>
      </c>
      <c r="S269" s="56">
        <v>0</v>
      </c>
      <c r="T269" s="56">
        <v>6.13948453608247E-4</v>
      </c>
      <c r="U269" s="56">
        <v>1.37560674160161E-2</v>
      </c>
      <c r="V269" s="56">
        <v>4.9441389984763798E-5</v>
      </c>
      <c r="W269" s="56">
        <v>9.4792819878873001E-5</v>
      </c>
      <c r="X269" s="56">
        <v>1.6420432363960999E-3</v>
      </c>
      <c r="Y269" s="56">
        <v>2.8876128106709799E-3</v>
      </c>
      <c r="Z269" s="56">
        <v>7.6905556149066097E-4</v>
      </c>
      <c r="AA269" s="56">
        <v>4.5050152998542497E-4</v>
      </c>
      <c r="AB269" s="56">
        <v>2.4741733881737101E-5</v>
      </c>
      <c r="AC269" s="56">
        <v>0</v>
      </c>
      <c r="AD269" s="56">
        <v>1.14451558092389E-4</v>
      </c>
      <c r="AE269" s="56">
        <v>3.5345334116767302E-5</v>
      </c>
      <c r="AF269" s="56">
        <v>2.8346957961647299E-4</v>
      </c>
      <c r="AG269" s="56">
        <v>1.5755940082565799E-3</v>
      </c>
      <c r="AH269" s="56">
        <v>9.6947202148847407E-6</v>
      </c>
      <c r="AI269" s="56">
        <v>5.1106828466122801E-4</v>
      </c>
      <c r="AJ269" s="56">
        <v>1.1471244032039401E-4</v>
      </c>
      <c r="AK269" s="56">
        <v>6.8607649876253098E-3</v>
      </c>
      <c r="AL269" s="56">
        <v>4.7840751282618698E-4</v>
      </c>
      <c r="AM269" s="56">
        <v>1.10327935778766E-4</v>
      </c>
      <c r="AN269" s="56">
        <v>1.62729918273597E-3</v>
      </c>
      <c r="AO269" s="56">
        <v>3.6838253705413602E-4</v>
      </c>
      <c r="AP269" s="56">
        <v>3.0614108678565701E-4</v>
      </c>
      <c r="AQ269" s="56">
        <v>4.7421656606662798E-5</v>
      </c>
      <c r="AR269" s="56">
        <v>1.17144535929857E-5</v>
      </c>
      <c r="AS269" s="56">
        <v>2.2978674953769799E-4</v>
      </c>
      <c r="AT269" s="56">
        <v>1.12465486937257E-4</v>
      </c>
      <c r="AU269" s="56">
        <v>9.3665135409433305E-5</v>
      </c>
      <c r="AV269" s="56">
        <v>6.2241450268478698E-4</v>
      </c>
      <c r="AW269" s="56">
        <v>1.1027744244431401E-3</v>
      </c>
      <c r="AX269" s="56">
        <v>2.92777184267222E-5</v>
      </c>
      <c r="AY269" s="56">
        <v>1.7731575948578201E-5</v>
      </c>
      <c r="AZ269" s="56">
        <v>2.35635560778448E-5</v>
      </c>
      <c r="BA269" s="56">
        <v>3.8900064862225001E-4</v>
      </c>
      <c r="BB269" s="56">
        <v>1.1557924256182901E-4</v>
      </c>
      <c r="BC269" s="56">
        <v>3.59512541301976E-5</v>
      </c>
      <c r="BD269" s="56">
        <v>1.07126658374476E-3</v>
      </c>
      <c r="BE269" s="56">
        <v>3.9102038200035101E-4</v>
      </c>
      <c r="BF269" s="56">
        <v>4.0168289112557599E-4</v>
      </c>
      <c r="BG269" s="56">
        <v>7.2407441604920397E-5</v>
      </c>
      <c r="BH269" s="56">
        <v>9.4422535426221106E-6</v>
      </c>
      <c r="BI269" s="56">
        <v>5.3859556749359601E-5</v>
      </c>
      <c r="BJ269" s="56">
        <v>4.70092943753005E-5</v>
      </c>
      <c r="BK269" s="56">
        <v>2.2301222716531699E-5</v>
      </c>
      <c r="BL269" s="56">
        <v>5.8074067064996997E-4</v>
      </c>
      <c r="BM269" s="56">
        <v>6.8755090412854397E-5</v>
      </c>
      <c r="BN269" s="63">
        <v>7.3583936297664198E-4</v>
      </c>
      <c r="BO269" s="56">
        <v>1.34842449655467E-3</v>
      </c>
      <c r="BP269" s="56">
        <v>2.5903080574145201E-5</v>
      </c>
      <c r="BQ269" s="56">
        <v>1.7041500377727099E-4</v>
      </c>
      <c r="BR269" s="56">
        <v>0</v>
      </c>
      <c r="BS269" s="56">
        <v>1.08308202400665E-4</v>
      </c>
      <c r="BT269" s="56">
        <v>7.3400477182486703E-5</v>
      </c>
      <c r="BU269" s="56">
        <v>3.41200292007193E-4</v>
      </c>
      <c r="BV269" s="56">
        <v>3.82676358482071E-3</v>
      </c>
      <c r="BW269" s="56">
        <v>3.66076674780804E-5</v>
      </c>
      <c r="BX269" s="56">
        <v>3.4436454096621803E-5</v>
      </c>
      <c r="BY269" s="56">
        <v>3.8644231967665601E-5</v>
      </c>
      <c r="BZ269" s="56">
        <v>1.6309347028165501E-5</v>
      </c>
      <c r="CA269" s="56">
        <v>2.8781200637939102E-5</v>
      </c>
      <c r="CB269" s="56">
        <v>1.34228114086295E-5</v>
      </c>
      <c r="CC269" s="56">
        <v>2.6382767251444099E-5</v>
      </c>
      <c r="CD269" s="56">
        <v>2.6088222800471101E-5</v>
      </c>
      <c r="CE269" s="56">
        <v>4.0743913125316396E-3</v>
      </c>
      <c r="CF269" s="56">
        <v>1.00734202232787E-4</v>
      </c>
      <c r="CG269" s="56">
        <v>1.3885666974444301E-5</v>
      </c>
      <c r="CH269" s="56">
        <v>1.09974482437599E-4</v>
      </c>
      <c r="CI269" s="56">
        <v>4.1749572036495799E-4</v>
      </c>
      <c r="CJ269" s="56">
        <v>7.6581557252995702E-4</v>
      </c>
      <c r="CK269" s="56">
        <v>8.8843021969217206E-5</v>
      </c>
      <c r="CL269" s="56">
        <v>6.5296297002856496E-2</v>
      </c>
      <c r="CM269" s="56">
        <v>7.5916728349370802E-5</v>
      </c>
      <c r="CN269" s="56">
        <v>1.18289051510781E-4</v>
      </c>
      <c r="CO269" s="56">
        <v>3.5637353901017698E-4</v>
      </c>
      <c r="CP269" s="56">
        <v>2.9700768413876998E-3</v>
      </c>
      <c r="CQ269" s="56">
        <v>4.2549049831994097E-5</v>
      </c>
      <c r="CR269" s="56">
        <v>2.9080794422357403E-4</v>
      </c>
      <c r="CS269" s="56">
        <v>3.63215385828494E-4</v>
      </c>
      <c r="CT269" s="56">
        <v>3.4811367104931799E-4</v>
      </c>
      <c r="CU269" s="56">
        <v>3.7365067494868302E-5</v>
      </c>
      <c r="CV269" s="56">
        <v>9.0803846457123501E-6</v>
      </c>
      <c r="CW269" s="56">
        <v>7.2710401611635495E-5</v>
      </c>
      <c r="CX269" s="56">
        <v>9.4422535426221099E-5</v>
      </c>
      <c r="CY269" s="56">
        <v>7.2710401611635495E-5</v>
      </c>
      <c r="CZ269" s="56">
        <v>1.6561813700428099E-4</v>
      </c>
      <c r="DA269" s="56">
        <v>2.3302673849840102E-5</v>
      </c>
      <c r="DB269" s="56">
        <v>4.5444001007272201E-5</v>
      </c>
      <c r="DC269" s="56">
        <v>3.7961141308080299E-3</v>
      </c>
      <c r="DD269" s="56">
        <v>5.6996875930009896E-3</v>
      </c>
      <c r="DE269" s="56">
        <v>4.1856828294428699E-3</v>
      </c>
      <c r="DF269" s="56">
        <v>4.2720895480247503E-3</v>
      </c>
      <c r="DG269" s="56">
        <v>2.9240689981456999E-3</v>
      </c>
      <c r="DH269" s="56">
        <v>0</v>
      </c>
      <c r="DI269" s="56">
        <v>2.8434563896922501E-3</v>
      </c>
      <c r="DJ269" s="56">
        <v>4.9632170633436799E-3</v>
      </c>
      <c r="DK269" s="56">
        <v>0</v>
      </c>
      <c r="DL269" s="56">
        <v>0</v>
      </c>
      <c r="DM269" s="56"/>
      <c r="DN269" s="56"/>
      <c r="DO269" s="56"/>
      <c r="DP269" s="56"/>
      <c r="DQ269" s="56"/>
      <c r="DR269" s="45"/>
    </row>
    <row r="270" spans="1:122" ht="14.25" x14ac:dyDescent="0.2">
      <c r="A270" s="54">
        <v>2021</v>
      </c>
      <c r="B270" s="54">
        <v>10</v>
      </c>
      <c r="C270" s="54">
        <v>14</v>
      </c>
      <c r="D270" s="54">
        <v>5</v>
      </c>
      <c r="E270" s="55">
        <f t="shared" si="4"/>
        <v>0.15747484552933924</v>
      </c>
      <c r="F270" s="56">
        <v>2.1036785466283102E-3</v>
      </c>
      <c r="G270" s="56">
        <v>1.19372975090362E-3</v>
      </c>
      <c r="H270" s="56">
        <v>9.1404717137108602E-4</v>
      </c>
      <c r="I270" s="56">
        <v>3.1598728700389899E-4</v>
      </c>
      <c r="J270" s="56">
        <v>5.8547862853276604E-4</v>
      </c>
      <c r="K270" s="56">
        <v>2.5552151899700101E-4</v>
      </c>
      <c r="L270" s="56">
        <v>7.6822242147219497E-4</v>
      </c>
      <c r="M270" s="56">
        <v>4.7127112155689701E-7</v>
      </c>
      <c r="N270" s="56">
        <v>2.35635560778448E-7</v>
      </c>
      <c r="O270" s="56">
        <v>7.0690668233534495E-7</v>
      </c>
      <c r="P270" s="56">
        <v>1.7167733713858401E-5</v>
      </c>
      <c r="Q270" s="56">
        <v>1.6309347028165499E-4</v>
      </c>
      <c r="R270" s="56">
        <v>7.2085546597785502E-3</v>
      </c>
      <c r="S270" s="56">
        <v>0</v>
      </c>
      <c r="T270" s="56">
        <v>7.6618585698260896E-4</v>
      </c>
      <c r="U270" s="56">
        <v>1.31060330593858E-2</v>
      </c>
      <c r="V270" s="56">
        <v>4.8254796625129397E-5</v>
      </c>
      <c r="W270" s="56">
        <v>2.43983792074599E-4</v>
      </c>
      <c r="X270" s="56">
        <v>1.9462150831381099E-3</v>
      </c>
      <c r="Y270" s="56">
        <v>2.92023150472731E-3</v>
      </c>
      <c r="Z270" s="56">
        <v>6.9453581539447701E-4</v>
      </c>
      <c r="AA270" s="56">
        <v>4.2929432951536501E-4</v>
      </c>
      <c r="AB270" s="56">
        <v>2.3269011626871798E-5</v>
      </c>
      <c r="AC270" s="56">
        <v>0</v>
      </c>
      <c r="AD270" s="56">
        <v>1.12734784721003E-4</v>
      </c>
      <c r="AE270" s="56">
        <v>3.3283522959955803E-5</v>
      </c>
      <c r="AF270" s="56">
        <v>2.5118750778982602E-4</v>
      </c>
      <c r="AG270" s="56">
        <v>1.3871865463027299E-3</v>
      </c>
      <c r="AH270" s="56">
        <v>8.4828801880241399E-6</v>
      </c>
      <c r="AI270" s="56">
        <v>5.0089387776904503E-4</v>
      </c>
      <c r="AJ270" s="56">
        <v>1.12903095835845E-4</v>
      </c>
      <c r="AK270" s="56">
        <v>6.4502710096377598E-3</v>
      </c>
      <c r="AL270" s="56">
        <v>4.5922004573422802E-4</v>
      </c>
      <c r="AM270" s="56">
        <v>1.14114935862706E-4</v>
      </c>
      <c r="AN270" s="56">
        <v>1.5477721809732401E-3</v>
      </c>
      <c r="AO270" s="56">
        <v>3.7851486616760898E-4</v>
      </c>
      <c r="AP270" s="56">
        <v>3.1446407141458201E-4</v>
      </c>
      <c r="AQ270" s="56">
        <v>4.1825312038174603E-5</v>
      </c>
      <c r="AR270" s="56">
        <v>1.0502613566125099E-5</v>
      </c>
      <c r="AS270" s="56">
        <v>2.5982186798120799E-4</v>
      </c>
      <c r="AT270" s="56">
        <v>1.0283809116830899E-4</v>
      </c>
      <c r="AU270" s="56">
        <v>1.14165429197158E-4</v>
      </c>
      <c r="AV270" s="56">
        <v>6.8574155964399501E-4</v>
      </c>
      <c r="AW270" s="56">
        <v>1.23502488293004E-3</v>
      </c>
      <c r="AX270" s="56">
        <v>2.63911828071862E-5</v>
      </c>
      <c r="AY270" s="56">
        <v>3.5028909220864799E-4</v>
      </c>
      <c r="AZ270" s="56">
        <v>2.4405111652053601E-5</v>
      </c>
      <c r="BA270" s="56">
        <v>3.70217128205911E-4</v>
      </c>
      <c r="BB270" s="56">
        <v>1.19820682655841E-4</v>
      </c>
      <c r="BC270" s="56">
        <v>3.3123627400856197E-5</v>
      </c>
      <c r="BD270" s="56">
        <v>1.00764498233458E-3</v>
      </c>
      <c r="BE270" s="56">
        <v>3.4880795439804001E-4</v>
      </c>
      <c r="BF270" s="56">
        <v>3.8231869736303302E-4</v>
      </c>
      <c r="BG270" s="56">
        <v>6.48334414370417E-5</v>
      </c>
      <c r="BH270" s="56">
        <v>7.7759735056887992E-6</v>
      </c>
      <c r="BI270" s="56">
        <v>4.6706334368585299E-5</v>
      </c>
      <c r="BJ270" s="56">
        <v>4.2767854281288402E-5</v>
      </c>
      <c r="BK270" s="56">
        <v>2.0197333781009901E-5</v>
      </c>
      <c r="BL270" s="56">
        <v>5.6603027921280102E-4</v>
      </c>
      <c r="BM270" s="56">
        <v>6.3327056959208006E-5</v>
      </c>
      <c r="BN270" s="63">
        <v>7.2632136943234099E-4</v>
      </c>
      <c r="BO270" s="56">
        <v>1.28698252408169E-3</v>
      </c>
      <c r="BP270" s="56">
        <v>2.3504647187650199E-5</v>
      </c>
      <c r="BQ270" s="56">
        <v>1.62841003609392E-4</v>
      </c>
      <c r="BR270" s="56">
        <v>0</v>
      </c>
      <c r="BS270" s="56">
        <v>1.0119705779860201E-4</v>
      </c>
      <c r="BT270" s="56">
        <v>6.7215043712052396E-5</v>
      </c>
      <c r="BU270" s="56">
        <v>3.2847597172515699E-4</v>
      </c>
      <c r="BV270" s="56">
        <v>3.7822537105008098E-3</v>
      </c>
      <c r="BW270" s="56">
        <v>3.5345334116767302E-5</v>
      </c>
      <c r="BX270" s="56">
        <v>1.62925159166813E-5</v>
      </c>
      <c r="BY270" s="56">
        <v>3.0363325117451499E-5</v>
      </c>
      <c r="BZ270" s="56">
        <v>1.43906003189695E-5</v>
      </c>
      <c r="CA270" s="56">
        <v>2.8301513960640098E-5</v>
      </c>
      <c r="CB270" s="56">
        <v>1.0645678013740599E-5</v>
      </c>
      <c r="CC270" s="56">
        <v>2.4943707219547202E-5</v>
      </c>
      <c r="CD270" s="56">
        <v>2.1459667142322999E-5</v>
      </c>
      <c r="CE270" s="56">
        <v>3.9872903106010302E-3</v>
      </c>
      <c r="CF270" s="56">
        <v>1.00254515555488E-4</v>
      </c>
      <c r="CG270" s="56">
        <v>9.7199668821109995E-6</v>
      </c>
      <c r="CH270" s="56">
        <v>9.10899753523545E-5</v>
      </c>
      <c r="CI270" s="56">
        <v>3.9472322652687E-4</v>
      </c>
      <c r="CJ270" s="56">
        <v>7.3257412734871203E-4</v>
      </c>
      <c r="CK270" s="56">
        <v>6.5325751447953804E-5</v>
      </c>
      <c r="CL270" s="56">
        <v>6.2683687722725395E-2</v>
      </c>
      <c r="CM270" s="56">
        <v>5.0089387776904501E-5</v>
      </c>
      <c r="CN270" s="56">
        <v>1.0320837562096E-4</v>
      </c>
      <c r="CO270" s="56">
        <v>3.4076268310860499E-4</v>
      </c>
      <c r="CP270" s="56">
        <v>2.9259204204089601E-3</v>
      </c>
      <c r="CQ270" s="56">
        <v>3.9317476427032499E-5</v>
      </c>
      <c r="CR270" s="56">
        <v>2.75643112776332E-4</v>
      </c>
      <c r="CS270" s="56">
        <v>3.4614863878354099E-4</v>
      </c>
      <c r="CT270" s="56">
        <v>3.16176637008096E-4</v>
      </c>
      <c r="CU270" s="56">
        <v>3.3830534083191497E-5</v>
      </c>
      <c r="CV270" s="56">
        <v>5.5879290127460599E-6</v>
      </c>
      <c r="CW270" s="56">
        <v>6.6146268132807298E-5</v>
      </c>
      <c r="CX270" s="56">
        <v>7.8264668401413205E-5</v>
      </c>
      <c r="CY270" s="56">
        <v>6.3116668065655798E-5</v>
      </c>
      <c r="CZ270" s="56">
        <v>1.51984936702099E-4</v>
      </c>
      <c r="DA270" s="56">
        <v>2.44976827652166E-5</v>
      </c>
      <c r="DB270" s="56">
        <v>4.1909467595595498E-5</v>
      </c>
      <c r="DC270" s="56">
        <v>3.7889777395387399E-3</v>
      </c>
      <c r="DD270" s="56">
        <v>5.6991826596564602E-3</v>
      </c>
      <c r="DE270" s="56">
        <v>4.1745490491960904E-3</v>
      </c>
      <c r="DF270" s="56">
        <v>4.2616458433488201E-3</v>
      </c>
      <c r="DG270" s="56">
        <v>2.9220492647676001E-3</v>
      </c>
      <c r="DH270" s="56">
        <v>0</v>
      </c>
      <c r="DI270" s="56">
        <v>0</v>
      </c>
      <c r="DJ270" s="56">
        <v>4.9576880432211298E-3</v>
      </c>
      <c r="DK270" s="56">
        <v>0</v>
      </c>
      <c r="DL270" s="56">
        <v>7.8244471067632202E-4</v>
      </c>
      <c r="DM270" s="56"/>
      <c r="DN270" s="56"/>
      <c r="DO270" s="56"/>
      <c r="DP270" s="56"/>
      <c r="DQ270" s="56"/>
      <c r="DR270" s="45"/>
    </row>
    <row r="271" spans="1:122" ht="14.25" x14ac:dyDescent="0.2">
      <c r="A271" s="54">
        <v>2021</v>
      </c>
      <c r="B271" s="54">
        <v>10</v>
      </c>
      <c r="C271" s="54">
        <v>14</v>
      </c>
      <c r="D271" s="54">
        <v>6</v>
      </c>
      <c r="E271" s="55">
        <f t="shared" si="4"/>
        <v>0.16222923478472112</v>
      </c>
      <c r="F271" s="56">
        <v>2.1060769800147999E-3</v>
      </c>
      <c r="G271" s="56">
        <v>1.04362989868775E-3</v>
      </c>
      <c r="H271" s="56">
        <v>1.8249469248946301E-3</v>
      </c>
      <c r="I271" s="56">
        <v>3.1492692698039602E-4</v>
      </c>
      <c r="J271" s="56">
        <v>1.10067053550762E-4</v>
      </c>
      <c r="K271" s="56">
        <v>3.7339820827641997E-5</v>
      </c>
      <c r="L271" s="56">
        <v>6.9984603106773395E-4</v>
      </c>
      <c r="M271" s="56">
        <v>2.35635560778448E-7</v>
      </c>
      <c r="N271" s="56">
        <v>9.4254224311379401E-7</v>
      </c>
      <c r="O271" s="56">
        <v>0</v>
      </c>
      <c r="P271" s="56">
        <v>9.0888002014544403E-6</v>
      </c>
      <c r="Q271" s="56">
        <v>1.6452411475781001E-4</v>
      </c>
      <c r="R271" s="56">
        <v>6.7204524267374796E-3</v>
      </c>
      <c r="S271" s="56">
        <v>0</v>
      </c>
      <c r="T271" s="56">
        <v>7.4459995650415505E-4</v>
      </c>
      <c r="U271" s="56">
        <v>1.29449593224823E-2</v>
      </c>
      <c r="V271" s="56">
        <v>5.1023514464276202E-5</v>
      </c>
      <c r="W271" s="56">
        <v>3.29081891738587E-4</v>
      </c>
      <c r="X271" s="56">
        <v>2.1852505284363599E-3</v>
      </c>
      <c r="Y271" s="56">
        <v>3.14512881637886E-3</v>
      </c>
      <c r="Z271" s="56">
        <v>6.5801230347381696E-4</v>
      </c>
      <c r="AA271" s="56">
        <v>4.8170641067708499E-4</v>
      </c>
      <c r="AB271" s="56">
        <v>2.3269011626871798E-5</v>
      </c>
      <c r="AC271" s="56">
        <v>0</v>
      </c>
      <c r="AD271" s="56">
        <v>1.12448655825772E-4</v>
      </c>
      <c r="AE271" s="56">
        <v>3.0927167352171397E-5</v>
      </c>
      <c r="AF271" s="56">
        <v>2.4058390755479599E-4</v>
      </c>
      <c r="AG271" s="56">
        <v>1.3798650128071101E-3</v>
      </c>
      <c r="AH271" s="56">
        <v>8.4828801880241399E-6</v>
      </c>
      <c r="AI271" s="56">
        <v>5.1732945813334199E-4</v>
      </c>
      <c r="AJ271" s="56">
        <v>1.2050234267095E-4</v>
      </c>
      <c r="AK271" s="56">
        <v>6.6884648993618097E-3</v>
      </c>
      <c r="AL271" s="56">
        <v>4.7744813947158901E-4</v>
      </c>
      <c r="AM271" s="56">
        <v>1.1058040245102901E-4</v>
      </c>
      <c r="AN271" s="56">
        <v>1.5838244217723401E-3</v>
      </c>
      <c r="AO271" s="56">
        <v>4.45098743199005E-4</v>
      </c>
      <c r="AP271" s="56">
        <v>3.6983001264177503E-4</v>
      </c>
      <c r="AQ271" s="56">
        <v>4.6832567704716598E-5</v>
      </c>
      <c r="AR271" s="56">
        <v>1.00986668905049E-5</v>
      </c>
      <c r="AS271" s="56">
        <v>2.8696203524944001E-4</v>
      </c>
      <c r="AT271" s="56">
        <v>9.6711566588068905E-5</v>
      </c>
      <c r="AU271" s="56">
        <v>1.16286149244164E-4</v>
      </c>
      <c r="AV271" s="56">
        <v>7.7548504607761603E-4</v>
      </c>
      <c r="AW271" s="56">
        <v>1.2547593611452401E-3</v>
      </c>
      <c r="AX271" s="56">
        <v>2.5978820575823901E-5</v>
      </c>
      <c r="AY271" s="56">
        <v>3.9407522873472899E-4</v>
      </c>
      <c r="AZ271" s="56">
        <v>2.6088222800471101E-5</v>
      </c>
      <c r="BA271" s="56">
        <v>3.5991648797759599E-4</v>
      </c>
      <c r="BB271" s="56">
        <v>1.3077773623203901E-4</v>
      </c>
      <c r="BC271" s="56">
        <v>3.3123627400856197E-5</v>
      </c>
      <c r="BD271" s="56">
        <v>9.8522594183766098E-4</v>
      </c>
      <c r="BE271" s="56">
        <v>3.0696581124838197E-4</v>
      </c>
      <c r="BF271" s="56">
        <v>3.89269946405997E-4</v>
      </c>
      <c r="BG271" s="56">
        <v>6.48334414370417E-5</v>
      </c>
      <c r="BH271" s="56">
        <v>7.2205468267110299E-6</v>
      </c>
      <c r="BI271" s="56">
        <v>4.2919334284645998E-5</v>
      </c>
      <c r="BJ271" s="56">
        <v>4.06471342342824E-5</v>
      </c>
      <c r="BK271" s="56">
        <v>1.8935000419696701E-5</v>
      </c>
      <c r="BL271" s="56">
        <v>5.9353231537794297E-4</v>
      </c>
      <c r="BM271" s="56">
        <v>5.5727810124103099E-5</v>
      </c>
      <c r="BN271" s="63">
        <v>7.5782921013071601E-4</v>
      </c>
      <c r="BO271" s="56">
        <v>1.31667260473978E-3</v>
      </c>
      <c r="BP271" s="56">
        <v>2.4943707219547202E-5</v>
      </c>
      <c r="BQ271" s="56">
        <v>1.58633225738348E-4</v>
      </c>
      <c r="BR271" s="56">
        <v>0</v>
      </c>
      <c r="BS271" s="56">
        <v>1.03385102291544E-4</v>
      </c>
      <c r="BT271" s="56">
        <v>6.1029610241618198E-5</v>
      </c>
      <c r="BU271" s="56">
        <v>3.3413122518383999E-4</v>
      </c>
      <c r="BV271" s="56">
        <v>3.7822537105008098E-3</v>
      </c>
      <c r="BW271" s="56">
        <v>3.3241445181245399E-5</v>
      </c>
      <c r="BX271" s="56">
        <v>1.03679646742517E-5</v>
      </c>
      <c r="BY271" s="56">
        <v>2.62228716923445E-5</v>
      </c>
      <c r="BZ271" s="56">
        <v>1.43906003189695E-5</v>
      </c>
      <c r="CA271" s="56">
        <v>2.7821827283341099E-5</v>
      </c>
      <c r="CB271" s="56">
        <v>9.7199668821109995E-6</v>
      </c>
      <c r="CC271" s="56">
        <v>2.4943707219547202E-5</v>
      </c>
      <c r="CD271" s="56">
        <v>1.9776555993905499E-5</v>
      </c>
      <c r="CE271" s="56">
        <v>4.1189096024072799E-3</v>
      </c>
      <c r="CF271" s="56">
        <v>1.0697012903767401E-4</v>
      </c>
      <c r="CG271" s="56">
        <v>7.8685446188517594E-6</v>
      </c>
      <c r="CH271" s="56">
        <v>8.9979121994398904E-5</v>
      </c>
      <c r="CI271" s="56">
        <v>4.14735418081553E-4</v>
      </c>
      <c r="CJ271" s="56">
        <v>7.8432979516255001E-4</v>
      </c>
      <c r="CK271" s="56">
        <v>5.7486661274199303E-5</v>
      </c>
      <c r="CL271" s="56">
        <v>6.3677564855865995E-2</v>
      </c>
      <c r="CM271" s="56">
        <v>4.3045567620777297E-5</v>
      </c>
      <c r="CN271" s="56">
        <v>1.0179456225629E-4</v>
      </c>
      <c r="CO271" s="56">
        <v>3.5414341673852402E-4</v>
      </c>
      <c r="CP271" s="56">
        <v>2.94777561867116E-3</v>
      </c>
      <c r="CQ271" s="56">
        <v>3.77016897245517E-5</v>
      </c>
      <c r="CR271" s="56">
        <v>2.8634769968026701E-4</v>
      </c>
      <c r="CS271" s="56">
        <v>3.5577603455248899E-4</v>
      </c>
      <c r="CT271" s="56">
        <v>3.2043490821359301E-4</v>
      </c>
      <c r="CU271" s="56">
        <v>3.3830534083191497E-5</v>
      </c>
      <c r="CV271" s="56">
        <v>6.2864201393393197E-6</v>
      </c>
      <c r="CW271" s="56">
        <v>6.3621601410181102E-5</v>
      </c>
      <c r="CX271" s="56">
        <v>8.1799201813089996E-5</v>
      </c>
      <c r="CY271" s="56">
        <v>5.5542667897777101E-5</v>
      </c>
      <c r="CZ271" s="56">
        <v>1.47945469945897E-4</v>
      </c>
      <c r="DA271" s="56">
        <v>2.39001783075283E-5</v>
      </c>
      <c r="DB271" s="56">
        <v>4.1404534251070201E-5</v>
      </c>
      <c r="DC271" s="56">
        <v>3.7880856906300801E-3</v>
      </c>
      <c r="DD271" s="56">
        <v>5.6931234595221604E-3</v>
      </c>
      <c r="DE271" s="56">
        <v>4.1745490491960904E-3</v>
      </c>
      <c r="DF271" s="56">
        <v>4.2610315077796501E-3</v>
      </c>
      <c r="DG271" s="56">
        <v>2.92255419811213E-3</v>
      </c>
      <c r="DH271" s="56">
        <v>3.7112600822605598E-6</v>
      </c>
      <c r="DI271" s="56">
        <v>2.8423287052228101E-3</v>
      </c>
      <c r="DJ271" s="56">
        <v>4.96690307675872E-3</v>
      </c>
      <c r="DK271" s="56">
        <v>0</v>
      </c>
      <c r="DL271" s="56">
        <v>9.6952251482292605E-4</v>
      </c>
      <c r="DM271" s="56"/>
      <c r="DN271" s="56"/>
      <c r="DO271" s="56"/>
      <c r="DP271" s="56"/>
      <c r="DQ271" s="56"/>
      <c r="DR271" s="45"/>
    </row>
    <row r="272" spans="1:122" ht="14.25" x14ac:dyDescent="0.2">
      <c r="A272" s="54">
        <v>2021</v>
      </c>
      <c r="B272" s="54">
        <v>10</v>
      </c>
      <c r="C272" s="54">
        <v>14</v>
      </c>
      <c r="D272" s="54">
        <v>7</v>
      </c>
      <c r="E272" s="55">
        <f t="shared" si="4"/>
        <v>0.16801969676973397</v>
      </c>
      <c r="F272" s="56">
        <v>2.3041370844048299E-3</v>
      </c>
      <c r="G272" s="56">
        <v>1.37929275501665E-3</v>
      </c>
      <c r="H272" s="56">
        <v>7.1094614909154703E-5</v>
      </c>
      <c r="I272" s="56">
        <v>5.4785267880989299E-4</v>
      </c>
      <c r="J272" s="56">
        <v>1.38938300635141E-3</v>
      </c>
      <c r="K272" s="56">
        <v>2.43001696719498E-3</v>
      </c>
      <c r="L272" s="56">
        <v>1.0421655919886301E-3</v>
      </c>
      <c r="M272" s="56">
        <v>2.35635560778448E-7</v>
      </c>
      <c r="N272" s="56">
        <v>0</v>
      </c>
      <c r="O272" s="56">
        <v>2.35635560778448E-7</v>
      </c>
      <c r="P272" s="56">
        <v>5.5542667897777101E-6</v>
      </c>
      <c r="Q272" s="56">
        <v>2.2532650499439101E-4</v>
      </c>
      <c r="R272" s="56">
        <v>8.4788827990466501E-3</v>
      </c>
      <c r="S272" s="56">
        <v>0</v>
      </c>
      <c r="T272" s="56">
        <v>7.5005323662502804E-4</v>
      </c>
      <c r="U272" s="56">
        <v>1.24933974324733E-2</v>
      </c>
      <c r="V272" s="56">
        <v>5.8143074622082197E-5</v>
      </c>
      <c r="W272" s="56">
        <v>2.2378645829358899E-4</v>
      </c>
      <c r="X272" s="56">
        <v>2.6196951780658802E-3</v>
      </c>
      <c r="Y272" s="56">
        <v>3.0901920684945098E-3</v>
      </c>
      <c r="Z272" s="56">
        <v>7.20043364848744E-3</v>
      </c>
      <c r="AA272" s="56">
        <v>7.06502735659725E-4</v>
      </c>
      <c r="AB272" s="56">
        <v>2.5625367234656299E-5</v>
      </c>
      <c r="AC272" s="56">
        <v>0</v>
      </c>
      <c r="AD272" s="56">
        <v>1.06726077921153E-4</v>
      </c>
      <c r="AE272" s="56">
        <v>2.85708117443869E-5</v>
      </c>
      <c r="AF272" s="56">
        <v>2.4647479657425702E-4</v>
      </c>
      <c r="AG272" s="56">
        <v>1.27419087935372E-3</v>
      </c>
      <c r="AH272" s="56">
        <v>8.0789335124039503E-6</v>
      </c>
      <c r="AI272" s="56">
        <v>5.0872034460918596E-4</v>
      </c>
      <c r="AJ272" s="56">
        <v>1.30272802887514E-4</v>
      </c>
      <c r="AK272" s="56">
        <v>6.5164088622148304E-3</v>
      </c>
      <c r="AL272" s="56">
        <v>4.8192521512638E-4</v>
      </c>
      <c r="AM272" s="56">
        <v>1.1159026914007999E-4</v>
      </c>
      <c r="AN272" s="56">
        <v>1.60821270231291E-3</v>
      </c>
      <c r="AO272" s="56">
        <v>5.3267101625116705E-4</v>
      </c>
      <c r="AP272" s="56">
        <v>4.4256566092063697E-4</v>
      </c>
      <c r="AQ272" s="56">
        <v>5.0367101116393403E-5</v>
      </c>
      <c r="AR272" s="56">
        <v>9.6947202148847407E-6</v>
      </c>
      <c r="AS272" s="56">
        <v>3.3074817177552101E-4</v>
      </c>
      <c r="AT272" s="56">
        <v>1.0240048226972E-4</v>
      </c>
      <c r="AU272" s="56">
        <v>1.1769996260883499E-4</v>
      </c>
      <c r="AV272" s="56">
        <v>8.6124797464522899E-4</v>
      </c>
      <c r="AW272" s="56">
        <v>1.48155858839449E-3</v>
      </c>
      <c r="AX272" s="56">
        <v>2.4741733881737101E-5</v>
      </c>
      <c r="AY272" s="56">
        <v>4.3460454518862201E-4</v>
      </c>
      <c r="AZ272" s="56">
        <v>2.69297783746798E-5</v>
      </c>
      <c r="BA272" s="56">
        <v>3.35982647447099E-4</v>
      </c>
      <c r="BB272" s="56">
        <v>1.45269323219913E-4</v>
      </c>
      <c r="BC272" s="56">
        <v>3.1507840698375398E-5</v>
      </c>
      <c r="BD272" s="56">
        <v>9.6735130144146703E-4</v>
      </c>
      <c r="BE272" s="56">
        <v>2.8252703737336002E-4</v>
      </c>
      <c r="BF272" s="56">
        <v>3.7834655505276699E-4</v>
      </c>
      <c r="BG272" s="56">
        <v>5.8774241302738699E-5</v>
      </c>
      <c r="BH272" s="56">
        <v>6.6651201477332598E-6</v>
      </c>
      <c r="BI272" s="56">
        <v>3.7449223052289102E-5</v>
      </c>
      <c r="BJ272" s="56">
        <v>4.2414400940120701E-5</v>
      </c>
      <c r="BK272" s="56">
        <v>1.93557782068011E-5</v>
      </c>
      <c r="BL272" s="56">
        <v>5.8457816406836196E-4</v>
      </c>
      <c r="BM272" s="56">
        <v>5.4280334536464003E-5</v>
      </c>
      <c r="BN272" s="63">
        <v>7.4568556319488401E-4</v>
      </c>
      <c r="BO272" s="56">
        <v>1.27626110606627E-3</v>
      </c>
      <c r="BP272" s="56">
        <v>2.3984333864949199E-5</v>
      </c>
      <c r="BQ272" s="56">
        <v>1.5148000335757399E-4</v>
      </c>
      <c r="BR272" s="56">
        <v>0</v>
      </c>
      <c r="BS272" s="56">
        <v>1.00650046675366E-4</v>
      </c>
      <c r="BT272" s="56">
        <v>5.5256539002546203E-5</v>
      </c>
      <c r="BU272" s="56">
        <v>3.1952182041557599E-4</v>
      </c>
      <c r="BV272" s="56">
        <v>3.72363094920143E-3</v>
      </c>
      <c r="BW272" s="56">
        <v>2.8192111735992899E-5</v>
      </c>
      <c r="BX272" s="56">
        <v>1.03679646742517E-5</v>
      </c>
      <c r="BY272" s="56">
        <v>2.4152644979791E-5</v>
      </c>
      <c r="BZ272" s="56">
        <v>1.2951540287072601E-5</v>
      </c>
      <c r="CA272" s="56">
        <v>2.4943707219547202E-5</v>
      </c>
      <c r="CB272" s="56">
        <v>8.3314001846665703E-6</v>
      </c>
      <c r="CC272" s="56">
        <v>2.2545273833052301E-5</v>
      </c>
      <c r="CD272" s="56">
        <v>1.93557782068011E-5</v>
      </c>
      <c r="CE272" s="56">
        <v>3.97257991916386E-3</v>
      </c>
      <c r="CF272" s="56">
        <v>9.6417022137095795E-5</v>
      </c>
      <c r="CG272" s="56">
        <v>6.9428334872221402E-6</v>
      </c>
      <c r="CH272" s="56">
        <v>8.5535708562576804E-5</v>
      </c>
      <c r="CI272" s="56">
        <v>4.0369420894793498E-4</v>
      </c>
      <c r="CJ272" s="56">
        <v>7.2794557169056405E-4</v>
      </c>
      <c r="CK272" s="56">
        <v>5.0518581119750898E-5</v>
      </c>
      <c r="CL272" s="56">
        <v>5.8597514632154901E-2</v>
      </c>
      <c r="CM272" s="56">
        <v>3.6001747464650101E-5</v>
      </c>
      <c r="CN272" s="56">
        <v>9.5668037676050098E-5</v>
      </c>
      <c r="CO272" s="56">
        <v>3.38978585291282E-4</v>
      </c>
      <c r="CP272" s="56">
        <v>2.9210141514113301E-3</v>
      </c>
      <c r="CQ272" s="56">
        <v>3.77016897245517E-5</v>
      </c>
      <c r="CR272" s="56">
        <v>2.7296696605034798E-4</v>
      </c>
      <c r="CS272" s="56">
        <v>3.3958450530471298E-4</v>
      </c>
      <c r="CT272" s="56">
        <v>3.0340182339160801E-4</v>
      </c>
      <c r="CU272" s="56">
        <v>3.1305867360565301E-5</v>
      </c>
      <c r="CV272" s="56">
        <v>1.3969822531865201E-6</v>
      </c>
      <c r="CW272" s="56">
        <v>5.7057467931352899E-5</v>
      </c>
      <c r="CX272" s="56">
        <v>7.2710401611635495E-5</v>
      </c>
      <c r="CY272" s="56">
        <v>5.6552534586827601E-5</v>
      </c>
      <c r="CZ272" s="56">
        <v>1.3330240295466499E-4</v>
      </c>
      <c r="DA272" s="56">
        <v>2.03151515613991E-5</v>
      </c>
      <c r="DB272" s="56">
        <v>3.3830534083191497E-5</v>
      </c>
      <c r="DC272" s="56">
        <v>3.78853171508441E-3</v>
      </c>
      <c r="DD272" s="56">
        <v>5.6865593260433302E-3</v>
      </c>
      <c r="DE272" s="56">
        <v>4.1739305058490503E-3</v>
      </c>
      <c r="DF272" s="56">
        <v>4.2555024876571E-3</v>
      </c>
      <c r="DG272" s="56">
        <v>2.92103939807855E-3</v>
      </c>
      <c r="DH272" s="56">
        <v>0</v>
      </c>
      <c r="DI272" s="56">
        <v>2.8524778654477698E-3</v>
      </c>
      <c r="DJ272" s="56">
        <v>4.96628874118955E-3</v>
      </c>
      <c r="DK272" s="56">
        <v>0</v>
      </c>
      <c r="DL272" s="56">
        <v>7.1220848245285998E-4</v>
      </c>
      <c r="DM272" s="56"/>
      <c r="DN272" s="56"/>
      <c r="DO272" s="56"/>
      <c r="DP272" s="56"/>
      <c r="DQ272" s="56"/>
      <c r="DR272" s="45"/>
    </row>
    <row r="273" spans="1:122" ht="14.25" x14ac:dyDescent="0.2">
      <c r="A273" s="54">
        <v>2021</v>
      </c>
      <c r="B273" s="54">
        <v>10</v>
      </c>
      <c r="C273" s="54">
        <v>14</v>
      </c>
      <c r="D273" s="54">
        <v>8</v>
      </c>
      <c r="E273" s="55">
        <f t="shared" si="4"/>
        <v>0.12439911105621144</v>
      </c>
      <c r="F273" s="56">
        <v>2.5901818240783802E-3</v>
      </c>
      <c r="G273" s="56">
        <v>1.46482846357922E-3</v>
      </c>
      <c r="H273" s="56">
        <v>6.0356365782251103E-5</v>
      </c>
      <c r="I273" s="56">
        <v>8.3238261844986901E-4</v>
      </c>
      <c r="J273" s="56">
        <v>1.38816275076881E-3</v>
      </c>
      <c r="K273" s="56">
        <v>3.0262338448546501E-5</v>
      </c>
      <c r="L273" s="56">
        <v>6.3486110962733501E-4</v>
      </c>
      <c r="M273" s="56">
        <v>2.35635560778448E-7</v>
      </c>
      <c r="N273" s="56">
        <v>2.35635560778448E-7</v>
      </c>
      <c r="O273" s="56">
        <v>2.35635560778448E-7</v>
      </c>
      <c r="P273" s="56">
        <v>2.0197333781009901E-6</v>
      </c>
      <c r="Q273" s="56">
        <v>1.8526845966205499E-4</v>
      </c>
      <c r="R273" s="56">
        <v>8.4342803536135904E-3</v>
      </c>
      <c r="S273" s="56">
        <v>0</v>
      </c>
      <c r="T273" s="56">
        <v>8.2321807824673604E-4</v>
      </c>
      <c r="U273" s="56">
        <v>1.1716540650809799E-2</v>
      </c>
      <c r="V273" s="56">
        <v>6.2493916940741393E-5</v>
      </c>
      <c r="W273" s="56">
        <v>1.6211726581557301E-4</v>
      </c>
      <c r="X273" s="56">
        <v>3.0907979885079402E-3</v>
      </c>
      <c r="Y273" s="56">
        <v>3.06672949908557E-3</v>
      </c>
      <c r="Z273" s="56">
        <v>8.7462029271940592E-3</v>
      </c>
      <c r="AA273" s="56">
        <v>1.0446061031538301E-3</v>
      </c>
      <c r="AB273" s="56">
        <v>2.7392633940494599E-5</v>
      </c>
      <c r="AC273" s="56">
        <v>0</v>
      </c>
      <c r="AD273" s="56">
        <v>1.21890909368395E-4</v>
      </c>
      <c r="AE273" s="56">
        <v>3.0632622901198301E-5</v>
      </c>
      <c r="AF273" s="56">
        <v>2.24089418300304E-4</v>
      </c>
      <c r="AG273" s="56">
        <v>1.14704024764652E-3</v>
      </c>
      <c r="AH273" s="56">
        <v>8.4828801880241399E-6</v>
      </c>
      <c r="AI273" s="56">
        <v>5.0011123108503102E-4</v>
      </c>
      <c r="AJ273" s="56">
        <v>1.3497709854734001E-4</v>
      </c>
      <c r="AK273" s="56">
        <v>5.22196174018991E-3</v>
      </c>
      <c r="AL273" s="56">
        <v>5.0367101116393395E-4</v>
      </c>
      <c r="AM273" s="56">
        <v>5.27655345028883E-5</v>
      </c>
      <c r="AN273" s="56">
        <v>1.6566358100528801E-3</v>
      </c>
      <c r="AO273" s="56">
        <v>6.8682716633472495E-4</v>
      </c>
      <c r="AP273" s="56">
        <v>5.7102911932360105E-4</v>
      </c>
      <c r="AQ273" s="56">
        <v>1.9881750440681599E-4</v>
      </c>
      <c r="AR273" s="56">
        <v>9.6947202148847407E-6</v>
      </c>
      <c r="AS273" s="56">
        <v>4.1470175585858499E-4</v>
      </c>
      <c r="AT273" s="56">
        <v>9.9774828878188807E-5</v>
      </c>
      <c r="AU273" s="56">
        <v>1.169930559265E-4</v>
      </c>
      <c r="AV273" s="56">
        <v>1.07945491948181E-3</v>
      </c>
      <c r="AW273" s="56">
        <v>1.9760987215782602E-3</v>
      </c>
      <c r="AX273" s="56">
        <v>2.3917009419012501E-5</v>
      </c>
      <c r="AY273" s="56">
        <v>5.3628970522026404E-4</v>
      </c>
      <c r="AZ273" s="56">
        <v>2.8192111735992899E-5</v>
      </c>
      <c r="BA273" s="56">
        <v>2.5448640564072398E-4</v>
      </c>
      <c r="BB273" s="56">
        <v>1.7319213717215999E-4</v>
      </c>
      <c r="BC273" s="56">
        <v>2.8276267293413801E-5</v>
      </c>
      <c r="BD273" s="56">
        <v>5.3987473196639405E-4</v>
      </c>
      <c r="BE273" s="56">
        <v>1.7033084821984999E-4</v>
      </c>
      <c r="BF273" s="56">
        <v>3.6841619927710398E-4</v>
      </c>
      <c r="BG273" s="56">
        <v>2.9993040664799699E-5</v>
      </c>
      <c r="BH273" s="56">
        <v>6.1096934687554896E-6</v>
      </c>
      <c r="BI273" s="56">
        <v>4.2498556497541603E-5</v>
      </c>
      <c r="BJ273" s="56">
        <v>4.9836921104641903E-5</v>
      </c>
      <c r="BK273" s="56">
        <v>2.1880444929427401E-5</v>
      </c>
      <c r="BL273" s="56">
        <v>5.7434484828598395E-4</v>
      </c>
      <c r="BM273" s="56">
        <v>5.5727810124103099E-5</v>
      </c>
      <c r="BN273" s="63">
        <v>7.9590118430791995E-4</v>
      </c>
      <c r="BO273" s="56">
        <v>1.28533307515624E-3</v>
      </c>
      <c r="BP273" s="56">
        <v>2.6382767251444099E-5</v>
      </c>
      <c r="BQ273" s="56">
        <v>1.2749566949262501E-4</v>
      </c>
      <c r="BR273" s="56">
        <v>0</v>
      </c>
      <c r="BS273" s="56">
        <v>1.00650046675366E-4</v>
      </c>
      <c r="BT273" s="56">
        <v>5.8555436853444401E-5</v>
      </c>
      <c r="BU273" s="56">
        <v>3.0444114452575499E-4</v>
      </c>
      <c r="BV273" s="56">
        <v>3.0791424438051502E-3</v>
      </c>
      <c r="BW273" s="56">
        <v>2.0618111568114202E-5</v>
      </c>
      <c r="BX273" s="56">
        <v>6.2948356950814099E-6</v>
      </c>
      <c r="BY273" s="56">
        <v>2.2772493838088601E-5</v>
      </c>
      <c r="BZ273" s="56">
        <v>1.1992166932474599E-5</v>
      </c>
      <c r="CA273" s="56">
        <v>2.1585900478454302E-5</v>
      </c>
      <c r="CB273" s="56">
        <v>6.9428334872221402E-6</v>
      </c>
      <c r="CC273" s="56">
        <v>2.0146840446557299E-5</v>
      </c>
      <c r="CD273" s="56">
        <v>1.9776555993905499E-5</v>
      </c>
      <c r="CE273" s="56">
        <v>3.20144571540491E-3</v>
      </c>
      <c r="CF273" s="56">
        <v>7.7709241722435495E-5</v>
      </c>
      <c r="CG273" s="56">
        <v>5.0914112239629001E-6</v>
      </c>
      <c r="CH273" s="56">
        <v>1.08308202400665E-4</v>
      </c>
      <c r="CI273" s="56">
        <v>5.6586196809795995E-4</v>
      </c>
      <c r="CJ273" s="56">
        <v>5.6510456808117203E-4</v>
      </c>
      <c r="CK273" s="56">
        <v>6.5325751447953804E-5</v>
      </c>
      <c r="CL273" s="56">
        <v>1.8456576075759099E-2</v>
      </c>
      <c r="CM273" s="56">
        <v>4.3045567620777297E-5</v>
      </c>
      <c r="CN273" s="56">
        <v>9.2840410946708695E-5</v>
      </c>
      <c r="CO273" s="56">
        <v>3.0195855558183999E-4</v>
      </c>
      <c r="CP273" s="56">
        <v>2.7814084972058398E-3</v>
      </c>
      <c r="CQ273" s="56">
        <v>2.7468373942173401E-5</v>
      </c>
      <c r="CR273" s="56">
        <v>2.1364571362437399E-4</v>
      </c>
      <c r="CS273" s="56">
        <v>2.4593620100676401E-4</v>
      </c>
      <c r="CT273" s="56">
        <v>2.59754543535271E-4</v>
      </c>
      <c r="CU273" s="56">
        <v>2.4741733881737101E-5</v>
      </c>
      <c r="CV273" s="56">
        <v>2.8638136190323598E-5</v>
      </c>
      <c r="CW273" s="56">
        <v>7.0185734889009299E-5</v>
      </c>
      <c r="CX273" s="56">
        <v>9.0888002014544403E-5</v>
      </c>
      <c r="CY273" s="56">
        <v>6.9680801544483995E-5</v>
      </c>
      <c r="CZ273" s="56">
        <v>1.7975627065098799E-4</v>
      </c>
      <c r="DA273" s="56">
        <v>4.6605347699680298E-5</v>
      </c>
      <c r="DB273" s="56">
        <v>5.0493334452524702E-5</v>
      </c>
      <c r="DC273" s="56">
        <v>3.7903158129017301E-3</v>
      </c>
      <c r="DD273" s="56">
        <v>5.7123109266141196E-3</v>
      </c>
      <c r="DE273" s="56">
        <v>4.2023834998130404E-3</v>
      </c>
      <c r="DF273" s="56">
        <v>4.2714752124555803E-3</v>
      </c>
      <c r="DG273" s="56">
        <v>2.9371972651033602E-3</v>
      </c>
      <c r="DH273" s="56">
        <v>0</v>
      </c>
      <c r="DI273" s="56">
        <v>2.8885637684698401E-3</v>
      </c>
      <c r="DJ273" s="56">
        <v>5.03755166721354E-3</v>
      </c>
      <c r="DK273" s="56">
        <v>5.6384223471985899E-5</v>
      </c>
      <c r="DL273" s="56">
        <v>0</v>
      </c>
      <c r="DM273" s="56"/>
      <c r="DN273" s="56"/>
      <c r="DO273" s="56"/>
      <c r="DP273" s="56"/>
      <c r="DQ273" s="56"/>
      <c r="DR273" s="45"/>
    </row>
    <row r="274" spans="1:122" ht="14.25" x14ac:dyDescent="0.2">
      <c r="A274" s="54">
        <v>2021</v>
      </c>
      <c r="B274" s="54">
        <v>10</v>
      </c>
      <c r="C274" s="54">
        <v>14</v>
      </c>
      <c r="D274" s="54">
        <v>9</v>
      </c>
      <c r="E274" s="55">
        <f t="shared" si="4"/>
        <v>0.16988880432338546</v>
      </c>
      <c r="F274" s="56">
        <v>2.5414557563317001E-3</v>
      </c>
      <c r="G274" s="56">
        <v>1.35867464344853E-3</v>
      </c>
      <c r="H274" s="56">
        <v>2.5895843196206999E-3</v>
      </c>
      <c r="I274" s="56">
        <v>7.4066147641685799E-4</v>
      </c>
      <c r="J274" s="56">
        <v>4.1488689808491098E-6</v>
      </c>
      <c r="K274" s="56">
        <v>2.5730309214760101E-3</v>
      </c>
      <c r="L274" s="56">
        <v>4.9559207765153E-5</v>
      </c>
      <c r="M274" s="56">
        <v>4.7127112155689701E-7</v>
      </c>
      <c r="N274" s="56">
        <v>2.35635560778448E-7</v>
      </c>
      <c r="O274" s="56">
        <v>4.33569431832345E-5</v>
      </c>
      <c r="P274" s="56">
        <v>8.0789335124039503E-6</v>
      </c>
      <c r="Q274" s="56">
        <v>1.8598378190013299E-4</v>
      </c>
      <c r="R274" s="56">
        <v>8.1376320137050099E-3</v>
      </c>
      <c r="S274" s="56">
        <v>0</v>
      </c>
      <c r="T274" s="56">
        <v>6.8143279510404699E-4</v>
      </c>
      <c r="U274" s="56">
        <v>1.2268079343034701E-2</v>
      </c>
      <c r="V274" s="56">
        <v>5.77475435022041E-5</v>
      </c>
      <c r="W274" s="56">
        <v>1.2818574506347601E-4</v>
      </c>
      <c r="X274" s="56">
        <v>2.67877237937534E-3</v>
      </c>
      <c r="Y274" s="56">
        <v>3.0798914282661998E-3</v>
      </c>
      <c r="Z274" s="56">
        <v>5.1506988141659096E-3</v>
      </c>
      <c r="AA274" s="56">
        <v>9.4705298099155295E-4</v>
      </c>
      <c r="AB274" s="56">
        <v>2.7981722842440799E-5</v>
      </c>
      <c r="AC274" s="56">
        <v>0</v>
      </c>
      <c r="AD274" s="56">
        <v>1.6080443911980699E-4</v>
      </c>
      <c r="AE274" s="56">
        <v>3.7112600822605602E-5</v>
      </c>
      <c r="AF274" s="56">
        <v>2.4623916101347901E-4</v>
      </c>
      <c r="AG274" s="56">
        <v>1.24880956323558E-3</v>
      </c>
      <c r="AH274" s="56">
        <v>8.4828801880241399E-6</v>
      </c>
      <c r="AI274" s="56">
        <v>5.2046004486939795E-4</v>
      </c>
      <c r="AJ274" s="56">
        <v>1.4691877214536301E-4</v>
      </c>
      <c r="AK274" s="56">
        <v>6.4593009009490197E-3</v>
      </c>
      <c r="AL274" s="56">
        <v>5.6283236803080796E-4</v>
      </c>
      <c r="AM274" s="56">
        <v>1.2749566949262501E-4</v>
      </c>
      <c r="AN274" s="56">
        <v>1.7715081459323801E-3</v>
      </c>
      <c r="AO274" s="56">
        <v>6.8248473957180703E-4</v>
      </c>
      <c r="AP274" s="56">
        <v>5.6741043035450395E-4</v>
      </c>
      <c r="AQ274" s="56">
        <v>7.0985212684507605E-5</v>
      </c>
      <c r="AR274" s="56">
        <v>1.00986668905049E-5</v>
      </c>
      <c r="AS274" s="56">
        <v>4.4292752981754598E-4</v>
      </c>
      <c r="AT274" s="56">
        <v>1.34783540765273E-4</v>
      </c>
      <c r="AU274" s="56">
        <v>1.4244169649057199E-4</v>
      </c>
      <c r="AV274" s="56">
        <v>1.18620624407019E-3</v>
      </c>
      <c r="AW274" s="56">
        <v>2.1065819133593302E-3</v>
      </c>
      <c r="AX274" s="56">
        <v>2.4741733881737101E-5</v>
      </c>
      <c r="AY274" s="56">
        <v>5.9310312203509697E-4</v>
      </c>
      <c r="AZ274" s="56">
        <v>2.9454445097306102E-5</v>
      </c>
      <c r="BA274" s="56">
        <v>3.4931288774256599E-4</v>
      </c>
      <c r="BB274" s="56">
        <v>1.92278617595214E-4</v>
      </c>
      <c r="BC274" s="56">
        <v>3.3527574076476399E-5</v>
      </c>
      <c r="BD274" s="56">
        <v>9.8977034193838804E-4</v>
      </c>
      <c r="BE274" s="56">
        <v>2.6771565926728602E-4</v>
      </c>
      <c r="BF274" s="56">
        <v>3.8480128630694798E-4</v>
      </c>
      <c r="BG274" s="56">
        <v>6.3318641403465895E-5</v>
      </c>
      <c r="BH274" s="56">
        <v>6.1096934687554896E-6</v>
      </c>
      <c r="BI274" s="56">
        <v>4.7127112155689702E-5</v>
      </c>
      <c r="BJ274" s="56">
        <v>5.44318145398216E-5</v>
      </c>
      <c r="BK274" s="56">
        <v>2.3984333864949199E-5</v>
      </c>
      <c r="BL274" s="56">
        <v>6.0376563116032195E-4</v>
      </c>
      <c r="BM274" s="56">
        <v>6.2965188062298296E-5</v>
      </c>
      <c r="BN274" s="63">
        <v>8.4119370531183504E-4</v>
      </c>
      <c r="BO274" s="56">
        <v>1.2721374837526499E-3</v>
      </c>
      <c r="BP274" s="56">
        <v>2.8301513960640098E-5</v>
      </c>
      <c r="BQ274" s="56">
        <v>1.5105922557047001E-4</v>
      </c>
      <c r="BR274" s="56">
        <v>0</v>
      </c>
      <c r="BS274" s="56">
        <v>1.00650046675366E-4</v>
      </c>
      <c r="BT274" s="56">
        <v>6.06172480102559E-5</v>
      </c>
      <c r="BU274" s="56">
        <v>3.1575165144312098E-4</v>
      </c>
      <c r="BV274" s="56">
        <v>3.75330419874803E-3</v>
      </c>
      <c r="BW274" s="56">
        <v>2.52466672262623E-5</v>
      </c>
      <c r="BX274" s="56">
        <v>6.2948356950814099E-6</v>
      </c>
      <c r="BY274" s="56">
        <v>2.1392342696386301E-5</v>
      </c>
      <c r="BZ274" s="56">
        <v>1.34312269643716E-5</v>
      </c>
      <c r="CA274" s="56">
        <v>2.4943707219547202E-5</v>
      </c>
      <c r="CB274" s="56">
        <v>7.8685446188517594E-6</v>
      </c>
      <c r="CC274" s="56">
        <v>2.3504647187650199E-5</v>
      </c>
      <c r="CD274" s="56">
        <v>1.9776555993905499E-5</v>
      </c>
      <c r="CE274" s="56">
        <v>4.0511643786834799E-3</v>
      </c>
      <c r="CF274" s="56">
        <v>1.00254515555488E-4</v>
      </c>
      <c r="CG274" s="56">
        <v>5.5542667897777101E-6</v>
      </c>
      <c r="CH274" s="56">
        <v>8.2203148488710205E-5</v>
      </c>
      <c r="CI274" s="56">
        <v>4.1749572036495799E-4</v>
      </c>
      <c r="CJ274" s="56">
        <v>7.9148301754332405E-4</v>
      </c>
      <c r="CK274" s="56">
        <v>4.6163531023220701E-5</v>
      </c>
      <c r="CL274" s="56">
        <v>5.9579609987256497E-2</v>
      </c>
      <c r="CM274" s="56">
        <v>2.8957927308522901E-5</v>
      </c>
      <c r="CN274" s="56">
        <v>9.4254224311379403E-5</v>
      </c>
      <c r="CO274" s="56">
        <v>3.4968317219521701E-4</v>
      </c>
      <c r="CP274" s="56">
        <v>2.94286934967353E-3</v>
      </c>
      <c r="CQ274" s="56">
        <v>3.77016897245517E-5</v>
      </c>
      <c r="CR274" s="56">
        <v>2.8010335731963799E-4</v>
      </c>
      <c r="CS274" s="56">
        <v>3.5315038116095799E-4</v>
      </c>
      <c r="CT274" s="56">
        <v>3.0553095899435602E-4</v>
      </c>
      <c r="CU274" s="56">
        <v>3.0800934016040098E-5</v>
      </c>
      <c r="CV274" s="56">
        <v>6.9849112659325802E-6</v>
      </c>
      <c r="CW274" s="56">
        <v>5.8067334620403399E-5</v>
      </c>
      <c r="CX274" s="56">
        <v>6.8670934855433495E-5</v>
      </c>
      <c r="CY274" s="56">
        <v>4.5444001007272201E-5</v>
      </c>
      <c r="CZ274" s="56">
        <v>1.2219386937511E-4</v>
      </c>
      <c r="DA274" s="56">
        <v>1.8522638188334501E-5</v>
      </c>
      <c r="DB274" s="56">
        <v>3.1810800705090497E-5</v>
      </c>
      <c r="DC274" s="56">
        <v>3.7947760574450402E-3</v>
      </c>
      <c r="DD274" s="56">
        <v>5.6810050592535502E-3</v>
      </c>
      <c r="DE274" s="56">
        <v>4.1764046792372202E-3</v>
      </c>
      <c r="DF274" s="56">
        <v>4.2573454943646196E-3</v>
      </c>
      <c r="DG274" s="56">
        <v>2.9190196647004502E-3</v>
      </c>
      <c r="DH274" s="56">
        <v>0</v>
      </c>
      <c r="DI274" s="56">
        <v>2.84063717851865E-3</v>
      </c>
      <c r="DJ274" s="56">
        <v>4.9718177613121001E-3</v>
      </c>
      <c r="DK274" s="56">
        <v>2.3117531623514198E-5</v>
      </c>
      <c r="DL274" s="56">
        <v>1.09752311766008E-3</v>
      </c>
      <c r="DM274" s="56"/>
      <c r="DN274" s="56"/>
      <c r="DO274" s="56"/>
      <c r="DP274" s="56"/>
      <c r="DQ274" s="56"/>
      <c r="DR274" s="45"/>
    </row>
    <row r="275" spans="1:122" ht="14.25" x14ac:dyDescent="0.2">
      <c r="A275" s="54">
        <v>2021</v>
      </c>
      <c r="B275" s="54">
        <v>10</v>
      </c>
      <c r="C275" s="54">
        <v>14</v>
      </c>
      <c r="D275" s="54">
        <v>10</v>
      </c>
      <c r="E275" s="55">
        <f t="shared" si="4"/>
        <v>0.1553276291050793</v>
      </c>
      <c r="F275" s="56">
        <v>2.3801295527558801E-3</v>
      </c>
      <c r="G275" s="56">
        <v>1.2806792728308699E-3</v>
      </c>
      <c r="H275" s="56">
        <v>1.9254791537896099E-5</v>
      </c>
      <c r="I275" s="56">
        <v>5.3919307195128498E-4</v>
      </c>
      <c r="J275" s="56">
        <v>9.7620446608214395E-7</v>
      </c>
      <c r="K275" s="56">
        <v>2.0441721519760098E-3</v>
      </c>
      <c r="L275" s="56">
        <v>8.1307733357752101E-4</v>
      </c>
      <c r="M275" s="56">
        <v>2.35635560778448E-7</v>
      </c>
      <c r="N275" s="56">
        <v>4.7127112155689701E-7</v>
      </c>
      <c r="O275" s="56">
        <v>2.35635560778448E-7</v>
      </c>
      <c r="P275" s="56">
        <v>1.21184002686059E-5</v>
      </c>
      <c r="Q275" s="56">
        <v>1.5379428118664801E-4</v>
      </c>
      <c r="R275" s="56">
        <v>7.2270688824111404E-3</v>
      </c>
      <c r="S275" s="56">
        <v>0</v>
      </c>
      <c r="T275" s="56">
        <v>7.5323431669553696E-4</v>
      </c>
      <c r="U275" s="56">
        <v>1.1546394944816201E-2</v>
      </c>
      <c r="V275" s="56">
        <v>4.9045858864885599E-5</v>
      </c>
      <c r="W275" s="56">
        <v>8.7252481933962597E-5</v>
      </c>
      <c r="X275" s="56">
        <v>1.81957780033118E-3</v>
      </c>
      <c r="Y275" s="56">
        <v>2.83954315627218E-3</v>
      </c>
      <c r="Z275" s="56">
        <v>5.4372905649626997E-4</v>
      </c>
      <c r="AA275" s="56">
        <v>7.5134081665356701E-4</v>
      </c>
      <c r="AB275" s="56">
        <v>2.5036278332710099E-5</v>
      </c>
      <c r="AC275" s="56">
        <v>0</v>
      </c>
      <c r="AD275" s="56">
        <v>1.6767153260535E-4</v>
      </c>
      <c r="AE275" s="56">
        <v>3.6228967469686401E-5</v>
      </c>
      <c r="AF275" s="56">
        <v>2.3327920517066399E-4</v>
      </c>
      <c r="AG275" s="56">
        <v>1.16998105259945E-3</v>
      </c>
      <c r="AH275" s="56">
        <v>7.6749868367837506E-6</v>
      </c>
      <c r="AI275" s="56">
        <v>4.8993682419284695E-4</v>
      </c>
      <c r="AJ275" s="56">
        <v>1.2267355605240899E-4</v>
      </c>
      <c r="AK275" s="56">
        <v>6.02903878252332E-3</v>
      </c>
      <c r="AL275" s="56">
        <v>5.3533033186566699E-4</v>
      </c>
      <c r="AM275" s="56">
        <v>1.05278602333514E-4</v>
      </c>
      <c r="AN275" s="56">
        <v>1.62729918273597E-3</v>
      </c>
      <c r="AO275" s="56">
        <v>4.5631667900320703E-4</v>
      </c>
      <c r="AP275" s="56">
        <v>3.79238603961429E-4</v>
      </c>
      <c r="AQ275" s="56">
        <v>5.3312545626124001E-5</v>
      </c>
      <c r="AR275" s="56">
        <v>8.8868268636443396E-6</v>
      </c>
      <c r="AS275" s="56">
        <v>3.3762368081680598E-4</v>
      </c>
      <c r="AT275" s="56">
        <v>1.16403967024554E-4</v>
      </c>
      <c r="AU275" s="56">
        <v>1.5163148336093201E-4</v>
      </c>
      <c r="AV275" s="56">
        <v>9.8066471062544999E-4</v>
      </c>
      <c r="AW275" s="56">
        <v>1.75901946121112E-3</v>
      </c>
      <c r="AX275" s="56">
        <v>2.3092284956287901E-5</v>
      </c>
      <c r="AY275" s="56">
        <v>4.6463966363213198E-4</v>
      </c>
      <c r="AZ275" s="56">
        <v>2.3984333864949199E-5</v>
      </c>
      <c r="BA275" s="56">
        <v>3.3325600738666299E-4</v>
      </c>
      <c r="BB275" s="56">
        <v>1.58347096843117E-4</v>
      </c>
      <c r="BC275" s="56">
        <v>3.0699947347135002E-5</v>
      </c>
      <c r="BD275" s="56">
        <v>9.29178340595359E-4</v>
      </c>
      <c r="BE275" s="56">
        <v>2.4920143663469298E-4</v>
      </c>
      <c r="BF275" s="56">
        <v>3.5600325455752499E-4</v>
      </c>
      <c r="BG275" s="56">
        <v>5.6350561249017497E-5</v>
      </c>
      <c r="BH275" s="56">
        <v>5.5542667897777101E-6</v>
      </c>
      <c r="BI275" s="56">
        <v>4.1657000923332799E-5</v>
      </c>
      <c r="BJ275" s="56">
        <v>4.77162010576358E-5</v>
      </c>
      <c r="BK275" s="56">
        <v>2.10388893552186E-5</v>
      </c>
      <c r="BL275" s="56">
        <v>5.7562401275878096E-4</v>
      </c>
      <c r="BM275" s="56">
        <v>5.7537154608651899E-5</v>
      </c>
      <c r="BN275" s="63">
        <v>7.9918325104733404E-4</v>
      </c>
      <c r="BO275" s="56">
        <v>1.1789436194647701E-3</v>
      </c>
      <c r="BP275" s="56">
        <v>2.8781200637939102E-5</v>
      </c>
      <c r="BQ275" s="56">
        <v>1.6242022582228799E-4</v>
      </c>
      <c r="BR275" s="56">
        <v>0</v>
      </c>
      <c r="BS275" s="56">
        <v>9.3538902073302E-5</v>
      </c>
      <c r="BT275" s="56">
        <v>5.56689012339084E-5</v>
      </c>
      <c r="BU275" s="56">
        <v>2.9360190872994697E-4</v>
      </c>
      <c r="BV275" s="56">
        <v>3.64293418519055E-3</v>
      </c>
      <c r="BW275" s="56">
        <v>2.7771333948888601E-5</v>
      </c>
      <c r="BX275" s="56">
        <v>6.6651201477332598E-6</v>
      </c>
      <c r="BY275" s="56">
        <v>2.00121915546839E-5</v>
      </c>
      <c r="BZ275" s="56">
        <v>1.2471853609773601E-5</v>
      </c>
      <c r="CA275" s="56">
        <v>2.3984333864949199E-5</v>
      </c>
      <c r="CB275" s="56">
        <v>6.9428334872221402E-6</v>
      </c>
      <c r="CC275" s="56">
        <v>2.2065587155753301E-5</v>
      </c>
      <c r="CD275" s="56">
        <v>1.8514222632592401E-5</v>
      </c>
      <c r="CE275" s="56">
        <v>3.89864084641388E-3</v>
      </c>
      <c r="CF275" s="56">
        <v>9.4018588750600904E-5</v>
      </c>
      <c r="CG275" s="56">
        <v>5.0914112239629001E-6</v>
      </c>
      <c r="CH275" s="56">
        <v>7.3871748304043605E-5</v>
      </c>
      <c r="CI275" s="56">
        <v>3.9748352881027401E-4</v>
      </c>
      <c r="CJ275" s="56">
        <v>7.5024679440709597E-4</v>
      </c>
      <c r="CK275" s="56">
        <v>4.2679490945996499E-5</v>
      </c>
      <c r="CL275" s="56">
        <v>5.7882192394077402E-2</v>
      </c>
      <c r="CM275" s="56">
        <v>2.6609987256480501E-5</v>
      </c>
      <c r="CN275" s="56">
        <v>8.8127699731139694E-5</v>
      </c>
      <c r="CO275" s="56">
        <v>3.2604387611569403E-4</v>
      </c>
      <c r="CP275" s="56">
        <v>2.8933606352428299E-3</v>
      </c>
      <c r="CQ275" s="56">
        <v>3.6085903022071003E-5</v>
      </c>
      <c r="CR275" s="56">
        <v>2.5824815905743702E-4</v>
      </c>
      <c r="CS275" s="56">
        <v>3.2951950063717599E-4</v>
      </c>
      <c r="CT275" s="56">
        <v>2.8956244197374497E-4</v>
      </c>
      <c r="CU275" s="56">
        <v>3.0296000671514801E-5</v>
      </c>
      <c r="CV275" s="56">
        <v>9.0803846457123501E-6</v>
      </c>
      <c r="CW275" s="56">
        <v>5.6552534586827601E-5</v>
      </c>
      <c r="CX275" s="56">
        <v>6.8670934855433495E-5</v>
      </c>
      <c r="CY275" s="56">
        <v>4.9988401107999398E-5</v>
      </c>
      <c r="CZ275" s="56">
        <v>1.3380733629918999E-4</v>
      </c>
      <c r="DA275" s="56">
        <v>2.0912656019087301E-5</v>
      </c>
      <c r="DB275" s="56">
        <v>3.4840400772241997E-5</v>
      </c>
      <c r="DC275" s="56">
        <v>3.8023584731686601E-3</v>
      </c>
      <c r="DD275" s="56">
        <v>5.6885790594214296E-3</v>
      </c>
      <c r="DE275" s="56">
        <v>4.1794973959724396E-3</v>
      </c>
      <c r="DF275" s="56">
        <v>4.2604171722104801E-3</v>
      </c>
      <c r="DG275" s="56">
        <v>2.9220492647676001E-3</v>
      </c>
      <c r="DH275" s="56">
        <v>4.2414400940120701E-5</v>
      </c>
      <c r="DI275" s="56">
        <v>2.8366902828756099E-3</v>
      </c>
      <c r="DJ275" s="56">
        <v>4.9705890901737496E-3</v>
      </c>
      <c r="DK275" s="56">
        <v>1.8042951511035502E-5</v>
      </c>
      <c r="DL275" s="56">
        <v>1.38962705746793E-3</v>
      </c>
      <c r="DM275" s="56"/>
      <c r="DN275" s="56"/>
      <c r="DO275" s="56"/>
      <c r="DP275" s="56"/>
      <c r="DQ275" s="56"/>
      <c r="DR275" s="45"/>
    </row>
    <row r="276" spans="1:122" ht="14.25" x14ac:dyDescent="0.2">
      <c r="A276" s="54">
        <v>2021</v>
      </c>
      <c r="B276" s="54">
        <v>10</v>
      </c>
      <c r="C276" s="54">
        <v>14</v>
      </c>
      <c r="D276" s="54">
        <v>11</v>
      </c>
      <c r="E276" s="55">
        <f t="shared" si="4"/>
        <v>0.11946157406121467</v>
      </c>
      <c r="F276" s="56">
        <v>2.4799801216357502E-3</v>
      </c>
      <c r="G276" s="56">
        <v>1.2379114185495799E-3</v>
      </c>
      <c r="H276" s="56">
        <v>2.9067329533169999E-5</v>
      </c>
      <c r="I276" s="56">
        <v>5.5527519897441402E-4</v>
      </c>
      <c r="J276" s="56">
        <v>1.5834036439852401E-3</v>
      </c>
      <c r="K276" s="56">
        <v>2.63672826288787E-3</v>
      </c>
      <c r="L276" s="56">
        <v>8.6427757471238098E-6</v>
      </c>
      <c r="M276" s="56">
        <v>0</v>
      </c>
      <c r="N276" s="56">
        <v>2.35635560778448E-7</v>
      </c>
      <c r="O276" s="56">
        <v>2.35635560778448E-7</v>
      </c>
      <c r="P276" s="56">
        <v>1.51480003357574E-5</v>
      </c>
      <c r="Q276" s="56">
        <v>1.6094750356742199E-4</v>
      </c>
      <c r="R276" s="56">
        <v>8.7229339155671902E-3</v>
      </c>
      <c r="S276" s="56">
        <v>0</v>
      </c>
      <c r="T276" s="56">
        <v>8.3616961853380899E-5</v>
      </c>
      <c r="U276" s="56">
        <v>1.16778459255076E-2</v>
      </c>
      <c r="V276" s="56">
        <v>4.8254796625129397E-5</v>
      </c>
      <c r="W276" s="56">
        <v>9.7216499932594196E-5</v>
      </c>
      <c r="X276" s="56">
        <v>1.9837821239707901E-3</v>
      </c>
      <c r="Y276" s="56">
        <v>2.8286702582534001E-3</v>
      </c>
      <c r="Z276" s="56">
        <v>6.5565594786603301E-3</v>
      </c>
      <c r="AA276" s="56">
        <v>1.0315788228650799E-3</v>
      </c>
      <c r="AB276" s="56">
        <v>2.5625367234656299E-5</v>
      </c>
      <c r="AC276" s="56">
        <v>0</v>
      </c>
      <c r="AD276" s="56">
        <v>2.3548408077509101E-4</v>
      </c>
      <c r="AE276" s="56">
        <v>3.3578067410928899E-5</v>
      </c>
      <c r="AF276" s="56">
        <v>1.8874408418353701E-4</v>
      </c>
      <c r="AG276" s="56">
        <v>1.03721724521228E-3</v>
      </c>
      <c r="AH276" s="56">
        <v>8.4828801880241399E-6</v>
      </c>
      <c r="AI276" s="56">
        <v>5.2437327828946901E-4</v>
      </c>
      <c r="AJ276" s="56">
        <v>1.13264964732755E-4</v>
      </c>
      <c r="AK276" s="56">
        <v>4.4090274710600003E-3</v>
      </c>
      <c r="AL276" s="56">
        <v>5.5931466573061603E-4</v>
      </c>
      <c r="AM276" s="56">
        <v>4.3676734301433799E-5</v>
      </c>
      <c r="AN276" s="56">
        <v>1.6587565300998899E-3</v>
      </c>
      <c r="AO276" s="56">
        <v>5.2941419617897896E-4</v>
      </c>
      <c r="AP276" s="56">
        <v>4.4003257864226798E-4</v>
      </c>
      <c r="AQ276" s="56">
        <v>6.1265245802396602E-5</v>
      </c>
      <c r="AR276" s="56">
        <v>8.8868268636443396E-6</v>
      </c>
      <c r="AS276" s="56">
        <v>3.2640574501260401E-4</v>
      </c>
      <c r="AT276" s="56">
        <v>9.0585042007829304E-5</v>
      </c>
      <c r="AU276" s="56">
        <v>1.46329683243417E-4</v>
      </c>
      <c r="AV276" s="56">
        <v>9.7306546379034495E-4</v>
      </c>
      <c r="AW276" s="56">
        <v>1.7793430283282599E-3</v>
      </c>
      <c r="AX276" s="56">
        <v>2.4329371650374799E-5</v>
      </c>
      <c r="AY276" s="56">
        <v>4.9395104428182296E-4</v>
      </c>
      <c r="AZ276" s="56">
        <v>2.2722000503636101E-5</v>
      </c>
      <c r="BA276" s="56">
        <v>2.0086248445214301E-4</v>
      </c>
      <c r="BB276" s="56">
        <v>1.5021766999626099E-4</v>
      </c>
      <c r="BC276" s="56">
        <v>2.42368005372118E-5</v>
      </c>
      <c r="BD276" s="56">
        <v>3.9899832884385001E-4</v>
      </c>
      <c r="BE276" s="56">
        <v>1.00347086668651E-4</v>
      </c>
      <c r="BF276" s="56">
        <v>3.5898236129022402E-4</v>
      </c>
      <c r="BG276" s="56">
        <v>1.9389440429769498E-5</v>
      </c>
      <c r="BH276" s="56">
        <v>5.5542667897777101E-6</v>
      </c>
      <c r="BI276" s="56">
        <v>4.1236223136228498E-5</v>
      </c>
      <c r="BJ276" s="56">
        <v>4.77162010576358E-5</v>
      </c>
      <c r="BK276" s="56">
        <v>2.1880444929427401E-5</v>
      </c>
      <c r="BL276" s="56">
        <v>5.7690317723157905E-4</v>
      </c>
      <c r="BM276" s="56">
        <v>5.89846301962909E-5</v>
      </c>
      <c r="BN276" s="63">
        <v>9.7247637488839897E-4</v>
      </c>
      <c r="BO276" s="56">
        <v>1.3921348930790701E-3</v>
      </c>
      <c r="BP276" s="56">
        <v>3.1179634024434002E-5</v>
      </c>
      <c r="BQ276" s="56">
        <v>1.3338655851208601E-4</v>
      </c>
      <c r="BR276" s="56">
        <v>0</v>
      </c>
      <c r="BS276" s="56">
        <v>1.06667169030958E-4</v>
      </c>
      <c r="BT276" s="56">
        <v>6.5977957017965603E-5</v>
      </c>
      <c r="BU276" s="56">
        <v>3.1151021134910898E-4</v>
      </c>
      <c r="BV276" s="56">
        <v>2.9423560007732601E-3</v>
      </c>
      <c r="BW276" s="56">
        <v>1.8093444845487999E-5</v>
      </c>
      <c r="BX276" s="56">
        <v>4.8136978844740197E-6</v>
      </c>
      <c r="BY276" s="56">
        <v>2.07022671255351E-5</v>
      </c>
      <c r="BZ276" s="56">
        <v>1.1992166932474599E-5</v>
      </c>
      <c r="CA276" s="56">
        <v>1.9187467091959401E-5</v>
      </c>
      <c r="CB276" s="56">
        <v>5.5542667897777101E-6</v>
      </c>
      <c r="CC276" s="56">
        <v>1.7268720382763399E-5</v>
      </c>
      <c r="CD276" s="56">
        <v>1.7251889271279299E-5</v>
      </c>
      <c r="CE276" s="56">
        <v>2.44115074744176E-3</v>
      </c>
      <c r="CF276" s="56">
        <v>5.9001461307775101E-5</v>
      </c>
      <c r="CG276" s="56">
        <v>3.2399889607036702E-6</v>
      </c>
      <c r="CH276" s="56">
        <v>1.4441093653422101E-4</v>
      </c>
      <c r="CI276" s="56">
        <v>8.02557888899911E-4</v>
      </c>
      <c r="CJ276" s="56">
        <v>5.46169567661475E-4</v>
      </c>
      <c r="CK276" s="56">
        <v>8.1003931795462698E-5</v>
      </c>
      <c r="CL276" s="56">
        <v>8.4479556316944798E-3</v>
      </c>
      <c r="CM276" s="56">
        <v>4.8524094408876202E-5</v>
      </c>
      <c r="CN276" s="56">
        <v>9.0012784217367305E-5</v>
      </c>
      <c r="CO276" s="56">
        <v>2.9303806649522699E-4</v>
      </c>
      <c r="CP276" s="56">
        <v>2.70647638887829E-3</v>
      </c>
      <c r="CQ276" s="56">
        <v>2.1005227132250301E-5</v>
      </c>
      <c r="CR276" s="56">
        <v>1.7840978173225399E-4</v>
      </c>
      <c r="CS276" s="56">
        <v>2.0961466242391401E-4</v>
      </c>
      <c r="CT276" s="56">
        <v>2.01203314459698E-4</v>
      </c>
      <c r="CU276" s="56">
        <v>2.2722000503636101E-5</v>
      </c>
      <c r="CV276" s="56">
        <v>5.79747635072404E-5</v>
      </c>
      <c r="CW276" s="56">
        <v>8.7353468602867706E-5</v>
      </c>
      <c r="CX276" s="56">
        <v>1.10075469106504E-4</v>
      </c>
      <c r="CY276" s="56">
        <v>9.6442268804322099E-5</v>
      </c>
      <c r="CZ276" s="56">
        <v>2.36308805237815E-4</v>
      </c>
      <c r="DA276" s="56">
        <v>1.1292834250307101E-3</v>
      </c>
      <c r="DB276" s="56">
        <v>7.3720268300685995E-5</v>
      </c>
      <c r="DC276" s="56">
        <v>3.7854095439041001E-3</v>
      </c>
      <c r="DD276" s="56">
        <v>5.7607845276885401E-3</v>
      </c>
      <c r="DE276" s="56">
        <v>4.3100100421986001E-3</v>
      </c>
      <c r="DF276" s="56">
        <v>4.3881989705983303E-3</v>
      </c>
      <c r="DG276" s="56">
        <v>2.97961166604348E-3</v>
      </c>
      <c r="DH276" s="56">
        <v>3.7112600822605602E-5</v>
      </c>
      <c r="DI276" s="56">
        <v>2.8885637684698401E-3</v>
      </c>
      <c r="DJ276" s="56">
        <v>5.2218523379652599E-3</v>
      </c>
      <c r="DK276" s="56">
        <v>0</v>
      </c>
      <c r="DL276" s="56">
        <v>8.4546039207307293E-3</v>
      </c>
      <c r="DM276" s="56"/>
      <c r="DN276" s="56"/>
      <c r="DO276" s="56"/>
      <c r="DP276" s="56"/>
      <c r="DQ276" s="56"/>
      <c r="DR276" s="45"/>
    </row>
    <row r="277" spans="1:122" ht="14.25" x14ac:dyDescent="0.2">
      <c r="A277" s="54">
        <v>2021</v>
      </c>
      <c r="B277" s="54">
        <v>10</v>
      </c>
      <c r="C277" s="54">
        <v>14</v>
      </c>
      <c r="D277" s="54">
        <v>12</v>
      </c>
      <c r="E277" s="55">
        <f t="shared" si="4"/>
        <v>0.11177572274196794</v>
      </c>
      <c r="F277" s="56">
        <v>2.5136844223828101E-3</v>
      </c>
      <c r="G277" s="56">
        <v>1.2631244235528701E-3</v>
      </c>
      <c r="H277" s="56">
        <v>3.0015257731958798E-3</v>
      </c>
      <c r="I277" s="56">
        <v>5.3548181186902403E-4</v>
      </c>
      <c r="J277" s="56">
        <v>6.6943221261582997E-4</v>
      </c>
      <c r="K277" s="56">
        <v>7.9755904878911097E-4</v>
      </c>
      <c r="L277" s="56">
        <v>6.8923401527696201E-6</v>
      </c>
      <c r="M277" s="56">
        <v>0</v>
      </c>
      <c r="N277" s="56">
        <v>9.4254224311379401E-7</v>
      </c>
      <c r="O277" s="56">
        <v>4.7127112155689701E-7</v>
      </c>
      <c r="P277" s="56">
        <v>4.5444001007272201E-6</v>
      </c>
      <c r="Q277" s="56">
        <v>1.6452411475781001E-4</v>
      </c>
      <c r="R277" s="56">
        <v>9.1622259253041505E-3</v>
      </c>
      <c r="S277" s="56">
        <v>0</v>
      </c>
      <c r="T277" s="56">
        <v>4.6557379031950401E-4</v>
      </c>
      <c r="U277" s="56">
        <v>1.13012666371607E-2</v>
      </c>
      <c r="V277" s="56">
        <v>5.023245222452E-5</v>
      </c>
      <c r="W277" s="56">
        <v>1.1014279355244E-4</v>
      </c>
      <c r="X277" s="56">
        <v>2.1025424466031301E-3</v>
      </c>
      <c r="Y277" s="56">
        <v>2.8429767030149502E-3</v>
      </c>
      <c r="Z277" s="56">
        <v>4.8806015526236098E-4</v>
      </c>
      <c r="AA277" s="56">
        <v>1.0561185834090099E-3</v>
      </c>
      <c r="AB277" s="56">
        <v>2.4152644979791E-5</v>
      </c>
      <c r="AC277" s="56">
        <v>0</v>
      </c>
      <c r="AD277" s="56">
        <v>2.42637303155865E-4</v>
      </c>
      <c r="AE277" s="56">
        <v>3.3578067410928899E-5</v>
      </c>
      <c r="AF277" s="56">
        <v>1.8379573740719E-4</v>
      </c>
      <c r="AG277" s="56">
        <v>9.6351380802307601E-4</v>
      </c>
      <c r="AH277" s="56">
        <v>8.8868268636443396E-6</v>
      </c>
      <c r="AI277" s="56">
        <v>5.1341622471327104E-4</v>
      </c>
      <c r="AJ277" s="56">
        <v>1.12179358042026E-4</v>
      </c>
      <c r="AK277" s="56">
        <v>4.1603393833255804E-3</v>
      </c>
      <c r="AL277" s="56">
        <v>5.4876155883003795E-4</v>
      </c>
      <c r="AM277" s="56">
        <v>4.3676734301433799E-5</v>
      </c>
      <c r="AN277" s="56">
        <v>1.8001378665669599E-3</v>
      </c>
      <c r="AO277" s="56">
        <v>5.6777229925141404E-4</v>
      </c>
      <c r="AP277" s="56">
        <v>4.7187704157032698E-4</v>
      </c>
      <c r="AQ277" s="56">
        <v>6.2148879155315796E-5</v>
      </c>
      <c r="AR277" s="56">
        <v>8.8868268636443396E-6</v>
      </c>
      <c r="AS277" s="56">
        <v>3.44137320961182E-4</v>
      </c>
      <c r="AT277" s="56">
        <v>8.5333735224766706E-5</v>
      </c>
      <c r="AU277" s="56">
        <v>1.4915730997275799E-4</v>
      </c>
      <c r="AV277" s="56">
        <v>1.02155589597625E-3</v>
      </c>
      <c r="AW277" s="56">
        <v>1.8535682299734701E-3</v>
      </c>
      <c r="AX277" s="56">
        <v>2.4329371650374799E-5</v>
      </c>
      <c r="AY277" s="56">
        <v>5.16386915890228E-4</v>
      </c>
      <c r="AZ277" s="56">
        <v>2.3142778290740499E-5</v>
      </c>
      <c r="BA277" s="56">
        <v>1.82381924042519E-4</v>
      </c>
      <c r="BB277" s="56">
        <v>1.56226376796111E-4</v>
      </c>
      <c r="BC277" s="56">
        <v>2.0197333781009901E-5</v>
      </c>
      <c r="BD277" s="56">
        <v>3.7142896823277101E-4</v>
      </c>
      <c r="BE277" s="56">
        <v>9.2571113162961903E-5</v>
      </c>
      <c r="BF277" s="56">
        <v>3.7089878822102001E-4</v>
      </c>
      <c r="BG277" s="56">
        <v>1.69657603760483E-5</v>
      </c>
      <c r="BH277" s="56">
        <v>5.5542667897777101E-6</v>
      </c>
      <c r="BI277" s="56">
        <v>4.7127112155689702E-5</v>
      </c>
      <c r="BJ277" s="56">
        <v>5.4078361198653899E-5</v>
      </c>
      <c r="BK277" s="56">
        <v>2.3142778290740499E-5</v>
      </c>
      <c r="BL277" s="56">
        <v>5.74984430522383E-4</v>
      </c>
      <c r="BM277" s="56">
        <v>6.4412663649937298E-5</v>
      </c>
      <c r="BN277" s="63">
        <v>9.7739947499751994E-4</v>
      </c>
      <c r="BO277" s="56">
        <v>1.41935080034898E-3</v>
      </c>
      <c r="BP277" s="56">
        <v>3.26186940563309E-5</v>
      </c>
      <c r="BQ277" s="56">
        <v>1.3759433638313001E-4</v>
      </c>
      <c r="BR277" s="56">
        <v>0</v>
      </c>
      <c r="BS277" s="56">
        <v>1.05573146784487E-4</v>
      </c>
      <c r="BT277" s="56">
        <v>7.4637563876573605E-5</v>
      </c>
      <c r="BU277" s="56">
        <v>3.0161351779641398E-4</v>
      </c>
      <c r="BV277" s="56">
        <v>2.9253481626185002E-3</v>
      </c>
      <c r="BW277" s="56">
        <v>1.8935000419696701E-5</v>
      </c>
      <c r="BX277" s="56">
        <v>5.5542667897777101E-6</v>
      </c>
      <c r="BY277" s="56">
        <v>2.00121915546839E-5</v>
      </c>
      <c r="BZ277" s="56">
        <v>1.2471853609773601E-5</v>
      </c>
      <c r="CA277" s="56">
        <v>1.9667153769258401E-5</v>
      </c>
      <c r="CB277" s="56">
        <v>5.0914112239629001E-6</v>
      </c>
      <c r="CC277" s="56">
        <v>1.7748407060062398E-5</v>
      </c>
      <c r="CD277" s="56">
        <v>1.8093444845487999E-5</v>
      </c>
      <c r="CE277" s="56">
        <v>2.3087572245072399E-3</v>
      </c>
      <c r="CF277" s="56">
        <v>5.3724907857486198E-5</v>
      </c>
      <c r="CG277" s="56">
        <v>3.2399889607036702E-6</v>
      </c>
      <c r="CH277" s="56">
        <v>1.4107837646035401E-4</v>
      </c>
      <c r="CI277" s="56">
        <v>7.9910751104565595E-4</v>
      </c>
      <c r="CJ277" s="56">
        <v>5.0240867780262E-4</v>
      </c>
      <c r="CK277" s="56">
        <v>7.7519891718238503E-5</v>
      </c>
      <c r="CL277" s="56">
        <v>4.7211267713110601E-3</v>
      </c>
      <c r="CM277" s="56">
        <v>4.5393507672819701E-5</v>
      </c>
      <c r="CN277" s="56">
        <v>8.6713886366468999E-5</v>
      </c>
      <c r="CO277" s="56">
        <v>2.809954062283E-4</v>
      </c>
      <c r="CP277" s="56">
        <v>2.70201614433498E-3</v>
      </c>
      <c r="CQ277" s="56">
        <v>2.1543822699743901E-5</v>
      </c>
      <c r="CR277" s="56">
        <v>1.7840978173225399E-4</v>
      </c>
      <c r="CS277" s="56">
        <v>2.0873944462673701E-4</v>
      </c>
      <c r="CT277" s="56">
        <v>1.93751339850079E-4</v>
      </c>
      <c r="CU277" s="56">
        <v>2.2217067159110901E-5</v>
      </c>
      <c r="CV277" s="56">
        <v>7.5437041672071897E-5</v>
      </c>
      <c r="CW277" s="56">
        <v>7.7254801712362705E-5</v>
      </c>
      <c r="CX277" s="56">
        <v>7.0185734889009299E-5</v>
      </c>
      <c r="CY277" s="56">
        <v>1.0250146893862501E-4</v>
      </c>
      <c r="CZ277" s="56">
        <v>1.62083603592604E-4</v>
      </c>
      <c r="DA277" s="56">
        <v>8.4248128534037401E-5</v>
      </c>
      <c r="DB277" s="56">
        <v>5.0998267797049898E-5</v>
      </c>
      <c r="DC277" s="56">
        <v>3.9134185622969903E-3</v>
      </c>
      <c r="DD277" s="56">
        <v>5.74159706059658E-3</v>
      </c>
      <c r="DE277" s="56">
        <v>4.3316590593451198E-3</v>
      </c>
      <c r="DF277" s="56">
        <v>4.3396664606337202E-3</v>
      </c>
      <c r="DG277" s="56">
        <v>2.98365113279968E-3</v>
      </c>
      <c r="DH277" s="56">
        <v>0</v>
      </c>
      <c r="DI277" s="56">
        <v>2.8485309698047302E-3</v>
      </c>
      <c r="DJ277" s="56">
        <v>5.3342757471237998E-3</v>
      </c>
      <c r="DK277" s="56">
        <v>0</v>
      </c>
      <c r="DL277" s="56">
        <v>1.0941097682510901E-2</v>
      </c>
      <c r="DM277" s="56"/>
      <c r="DN277" s="56"/>
      <c r="DO277" s="56"/>
      <c r="DP277" s="56"/>
      <c r="DQ277" s="56"/>
      <c r="DR277" s="45"/>
    </row>
    <row r="278" spans="1:122" ht="14.25" x14ac:dyDescent="0.2">
      <c r="A278" s="54">
        <v>2021</v>
      </c>
      <c r="B278" s="54">
        <v>10</v>
      </c>
      <c r="C278" s="54">
        <v>14</v>
      </c>
      <c r="D278" s="54">
        <v>13</v>
      </c>
      <c r="E278" s="55">
        <f t="shared" si="4"/>
        <v>8.9951216011558144E-2</v>
      </c>
      <c r="F278" s="56">
        <v>2.0467473120330901E-3</v>
      </c>
      <c r="G278" s="56">
        <v>7.9574128874881998E-4</v>
      </c>
      <c r="H278" s="56">
        <v>1.2219386937511E-5</v>
      </c>
      <c r="I278" s="56">
        <v>3.2305635382725298E-4</v>
      </c>
      <c r="J278" s="56">
        <v>1.0596699479321701E-3</v>
      </c>
      <c r="K278" s="56">
        <v>2.4405111652053599E-7</v>
      </c>
      <c r="L278" s="56">
        <v>6.5641334788282105E-7</v>
      </c>
      <c r="M278" s="56">
        <v>2.35635560778448E-7</v>
      </c>
      <c r="N278" s="56">
        <v>2.35635560778448E-7</v>
      </c>
      <c r="O278" s="56">
        <v>0</v>
      </c>
      <c r="P278" s="56">
        <v>3.0296000671514801E-6</v>
      </c>
      <c r="Q278" s="56">
        <v>1.6380879251973201E-4</v>
      </c>
      <c r="R278" s="56">
        <v>9.13192992463264E-3</v>
      </c>
      <c r="S278" s="56">
        <v>0</v>
      </c>
      <c r="T278" s="56">
        <v>2.8357056628537902E-4</v>
      </c>
      <c r="U278" s="56">
        <v>1.1135749486825299E-2</v>
      </c>
      <c r="V278" s="56">
        <v>4.7859265505251299E-5</v>
      </c>
      <c r="W278" s="56">
        <v>9.4792819878873001E-5</v>
      </c>
      <c r="X278" s="56">
        <v>1.5014697932802701E-3</v>
      </c>
      <c r="Y278" s="56">
        <v>2.90592505996576E-3</v>
      </c>
      <c r="Z278" s="56">
        <v>5.3018001175150905E-4</v>
      </c>
      <c r="AA278" s="56">
        <v>6.9105177531725303E-4</v>
      </c>
      <c r="AB278" s="56">
        <v>2.2385378273952601E-5</v>
      </c>
      <c r="AC278" s="56">
        <v>0</v>
      </c>
      <c r="AD278" s="56">
        <v>2.30333760660933E-4</v>
      </c>
      <c r="AE278" s="56">
        <v>3.2399889607036703E-5</v>
      </c>
      <c r="AF278" s="56">
        <v>1.69893239321261E-4</v>
      </c>
      <c r="AG278" s="56">
        <v>8.9639975097992905E-4</v>
      </c>
      <c r="AH278" s="56">
        <v>7.6749868367837506E-6</v>
      </c>
      <c r="AI278" s="56">
        <v>5.2515592497348303E-4</v>
      </c>
      <c r="AJ278" s="56">
        <v>9.5895257681086405E-5</v>
      </c>
      <c r="AK278" s="56">
        <v>3.9526518831666003E-3</v>
      </c>
      <c r="AL278" s="56">
        <v>5.6027403908521405E-4</v>
      </c>
      <c r="AM278" s="56">
        <v>3.66076674780804E-5</v>
      </c>
      <c r="AN278" s="56">
        <v>1.77963757277923E-3</v>
      </c>
      <c r="AO278" s="56">
        <v>4.4075631643608799E-4</v>
      </c>
      <c r="AP278" s="56">
        <v>3.6621132367267701E-4</v>
      </c>
      <c r="AQ278" s="56">
        <v>4.6538023253743597E-5</v>
      </c>
      <c r="AR278" s="56">
        <v>8.0789335124039503E-6</v>
      </c>
      <c r="AS278" s="56">
        <v>2.6090747467193701E-4</v>
      </c>
      <c r="AT278" s="56">
        <v>5.95148102080424E-5</v>
      </c>
      <c r="AU278" s="56">
        <v>1.43148603172907E-4</v>
      </c>
      <c r="AV278" s="56">
        <v>8.7101843486179305E-4</v>
      </c>
      <c r="AW278" s="56">
        <v>1.62028902480281E-3</v>
      </c>
      <c r="AX278" s="56">
        <v>2.3917009419012501E-5</v>
      </c>
      <c r="AY278" s="56">
        <v>4.5740228569393702E-4</v>
      </c>
      <c r="AZ278" s="56">
        <v>2.10388893552186E-5</v>
      </c>
      <c r="BA278" s="56">
        <v>1.6541616366647099E-4</v>
      </c>
      <c r="BB278" s="56">
        <v>1.3254500293787699E-4</v>
      </c>
      <c r="BC278" s="56">
        <v>2.0601280456630099E-5</v>
      </c>
      <c r="BD278" s="56">
        <v>3.44465527635123E-4</v>
      </c>
      <c r="BE278" s="56">
        <v>8.9608837541747097E-5</v>
      </c>
      <c r="BF278" s="56">
        <v>3.9075949977234598E-4</v>
      </c>
      <c r="BG278" s="56">
        <v>1.45420803223271E-5</v>
      </c>
      <c r="BH278" s="56">
        <v>5.5542667897777101E-6</v>
      </c>
      <c r="BI278" s="56">
        <v>4.1236223136228498E-5</v>
      </c>
      <c r="BJ278" s="56">
        <v>4.70092943753005E-5</v>
      </c>
      <c r="BK278" s="56">
        <v>1.93557782068011E-5</v>
      </c>
      <c r="BL278" s="56">
        <v>5.8777607525035502E-4</v>
      </c>
      <c r="BM278" s="56">
        <v>5.89846301962909E-5</v>
      </c>
      <c r="BN278" s="63">
        <v>1.08931795081154E-3</v>
      </c>
      <c r="BO278" s="56">
        <v>1.5888316774388799E-3</v>
      </c>
      <c r="BP278" s="56">
        <v>3.0699947347135002E-5</v>
      </c>
      <c r="BQ278" s="56">
        <v>1.4558911433811301E-4</v>
      </c>
      <c r="BR278" s="56">
        <v>0</v>
      </c>
      <c r="BS278" s="56">
        <v>1.1159026914007999E-4</v>
      </c>
      <c r="BT278" s="56">
        <v>8.3297170735181498E-5</v>
      </c>
      <c r="BU278" s="56">
        <v>3.2376326050958799E-4</v>
      </c>
      <c r="BV278" s="56">
        <v>2.8945893063811699E-3</v>
      </c>
      <c r="BW278" s="56">
        <v>1.9776555993905499E-5</v>
      </c>
      <c r="BX278" s="56">
        <v>2.2217067159110798E-6</v>
      </c>
      <c r="BY278" s="56">
        <v>2.1392342696386301E-5</v>
      </c>
      <c r="BZ278" s="56">
        <v>1.1992166932474599E-5</v>
      </c>
      <c r="CA278" s="56">
        <v>2.1585900478454302E-5</v>
      </c>
      <c r="CB278" s="56">
        <v>5.5542667897777101E-6</v>
      </c>
      <c r="CC278" s="56">
        <v>2.0146840446557299E-5</v>
      </c>
      <c r="CD278" s="56">
        <v>1.9776555993905499E-5</v>
      </c>
      <c r="CE278" s="56">
        <v>2.26656162801641E-3</v>
      </c>
      <c r="CF278" s="56">
        <v>5.32452211801873E-5</v>
      </c>
      <c r="CG278" s="56">
        <v>3.7028445265184802E-6</v>
      </c>
      <c r="CH278" s="56">
        <v>1.42189229818309E-4</v>
      </c>
      <c r="CI278" s="56">
        <v>8.3016091173395801E-4</v>
      </c>
      <c r="CJ278" s="56">
        <v>4.6495945475033101E-4</v>
      </c>
      <c r="CK278" s="56">
        <v>8.0132921776156595E-5</v>
      </c>
      <c r="CL278" s="56">
        <v>3.97803319928473E-3</v>
      </c>
      <c r="CM278" s="56">
        <v>4.6176154356833799E-5</v>
      </c>
      <c r="CN278" s="56">
        <v>8.7185157488025902E-5</v>
      </c>
      <c r="CO278" s="56">
        <v>2.8946987086058199E-4</v>
      </c>
      <c r="CP278" s="56">
        <v>2.70157011988065E-3</v>
      </c>
      <c r="CQ278" s="56">
        <v>1.9389440429769498E-5</v>
      </c>
      <c r="CR278" s="56">
        <v>1.72611463825956E-4</v>
      </c>
      <c r="CS278" s="56">
        <v>2.0436335564085199E-4</v>
      </c>
      <c r="CT278" s="56">
        <v>1.6500800921298E-4</v>
      </c>
      <c r="CU278" s="56">
        <v>2.2722000503636101E-5</v>
      </c>
      <c r="CV278" s="56">
        <v>1.2433142053360001E-4</v>
      </c>
      <c r="CW278" s="56">
        <v>8.8868268636443402E-5</v>
      </c>
      <c r="CX278" s="56">
        <v>8.4828801880241402E-5</v>
      </c>
      <c r="CY278" s="56">
        <v>9.3412668737170599E-5</v>
      </c>
      <c r="CZ278" s="56">
        <v>1.7167733713858399E-4</v>
      </c>
      <c r="DA278" s="56">
        <v>7.9468092872531706E-5</v>
      </c>
      <c r="DB278" s="56">
        <v>7.3215334956160799E-5</v>
      </c>
      <c r="DC278" s="56">
        <v>0</v>
      </c>
      <c r="DD278" s="56">
        <v>5.7633091944111698E-3</v>
      </c>
      <c r="DE278" s="56">
        <v>4.3465040996741597E-3</v>
      </c>
      <c r="DF278" s="56">
        <v>4.3163217090051702E-3</v>
      </c>
      <c r="DG278" s="56">
        <v>3.0139471334712001E-3</v>
      </c>
      <c r="DH278" s="56">
        <v>0</v>
      </c>
      <c r="DI278" s="56">
        <v>3.0892916040301099E-3</v>
      </c>
      <c r="DJ278" s="56">
        <v>5.5142760688913096E-3</v>
      </c>
      <c r="DK278" s="56">
        <v>0</v>
      </c>
      <c r="DL278" s="56">
        <v>0</v>
      </c>
      <c r="DM278" s="56"/>
      <c r="DN278" s="56"/>
      <c r="DO278" s="56"/>
      <c r="DP278" s="56"/>
      <c r="DQ278" s="56"/>
      <c r="DR278" s="45"/>
    </row>
    <row r="279" spans="1:122" ht="14.25" x14ac:dyDescent="0.2">
      <c r="A279" s="54">
        <v>2021</v>
      </c>
      <c r="B279" s="54">
        <v>10</v>
      </c>
      <c r="C279" s="54">
        <v>14</v>
      </c>
      <c r="D279" s="54">
        <v>14</v>
      </c>
      <c r="E279" s="55">
        <f t="shared" si="4"/>
        <v>8.7695544112672039E-2</v>
      </c>
      <c r="F279" s="56">
        <v>1.6056880355902799E-3</v>
      </c>
      <c r="G279" s="56">
        <v>4.1118405355839197E-4</v>
      </c>
      <c r="H279" s="56">
        <v>1.9254791537896099E-5</v>
      </c>
      <c r="I279" s="56">
        <v>1.4173478980823701E-4</v>
      </c>
      <c r="J279" s="56">
        <v>1.46430669912322E-6</v>
      </c>
      <c r="K279" s="56">
        <v>1.39109136416705E-5</v>
      </c>
      <c r="L279" s="56">
        <v>4.8136978844740197E-6</v>
      </c>
      <c r="M279" s="56">
        <v>0</v>
      </c>
      <c r="N279" s="56">
        <v>2.35635560778448E-7</v>
      </c>
      <c r="O279" s="56">
        <v>2.35635560778448E-7</v>
      </c>
      <c r="P279" s="56">
        <v>8.0789335124039503E-6</v>
      </c>
      <c r="Q279" s="56">
        <v>1.6380879251973201E-4</v>
      </c>
      <c r="R279" s="56">
        <v>8.2857457947657503E-3</v>
      </c>
      <c r="S279" s="56">
        <v>0</v>
      </c>
      <c r="T279" s="56">
        <v>1.7904936396865201E-4</v>
      </c>
      <c r="U279" s="56">
        <v>1.07984203504595E-2</v>
      </c>
      <c r="V279" s="56">
        <v>4.15307675872015E-5</v>
      </c>
      <c r="W279" s="56">
        <v>6.9478828206673897E-5</v>
      </c>
      <c r="X279" s="56">
        <v>6.8529553518966498E-4</v>
      </c>
      <c r="Y279" s="56">
        <v>2.7645773857216602E-3</v>
      </c>
      <c r="Z279" s="56">
        <v>5.3931088973167395E-4</v>
      </c>
      <c r="AA279" s="56">
        <v>3.52039527803002E-4</v>
      </c>
      <c r="AB279" s="56">
        <v>1.9439933764221999E-5</v>
      </c>
      <c r="AC279" s="56">
        <v>0</v>
      </c>
      <c r="AD279" s="56">
        <v>2.0916022241384099E-4</v>
      </c>
      <c r="AE279" s="56">
        <v>3.2694434058009698E-5</v>
      </c>
      <c r="AF279" s="56">
        <v>1.68715061517369E-4</v>
      </c>
      <c r="AG279" s="56">
        <v>9.6302570579003498E-4</v>
      </c>
      <c r="AH279" s="56">
        <v>6.8670934855433503E-6</v>
      </c>
      <c r="AI279" s="56">
        <v>5.3376503849763798E-4</v>
      </c>
      <c r="AJ279" s="56">
        <v>7.5268730557230106E-5</v>
      </c>
      <c r="AK279" s="56">
        <v>4.14423200963522E-3</v>
      </c>
      <c r="AL279" s="56">
        <v>5.4524385652984602E-4</v>
      </c>
      <c r="AM279" s="56">
        <v>4.0394667562019701E-5</v>
      </c>
      <c r="AN279" s="56">
        <v>1.52974606057369E-3</v>
      </c>
      <c r="AO279" s="56">
        <v>2.410046853419E-4</v>
      </c>
      <c r="AP279" s="56">
        <v>2.0047536888800701E-4</v>
      </c>
      <c r="AQ279" s="56">
        <v>2.5625367234656299E-5</v>
      </c>
      <c r="AR279" s="56">
        <v>6.8670934855433503E-6</v>
      </c>
      <c r="AS279" s="56">
        <v>1.4330008317626499E-4</v>
      </c>
      <c r="AT279" s="56">
        <v>3.7634365278615101E-5</v>
      </c>
      <c r="AU279" s="56">
        <v>1.4138133646706899E-4</v>
      </c>
      <c r="AV279" s="56">
        <v>5.6560108586995502E-4</v>
      </c>
      <c r="AW279" s="56">
        <v>1.12987251393266E-3</v>
      </c>
      <c r="AX279" s="56">
        <v>2.3092284956287901E-5</v>
      </c>
      <c r="AY279" s="56">
        <v>2.90580724218537E-4</v>
      </c>
      <c r="AZ279" s="56">
        <v>1.5568778122861799E-5</v>
      </c>
      <c r="BA279" s="56">
        <v>1.7571680389478599E-4</v>
      </c>
      <c r="BB279" s="56">
        <v>8.9777148656588901E-5</v>
      </c>
      <c r="BC279" s="56">
        <v>1.8581547078529099E-5</v>
      </c>
      <c r="BD279" s="56">
        <v>3.3840632750082E-4</v>
      </c>
      <c r="BE279" s="56">
        <v>8.3684286299317499E-5</v>
      </c>
      <c r="BF279" s="56">
        <v>3.8231869736303302E-4</v>
      </c>
      <c r="BG279" s="56">
        <v>1.3027280288751401E-5</v>
      </c>
      <c r="BH279" s="56">
        <v>5.5542667897777101E-6</v>
      </c>
      <c r="BI279" s="56">
        <v>3.2820667394140997E-5</v>
      </c>
      <c r="BJ279" s="56">
        <v>3.6052240799102602E-5</v>
      </c>
      <c r="BK279" s="56">
        <v>1.5568778122861799E-5</v>
      </c>
      <c r="BL279" s="56">
        <v>5.8841565748675396E-4</v>
      </c>
      <c r="BM279" s="56">
        <v>4.8490432185907903E-5</v>
      </c>
      <c r="BN279" s="63">
        <v>9.7641485497569603E-4</v>
      </c>
      <c r="BO279" s="56">
        <v>1.5212042714954699E-3</v>
      </c>
      <c r="BP279" s="56">
        <v>2.1585900478454302E-5</v>
      </c>
      <c r="BQ279" s="56">
        <v>1.24971002769999E-4</v>
      </c>
      <c r="BR279" s="56">
        <v>0</v>
      </c>
      <c r="BS279" s="56">
        <v>1.0776119127743E-4</v>
      </c>
      <c r="BT279" s="56">
        <v>7.0101579331588397E-5</v>
      </c>
      <c r="BU279" s="56">
        <v>3.1103894022755198E-4</v>
      </c>
      <c r="BV279" s="56">
        <v>2.8410327096385301E-3</v>
      </c>
      <c r="BW279" s="56">
        <v>1.7251889271279299E-5</v>
      </c>
      <c r="BX279" s="56">
        <v>0</v>
      </c>
      <c r="BY279" s="56">
        <v>2.00121915546839E-5</v>
      </c>
      <c r="BZ279" s="56">
        <v>1.05531069005777E-5</v>
      </c>
      <c r="CA279" s="56">
        <v>1.67890337054645E-5</v>
      </c>
      <c r="CB279" s="56">
        <v>5.0914112239629001E-6</v>
      </c>
      <c r="CC279" s="56">
        <v>1.67890337054645E-5</v>
      </c>
      <c r="CD279" s="56">
        <v>1.7251889271279299E-5</v>
      </c>
      <c r="CE279" s="56">
        <v>2.2801106727611698E-3</v>
      </c>
      <c r="CF279" s="56">
        <v>4.7968667729898398E-5</v>
      </c>
      <c r="CG279" s="56">
        <v>2.7771333948888601E-6</v>
      </c>
      <c r="CH279" s="56">
        <v>1.7162684380413101E-4</v>
      </c>
      <c r="CI279" s="56">
        <v>1.0295927517099499E-3</v>
      </c>
      <c r="CJ279" s="56">
        <v>5.7352012382325904E-4</v>
      </c>
      <c r="CK279" s="56">
        <v>9.8424132181583704E-5</v>
      </c>
      <c r="CL279" s="56">
        <v>3.7962571952556501E-3</v>
      </c>
      <c r="CM279" s="56">
        <v>5.0872034460918599E-5</v>
      </c>
      <c r="CN279" s="56">
        <v>9.5196766554493195E-5</v>
      </c>
      <c r="CO279" s="56">
        <v>3.3005809620466998E-4</v>
      </c>
      <c r="CP279" s="56">
        <v>2.7894369373837901E-3</v>
      </c>
      <c r="CQ279" s="56">
        <v>2.5313991672199002E-5</v>
      </c>
      <c r="CR279" s="56">
        <v>2.1944403153067199E-4</v>
      </c>
      <c r="CS279" s="56">
        <v>2.6344055695030498E-4</v>
      </c>
      <c r="CT279" s="56">
        <v>2.6294824693939302E-4</v>
      </c>
      <c r="CU279" s="56">
        <v>2.7771333948888601E-5</v>
      </c>
      <c r="CV279" s="56">
        <v>9.1502337583716805E-5</v>
      </c>
      <c r="CW279" s="56">
        <v>8.8363335291918207E-5</v>
      </c>
      <c r="CX279" s="56">
        <v>3.1305867360565301E-5</v>
      </c>
      <c r="CY279" s="56">
        <v>3.3325600738666301E-5</v>
      </c>
      <c r="CZ279" s="56">
        <v>1.66123070348806E-4</v>
      </c>
      <c r="DA279" s="56">
        <v>9.7990731060866197E-5</v>
      </c>
      <c r="DB279" s="56">
        <v>5.6552534586827601E-5</v>
      </c>
      <c r="DC279" s="56">
        <v>3.80771076662063E-3</v>
      </c>
      <c r="DD279" s="56">
        <v>5.7789621280914501E-3</v>
      </c>
      <c r="DE279" s="56">
        <v>4.3211438224453804E-3</v>
      </c>
      <c r="DF279" s="56">
        <v>4.3709975746615099E-3</v>
      </c>
      <c r="DG279" s="56">
        <v>3.00334353323617E-3</v>
      </c>
      <c r="DH279" s="56">
        <v>0</v>
      </c>
      <c r="DI279" s="56">
        <v>3.3988409908913102E-3</v>
      </c>
      <c r="DJ279" s="56">
        <v>5.3029446330960101E-3</v>
      </c>
      <c r="DK279" s="56">
        <v>0</v>
      </c>
      <c r="DL279" s="56">
        <v>0</v>
      </c>
      <c r="DM279" s="56"/>
      <c r="DN279" s="56"/>
      <c r="DO279" s="56"/>
      <c r="DP279" s="56"/>
      <c r="DQ279" s="56"/>
      <c r="DR279" s="45"/>
    </row>
    <row r="280" spans="1:122" ht="14.25" x14ac:dyDescent="0.2">
      <c r="A280" s="54">
        <v>2021</v>
      </c>
      <c r="B280" s="54">
        <v>10</v>
      </c>
      <c r="C280" s="54">
        <v>14</v>
      </c>
      <c r="D280" s="54">
        <v>15</v>
      </c>
      <c r="E280" s="55">
        <f t="shared" si="4"/>
        <v>9.2623154959670939E-2</v>
      </c>
      <c r="F280" s="56">
        <v>1.5738772348851901E-3</v>
      </c>
      <c r="G280" s="56">
        <v>3.9881318661752398E-4</v>
      </c>
      <c r="H280" s="56">
        <v>2.2217067159110798E-6</v>
      </c>
      <c r="I280" s="56">
        <v>1.1840686929117E-4</v>
      </c>
      <c r="J280" s="56">
        <v>3.97803319928474E-5</v>
      </c>
      <c r="K280" s="56">
        <v>4.8810223304107198E-7</v>
      </c>
      <c r="L280" s="56">
        <v>1.09402224647137E-7</v>
      </c>
      <c r="M280" s="56">
        <v>2.35635560778448E-7</v>
      </c>
      <c r="N280" s="56">
        <v>2.35635560778448E-7</v>
      </c>
      <c r="O280" s="56">
        <v>2.35635560778448E-7</v>
      </c>
      <c r="P280" s="56">
        <v>4.5444001007272201E-6</v>
      </c>
      <c r="Q280" s="56">
        <v>1.55224925662803E-4</v>
      </c>
      <c r="R280" s="56">
        <v>8.2373563492487405E-3</v>
      </c>
      <c r="S280" s="56">
        <v>0</v>
      </c>
      <c r="T280" s="56">
        <v>7.7709241722435495E-5</v>
      </c>
      <c r="U280" s="56">
        <v>9.9710197410089497E-3</v>
      </c>
      <c r="V280" s="56">
        <v>3.8762049748054803E-5</v>
      </c>
      <c r="W280" s="56">
        <v>5.5206045668093601E-5</v>
      </c>
      <c r="X280" s="56">
        <v>6.6317945469945903E-4</v>
      </c>
      <c r="Y280" s="56">
        <v>2.5934723063735401E-3</v>
      </c>
      <c r="Z280" s="56">
        <v>5.5727810124103099E-4</v>
      </c>
      <c r="AA280" s="56">
        <v>2.9175048646668802E-4</v>
      </c>
      <c r="AB280" s="56">
        <v>2.00290226661681E-5</v>
      </c>
      <c r="AC280" s="56">
        <v>0</v>
      </c>
      <c r="AD280" s="56">
        <v>2.30047631765702E-4</v>
      </c>
      <c r="AE280" s="56">
        <v>3.0632622901198301E-5</v>
      </c>
      <c r="AF280" s="56">
        <v>1.8827281306198001E-4</v>
      </c>
      <c r="AG280" s="56">
        <v>9.8547840850992394E-4</v>
      </c>
      <c r="AH280" s="56">
        <v>6.4631468099231599E-6</v>
      </c>
      <c r="AI280" s="56">
        <v>5.0167652445305905E-4</v>
      </c>
      <c r="AJ280" s="56">
        <v>7.7078075041778899E-5</v>
      </c>
      <c r="AK280" s="56">
        <v>4.6589358143770297E-3</v>
      </c>
      <c r="AL280" s="56">
        <v>5.0399080228213304E-4</v>
      </c>
      <c r="AM280" s="56">
        <v>7.3215334956160799E-5</v>
      </c>
      <c r="AN280" s="56">
        <v>1.2932857753325099E-3</v>
      </c>
      <c r="AO280" s="56">
        <v>2.14950124764398E-4</v>
      </c>
      <c r="AP280" s="56">
        <v>1.7876323507342101E-4</v>
      </c>
      <c r="AQ280" s="56">
        <v>2.4447189430764001E-5</v>
      </c>
      <c r="AR280" s="56">
        <v>6.0592001343029602E-6</v>
      </c>
      <c r="AS280" s="56">
        <v>1.2231168715549901E-4</v>
      </c>
      <c r="AT280" s="56">
        <v>3.5883929684260899E-5</v>
      </c>
      <c r="AU280" s="56">
        <v>1.5551947011377599E-4</v>
      </c>
      <c r="AV280" s="56">
        <v>4.6391592583831201E-4</v>
      </c>
      <c r="AW280" s="56">
        <v>9.4637132097644301E-4</v>
      </c>
      <c r="AX280" s="56">
        <v>2.18551982622011E-5</v>
      </c>
      <c r="AY280" s="56">
        <v>1.7731575948578201E-5</v>
      </c>
      <c r="AZ280" s="56">
        <v>1.4727222548653E-5</v>
      </c>
      <c r="BA280" s="56">
        <v>2.1934304486176699E-4</v>
      </c>
      <c r="BB280" s="56">
        <v>7.4932108327546606E-5</v>
      </c>
      <c r="BC280" s="56">
        <v>2.0197333781009901E-5</v>
      </c>
      <c r="BD280" s="56">
        <v>4.4716896991155798E-4</v>
      </c>
      <c r="BE280" s="56">
        <v>1.09604197984947E-4</v>
      </c>
      <c r="BF280" s="56">
        <v>3.5252763003604303E-4</v>
      </c>
      <c r="BG280" s="56">
        <v>2.3630880523781501E-5</v>
      </c>
      <c r="BH280" s="56">
        <v>4.9988401107999399E-6</v>
      </c>
      <c r="BI280" s="56">
        <v>3.1137556245723497E-5</v>
      </c>
      <c r="BJ280" s="56">
        <v>3.03969873404199E-5</v>
      </c>
      <c r="BK280" s="56">
        <v>1.30441114002355E-5</v>
      </c>
      <c r="BL280" s="56">
        <v>5.6091362132161201E-4</v>
      </c>
      <c r="BM280" s="56">
        <v>4.1253054247712699E-5</v>
      </c>
      <c r="BN280" s="63">
        <v>7.50936869977947E-4</v>
      </c>
      <c r="BO280" s="56">
        <v>1.2515193721845299E-3</v>
      </c>
      <c r="BP280" s="56">
        <v>1.48702869962685E-5</v>
      </c>
      <c r="BQ280" s="56">
        <v>1.08981446860032E-4</v>
      </c>
      <c r="BR280" s="56">
        <v>0</v>
      </c>
      <c r="BS280" s="56">
        <v>9.2444879826830597E-5</v>
      </c>
      <c r="BT280" s="56">
        <v>5.1957641151647897E-5</v>
      </c>
      <c r="BU280" s="56">
        <v>2.7569360611078502E-4</v>
      </c>
      <c r="BV280" s="56">
        <v>3.0371656517636202E-3</v>
      </c>
      <c r="BW280" s="56">
        <v>1.7251889271279299E-5</v>
      </c>
      <c r="BX280" s="56">
        <v>1.1108533579555399E-6</v>
      </c>
      <c r="BY280" s="56">
        <v>1.7941964842130399E-5</v>
      </c>
      <c r="BZ280" s="56">
        <v>9.5937335459796903E-6</v>
      </c>
      <c r="CA280" s="56">
        <v>2.0146840446557299E-5</v>
      </c>
      <c r="CB280" s="56">
        <v>5.5542667897777101E-6</v>
      </c>
      <c r="CC280" s="56">
        <v>1.8707780414660401E-5</v>
      </c>
      <c r="CD280" s="56">
        <v>1.76726670583836E-5</v>
      </c>
      <c r="CE280" s="56">
        <v>3.0895693173696001E-3</v>
      </c>
      <c r="CF280" s="56">
        <v>7.0034254885651702E-5</v>
      </c>
      <c r="CG280" s="56">
        <v>3.2399889607036702E-6</v>
      </c>
      <c r="CH280" s="56">
        <v>9.9976802215998796E-5</v>
      </c>
      <c r="CI280" s="56">
        <v>5.9760544435711401E-4</v>
      </c>
      <c r="CJ280" s="56">
        <v>5.3985790085490904E-4</v>
      </c>
      <c r="CK280" s="56">
        <v>5.1389591139057001E-5</v>
      </c>
      <c r="CL280" s="56">
        <v>1.15899033680028E-2</v>
      </c>
      <c r="CM280" s="56">
        <v>2.6609987256480501E-5</v>
      </c>
      <c r="CN280" s="56">
        <v>8.3886259637127596E-5</v>
      </c>
      <c r="CO280" s="56">
        <v>3.00620482218848E-4</v>
      </c>
      <c r="CP280" s="56">
        <v>2.77828632602552E-3</v>
      </c>
      <c r="CQ280" s="56">
        <v>2.69297783746798E-5</v>
      </c>
      <c r="CR280" s="56">
        <v>2.1230764026138201E-4</v>
      </c>
      <c r="CS280" s="56">
        <v>2.30619889556164E-4</v>
      </c>
      <c r="CT280" s="56">
        <v>2.6081911133664501E-4</v>
      </c>
      <c r="CU280" s="56">
        <v>2.2217067159110901E-5</v>
      </c>
      <c r="CV280" s="56">
        <v>1.9557751544611201E-5</v>
      </c>
      <c r="CW280" s="56">
        <v>5.7562401275878101E-5</v>
      </c>
      <c r="CX280" s="56">
        <v>6.5641334788282103E-5</v>
      </c>
      <c r="CY280" s="56">
        <v>5.2513067830625702E-5</v>
      </c>
      <c r="CZ280" s="56">
        <v>1.21184002686059E-4</v>
      </c>
      <c r="DA280" s="56">
        <v>3.6746524147824802E-4</v>
      </c>
      <c r="DB280" s="56">
        <v>3.2315734049615801E-5</v>
      </c>
      <c r="DC280" s="56">
        <v>3.78139532381512E-3</v>
      </c>
      <c r="DD280" s="56">
        <v>5.6875691927323804E-3</v>
      </c>
      <c r="DE280" s="56">
        <v>4.2036205865071301E-3</v>
      </c>
      <c r="DF280" s="56">
        <v>4.2677891990405498E-3</v>
      </c>
      <c r="DG280" s="56">
        <v>2.93063313162453E-3</v>
      </c>
      <c r="DH280" s="56">
        <v>0</v>
      </c>
      <c r="DI280" s="56">
        <v>2.8502224965088899E-3</v>
      </c>
      <c r="DJ280" s="56">
        <v>5.0295653048143003E-3</v>
      </c>
      <c r="DK280" s="56">
        <v>0</v>
      </c>
      <c r="DL280" s="56">
        <v>0</v>
      </c>
      <c r="DM280" s="56"/>
      <c r="DN280" s="56"/>
      <c r="DO280" s="56"/>
      <c r="DP280" s="56"/>
      <c r="DQ280" s="56"/>
      <c r="DR280" s="45"/>
    </row>
    <row r="281" spans="1:122" ht="14.25" x14ac:dyDescent="0.2">
      <c r="A281" s="54">
        <v>2021</v>
      </c>
      <c r="B281" s="54">
        <v>10</v>
      </c>
      <c r="C281" s="54">
        <v>14</v>
      </c>
      <c r="D281" s="54">
        <v>16</v>
      </c>
      <c r="E281" s="55">
        <f t="shared" si="4"/>
        <v>0.15380212448459959</v>
      </c>
      <c r="F281" s="56">
        <v>1.7291442383267101E-3</v>
      </c>
      <c r="G281" s="56">
        <v>5.4066579420615002E-4</v>
      </c>
      <c r="H281" s="56">
        <v>3.4066169643970003E-5</v>
      </c>
      <c r="I281" s="56">
        <v>2.0517966454783399E-4</v>
      </c>
      <c r="J281" s="56">
        <v>2.4649162768574098E-5</v>
      </c>
      <c r="K281" s="56">
        <v>4.9469161318712598E-4</v>
      </c>
      <c r="L281" s="56">
        <v>1.9593938434302199E-4</v>
      </c>
      <c r="M281" s="56">
        <v>2.35635560778448E-7</v>
      </c>
      <c r="N281" s="56">
        <v>2.35635560778448E-7</v>
      </c>
      <c r="O281" s="56">
        <v>2.35635560778448E-7</v>
      </c>
      <c r="P281" s="56">
        <v>2.8276267293413801E-5</v>
      </c>
      <c r="Q281" s="56">
        <v>1.5164831447241601E-4</v>
      </c>
      <c r="R281" s="56">
        <v>8.03243756692891E-3</v>
      </c>
      <c r="S281" s="56">
        <v>0</v>
      </c>
      <c r="T281" s="56">
        <v>7.9299781757689996E-5</v>
      </c>
      <c r="U281" s="56">
        <v>9.6099923996733998E-3</v>
      </c>
      <c r="V281" s="56">
        <v>3.9553111987810998E-5</v>
      </c>
      <c r="W281" s="56">
        <v>5.8706916856801998E-5</v>
      </c>
      <c r="X281" s="56">
        <v>9.7795490167649807E-4</v>
      </c>
      <c r="Y281" s="56">
        <v>2.66843807692406E-3</v>
      </c>
      <c r="Z281" s="56">
        <v>5.6523080141730297E-4</v>
      </c>
      <c r="AA281" s="56">
        <v>3.9505984875655301E-4</v>
      </c>
      <c r="AB281" s="56">
        <v>2.0912656019087301E-5</v>
      </c>
      <c r="AC281" s="56">
        <v>0</v>
      </c>
      <c r="AD281" s="56">
        <v>2.6238019692680201E-4</v>
      </c>
      <c r="AE281" s="56">
        <v>3.0632622901198301E-5</v>
      </c>
      <c r="AF281" s="56">
        <v>1.9934768441856699E-4</v>
      </c>
      <c r="AG281" s="56">
        <v>1.0945692575946E-3</v>
      </c>
      <c r="AH281" s="56">
        <v>6.8670934855433503E-6</v>
      </c>
      <c r="AI281" s="56">
        <v>5.0167652445305905E-4</v>
      </c>
      <c r="AJ281" s="56">
        <v>1.01323291134733E-4</v>
      </c>
      <c r="AK281" s="56">
        <v>6.0983492996151498E-3</v>
      </c>
      <c r="AL281" s="56">
        <v>4.9855435327274397E-4</v>
      </c>
      <c r="AM281" s="56">
        <v>1.4643066991232201E-4</v>
      </c>
      <c r="AN281" s="56">
        <v>1.2579404412157501E-3</v>
      </c>
      <c r="AO281" s="56">
        <v>2.6669737702249302E-4</v>
      </c>
      <c r="AP281" s="56">
        <v>2.21825633805683E-4</v>
      </c>
      <c r="AQ281" s="56">
        <v>2.7098089489521601E-5</v>
      </c>
      <c r="AR281" s="56">
        <v>6.0592001343029602E-6</v>
      </c>
      <c r="AS281" s="56">
        <v>1.62841003609392E-4</v>
      </c>
      <c r="AT281" s="56">
        <v>5.9077201309453899E-5</v>
      </c>
      <c r="AU281" s="56">
        <v>1.7778703060733901E-4</v>
      </c>
      <c r="AV281" s="56">
        <v>5.13853833611859E-4</v>
      </c>
      <c r="AW281" s="56">
        <v>9.0277874223243103E-4</v>
      </c>
      <c r="AX281" s="56">
        <v>2.26799227249257E-5</v>
      </c>
      <c r="AY281" s="56">
        <v>1.8817182639307499E-5</v>
      </c>
      <c r="AZ281" s="56">
        <v>1.7251889271279299E-5</v>
      </c>
      <c r="BA281" s="56">
        <v>3.0508072676215398E-4</v>
      </c>
      <c r="BB281" s="56">
        <v>8.6949521927247498E-5</v>
      </c>
      <c r="BC281" s="56">
        <v>1.41381336467069E-5</v>
      </c>
      <c r="BD281" s="56">
        <v>8.8161361954108104E-4</v>
      </c>
      <c r="BE281" s="56">
        <v>2.0032388888464999E-4</v>
      </c>
      <c r="BF281" s="56">
        <v>3.5054155888090998E-4</v>
      </c>
      <c r="BG281" s="56">
        <v>4.9685441101284299E-5</v>
      </c>
      <c r="BH281" s="56">
        <v>4.9988401107999399E-6</v>
      </c>
      <c r="BI281" s="56">
        <v>3.2399889607036703E-5</v>
      </c>
      <c r="BJ281" s="56">
        <v>3.2517707387425899E-5</v>
      </c>
      <c r="BK281" s="56">
        <v>1.51480003357574E-5</v>
      </c>
      <c r="BL281" s="56">
        <v>5.6922819039479495E-4</v>
      </c>
      <c r="BM281" s="56">
        <v>4.3786136526080999E-5</v>
      </c>
      <c r="BN281" s="63">
        <v>9.7444561493204701E-4</v>
      </c>
      <c r="BO281" s="56">
        <v>1.1913144864056399E-3</v>
      </c>
      <c r="BP281" s="56">
        <v>2.9260887315238E-5</v>
      </c>
      <c r="BQ281" s="56">
        <v>1.4811378106073899E-4</v>
      </c>
      <c r="BR281" s="56">
        <v>0</v>
      </c>
      <c r="BS281" s="56">
        <v>8.3145690731823997E-5</v>
      </c>
      <c r="BT281" s="56">
        <v>4.5359845449851299E-5</v>
      </c>
      <c r="BU281" s="56">
        <v>2.5637149012695202E-4</v>
      </c>
      <c r="BV281" s="56">
        <v>3.63243998718017E-3</v>
      </c>
      <c r="BW281" s="56">
        <v>1.93557782068011E-5</v>
      </c>
      <c r="BX281" s="56">
        <v>7.7759735056887992E-6</v>
      </c>
      <c r="BY281" s="56">
        <v>1.5871738129576901E-5</v>
      </c>
      <c r="BZ281" s="56">
        <v>1.00734202232787E-5</v>
      </c>
      <c r="CA281" s="56">
        <v>2.1585900478454302E-5</v>
      </c>
      <c r="CB281" s="56">
        <v>5.5542667897777101E-6</v>
      </c>
      <c r="CC281" s="56">
        <v>1.9667153769258401E-5</v>
      </c>
      <c r="CD281" s="56">
        <v>1.3885666974444301E-5</v>
      </c>
      <c r="CE281" s="56">
        <v>3.7360523094767499E-3</v>
      </c>
      <c r="CF281" s="56">
        <v>9.4018588750600904E-5</v>
      </c>
      <c r="CG281" s="56">
        <v>3.7028445265184802E-6</v>
      </c>
      <c r="CH281" s="56">
        <v>7.0539188230177007E-5</v>
      </c>
      <c r="CI281" s="56">
        <v>4.11285040227298E-4</v>
      </c>
      <c r="CJ281" s="56">
        <v>7.90641461969115E-4</v>
      </c>
      <c r="CK281" s="56">
        <v>3.83244408494662E-5</v>
      </c>
      <c r="CL281" s="56">
        <v>6.6967626373235001E-2</v>
      </c>
      <c r="CM281" s="56">
        <v>2.1914107152395701E-5</v>
      </c>
      <c r="CN281" s="56">
        <v>8.5771344123355194E-5</v>
      </c>
      <c r="CO281" s="56">
        <v>3.35410389656637E-4</v>
      </c>
      <c r="CP281" s="56">
        <v>2.9089714911444001E-3</v>
      </c>
      <c r="CQ281" s="56">
        <v>3.6085903022071003E-5</v>
      </c>
      <c r="CR281" s="56">
        <v>2.6984479487003398E-4</v>
      </c>
      <c r="CS281" s="56">
        <v>3.42647767594832E-4</v>
      </c>
      <c r="CT281" s="56">
        <v>3.1298293360397398E-4</v>
      </c>
      <c r="CU281" s="56">
        <v>2.7771333948888601E-5</v>
      </c>
      <c r="CV281" s="56">
        <v>6.2864201393393197E-6</v>
      </c>
      <c r="CW281" s="56">
        <v>5.6047601242302399E-5</v>
      </c>
      <c r="CX281" s="56">
        <v>7.2205468267110299E-5</v>
      </c>
      <c r="CY281" s="56">
        <v>5.1503201141575202E-5</v>
      </c>
      <c r="CZ281" s="56">
        <v>1.4289613650064501E-4</v>
      </c>
      <c r="DA281" s="56">
        <v>1.6730124815269801E-5</v>
      </c>
      <c r="DB281" s="56">
        <v>3.3830534083191497E-5</v>
      </c>
      <c r="DC281" s="56">
        <v>3.79120786181039E-3</v>
      </c>
      <c r="DD281" s="56">
        <v>5.6855494593542801E-3</v>
      </c>
      <c r="DE281" s="56">
        <v>4.1726934191549598E-3</v>
      </c>
      <c r="DF281" s="56">
        <v>4.2542738165187496E-3</v>
      </c>
      <c r="DG281" s="56">
        <v>2.9240689981456999E-3</v>
      </c>
      <c r="DH281" s="56">
        <v>0</v>
      </c>
      <c r="DI281" s="56">
        <v>2.83950949404921E-3</v>
      </c>
      <c r="DJ281" s="56">
        <v>4.9613740566361699E-3</v>
      </c>
      <c r="DK281" s="56">
        <v>0</v>
      </c>
      <c r="DL281" s="56">
        <v>8.3233212511541702E-4</v>
      </c>
      <c r="DM281" s="56"/>
      <c r="DN281" s="56"/>
      <c r="DO281" s="56"/>
      <c r="DP281" s="56"/>
      <c r="DQ281" s="56"/>
      <c r="DR281" s="45"/>
    </row>
    <row r="282" spans="1:122" ht="14.25" x14ac:dyDescent="0.2">
      <c r="A282" s="54">
        <v>2021</v>
      </c>
      <c r="B282" s="54">
        <v>10</v>
      </c>
      <c r="C282" s="54">
        <v>14</v>
      </c>
      <c r="D282" s="54">
        <v>17</v>
      </c>
      <c r="E282" s="55">
        <f t="shared" si="4"/>
        <v>0.11305161777135939</v>
      </c>
      <c r="F282" s="56">
        <v>1.8433854075255399E-3</v>
      </c>
      <c r="G282" s="56">
        <v>6.1041392019657104E-4</v>
      </c>
      <c r="H282" s="56">
        <v>5.7394090161036397E-6</v>
      </c>
      <c r="I282" s="56">
        <v>2.18434164841622E-4</v>
      </c>
      <c r="J282" s="56">
        <v>2.90420828659438E-5</v>
      </c>
      <c r="K282" s="56">
        <v>2.4649162768574098E-5</v>
      </c>
      <c r="L282" s="56">
        <v>3.32582762927296E-5</v>
      </c>
      <c r="M282" s="56">
        <v>2.35635560778448E-7</v>
      </c>
      <c r="N282" s="56">
        <v>4.7127112155689701E-7</v>
      </c>
      <c r="O282" s="56">
        <v>4.7127112155689701E-7</v>
      </c>
      <c r="P282" s="56">
        <v>4.0394667562019701E-6</v>
      </c>
      <c r="Q282" s="56">
        <v>1.54509603424725E-4</v>
      </c>
      <c r="R282" s="56">
        <v>8.1473099028084098E-3</v>
      </c>
      <c r="S282" s="56">
        <v>0</v>
      </c>
      <c r="T282" s="56">
        <v>9.6568502140453405E-5</v>
      </c>
      <c r="U282" s="56">
        <v>9.2565558896172094E-3</v>
      </c>
      <c r="V282" s="56">
        <v>3.91575808679329E-5</v>
      </c>
      <c r="W282" s="56">
        <v>6.3554276964244394E-5</v>
      </c>
      <c r="X282" s="56">
        <v>1.0327906628919399E-3</v>
      </c>
      <c r="Y282" s="56">
        <v>2.6506980854197398E-3</v>
      </c>
      <c r="Z282" s="56">
        <v>5.9056162420098601E-4</v>
      </c>
      <c r="AA282" s="56">
        <v>5.1684977145604195E-4</v>
      </c>
      <c r="AB282" s="56">
        <v>2.03235671171412E-5</v>
      </c>
      <c r="AC282" s="56">
        <v>0</v>
      </c>
      <c r="AD282" s="56">
        <v>1.6767153260535E-4</v>
      </c>
      <c r="AE282" s="56">
        <v>3.2988978508982801E-5</v>
      </c>
      <c r="AF282" s="56">
        <v>1.8945099086587299E-4</v>
      </c>
      <c r="AG282" s="56">
        <v>1.0286754561340599E-3</v>
      </c>
      <c r="AH282" s="56">
        <v>6.8670934855433503E-6</v>
      </c>
      <c r="AI282" s="56">
        <v>5.0480711118911501E-4</v>
      </c>
      <c r="AJ282" s="56">
        <v>8.97434864336205E-5</v>
      </c>
      <c r="AK282" s="56">
        <v>5.1511869163989501E-3</v>
      </c>
      <c r="AL282" s="56">
        <v>4.9087936643596095E-4</v>
      </c>
      <c r="AM282" s="56">
        <v>6.6651201477332603E-5</v>
      </c>
      <c r="AN282" s="56">
        <v>1.3205016826024301E-3</v>
      </c>
      <c r="AO282" s="56">
        <v>2.7212541047614002E-4</v>
      </c>
      <c r="AP282" s="56">
        <v>2.261680605686E-4</v>
      </c>
      <c r="AQ282" s="56">
        <v>3.1516256254117502E-5</v>
      </c>
      <c r="AR282" s="56">
        <v>6.4631468099231599E-6</v>
      </c>
      <c r="AS282" s="56">
        <v>1.58860445743385E-4</v>
      </c>
      <c r="AT282" s="56">
        <v>5.9077201309453899E-5</v>
      </c>
      <c r="AU282" s="56">
        <v>1.6753688371347699E-4</v>
      </c>
      <c r="AV282" s="56">
        <v>5.0010281552928797E-4</v>
      </c>
      <c r="AW282" s="56">
        <v>9.5108403219201299E-4</v>
      </c>
      <c r="AX282" s="56">
        <v>2.4329371650374799E-5</v>
      </c>
      <c r="AY282" s="56">
        <v>2.5403196563065198E-4</v>
      </c>
      <c r="AZ282" s="56">
        <v>1.6410333697070499E-5</v>
      </c>
      <c r="BA282" s="56">
        <v>2.3115848512365801E-4</v>
      </c>
      <c r="BB282" s="56">
        <v>8.3768441856738401E-5</v>
      </c>
      <c r="BC282" s="56">
        <v>1.97933871053897E-5</v>
      </c>
      <c r="BD282" s="56">
        <v>5.0927577128816398E-4</v>
      </c>
      <c r="BE282" s="56">
        <v>1.17750455943288E-4</v>
      </c>
      <c r="BF282" s="56">
        <v>3.4706593435942802E-4</v>
      </c>
      <c r="BG282" s="56">
        <v>2.9993040664799699E-5</v>
      </c>
      <c r="BH282" s="56">
        <v>4.9988401107999399E-6</v>
      </c>
      <c r="BI282" s="56">
        <v>3.0716778458619203E-5</v>
      </c>
      <c r="BJ282" s="56">
        <v>3.1457347363922898E-5</v>
      </c>
      <c r="BK282" s="56">
        <v>1.51480003357574E-5</v>
      </c>
      <c r="BL282" s="56">
        <v>5.6922819039479495E-4</v>
      </c>
      <c r="BM282" s="56">
        <v>4.1614923144622402E-5</v>
      </c>
      <c r="BN282" s="63">
        <v>7.8802422413332596E-4</v>
      </c>
      <c r="BO282" s="56">
        <v>1.2102831490483101E-3</v>
      </c>
      <c r="BP282" s="56">
        <v>2.4464020542248199E-5</v>
      </c>
      <c r="BQ282" s="56">
        <v>1.2244633604737199E-4</v>
      </c>
      <c r="BR282" s="56">
        <v>0</v>
      </c>
      <c r="BS282" s="56">
        <v>8.7521779717709402E-5</v>
      </c>
      <c r="BT282" s="56">
        <v>4.3298034293039902E-5</v>
      </c>
      <c r="BU282" s="56">
        <v>2.5919911685629298E-4</v>
      </c>
      <c r="BV282" s="56">
        <v>3.0823992638773401E-3</v>
      </c>
      <c r="BW282" s="56">
        <v>1.6410333697070499E-5</v>
      </c>
      <c r="BX282" s="56">
        <v>6.6651201477332598E-6</v>
      </c>
      <c r="BY282" s="56">
        <v>1.5871738129576901E-5</v>
      </c>
      <c r="BZ282" s="56">
        <v>9.5937335459796903E-6</v>
      </c>
      <c r="CA282" s="56">
        <v>1.8228093737361401E-5</v>
      </c>
      <c r="CB282" s="56">
        <v>5.0914112239629001E-6</v>
      </c>
      <c r="CC282" s="56">
        <v>1.7268720382763399E-5</v>
      </c>
      <c r="CD282" s="56">
        <v>1.7251889271279299E-5</v>
      </c>
      <c r="CE282" s="56">
        <v>3.13215202942456E-3</v>
      </c>
      <c r="CF282" s="56">
        <v>7.0034254885651702E-5</v>
      </c>
      <c r="CG282" s="56">
        <v>3.2399889607036702E-6</v>
      </c>
      <c r="CH282" s="56">
        <v>9.5533388784176695E-5</v>
      </c>
      <c r="CI282" s="56">
        <v>5.7621310166072704E-4</v>
      </c>
      <c r="CJ282" s="56">
        <v>6.7492757051541299E-4</v>
      </c>
      <c r="CK282" s="56">
        <v>5.2260601158363003E-5</v>
      </c>
      <c r="CL282" s="56">
        <v>2.82350310702776E-2</v>
      </c>
      <c r="CM282" s="56">
        <v>2.5827340572466399E-5</v>
      </c>
      <c r="CN282" s="56">
        <v>8.7185157488025902E-5</v>
      </c>
      <c r="CO282" s="56">
        <v>3.1578531366608899E-4</v>
      </c>
      <c r="CP282" s="56">
        <v>2.8041557443767001E-3</v>
      </c>
      <c r="CQ282" s="56">
        <v>2.9622756212147801E-5</v>
      </c>
      <c r="CR282" s="56">
        <v>2.2836452061728501E-4</v>
      </c>
      <c r="CS282" s="56">
        <v>2.6694142813901402E-4</v>
      </c>
      <c r="CT282" s="56">
        <v>2.8849787417237102E-4</v>
      </c>
      <c r="CU282" s="56">
        <v>2.62565339153128E-5</v>
      </c>
      <c r="CV282" s="56">
        <v>1.7462278164831399E-5</v>
      </c>
      <c r="CW282" s="56">
        <v>7.3720268300685995E-5</v>
      </c>
      <c r="CX282" s="56">
        <v>9.84620021824231E-5</v>
      </c>
      <c r="CY282" s="56">
        <v>6.4631468099231602E-5</v>
      </c>
      <c r="CZ282" s="56">
        <v>1.9288453760864401E-4</v>
      </c>
      <c r="DA282" s="56">
        <v>3.4057754088227899E-5</v>
      </c>
      <c r="DB282" s="56">
        <v>5.0998267797049898E-5</v>
      </c>
      <c r="DC282" s="56">
        <v>3.8059266688032999E-3</v>
      </c>
      <c r="DD282" s="56">
        <v>5.7138257266476896E-3</v>
      </c>
      <c r="DE282" s="56">
        <v>4.2122801933657398E-3</v>
      </c>
      <c r="DF282" s="56">
        <v>4.27884723928565E-3</v>
      </c>
      <c r="DG282" s="56">
        <v>2.9387120651369401E-3</v>
      </c>
      <c r="DH282" s="56">
        <v>0</v>
      </c>
      <c r="DI282" s="56">
        <v>2.8575524455602399E-3</v>
      </c>
      <c r="DJ282" s="56">
        <v>5.0326369826601599E-3</v>
      </c>
      <c r="DK282" s="56">
        <v>0</v>
      </c>
      <c r="DL282" s="56">
        <v>1.95545536334292E-3</v>
      </c>
      <c r="DM282" s="56"/>
      <c r="DN282" s="56"/>
      <c r="DO282" s="56"/>
      <c r="DP282" s="56"/>
      <c r="DQ282" s="56"/>
      <c r="DR282" s="45"/>
    </row>
    <row r="283" spans="1:122" ht="14.25" x14ac:dyDescent="0.2">
      <c r="A283" s="54">
        <v>2021</v>
      </c>
      <c r="B283" s="54">
        <v>10</v>
      </c>
      <c r="C283" s="54">
        <v>14</v>
      </c>
      <c r="D283" s="54">
        <v>18</v>
      </c>
      <c r="E283" s="55">
        <f t="shared" si="4"/>
        <v>0.15058147026321347</v>
      </c>
      <c r="F283" s="56">
        <v>1.9298552427754901E-3</v>
      </c>
      <c r="G283" s="56">
        <v>8.08819062372024E-4</v>
      </c>
      <c r="H283" s="56">
        <v>1.5922231464029398E-5</v>
      </c>
      <c r="I283" s="56">
        <v>2.6880126595801499E-4</v>
      </c>
      <c r="J283" s="56">
        <v>3.2678444502099802E-4</v>
      </c>
      <c r="K283" s="56">
        <v>8.1757124034379498E-5</v>
      </c>
      <c r="L283" s="56">
        <v>7.1111446020638902E-6</v>
      </c>
      <c r="M283" s="56">
        <v>2.35635560778448E-7</v>
      </c>
      <c r="N283" s="56">
        <v>2.35635560778448E-7</v>
      </c>
      <c r="O283" s="56">
        <v>9.66105799191639E-6</v>
      </c>
      <c r="P283" s="56">
        <v>9.5937335459796903E-6</v>
      </c>
      <c r="Q283" s="56">
        <v>1.58086214615113E-4</v>
      </c>
      <c r="R283" s="56">
        <v>6.5797022569510696E-3</v>
      </c>
      <c r="S283" s="56">
        <v>0</v>
      </c>
      <c r="T283" s="56">
        <v>2.5198698558532402E-4</v>
      </c>
      <c r="U283" s="56">
        <v>8.7120526019926706E-3</v>
      </c>
      <c r="V283" s="56">
        <v>4.1135236467323402E-5</v>
      </c>
      <c r="W283" s="56">
        <v>6.0592001343029602E-5</v>
      </c>
      <c r="X283" s="56">
        <v>1.1891180263569601E-3</v>
      </c>
      <c r="Y283" s="56">
        <v>2.6701548502954401E-3</v>
      </c>
      <c r="Z283" s="56">
        <v>5.4726358990794604E-4</v>
      </c>
      <c r="AA283" s="56">
        <v>5.5987009240959405E-4</v>
      </c>
      <c r="AB283" s="56">
        <v>2.1501744921033399E-5</v>
      </c>
      <c r="AC283" s="56">
        <v>0</v>
      </c>
      <c r="AD283" s="56">
        <v>1.33336065177633E-4</v>
      </c>
      <c r="AE283" s="56">
        <v>3.1221711803144399E-5</v>
      </c>
      <c r="AF283" s="56">
        <v>1.9039353310898601E-4</v>
      </c>
      <c r="AG283" s="56">
        <v>9.9597260652030698E-4</v>
      </c>
      <c r="AH283" s="56">
        <v>7.27104016116355E-6</v>
      </c>
      <c r="AI283" s="56">
        <v>5.0167652445305905E-4</v>
      </c>
      <c r="AJ283" s="56">
        <v>1.0928440686674799E-4</v>
      </c>
      <c r="AK283" s="56">
        <v>6.61744602445433E-3</v>
      </c>
      <c r="AL283" s="56">
        <v>4.8448354407197401E-4</v>
      </c>
      <c r="AM283" s="56">
        <v>1.8000873732325001E-4</v>
      </c>
      <c r="AN283" s="56">
        <v>1.4145202713530299E-3</v>
      </c>
      <c r="AO283" s="56">
        <v>2.8515269076489098E-4</v>
      </c>
      <c r="AP283" s="56">
        <v>2.37024127475893E-4</v>
      </c>
      <c r="AQ283" s="56">
        <v>3.82907786264979E-5</v>
      </c>
      <c r="AR283" s="56">
        <v>6.4631468099231599E-6</v>
      </c>
      <c r="AS283" s="56">
        <v>1.76953890588873E-4</v>
      </c>
      <c r="AT283" s="56">
        <v>8.1832864036058303E-5</v>
      </c>
      <c r="AU283" s="56">
        <v>1.80261203995513E-4</v>
      </c>
      <c r="AV283" s="56">
        <v>4.8960861751890503E-4</v>
      </c>
      <c r="AW283" s="56">
        <v>9.2280776489859898E-4</v>
      </c>
      <c r="AX283" s="56">
        <v>2.5566458344461701E-5</v>
      </c>
      <c r="AY283" s="56">
        <v>1.3027280288751401E-5</v>
      </c>
      <c r="AZ283" s="56">
        <v>1.7251889271279299E-5</v>
      </c>
      <c r="BA283" s="56">
        <v>2.8993272642639702E-4</v>
      </c>
      <c r="BB283" s="56">
        <v>8.6596068586079804E-5</v>
      </c>
      <c r="BC283" s="56">
        <v>1.45420803223271E-5</v>
      </c>
      <c r="BD283" s="56">
        <v>8.7737217944706904E-4</v>
      </c>
      <c r="BE283" s="56">
        <v>1.8440165742062E-4</v>
      </c>
      <c r="BF283" s="56">
        <v>3.5153459445847699E-4</v>
      </c>
      <c r="BG283" s="56">
        <v>4.9988401107999398E-5</v>
      </c>
      <c r="BH283" s="56">
        <v>4.9988401107999399E-6</v>
      </c>
      <c r="BI283" s="56">
        <v>3.3662222968349801E-5</v>
      </c>
      <c r="BJ283" s="56">
        <v>3.3578067410928899E-5</v>
      </c>
      <c r="BK283" s="56">
        <v>1.59895559099661E-5</v>
      </c>
      <c r="BL283" s="56">
        <v>5.6858860815839601E-4</v>
      </c>
      <c r="BM283" s="56">
        <v>4.3786136526080999E-5</v>
      </c>
      <c r="BN283" s="63">
        <v>9.7444561493204701E-4</v>
      </c>
      <c r="BO283" s="56">
        <v>1.1426557431048899E-3</v>
      </c>
      <c r="BP283" s="56">
        <v>3.5496814120124797E-5</v>
      </c>
      <c r="BQ283" s="56">
        <v>1.45168336551008E-4</v>
      </c>
      <c r="BR283" s="56">
        <v>0</v>
      </c>
      <c r="BS283" s="56">
        <v>8.0957646238881206E-5</v>
      </c>
      <c r="BT283" s="56">
        <v>4.2060947598953E-5</v>
      </c>
      <c r="BU283" s="56">
        <v>2.5542894788383802E-4</v>
      </c>
      <c r="BV283" s="56">
        <v>3.5879301128602702E-3</v>
      </c>
      <c r="BW283" s="56">
        <v>2.0197333781009901E-5</v>
      </c>
      <c r="BX283" s="56">
        <v>1.03679646742517E-5</v>
      </c>
      <c r="BY283" s="56">
        <v>1.51816625587258E-5</v>
      </c>
      <c r="BZ283" s="56">
        <v>1.00734202232787E-5</v>
      </c>
      <c r="CA283" s="56">
        <v>1.9187467091959401E-5</v>
      </c>
      <c r="CB283" s="56">
        <v>5.5542667897777101E-6</v>
      </c>
      <c r="CC283" s="56">
        <v>1.8228093737361401E-5</v>
      </c>
      <c r="CD283" s="56">
        <v>1.59895559099661E-5</v>
      </c>
      <c r="CE283" s="56">
        <v>3.6133366756456301E-3</v>
      </c>
      <c r="CF283" s="56">
        <v>8.4904541881920193E-5</v>
      </c>
      <c r="CG283" s="56">
        <v>3.2399889607036702E-6</v>
      </c>
      <c r="CH283" s="56">
        <v>7.0539188230177007E-5</v>
      </c>
      <c r="CI283" s="56">
        <v>4.0369420894793498E-4</v>
      </c>
      <c r="CJ283" s="56">
        <v>7.7128568376231405E-4</v>
      </c>
      <c r="CK283" s="56">
        <v>3.7453430830160198E-5</v>
      </c>
      <c r="CL283" s="56">
        <v>6.5682150233631206E-2</v>
      </c>
      <c r="CM283" s="56">
        <v>1.64355803642968E-5</v>
      </c>
      <c r="CN283" s="56">
        <v>8.3886259637127596E-5</v>
      </c>
      <c r="CO283" s="56">
        <v>3.3050412065900001E-4</v>
      </c>
      <c r="CP283" s="56">
        <v>2.8955907575144799E-3</v>
      </c>
      <c r="CQ283" s="56">
        <v>3.4470116319590197E-5</v>
      </c>
      <c r="CR283" s="56">
        <v>2.61816354692083E-4</v>
      </c>
      <c r="CS283" s="56">
        <v>3.29081891738587E-4</v>
      </c>
      <c r="CT283" s="56">
        <v>3.16176637008096E-4</v>
      </c>
      <c r="CU283" s="56">
        <v>2.8781200637939102E-5</v>
      </c>
      <c r="CV283" s="56">
        <v>6.9849112659325802E-6</v>
      </c>
      <c r="CW283" s="56">
        <v>5.4027867864201398E-5</v>
      </c>
      <c r="CX283" s="56">
        <v>7.1195601578059799E-5</v>
      </c>
      <c r="CY283" s="56">
        <v>4.9988401107999398E-5</v>
      </c>
      <c r="CZ283" s="56">
        <v>1.4340106984516999E-4</v>
      </c>
      <c r="DA283" s="56">
        <v>1.4937611442205199E-5</v>
      </c>
      <c r="DB283" s="56">
        <v>3.4840400772241997E-5</v>
      </c>
      <c r="DC283" s="56">
        <v>3.7894237639930699E-3</v>
      </c>
      <c r="DD283" s="56">
        <v>5.6880741260769002E-3</v>
      </c>
      <c r="DE283" s="56">
        <v>4.1757861358901801E-3</v>
      </c>
      <c r="DF283" s="56">
        <v>4.2579598299337896E-3</v>
      </c>
      <c r="DG283" s="56">
        <v>2.9215443314230798E-3</v>
      </c>
      <c r="DH283" s="56">
        <v>0</v>
      </c>
      <c r="DI283" s="56">
        <v>2.8462756008658498E-3</v>
      </c>
      <c r="DJ283" s="56">
        <v>4.9613740566361699E-3</v>
      </c>
      <c r="DK283" s="56">
        <v>0</v>
      </c>
      <c r="DL283" s="56">
        <v>2.7831925950231597E-4</v>
      </c>
      <c r="DM283" s="56"/>
      <c r="DN283" s="56"/>
      <c r="DO283" s="56"/>
      <c r="DP283" s="56"/>
      <c r="DQ283" s="56"/>
      <c r="DR283" s="45"/>
    </row>
    <row r="284" spans="1:122" ht="14.25" x14ac:dyDescent="0.2">
      <c r="A284" s="54">
        <v>2021</v>
      </c>
      <c r="B284" s="54">
        <v>10</v>
      </c>
      <c r="C284" s="54">
        <v>14</v>
      </c>
      <c r="D284" s="54">
        <v>19</v>
      </c>
      <c r="E284" s="55">
        <f t="shared" si="4"/>
        <v>0.16852284601644185</v>
      </c>
      <c r="F284" s="56">
        <v>1.93932274298534E-3</v>
      </c>
      <c r="G284" s="56">
        <v>5.3650682655840996E-3</v>
      </c>
      <c r="H284" s="56">
        <v>6.1096934687554906E-5</v>
      </c>
      <c r="I284" s="56">
        <v>2.89478286416324E-4</v>
      </c>
      <c r="J284" s="56">
        <v>2.4649162768574098E-5</v>
      </c>
      <c r="K284" s="56">
        <v>2.1086016467374301E-4</v>
      </c>
      <c r="L284" s="56">
        <v>0</v>
      </c>
      <c r="M284" s="56">
        <v>2.35635560778448E-7</v>
      </c>
      <c r="N284" s="56">
        <v>2.35635560778448E-7</v>
      </c>
      <c r="O284" s="56">
        <v>0</v>
      </c>
      <c r="P284" s="56">
        <v>1.1613466924080701E-5</v>
      </c>
      <c r="Q284" s="56">
        <v>1.55224925662803E-4</v>
      </c>
      <c r="R284" s="56">
        <v>6.6139956466000696E-3</v>
      </c>
      <c r="S284" s="56">
        <v>0</v>
      </c>
      <c r="T284" s="56">
        <v>7.4300941646890105E-5</v>
      </c>
      <c r="U284" s="56">
        <v>8.2575284363625295E-3</v>
      </c>
      <c r="V284" s="56">
        <v>4.4695016546226403E-5</v>
      </c>
      <c r="W284" s="56">
        <v>5.81683212893084E-5</v>
      </c>
      <c r="X284" s="56">
        <v>1.2754616282707699E-3</v>
      </c>
      <c r="Y284" s="56">
        <v>2.6941896774948398E-3</v>
      </c>
      <c r="Z284" s="56">
        <v>6.0764520235742398E-4</v>
      </c>
      <c r="AA284" s="56">
        <v>5.5169017222828499E-4</v>
      </c>
      <c r="AB284" s="56">
        <v>2.1207200470060401E-5</v>
      </c>
      <c r="AC284" s="56">
        <v>0</v>
      </c>
      <c r="AD284" s="56">
        <v>1.09873495768694E-4</v>
      </c>
      <c r="AE284" s="56">
        <v>3.21053451560636E-5</v>
      </c>
      <c r="AF284" s="56">
        <v>1.90157897548208E-4</v>
      </c>
      <c r="AG284" s="56">
        <v>1.0184253092402E-3</v>
      </c>
      <c r="AH284" s="56">
        <v>7.6749868367837506E-6</v>
      </c>
      <c r="AI284" s="56">
        <v>4.9698064434897397E-4</v>
      </c>
      <c r="AJ284" s="56">
        <v>1.19054867083311E-4</v>
      </c>
      <c r="AK284" s="56">
        <v>7.2934676172162196E-3</v>
      </c>
      <c r="AL284" s="56">
        <v>4.7520960164419397E-4</v>
      </c>
      <c r="AM284" s="56">
        <v>1.7849393728967499E-4</v>
      </c>
      <c r="AN284" s="56">
        <v>1.45340013888147E-3</v>
      </c>
      <c r="AO284" s="56">
        <v>3.0831230016711597E-4</v>
      </c>
      <c r="AP284" s="56">
        <v>2.5620317901211003E-4</v>
      </c>
      <c r="AQ284" s="56">
        <v>3.7407145273578699E-5</v>
      </c>
      <c r="AR284" s="56">
        <v>6.8670934855433503E-6</v>
      </c>
      <c r="AS284" s="56">
        <v>1.9287612205290199E-4</v>
      </c>
      <c r="AT284" s="56">
        <v>8.6208953021943804E-5</v>
      </c>
      <c r="AU284" s="56">
        <v>1.7566631056033301E-4</v>
      </c>
      <c r="AV284" s="56">
        <v>5.2000560485932499E-4</v>
      </c>
      <c r="AW284" s="56">
        <v>8.6419341915495995E-4</v>
      </c>
      <c r="AX284" s="56">
        <v>2.6803545038548501E-5</v>
      </c>
      <c r="AY284" s="56">
        <v>1.8093444845487999E-5</v>
      </c>
      <c r="AZ284" s="56">
        <v>1.8093444845487999E-5</v>
      </c>
      <c r="BA284" s="56">
        <v>2.8841792639282098E-4</v>
      </c>
      <c r="BB284" s="56">
        <v>9.0484055338924195E-5</v>
      </c>
      <c r="BC284" s="56">
        <v>1.6561813700428099E-5</v>
      </c>
      <c r="BD284" s="56">
        <v>9.1190962021259496E-4</v>
      </c>
      <c r="BE284" s="56">
        <v>1.9069649311570099E-4</v>
      </c>
      <c r="BF284" s="56">
        <v>3.6394753917805598E-4</v>
      </c>
      <c r="BG284" s="56">
        <v>5.3320961181866098E-5</v>
      </c>
      <c r="BH284" s="56">
        <v>4.9988401107999399E-6</v>
      </c>
      <c r="BI284" s="56">
        <v>3.3241445181245399E-5</v>
      </c>
      <c r="BJ284" s="56">
        <v>3.39315207520966E-5</v>
      </c>
      <c r="BK284" s="56">
        <v>1.6410333697070499E-5</v>
      </c>
      <c r="BL284" s="56">
        <v>5.71146937103991E-4</v>
      </c>
      <c r="BM284" s="56">
        <v>3.7272496381705303E-5</v>
      </c>
      <c r="BN284" s="63">
        <v>9.6098914130044995E-4</v>
      </c>
      <c r="BO284" s="56">
        <v>1.13976920748535E-3</v>
      </c>
      <c r="BP284" s="56">
        <v>3.6456187474722803E-5</v>
      </c>
      <c r="BQ284" s="56">
        <v>1.53163114505991E-4</v>
      </c>
      <c r="BR284" s="56">
        <v>0</v>
      </c>
      <c r="BS284" s="56">
        <v>8.15046573621169E-5</v>
      </c>
      <c r="BT284" s="56">
        <v>4.1236223136228498E-5</v>
      </c>
      <c r="BU284" s="56">
        <v>2.5919911685629298E-4</v>
      </c>
      <c r="BV284" s="56">
        <v>3.6034904754273902E-3</v>
      </c>
      <c r="BW284" s="56">
        <v>2.0618111568114202E-5</v>
      </c>
      <c r="BX284" s="56">
        <v>1.51816625587257E-5</v>
      </c>
      <c r="BY284" s="56">
        <v>1.4491586987874599E-5</v>
      </c>
      <c r="BZ284" s="56">
        <v>1.00734202232787E-5</v>
      </c>
      <c r="CA284" s="56">
        <v>1.9187467091959401E-5</v>
      </c>
      <c r="CB284" s="56">
        <v>5.5542667897777101E-6</v>
      </c>
      <c r="CC284" s="56">
        <v>1.8228093737361401E-5</v>
      </c>
      <c r="CD284" s="56">
        <v>1.59895559099661E-5</v>
      </c>
      <c r="CE284" s="56">
        <v>3.6508868853668301E-3</v>
      </c>
      <c r="CF284" s="56">
        <v>8.6343601913817206E-5</v>
      </c>
      <c r="CG284" s="56">
        <v>3.7028445265184802E-6</v>
      </c>
      <c r="CH284" s="56">
        <v>6.7762054835288104E-5</v>
      </c>
      <c r="CI284" s="56">
        <v>3.9403315095601799E-4</v>
      </c>
      <c r="CJ284" s="56">
        <v>8.1378424025985597E-4</v>
      </c>
      <c r="CK284" s="56">
        <v>3.7453430830160198E-5</v>
      </c>
      <c r="CL284" s="56">
        <v>7.7234604378581706E-2</v>
      </c>
      <c r="CM284" s="56">
        <v>1.7218227048310901E-5</v>
      </c>
      <c r="CN284" s="56">
        <v>8.3886259637127596E-5</v>
      </c>
      <c r="CO284" s="56">
        <v>3.2961207175033897E-4</v>
      </c>
      <c r="CP284" s="56">
        <v>2.8897924396081801E-3</v>
      </c>
      <c r="CQ284" s="56">
        <v>3.6085903022071003E-5</v>
      </c>
      <c r="CR284" s="56">
        <v>2.6047828132909101E-4</v>
      </c>
      <c r="CS284" s="56">
        <v>3.4439820318918698E-4</v>
      </c>
      <c r="CT284" s="56">
        <v>3.2043490821359301E-4</v>
      </c>
      <c r="CU284" s="56">
        <v>3.0800934016040098E-5</v>
      </c>
      <c r="CV284" s="56">
        <v>7.6834023925258408E-6</v>
      </c>
      <c r="CW284" s="56">
        <v>6.0087067998504399E-5</v>
      </c>
      <c r="CX284" s="56">
        <v>7.4730134989736495E-5</v>
      </c>
      <c r="CY284" s="56">
        <v>5.6047601242302399E-5</v>
      </c>
      <c r="CZ284" s="56">
        <v>1.76221737239311E-4</v>
      </c>
      <c r="DA284" s="56">
        <v>2.68877005959694E-5</v>
      </c>
      <c r="DB284" s="56">
        <v>4.5444001007272201E-5</v>
      </c>
      <c r="DC284" s="56">
        <v>3.7947760574450402E-3</v>
      </c>
      <c r="DD284" s="56">
        <v>5.7077665265133897E-3</v>
      </c>
      <c r="DE284" s="56">
        <v>4.1881570028310397E-3</v>
      </c>
      <c r="DF284" s="56">
        <v>4.2671748634713702E-3</v>
      </c>
      <c r="DG284" s="56">
        <v>2.9291183315909601E-3</v>
      </c>
      <c r="DH284" s="56">
        <v>0</v>
      </c>
      <c r="DI284" s="56">
        <v>2.86149934120328E-3</v>
      </c>
      <c r="DJ284" s="56">
        <v>4.9693604190354096E-3</v>
      </c>
      <c r="DK284" s="56">
        <v>0</v>
      </c>
      <c r="DL284" s="56">
        <v>1.60689987561714E-3</v>
      </c>
      <c r="DM284" s="56"/>
      <c r="DN284" s="56"/>
      <c r="DO284" s="56"/>
      <c r="DP284" s="56"/>
      <c r="DQ284" s="56"/>
      <c r="DR284" s="45"/>
    </row>
    <row r="285" spans="1:122" ht="14.25" x14ac:dyDescent="0.2">
      <c r="A285" s="54">
        <v>2021</v>
      </c>
      <c r="B285" s="54">
        <v>10</v>
      </c>
      <c r="C285" s="54">
        <v>14</v>
      </c>
      <c r="D285" s="54">
        <v>20</v>
      </c>
      <c r="E285" s="55">
        <f t="shared" si="4"/>
        <v>0.15346353722265041</v>
      </c>
      <c r="F285" s="56">
        <v>1.9499263432203699E-3</v>
      </c>
      <c r="G285" s="56">
        <v>3.3922802236347797E-2</v>
      </c>
      <c r="H285" s="56">
        <v>1.8514222632592399E-7</v>
      </c>
      <c r="I285" s="56">
        <v>2.3522319854708601E-4</v>
      </c>
      <c r="J285" s="56">
        <v>8.4978598772450595E-4</v>
      </c>
      <c r="K285" s="56">
        <v>9.7620446608214395E-7</v>
      </c>
      <c r="L285" s="56">
        <v>3.2820667394141E-6</v>
      </c>
      <c r="M285" s="56">
        <v>2.35635560778448E-7</v>
      </c>
      <c r="N285" s="56">
        <v>4.7127112155689701E-7</v>
      </c>
      <c r="O285" s="56">
        <v>7.0690668233534495E-7</v>
      </c>
      <c r="P285" s="56">
        <v>1.21184002686059E-5</v>
      </c>
      <c r="Q285" s="56">
        <v>1.5379428118664801E-4</v>
      </c>
      <c r="R285" s="56">
        <v>6.3192408067334598E-3</v>
      </c>
      <c r="S285" s="56">
        <v>0</v>
      </c>
      <c r="T285" s="56">
        <v>8.2480861828199093E-5</v>
      </c>
      <c r="U285" s="56">
        <v>8.2019857684647503E-3</v>
      </c>
      <c r="V285" s="56">
        <v>4.7463734385373202E-5</v>
      </c>
      <c r="W285" s="56">
        <v>1.09065602417453E-4</v>
      </c>
      <c r="X285" s="56">
        <v>1.2006305066121299E-3</v>
      </c>
      <c r="Y285" s="56">
        <v>2.8080689777967701E-3</v>
      </c>
      <c r="Z285" s="56">
        <v>6.3857236970959498E-4</v>
      </c>
      <c r="AA285" s="56">
        <v>4.9261297091883103E-4</v>
      </c>
      <c r="AB285" s="56">
        <v>2.0618111568114202E-5</v>
      </c>
      <c r="AC285" s="56">
        <v>0</v>
      </c>
      <c r="AD285" s="56">
        <v>8.2405121826520302E-5</v>
      </c>
      <c r="AE285" s="56">
        <v>3.21053451560636E-5</v>
      </c>
      <c r="AF285" s="56">
        <v>1.6706561259191999E-4</v>
      </c>
      <c r="AG285" s="56">
        <v>9.6766267700392503E-4</v>
      </c>
      <c r="AH285" s="56">
        <v>8.4828801880241399E-6</v>
      </c>
      <c r="AI285" s="56">
        <v>5.1967739818538404E-4</v>
      </c>
      <c r="AJ285" s="56">
        <v>1.07475062382199E-4</v>
      </c>
      <c r="AK285" s="56">
        <v>6.2291606980701599E-3</v>
      </c>
      <c r="AL285" s="56">
        <v>5.9225315090514596E-4</v>
      </c>
      <c r="AM285" s="56">
        <v>8.3061535174403094E-5</v>
      </c>
      <c r="AN285" s="56">
        <v>1.80968110677848E-3</v>
      </c>
      <c r="AO285" s="56">
        <v>3.35814336332257E-4</v>
      </c>
      <c r="AP285" s="56">
        <v>2.7936278841433502E-4</v>
      </c>
      <c r="AQ285" s="56">
        <v>4.0352589783309297E-5</v>
      </c>
      <c r="AR285" s="56">
        <v>7.27104016116355E-6</v>
      </c>
      <c r="AS285" s="56">
        <v>2.1422638697057801E-4</v>
      </c>
      <c r="AT285" s="56">
        <v>1.0240048226972E-4</v>
      </c>
      <c r="AU285" s="56">
        <v>1.5163148336093201E-4</v>
      </c>
      <c r="AV285" s="56">
        <v>5.7428593939578903E-4</v>
      </c>
      <c r="AW285" s="56">
        <v>1.1042471466979999E-3</v>
      </c>
      <c r="AX285" s="56">
        <v>2.84529939639976E-5</v>
      </c>
      <c r="AY285" s="56">
        <v>3.0541734899183803E-4</v>
      </c>
      <c r="AZ285" s="56">
        <v>1.8514222632592401E-5</v>
      </c>
      <c r="BA285" s="56">
        <v>2.12374964707319E-4</v>
      </c>
      <c r="BB285" s="56">
        <v>9.1897868703594903E-5</v>
      </c>
      <c r="BC285" s="56">
        <v>2.8276267293413801E-5</v>
      </c>
      <c r="BD285" s="56">
        <v>5.28665211717933E-4</v>
      </c>
      <c r="BE285" s="56">
        <v>1.10344766890251E-4</v>
      </c>
      <c r="BF285" s="56">
        <v>4.5481029452537402E-4</v>
      </c>
      <c r="BG285" s="56">
        <v>3.0296000671514801E-5</v>
      </c>
      <c r="BH285" s="56">
        <v>5.5542667897777101E-6</v>
      </c>
      <c r="BI285" s="56">
        <v>3.5345334116767302E-5</v>
      </c>
      <c r="BJ285" s="56">
        <v>6.1500881363175006E-5</v>
      </c>
      <c r="BK285" s="56">
        <v>1.6410333697070499E-5</v>
      </c>
      <c r="BL285" s="56">
        <v>5.9033440419595001E-4</v>
      </c>
      <c r="BM285" s="56">
        <v>3.94437097631639E-5</v>
      </c>
      <c r="BN285" s="63">
        <v>8.4283473868154203E-4</v>
      </c>
      <c r="BO285" s="56">
        <v>1.42017552481171E-3</v>
      </c>
      <c r="BP285" s="56">
        <v>2.7821827283341099E-5</v>
      </c>
      <c r="BQ285" s="56">
        <v>1.31703447363668E-4</v>
      </c>
      <c r="BR285" s="56">
        <v>0</v>
      </c>
      <c r="BS285" s="56">
        <v>9.2444879826830597E-5</v>
      </c>
      <c r="BT285" s="56">
        <v>4.2060947598953E-5</v>
      </c>
      <c r="BU285" s="56">
        <v>2.7710741947545498E-4</v>
      </c>
      <c r="BV285" s="56">
        <v>3.0632202123411201E-3</v>
      </c>
      <c r="BW285" s="56">
        <v>1.5568778122861799E-5</v>
      </c>
      <c r="BX285" s="56">
        <v>5.1839823371258704E-6</v>
      </c>
      <c r="BY285" s="56">
        <v>1.6561813700428099E-5</v>
      </c>
      <c r="BZ285" s="56">
        <v>9.5937335459796903E-6</v>
      </c>
      <c r="CA285" s="56">
        <v>1.67890337054645E-5</v>
      </c>
      <c r="CB285" s="56">
        <v>5.0914112239629001E-6</v>
      </c>
      <c r="CC285" s="56">
        <v>1.5829660350866501E-5</v>
      </c>
      <c r="CD285" s="56">
        <v>1.6831111484174901E-5</v>
      </c>
      <c r="CE285" s="56">
        <v>2.96104695007644E-3</v>
      </c>
      <c r="CF285" s="56">
        <v>7.0034254885651702E-5</v>
      </c>
      <c r="CG285" s="56">
        <v>2.7771333948888601E-6</v>
      </c>
      <c r="CH285" s="56">
        <v>1.03309362289865E-4</v>
      </c>
      <c r="CI285" s="56">
        <v>6.3210922289967198E-4</v>
      </c>
      <c r="CJ285" s="56">
        <v>8.3398157404086597E-4</v>
      </c>
      <c r="CK285" s="56">
        <v>5.7486661274199303E-5</v>
      </c>
      <c r="CL285" s="56">
        <v>3.4302225982535503E-2</v>
      </c>
      <c r="CM285" s="56">
        <v>2.9740573992536999E-5</v>
      </c>
      <c r="CN285" s="56">
        <v>9.37829531898225E-5</v>
      </c>
      <c r="CO285" s="56">
        <v>3.4120870756293502E-4</v>
      </c>
      <c r="CP285" s="56">
        <v>2.83582348063417E-3</v>
      </c>
      <c r="CQ285" s="56">
        <v>3.1777138482122197E-5</v>
      </c>
      <c r="CR285" s="56">
        <v>2.4620549879051003E-4</v>
      </c>
      <c r="CS285" s="56">
        <v>3.0063731333033198E-4</v>
      </c>
      <c r="CT285" s="56">
        <v>3.2362861161771498E-4</v>
      </c>
      <c r="CU285" s="56">
        <v>2.9791067326989602E-5</v>
      </c>
      <c r="CV285" s="56">
        <v>2.5145680557357299E-5</v>
      </c>
      <c r="CW285" s="56">
        <v>7.0690668233534495E-5</v>
      </c>
      <c r="CX285" s="56">
        <v>1.04016268972201E-4</v>
      </c>
      <c r="CY285" s="56">
        <v>6.4631468099231602E-5</v>
      </c>
      <c r="CZ285" s="56">
        <v>2.2267560493563401E-4</v>
      </c>
      <c r="DA285" s="56">
        <v>5.7957932395756199E-5</v>
      </c>
      <c r="DB285" s="56">
        <v>6.1096934687554906E-5</v>
      </c>
      <c r="DC285" s="56">
        <v>3.81484715788992E-3</v>
      </c>
      <c r="DD285" s="56">
        <v>5.7325082603951298E-3</v>
      </c>
      <c r="DE285" s="56">
        <v>4.2339292105122604E-3</v>
      </c>
      <c r="DF285" s="56">
        <v>4.2972773063608199E-3</v>
      </c>
      <c r="DG285" s="56">
        <v>2.94729593199387E-3</v>
      </c>
      <c r="DH285" s="56">
        <v>0</v>
      </c>
      <c r="DI285" s="56">
        <v>2.8739038703671201E-3</v>
      </c>
      <c r="DJ285" s="56">
        <v>5.0498383785969898E-3</v>
      </c>
      <c r="DK285" s="56">
        <v>0</v>
      </c>
      <c r="DL285" s="56">
        <v>1.69682850427709E-3</v>
      </c>
      <c r="DM285" s="56"/>
      <c r="DN285" s="56"/>
      <c r="DO285" s="56"/>
      <c r="DP285" s="56"/>
      <c r="DQ285" s="56"/>
      <c r="DR285" s="45"/>
    </row>
    <row r="286" spans="1:122" ht="14.25" x14ac:dyDescent="0.2">
      <c r="A286" s="54">
        <v>2021</v>
      </c>
      <c r="B286" s="54">
        <v>10</v>
      </c>
      <c r="C286" s="54">
        <v>14</v>
      </c>
      <c r="D286" s="54">
        <v>21</v>
      </c>
      <c r="E286" s="55">
        <f t="shared" si="4"/>
        <v>0.17584323920425485</v>
      </c>
      <c r="F286" s="56">
        <v>2.1117574801407099E-3</v>
      </c>
      <c r="G286" s="56">
        <v>3.8486473959724397E-2</v>
      </c>
      <c r="H286" s="56">
        <v>8.3499144072991596E-5</v>
      </c>
      <c r="I286" s="56">
        <v>2.6526673254633799E-4</v>
      </c>
      <c r="J286" s="56">
        <v>1.00597870229765E-3</v>
      </c>
      <c r="K286" s="56">
        <v>2.1232447137286601E-5</v>
      </c>
      <c r="L286" s="56">
        <v>1.91563295357137E-4</v>
      </c>
      <c r="M286" s="56">
        <v>0</v>
      </c>
      <c r="N286" s="56">
        <v>2.35635560778448E-7</v>
      </c>
      <c r="O286" s="56">
        <v>2.35635560778448E-7</v>
      </c>
      <c r="P286" s="56">
        <v>5.5542667897777101E-6</v>
      </c>
      <c r="Q286" s="56">
        <v>1.58086214615113E-4</v>
      </c>
      <c r="R286" s="56">
        <v>6.42632875355152E-3</v>
      </c>
      <c r="S286" s="56">
        <v>0</v>
      </c>
      <c r="T286" s="56">
        <v>8.1799201813089996E-5</v>
      </c>
      <c r="U286" s="56">
        <v>7.2772003479667597E-3</v>
      </c>
      <c r="V286" s="56">
        <v>5.0627983344398098E-5</v>
      </c>
      <c r="W286" s="56">
        <v>3.5789675459949499E-4</v>
      </c>
      <c r="X286" s="56">
        <v>1.1594279456988699E-3</v>
      </c>
      <c r="Y286" s="56">
        <v>2.7926180174542999E-3</v>
      </c>
      <c r="Z286" s="56">
        <v>5.92917979808771E-4</v>
      </c>
      <c r="AA286" s="56">
        <v>4.7928273062336398E-4</v>
      </c>
      <c r="AB286" s="56">
        <v>2.0618111568114202E-5</v>
      </c>
      <c r="AC286" s="56">
        <v>0</v>
      </c>
      <c r="AD286" s="56">
        <v>6.0087067998504399E-5</v>
      </c>
      <c r="AE286" s="56">
        <v>2.9454445097306102E-5</v>
      </c>
      <c r="AF286" s="56">
        <v>1.7201395936826701E-4</v>
      </c>
      <c r="AG286" s="56">
        <v>9.2519778272935204E-4</v>
      </c>
      <c r="AH286" s="56">
        <v>2.0197333781009901E-5</v>
      </c>
      <c r="AI286" s="56">
        <v>5.23590631605455E-4</v>
      </c>
      <c r="AJ286" s="56">
        <v>1.2448290053695699E-4</v>
      </c>
      <c r="AK286" s="56">
        <v>8.1183603910556304E-3</v>
      </c>
      <c r="AL286" s="56">
        <v>7.4485747250986299E-3</v>
      </c>
      <c r="AM286" s="56">
        <v>1.6662800369333101E-4</v>
      </c>
      <c r="AN286" s="56">
        <v>7.7328521980663404E-3</v>
      </c>
      <c r="AO286" s="56">
        <v>3.8719971969344299E-4</v>
      </c>
      <c r="AP286" s="56">
        <v>3.2170144935277702E-4</v>
      </c>
      <c r="AQ286" s="56">
        <v>3.9468956430390103E-5</v>
      </c>
      <c r="AR286" s="56">
        <v>8.4828801880241399E-6</v>
      </c>
      <c r="AS286" s="56">
        <v>7.8018934173744296E-4</v>
      </c>
      <c r="AT286" s="56">
        <v>1.22530491604793E-3</v>
      </c>
      <c r="AU286" s="56">
        <v>1.37846803055392E-4</v>
      </c>
      <c r="AV286" s="56">
        <v>6.6547690141704899E-4</v>
      </c>
      <c r="AW286" s="56">
        <v>1.1946722931467299E-3</v>
      </c>
      <c r="AX286" s="56">
        <v>2.92777184267222E-5</v>
      </c>
      <c r="AY286" s="56">
        <v>3.4341358316736199E-4</v>
      </c>
      <c r="AZ286" s="56">
        <v>2.4405111652053601E-5</v>
      </c>
      <c r="BA286" s="56">
        <v>2.06315764573016E-4</v>
      </c>
      <c r="BB286" s="56">
        <v>1.17346509267667E-4</v>
      </c>
      <c r="BC286" s="56">
        <v>3.0296000671514801E-5</v>
      </c>
      <c r="BD286" s="56">
        <v>5.4138953199996901E-4</v>
      </c>
      <c r="BE286" s="56">
        <v>1.2663728280693201E-4</v>
      </c>
      <c r="BF286" s="56">
        <v>5.3375662294189597E-3</v>
      </c>
      <c r="BG286" s="56">
        <v>1.9607571634604401E-3</v>
      </c>
      <c r="BH286" s="56">
        <v>4.4434134318221698E-6</v>
      </c>
      <c r="BI286" s="56">
        <v>3.6018578576134299E-4</v>
      </c>
      <c r="BJ286" s="56">
        <v>3.9455996474547297E-3</v>
      </c>
      <c r="BK286" s="56">
        <v>5.17556678138378E-5</v>
      </c>
      <c r="BL286" s="56">
        <v>5.9673022655993603E-4</v>
      </c>
      <c r="BM286" s="56">
        <v>9.6257126577996196E-5</v>
      </c>
      <c r="BN286" s="63">
        <v>8.4152191198577598E-4</v>
      </c>
      <c r="BO286" s="56">
        <v>2.0090287911970501E-3</v>
      </c>
      <c r="BP286" s="56">
        <v>2.9260887315238E-5</v>
      </c>
      <c r="BQ286" s="56">
        <v>2.0828500461666399E-4</v>
      </c>
      <c r="BR286" s="56">
        <v>0</v>
      </c>
      <c r="BS286" s="56">
        <v>9.4085913196537599E-5</v>
      </c>
      <c r="BT286" s="56">
        <v>7.5049926107935801E-5</v>
      </c>
      <c r="BU286" s="56">
        <v>2.8841792639282098E-4</v>
      </c>
      <c r="BV286" s="56">
        <v>3.02413837147487E-3</v>
      </c>
      <c r="BW286" s="56">
        <v>1.5568778122861799E-5</v>
      </c>
      <c r="BX286" s="56">
        <v>1.8514222632592401E-6</v>
      </c>
      <c r="BY286" s="56">
        <v>1.6561813700428099E-5</v>
      </c>
      <c r="BZ286" s="56">
        <v>1.00734202232787E-5</v>
      </c>
      <c r="CA286" s="56">
        <v>1.67890337054645E-5</v>
      </c>
      <c r="CB286" s="56">
        <v>4.6285556581480901E-6</v>
      </c>
      <c r="CC286" s="56">
        <v>1.5829660350866501E-5</v>
      </c>
      <c r="CD286" s="56">
        <v>1.51480003357574E-5</v>
      </c>
      <c r="CE286" s="56">
        <v>2.7357456917492702E-3</v>
      </c>
      <c r="CF286" s="56">
        <v>6.3798328080764895E-5</v>
      </c>
      <c r="CG286" s="56">
        <v>2.3142778290740501E-6</v>
      </c>
      <c r="CH286" s="56">
        <v>1.08308202400665E-4</v>
      </c>
      <c r="CI286" s="56">
        <v>6.6109239687542104E-4</v>
      </c>
      <c r="CJ286" s="56">
        <v>8.3229846289244798E-4</v>
      </c>
      <c r="CK286" s="56">
        <v>6.0099691332117497E-5</v>
      </c>
      <c r="CL286" s="56">
        <v>2.5594650456197601E-2</v>
      </c>
      <c r="CM286" s="56">
        <v>3.1305867360565301E-5</v>
      </c>
      <c r="CN286" s="56">
        <v>9.0955326460481097E-5</v>
      </c>
      <c r="CO286" s="56">
        <v>3.3184219402199199E-4</v>
      </c>
      <c r="CP286" s="56">
        <v>2.8202126247326002E-3</v>
      </c>
      <c r="CQ286" s="56">
        <v>3.12385429146286E-5</v>
      </c>
      <c r="CR286" s="56">
        <v>2.3594693634090599E-4</v>
      </c>
      <c r="CS286" s="56">
        <v>2.8707143747408698E-4</v>
      </c>
      <c r="CT286" s="56">
        <v>3.2682231502183701E-4</v>
      </c>
      <c r="CU286" s="56">
        <v>2.8781200637939102E-5</v>
      </c>
      <c r="CV286" s="56">
        <v>2.30502071775775E-5</v>
      </c>
      <c r="CW286" s="56">
        <v>6.8166001510908299E-5</v>
      </c>
      <c r="CX286" s="56">
        <v>8.7353468602867706E-5</v>
      </c>
      <c r="CY286" s="56">
        <v>7.2205468267110299E-5</v>
      </c>
      <c r="CZ286" s="56">
        <v>1.8531053744076599E-4</v>
      </c>
      <c r="DA286" s="56">
        <v>4.8397861072744897E-5</v>
      </c>
      <c r="DB286" s="56">
        <v>5.3018001175150898E-5</v>
      </c>
      <c r="DC286" s="56">
        <v>3.7952220818993701E-3</v>
      </c>
      <c r="DD286" s="56">
        <v>5.7219046601601001E-3</v>
      </c>
      <c r="DE286" s="56">
        <v>4.21846562683617E-3</v>
      </c>
      <c r="DF286" s="56">
        <v>4.2856049305465497E-3</v>
      </c>
      <c r="DG286" s="56">
        <v>2.9478008653383899E-3</v>
      </c>
      <c r="DH286" s="56">
        <v>0</v>
      </c>
      <c r="DI286" s="56">
        <v>2.90660671998087E-3</v>
      </c>
      <c r="DJ286" s="56">
        <v>5.0811694926247803E-3</v>
      </c>
      <c r="DK286" s="56">
        <v>1.74791092763156E-5</v>
      </c>
      <c r="DL286" s="56">
        <v>0</v>
      </c>
      <c r="DM286" s="56"/>
      <c r="DN286" s="56"/>
      <c r="DO286" s="56"/>
      <c r="DP286" s="56"/>
      <c r="DQ286" s="56"/>
      <c r="DR286" s="45"/>
    </row>
    <row r="287" spans="1:122" ht="14.25" x14ac:dyDescent="0.2">
      <c r="A287" s="54">
        <v>2021</v>
      </c>
      <c r="B287" s="54">
        <v>10</v>
      </c>
      <c r="C287" s="54">
        <v>14</v>
      </c>
      <c r="D287" s="54">
        <v>22</v>
      </c>
      <c r="E287" s="55">
        <f t="shared" si="4"/>
        <v>0.24123112270025254</v>
      </c>
      <c r="F287" s="56">
        <v>2.2016356154662101E-3</v>
      </c>
      <c r="G287" s="56">
        <v>4.64080702419742E-2</v>
      </c>
      <c r="H287" s="56">
        <v>1.2404529163836899E-5</v>
      </c>
      <c r="I287" s="56">
        <v>2.5059841888787999E-4</v>
      </c>
      <c r="J287" s="56">
        <v>2.4405111652053601E-6</v>
      </c>
      <c r="K287" s="56">
        <v>1.09676571764329E-3</v>
      </c>
      <c r="L287" s="56">
        <v>2.0786422682956E-6</v>
      </c>
      <c r="M287" s="56">
        <v>4.7127112155689701E-7</v>
      </c>
      <c r="N287" s="56">
        <v>4.7127112155689701E-7</v>
      </c>
      <c r="O287" s="56">
        <v>0</v>
      </c>
      <c r="P287" s="56">
        <v>1.0603600235030201E-5</v>
      </c>
      <c r="Q287" s="56">
        <v>1.5236363671049301E-4</v>
      </c>
      <c r="R287" s="56">
        <v>5.8544917408766802E-3</v>
      </c>
      <c r="S287" s="56">
        <v>0</v>
      </c>
      <c r="T287" s="56">
        <v>1.4542080322327099E-4</v>
      </c>
      <c r="U287" s="56">
        <v>7.0098549731521303E-3</v>
      </c>
      <c r="V287" s="56">
        <v>5.0627983344398098E-5</v>
      </c>
      <c r="W287" s="56">
        <v>8.4559504096494605E-4</v>
      </c>
      <c r="X287" s="56">
        <v>1.17548482605477E-3</v>
      </c>
      <c r="Y287" s="56">
        <v>2.7010567709803901E-3</v>
      </c>
      <c r="Z287" s="56">
        <v>6.0558339120061295E-4</v>
      </c>
      <c r="AA287" s="56">
        <v>5.4169249200668504E-4</v>
      </c>
      <c r="AB287" s="56">
        <v>2.1796289372006499E-5</v>
      </c>
      <c r="AC287" s="56">
        <v>0</v>
      </c>
      <c r="AD287" s="56">
        <v>4.97864277701893E-5</v>
      </c>
      <c r="AE287" s="56">
        <v>2.62144561366024E-5</v>
      </c>
      <c r="AF287" s="56">
        <v>1.9628442212844799E-4</v>
      </c>
      <c r="AG287" s="56">
        <v>1.09432520647808E-3</v>
      </c>
      <c r="AH287" s="56">
        <v>3.0296000671514801E-5</v>
      </c>
      <c r="AI287" s="56">
        <v>5.0793769792517205E-4</v>
      </c>
      <c r="AJ287" s="56">
        <v>1.5017559221754999E-4</v>
      </c>
      <c r="AK287" s="56">
        <v>1.0659420616267399E-2</v>
      </c>
      <c r="AL287" s="56">
        <v>1.13979950348603E-2</v>
      </c>
      <c r="AM287" s="56">
        <v>4.2717360946835901E-4</v>
      </c>
      <c r="AN287" s="56">
        <v>9.7344584690988792E-3</v>
      </c>
      <c r="AO287" s="56">
        <v>3.4594666544573099E-4</v>
      </c>
      <c r="AP287" s="56">
        <v>2.87685773043259E-4</v>
      </c>
      <c r="AQ287" s="56">
        <v>3.8585323077470901E-5</v>
      </c>
      <c r="AR287" s="56">
        <v>8.0789335124039503E-6</v>
      </c>
      <c r="AS287" s="56">
        <v>7.7331383269615701E-4</v>
      </c>
      <c r="AT287" s="56">
        <v>1.23055622283099E-3</v>
      </c>
      <c r="AU287" s="56">
        <v>1.2512248277335601E-4</v>
      </c>
      <c r="AV287" s="56">
        <v>5.8297079292162304E-4</v>
      </c>
      <c r="AW287" s="56">
        <v>1.10837076901163E-3</v>
      </c>
      <c r="AX287" s="56">
        <v>3.0102442889446801E-5</v>
      </c>
      <c r="AY287" s="56">
        <v>2.8840951083707901E-4</v>
      </c>
      <c r="AZ287" s="56">
        <v>2.2722000503636101E-5</v>
      </c>
      <c r="BA287" s="56">
        <v>2.8629720634581497E-4</v>
      </c>
      <c r="BB287" s="56">
        <v>1.09217082420811E-4</v>
      </c>
      <c r="BC287" s="56">
        <v>3.7970987508298601E-5</v>
      </c>
      <c r="BD287" s="56">
        <v>1.0833849840133701E-3</v>
      </c>
      <c r="BE287" s="56">
        <v>3.0844694905898898E-4</v>
      </c>
      <c r="BF287" s="56">
        <v>9.0341411669095806E-3</v>
      </c>
      <c r="BG287" s="56">
        <v>1.13307042511465E-4</v>
      </c>
      <c r="BH287" s="56">
        <v>4.9988401107999399E-6</v>
      </c>
      <c r="BI287" s="56">
        <v>3.2021189598642702E-4</v>
      </c>
      <c r="BJ287" s="56">
        <v>3.4002211420330101E-3</v>
      </c>
      <c r="BK287" s="56">
        <v>4.7547889942794002E-5</v>
      </c>
      <c r="BL287" s="56">
        <v>5.9417189761434201E-4</v>
      </c>
      <c r="BM287" s="56">
        <v>9.6980864371815697E-5</v>
      </c>
      <c r="BN287" s="63">
        <v>9.4392239425549601E-4</v>
      </c>
      <c r="BO287" s="56">
        <v>3.0523052365436301E-3</v>
      </c>
      <c r="BP287" s="56">
        <v>3.6935874152021803E-5</v>
      </c>
      <c r="BQ287" s="56">
        <v>3.0969245130881798E-4</v>
      </c>
      <c r="BR287" s="56">
        <v>0</v>
      </c>
      <c r="BS287" s="56">
        <v>8.8615801964180805E-5</v>
      </c>
      <c r="BT287" s="56">
        <v>8.4121895197906095E-5</v>
      </c>
      <c r="BU287" s="56">
        <v>2.8606157078503599E-4</v>
      </c>
      <c r="BV287" s="56">
        <v>3.5405252873650902E-3</v>
      </c>
      <c r="BW287" s="56">
        <v>2.52466672262623E-5</v>
      </c>
      <c r="BX287" s="56">
        <v>1.3330240295466499E-5</v>
      </c>
      <c r="BY287" s="56">
        <v>1.5871738129576901E-5</v>
      </c>
      <c r="BZ287" s="56">
        <v>1.05531069005777E-5</v>
      </c>
      <c r="CA287" s="56">
        <v>2.0146840446557299E-5</v>
      </c>
      <c r="CB287" s="56">
        <v>5.5542667897777101E-6</v>
      </c>
      <c r="CC287" s="56">
        <v>1.67890337054645E-5</v>
      </c>
      <c r="CD287" s="56">
        <v>1.59895559099661E-5</v>
      </c>
      <c r="CE287" s="56">
        <v>3.5382362562032502E-3</v>
      </c>
      <c r="CF287" s="56">
        <v>8.7302975268415206E-5</v>
      </c>
      <c r="CG287" s="56">
        <v>3.7028445265184802E-6</v>
      </c>
      <c r="CH287" s="56">
        <v>7.1094614909154703E-5</v>
      </c>
      <c r="CI287" s="56">
        <v>4.2301632493176798E-4</v>
      </c>
      <c r="CJ287" s="56">
        <v>8.2766990723430001E-4</v>
      </c>
      <c r="CK287" s="56">
        <v>3.83244408494662E-5</v>
      </c>
      <c r="CL287" s="56">
        <v>6.8551854741683002E-2</v>
      </c>
      <c r="CM287" s="56">
        <v>2.4262047204438101E-5</v>
      </c>
      <c r="CN287" s="56">
        <v>8.6713886366468999E-5</v>
      </c>
      <c r="CO287" s="56">
        <v>3.3005809620466998E-4</v>
      </c>
      <c r="CP287" s="56">
        <v>2.88310207279322E-3</v>
      </c>
      <c r="CQ287" s="56">
        <v>3.7163094157058198E-5</v>
      </c>
      <c r="CR287" s="56">
        <v>2.5735611014877599E-4</v>
      </c>
      <c r="CS287" s="56">
        <v>3.3170754513011898E-4</v>
      </c>
      <c r="CT287" s="56">
        <v>3.32145154028707E-4</v>
      </c>
      <c r="CU287" s="56">
        <v>2.9286133982464301E-5</v>
      </c>
      <c r="CV287" s="56">
        <v>9.7788757723056106E-6</v>
      </c>
      <c r="CW287" s="56">
        <v>5.7562401275878101E-5</v>
      </c>
      <c r="CX287" s="56">
        <v>7.8264668401413205E-5</v>
      </c>
      <c r="CY287" s="56">
        <v>4.9483467763474202E-5</v>
      </c>
      <c r="CZ287" s="56">
        <v>1.5349973673567499E-4</v>
      </c>
      <c r="DA287" s="56">
        <v>3.04727273420986E-5</v>
      </c>
      <c r="DB287" s="56">
        <v>4.0394667562019701E-5</v>
      </c>
      <c r="DC287" s="56">
        <v>3.8019124487143302E-3</v>
      </c>
      <c r="DD287" s="56">
        <v>5.70271719306814E-3</v>
      </c>
      <c r="DE287" s="56">
        <v>4.1900126328721799E-3</v>
      </c>
      <c r="DF287" s="56">
        <v>4.2677891990405498E-3</v>
      </c>
      <c r="DG287" s="56">
        <v>2.9276035315573801E-3</v>
      </c>
      <c r="DH287" s="56">
        <v>0</v>
      </c>
      <c r="DI287" s="56">
        <v>2.8423287052228101E-3</v>
      </c>
      <c r="DJ287" s="56">
        <v>4.9859474794030599E-3</v>
      </c>
      <c r="DK287" s="56">
        <v>2.19898471540745E-5</v>
      </c>
      <c r="DL287" s="56">
        <v>2.1103689134432699E-3</v>
      </c>
      <c r="DM287" s="56"/>
      <c r="DN287" s="56"/>
      <c r="DO287" s="56"/>
      <c r="DP287" s="56"/>
      <c r="DQ287" s="56"/>
      <c r="DR287" s="45"/>
    </row>
    <row r="288" spans="1:122" ht="14.25" x14ac:dyDescent="0.2">
      <c r="A288" s="54">
        <v>2021</v>
      </c>
      <c r="B288" s="54">
        <v>10</v>
      </c>
      <c r="C288" s="54">
        <v>14</v>
      </c>
      <c r="D288" s="54">
        <v>23</v>
      </c>
      <c r="E288" s="55">
        <f t="shared" si="4"/>
        <v>0.18301738686438199</v>
      </c>
      <c r="F288" s="56">
        <v>2.2891153174052102E-3</v>
      </c>
      <c r="G288" s="56">
        <v>4.3056390025461598E-2</v>
      </c>
      <c r="H288" s="56">
        <v>4.23975698286365E-5</v>
      </c>
      <c r="I288" s="56">
        <v>2.7215907269910803E-4</v>
      </c>
      <c r="J288" s="56">
        <v>2.1720549370327701E-5</v>
      </c>
      <c r="K288" s="56">
        <v>3.4167156312874998E-6</v>
      </c>
      <c r="L288" s="56">
        <v>5.4701112323568398E-7</v>
      </c>
      <c r="M288" s="56">
        <v>2.35635560778448E-7</v>
      </c>
      <c r="N288" s="56">
        <v>0</v>
      </c>
      <c r="O288" s="56">
        <v>2.35635560778448E-7</v>
      </c>
      <c r="P288" s="56">
        <v>6.5641334788282103E-6</v>
      </c>
      <c r="Q288" s="56">
        <v>1.58086214615113E-4</v>
      </c>
      <c r="R288" s="56">
        <v>9.0418834781923006E-3</v>
      </c>
      <c r="S288" s="56">
        <v>0</v>
      </c>
      <c r="T288" s="56">
        <v>2.0245302448739801E-4</v>
      </c>
      <c r="U288" s="56">
        <v>7.0877998504353399E-3</v>
      </c>
      <c r="V288" s="56">
        <v>5.4187763423301099E-5</v>
      </c>
      <c r="W288" s="56">
        <v>4.5484395674834198E-4</v>
      </c>
      <c r="X288" s="56">
        <v>1.24637746762612E-3</v>
      </c>
      <c r="Y288" s="56">
        <v>2.7113574112087001E-3</v>
      </c>
      <c r="Z288" s="56">
        <v>6.6419773694425198E-4</v>
      </c>
      <c r="AA288" s="56">
        <v>6.6711793478675598E-4</v>
      </c>
      <c r="AB288" s="56">
        <v>1.9439933764221999E-5</v>
      </c>
      <c r="AC288" s="56">
        <v>0</v>
      </c>
      <c r="AD288" s="56">
        <v>4.3491592075107902E-5</v>
      </c>
      <c r="AE288" s="56">
        <v>2.6509000587575402E-5</v>
      </c>
      <c r="AF288" s="56">
        <v>1.6895069707814801E-4</v>
      </c>
      <c r="AG288" s="56">
        <v>9.6937103481956901E-4</v>
      </c>
      <c r="AH288" s="56">
        <v>1.8581547078529099E-5</v>
      </c>
      <c r="AI288" s="56">
        <v>5.0480711118911501E-4</v>
      </c>
      <c r="AJ288" s="56">
        <v>1.19778604877131E-4</v>
      </c>
      <c r="AK288" s="56">
        <v>7.5938945416529997E-3</v>
      </c>
      <c r="AL288" s="56">
        <v>8.8860358014045907E-3</v>
      </c>
      <c r="AM288" s="56">
        <v>1.5223740337436199E-4</v>
      </c>
      <c r="AN288" s="56">
        <v>7.4037871374392399E-3</v>
      </c>
      <c r="AO288" s="56">
        <v>3.3653807412607702E-4</v>
      </c>
      <c r="AP288" s="56">
        <v>2.7972465731124501E-4</v>
      </c>
      <c r="AQ288" s="56">
        <v>4.1236223136228498E-5</v>
      </c>
      <c r="AR288" s="56">
        <v>8.0789335124039503E-6</v>
      </c>
      <c r="AS288" s="56">
        <v>3.7163935712632401E-4</v>
      </c>
      <c r="AT288" s="56">
        <v>4.4504824986455198E-4</v>
      </c>
      <c r="AU288" s="56">
        <v>9.7199668821110002E-5</v>
      </c>
      <c r="AV288" s="56">
        <v>5.2181494934387402E-4</v>
      </c>
      <c r="AW288" s="56">
        <v>9.8260028844612997E-4</v>
      </c>
      <c r="AX288" s="56">
        <v>3.3813702971707398E-5</v>
      </c>
      <c r="AY288" s="56">
        <v>2.7031606599159098E-4</v>
      </c>
      <c r="AZ288" s="56">
        <v>1.8935000419696701E-5</v>
      </c>
      <c r="BA288" s="56">
        <v>2.0298320449914901E-4</v>
      </c>
      <c r="BB288" s="56">
        <v>9.0484055338924195E-5</v>
      </c>
      <c r="BC288" s="56">
        <v>3.1103894022755197E-5</v>
      </c>
      <c r="BD288" s="56">
        <v>6.2137097377276901E-4</v>
      </c>
      <c r="BE288" s="56">
        <v>1.62184590261509E-4</v>
      </c>
      <c r="BF288" s="56">
        <v>7.3509458629346701E-3</v>
      </c>
      <c r="BG288" s="56">
        <v>6.1197921356459894E-5</v>
      </c>
      <c r="BH288" s="56">
        <v>4.4434134318221698E-6</v>
      </c>
      <c r="BI288" s="56">
        <v>1.43064447615487E-4</v>
      </c>
      <c r="BJ288" s="56">
        <v>1.2996479354735299E-3</v>
      </c>
      <c r="BK288" s="56">
        <v>3.3662222968349801E-5</v>
      </c>
      <c r="BL288" s="56">
        <v>5.9609064432353796E-4</v>
      </c>
      <c r="BM288" s="56">
        <v>7.3821254969591105E-5</v>
      </c>
      <c r="BN288" s="63">
        <v>8.0968586461345905E-4</v>
      </c>
      <c r="BO288" s="56">
        <v>4.2757839769955296E-3</v>
      </c>
      <c r="BP288" s="56">
        <v>2.6862453928743099E-5</v>
      </c>
      <c r="BQ288" s="56">
        <v>1.9229544870669801E-4</v>
      </c>
      <c r="BR288" s="56">
        <v>0</v>
      </c>
      <c r="BS288" s="56">
        <v>9.2444879826830597E-5</v>
      </c>
      <c r="BT288" s="56">
        <v>6.7627405943414701E-5</v>
      </c>
      <c r="BU288" s="56">
        <v>2.8464775742036602E-4</v>
      </c>
      <c r="BV288" s="56">
        <v>3.02594771595941E-3</v>
      </c>
      <c r="BW288" s="56">
        <v>1.59895559099661E-5</v>
      </c>
      <c r="BX288" s="56">
        <v>6.6651201477332598E-6</v>
      </c>
      <c r="BY288" s="56">
        <v>1.5871738129576901E-5</v>
      </c>
      <c r="BZ288" s="56">
        <v>9.5937335459796903E-6</v>
      </c>
      <c r="CA288" s="56">
        <v>1.67890337054645E-5</v>
      </c>
      <c r="CB288" s="56">
        <v>4.6285556581480901E-6</v>
      </c>
      <c r="CC288" s="56">
        <v>1.5349973673567501E-5</v>
      </c>
      <c r="CD288" s="56">
        <v>1.6410333697070499E-5</v>
      </c>
      <c r="CE288" s="56">
        <v>2.7380683851340902E-3</v>
      </c>
      <c r="CF288" s="56">
        <v>6.5717074789960894E-5</v>
      </c>
      <c r="CG288" s="56">
        <v>2.7771333948888601E-6</v>
      </c>
      <c r="CH288" s="56">
        <v>9.7199668821110002E-5</v>
      </c>
      <c r="CI288" s="56">
        <v>6.1485733362839304E-4</v>
      </c>
      <c r="CJ288" s="56">
        <v>7.8264668401413203E-4</v>
      </c>
      <c r="CK288" s="56">
        <v>5.4873631216281197E-5</v>
      </c>
      <c r="CL288" s="56">
        <v>2.6708028480875799E-2</v>
      </c>
      <c r="CM288" s="56">
        <v>3.0523220676551203E-5</v>
      </c>
      <c r="CN288" s="56">
        <v>8.8598970852696597E-5</v>
      </c>
      <c r="CO288" s="56">
        <v>3.2113760711805698E-4</v>
      </c>
      <c r="CP288" s="56">
        <v>2.8041557443767001E-3</v>
      </c>
      <c r="CQ288" s="56">
        <v>2.9622756212147801E-5</v>
      </c>
      <c r="CR288" s="56">
        <v>2.2524234943697001E-4</v>
      </c>
      <c r="CS288" s="56">
        <v>2.8138252179243602E-4</v>
      </c>
      <c r="CT288" s="56">
        <v>3.1191836580260002E-4</v>
      </c>
      <c r="CU288" s="56">
        <v>2.6761467259838101E-5</v>
      </c>
      <c r="CV288" s="56">
        <v>2.65426628105438E-5</v>
      </c>
      <c r="CW288" s="56">
        <v>7.3215334956160799E-5</v>
      </c>
      <c r="CX288" s="56">
        <v>1.0250146893862501E-4</v>
      </c>
      <c r="CY288" s="56">
        <v>6.6651201477332603E-5</v>
      </c>
      <c r="CZ288" s="56">
        <v>1.9490427098674501E-4</v>
      </c>
      <c r="DA288" s="56">
        <v>5.4970410107315197E-5</v>
      </c>
      <c r="DB288" s="56">
        <v>5.1503201141575202E-5</v>
      </c>
      <c r="DC288" s="56">
        <v>3.8135090845269298E-3</v>
      </c>
      <c r="DD288" s="56">
        <v>5.7128158599586403E-3</v>
      </c>
      <c r="DE288" s="56">
        <v>4.2326921238181698E-3</v>
      </c>
      <c r="DF288" s="56">
        <v>4.2960486352224799E-3</v>
      </c>
      <c r="DG288" s="56">
        <v>2.9493156653719699E-3</v>
      </c>
      <c r="DH288" s="56">
        <v>0</v>
      </c>
      <c r="DI288" s="56">
        <v>2.8705208169588002E-3</v>
      </c>
      <c r="DJ288" s="56">
        <v>5.0744118013638902E-3</v>
      </c>
      <c r="DK288" s="56">
        <v>1.2742834504668801E-4</v>
      </c>
      <c r="DL288" s="56">
        <v>1.3443345364640201E-3</v>
      </c>
      <c r="DM288" s="56"/>
      <c r="DN288" s="56"/>
      <c r="DO288" s="56"/>
      <c r="DP288" s="56"/>
      <c r="DQ288" s="56"/>
    </row>
    <row r="289" spans="1:122" s="45" customFormat="1" ht="14.25" x14ac:dyDescent="0.2">
      <c r="A289" s="54">
        <v>2021</v>
      </c>
      <c r="B289" s="54">
        <v>10</v>
      </c>
      <c r="C289" s="54">
        <v>15</v>
      </c>
      <c r="D289" s="54">
        <v>2</v>
      </c>
      <c r="E289" s="55">
        <f t="shared" si="4"/>
        <v>0.14508318440175899</v>
      </c>
      <c r="F289" s="56">
        <v>2.5330580303411002E-3</v>
      </c>
      <c r="G289" s="56">
        <v>1.3895941683861599E-2</v>
      </c>
      <c r="H289" s="56">
        <v>2.4786645525023002E-3</v>
      </c>
      <c r="I289" s="56">
        <v>4.41411035707498E-4</v>
      </c>
      <c r="J289" s="56">
        <v>1.23694828758978E-3</v>
      </c>
      <c r="K289" s="56">
        <v>1.6879308439395301E-3</v>
      </c>
      <c r="L289" s="56">
        <v>7.42740063822088E-4</v>
      </c>
      <c r="M289" s="56">
        <v>1.2051696017742601E-7</v>
      </c>
      <c r="N289" s="56">
        <v>1.94314778229116E-7</v>
      </c>
      <c r="O289" s="56">
        <v>5.2008730694687105E-4</v>
      </c>
      <c r="P289" s="56">
        <v>1.8325236779420601E-3</v>
      </c>
      <c r="Q289" s="56">
        <v>1.1738418190157099E-4</v>
      </c>
      <c r="R289" s="56">
        <v>7.6613696447132796E-3</v>
      </c>
      <c r="S289" s="56"/>
      <c r="T289" s="56">
        <v>1.5006644013810001E-4</v>
      </c>
      <c r="U289" s="56"/>
      <c r="V289" s="56">
        <v>6.6371327026680006E-5</v>
      </c>
      <c r="W289" s="56">
        <v>2.2603877685513799E-4</v>
      </c>
      <c r="X289" s="56">
        <v>1.0984277415881699E-3</v>
      </c>
      <c r="Y289" s="56">
        <v>2.20896743398428E-3</v>
      </c>
      <c r="Z289" s="56">
        <v>8.3172655278534102E-4</v>
      </c>
      <c r="AA289" s="56">
        <v>5.9641233554393405E-4</v>
      </c>
      <c r="AB289" s="56">
        <v>3.3345515054512197E-5</v>
      </c>
      <c r="AC289" s="56">
        <v>0</v>
      </c>
      <c r="AD289" s="56">
        <v>6.0804219438798102E-5</v>
      </c>
      <c r="AE289" s="56">
        <v>4.6219545590779599E-5</v>
      </c>
      <c r="AF289" s="56">
        <v>4.3032983017197703E-4</v>
      </c>
      <c r="AG289" s="56">
        <v>1.33904048196744E-3</v>
      </c>
      <c r="AH289" s="56">
        <v>3.0753717715561301E-5</v>
      </c>
      <c r="AI289" s="56">
        <v>4.76844316579292E-4</v>
      </c>
      <c r="AJ289" s="56">
        <v>1.2313957469230601E-4</v>
      </c>
      <c r="AK289" s="56">
        <v>7.1229649618384898E-3</v>
      </c>
      <c r="AL289" s="56">
        <v>6.0041768633839997E-3</v>
      </c>
      <c r="AM289" s="56">
        <v>2.2538257003226701E-4</v>
      </c>
      <c r="AN289" s="56">
        <v>4.9690588082459304E-3</v>
      </c>
      <c r="AO289" s="56">
        <v>3.5658450719292802E-4</v>
      </c>
      <c r="AP289" s="56">
        <v>2.9637620255228798E-4</v>
      </c>
      <c r="AQ289" s="56">
        <v>4.4554640218680703E-5</v>
      </c>
      <c r="AR289" s="56">
        <v>4.70318396980767E-5</v>
      </c>
      <c r="AS289" s="56">
        <v>3.0658534550300799E-4</v>
      </c>
      <c r="AT289" s="56">
        <v>2.9126279250753998E-4</v>
      </c>
      <c r="AU289" s="56">
        <v>1.0833772029327999E-4</v>
      </c>
      <c r="AV289" s="56">
        <v>5.6973682401584703E-4</v>
      </c>
      <c r="AW289" s="56">
        <v>1.04825963346106E-3</v>
      </c>
      <c r="AX289" s="56">
        <v>6.6475569186764401E-5</v>
      </c>
      <c r="AY289" s="56">
        <v>5.6785748448551398E-5</v>
      </c>
      <c r="AZ289" s="56">
        <v>3.3994625014579798E-5</v>
      </c>
      <c r="BA289" s="56">
        <v>3.3309860810378699E-4</v>
      </c>
      <c r="BB289" s="56">
        <v>1.12251516821213E-4</v>
      </c>
      <c r="BC289" s="56">
        <v>7.1808322677151899E-5</v>
      </c>
      <c r="BD289" s="56">
        <v>1.18099043249797E-3</v>
      </c>
      <c r="BE289" s="56">
        <v>4.3247281173818799E-4</v>
      </c>
      <c r="BF289" s="56">
        <v>4.54092503123166E-3</v>
      </c>
      <c r="BG289" s="56">
        <v>2.7604014984179503E-4</v>
      </c>
      <c r="BH289" s="56">
        <v>4.27666032512956E-5</v>
      </c>
      <c r="BI289" s="56">
        <v>1.01021469330008E-4</v>
      </c>
      <c r="BJ289" s="56">
        <v>6.38027095380354E-4</v>
      </c>
      <c r="BK289" s="56">
        <v>5.2675831009655497E-5</v>
      </c>
      <c r="BL289" s="56">
        <v>5.7242960728265803E-4</v>
      </c>
      <c r="BM289" s="56">
        <v>7.8060351753020505E-5</v>
      </c>
      <c r="BN289" s="63">
        <v>8.1490605830375495E-4</v>
      </c>
      <c r="BO289" s="56">
        <v>3.6880611077351002E-3</v>
      </c>
      <c r="BP289" s="56">
        <v>5.3238493698538798E-5</v>
      </c>
      <c r="BQ289" s="56">
        <v>2.0308556571919199E-4</v>
      </c>
      <c r="BR289" s="56">
        <v>0</v>
      </c>
      <c r="BS289" s="56">
        <v>2.1501222536916199E-4</v>
      </c>
      <c r="BT289" s="56">
        <v>7.9812773938238394E-5</v>
      </c>
      <c r="BU289" s="56">
        <v>3.4413214424512298E-4</v>
      </c>
      <c r="BV289" s="56">
        <v>3.2434589505929098E-3</v>
      </c>
      <c r="BW289" s="56">
        <v>1.4356382749830001E-4</v>
      </c>
      <c r="BX289" s="56">
        <v>1.4397316395336701E-4</v>
      </c>
      <c r="BY289" s="56">
        <v>1.80767049944415E-4</v>
      </c>
      <c r="BZ289" s="56">
        <v>3.88955183472552E-5</v>
      </c>
      <c r="CA289" s="56">
        <v>3.58246679650451E-5</v>
      </c>
      <c r="CB289" s="56">
        <v>5.4143003570047002E-5</v>
      </c>
      <c r="CC289" s="56">
        <v>3.6839656687163798E-5</v>
      </c>
      <c r="CD289" s="56">
        <v>3.3484398426405197E-5</v>
      </c>
      <c r="CE289" s="56">
        <v>3.0132095077522098E-3</v>
      </c>
      <c r="CF289" s="56">
        <v>9.9122855893809199E-5</v>
      </c>
      <c r="CG289" s="56">
        <v>6.6723541377670495E-5</v>
      </c>
      <c r="CH289" s="56">
        <v>4.9168910468743202E-4</v>
      </c>
      <c r="CI289" s="56">
        <v>9.8278290222904492E-4</v>
      </c>
      <c r="CJ289" s="56">
        <v>6.3921390109000797E-4</v>
      </c>
      <c r="CK289" s="56">
        <v>6.06288409355007E-4</v>
      </c>
      <c r="CL289" s="56">
        <v>2.1253375034498301E-2</v>
      </c>
      <c r="CM289" s="56">
        <v>6.6734249800441995E-4</v>
      </c>
      <c r="CN289" s="56">
        <v>3.5455035099378202E-4</v>
      </c>
      <c r="CO289" s="56">
        <v>4.9782153547949599E-4</v>
      </c>
      <c r="CP289" s="56">
        <v>3.1712405503180599E-3</v>
      </c>
      <c r="CQ289" s="56">
        <v>9.2334742667480696E-5</v>
      </c>
      <c r="CR289" s="56">
        <v>3.7141112298136401E-4</v>
      </c>
      <c r="CS289" s="56">
        <v>4.1340010655248902E-4</v>
      </c>
      <c r="CT289" s="56">
        <v>8.2415956366488005E-4</v>
      </c>
      <c r="CU289" s="56">
        <v>1.0538428174927E-4</v>
      </c>
      <c r="CV289" s="56">
        <v>3.8376050598480199E-5</v>
      </c>
      <c r="CW289" s="56">
        <v>3.1620199763897399E-4</v>
      </c>
      <c r="CX289" s="56">
        <v>2.3413307112036001E-4</v>
      </c>
      <c r="CY289" s="56">
        <v>4.3905218684712598E-4</v>
      </c>
      <c r="CZ289" s="56">
        <v>3.3679749569037097E-4</v>
      </c>
      <c r="DA289" s="56">
        <v>7.5524451795104099E-5</v>
      </c>
      <c r="DB289" s="56">
        <v>1.7064741895454901E-4</v>
      </c>
      <c r="DC289" s="56">
        <v>3.9192349709166801E-3</v>
      </c>
      <c r="DD289" s="56">
        <v>5.9335595112449003E-3</v>
      </c>
      <c r="DE289" s="56">
        <v>4.3182160638466803E-3</v>
      </c>
      <c r="DF289" s="56">
        <v>4.4324782333771701E-3</v>
      </c>
      <c r="DG289" s="56">
        <v>3.0243332050785198E-3</v>
      </c>
      <c r="DH289" s="56">
        <v>0</v>
      </c>
      <c r="DI289" s="56">
        <v>2.9156440285095999E-3</v>
      </c>
      <c r="DJ289" s="56">
        <v>5.1077372082444401E-3</v>
      </c>
      <c r="DK289" s="56">
        <v>1.5001459956793901E-5</v>
      </c>
      <c r="DL289" s="56">
        <v>0</v>
      </c>
      <c r="DM289" s="56"/>
      <c r="DN289" s="56"/>
      <c r="DO289" s="56"/>
      <c r="DP289" s="56"/>
      <c r="DQ289" s="56"/>
    </row>
    <row r="290" spans="1:122" ht="14.25" x14ac:dyDescent="0.2">
      <c r="A290" s="54">
        <v>2021</v>
      </c>
      <c r="B290" s="54">
        <v>10</v>
      </c>
      <c r="C290" s="54">
        <v>15</v>
      </c>
      <c r="D290" s="54">
        <v>3</v>
      </c>
      <c r="E290" s="55">
        <f t="shared" si="4"/>
        <v>0.14336566096576631</v>
      </c>
      <c r="F290" s="56">
        <v>4.7953694994156103E-3</v>
      </c>
      <c r="G290" s="56">
        <v>5.3260188843988303E-3</v>
      </c>
      <c r="H290" s="56">
        <v>5.9163071194597398E-3</v>
      </c>
      <c r="I290" s="56">
        <v>4.7370297886842002E-4</v>
      </c>
      <c r="J290" s="56">
        <v>2.5772974307997501E-3</v>
      </c>
      <c r="K290" s="56">
        <v>4.2805809233435899E-3</v>
      </c>
      <c r="L290" s="56">
        <v>1.27349442936584E-3</v>
      </c>
      <c r="M290" s="56">
        <v>1.72011202806967E-7</v>
      </c>
      <c r="N290" s="56">
        <v>8.7696957343955598E-7</v>
      </c>
      <c r="O290" s="56">
        <v>4.4424411126125601E-4</v>
      </c>
      <c r="P290" s="56">
        <v>1.8801102092449199E-3</v>
      </c>
      <c r="Q290" s="56">
        <v>1.6451506958975001E-4</v>
      </c>
      <c r="R290" s="56">
        <v>1.2067033121525701E-2</v>
      </c>
      <c r="S290" s="56"/>
      <c r="T290" s="56">
        <v>4.0390033731809198E-4</v>
      </c>
      <c r="U290" s="56"/>
      <c r="V290" s="56">
        <v>7.0298091299001803E-5</v>
      </c>
      <c r="W290" s="56">
        <v>2.64430469960482E-4</v>
      </c>
      <c r="X290" s="56">
        <v>2.6550489835311399E-3</v>
      </c>
      <c r="Y290" s="56">
        <v>2.5600590721282001E-3</v>
      </c>
      <c r="Z290" s="56">
        <v>7.4838646480396504E-4</v>
      </c>
      <c r="AA290" s="56">
        <v>1.55508968182444E-3</v>
      </c>
      <c r="AB290" s="56">
        <v>2.7113146631555601E-5</v>
      </c>
      <c r="AC290" s="56">
        <v>0</v>
      </c>
      <c r="AD290" s="56">
        <v>6.8812700206474702E-5</v>
      </c>
      <c r="AE290" s="56">
        <v>4.0607128050664201E-5</v>
      </c>
      <c r="AF290" s="56">
        <v>2.5145281493673403E-4</v>
      </c>
      <c r="AG290" s="56">
        <v>1.47938978313355E-3</v>
      </c>
      <c r="AH290" s="56">
        <v>3.0198220344483498E-5</v>
      </c>
      <c r="AI290" s="56">
        <v>5.7806775629947295E-4</v>
      </c>
      <c r="AJ290" s="56">
        <v>1.5420683228702599E-4</v>
      </c>
      <c r="AK290" s="56">
        <v>7.7105299293661203E-3</v>
      </c>
      <c r="AL290" s="56">
        <v>5.5014098354503101E-3</v>
      </c>
      <c r="AM290" s="56">
        <v>8.8020219106929094E-5</v>
      </c>
      <c r="AN290" s="56">
        <v>5.1428485302018002E-3</v>
      </c>
      <c r="AO290" s="56">
        <v>6.7256305189522503E-4</v>
      </c>
      <c r="AP290" s="56">
        <v>5.5900264671296298E-4</v>
      </c>
      <c r="AQ290" s="56">
        <v>8.8530568417793704E-5</v>
      </c>
      <c r="AR290" s="56">
        <v>2.06258587981907E-5</v>
      </c>
      <c r="AS290" s="56">
        <v>4.3434262224510098E-4</v>
      </c>
      <c r="AT290" s="56">
        <v>2.49384925722595E-4</v>
      </c>
      <c r="AU290" s="56">
        <v>9.6848883111402993E-5</v>
      </c>
      <c r="AV290" s="56">
        <v>9.18528944709255E-4</v>
      </c>
      <c r="AW290" s="56">
        <v>1.6530489959065101E-3</v>
      </c>
      <c r="AX290" s="56">
        <v>5.2775959595038801E-5</v>
      </c>
      <c r="AY290" s="56">
        <v>4.50388481187781E-4</v>
      </c>
      <c r="AZ290" s="56">
        <v>3.0893770924058698E-5</v>
      </c>
      <c r="BA290" s="56">
        <v>2.7926800247753098E-4</v>
      </c>
      <c r="BB290" s="56">
        <v>1.7570789800873301E-4</v>
      </c>
      <c r="BC290" s="56">
        <v>3.8079015837295999E-5</v>
      </c>
      <c r="BD290" s="56">
        <v>6.6868626836887296E-4</v>
      </c>
      <c r="BE290" s="56">
        <v>1.9893334361877001E-4</v>
      </c>
      <c r="BF290" s="56">
        <v>4.0340454446403402E-3</v>
      </c>
      <c r="BG290" s="56">
        <v>6.8738467690344397E-5</v>
      </c>
      <c r="BH290" s="56">
        <v>1.4297380460080601E-5</v>
      </c>
      <c r="BI290" s="56">
        <v>7.5025675795043102E-5</v>
      </c>
      <c r="BJ290" s="56">
        <v>3.9476241626941699E-4</v>
      </c>
      <c r="BK290" s="56">
        <v>3.7244814348437897E-5</v>
      </c>
      <c r="BL290" s="56">
        <v>6.3420698325263004E-4</v>
      </c>
      <c r="BM290" s="56">
        <v>7.5379565406660494E-5</v>
      </c>
      <c r="BN290" s="63">
        <v>8.5465458588464597E-4</v>
      </c>
      <c r="BO290" s="56">
        <v>4.1720083726464697E-3</v>
      </c>
      <c r="BP290" s="56">
        <v>4.3822614341483997E-5</v>
      </c>
      <c r="BQ290" s="56">
        <v>1.7433470455423199E-4</v>
      </c>
      <c r="BR290" s="56">
        <v>0</v>
      </c>
      <c r="BS290" s="56">
        <v>1.27179114091274E-4</v>
      </c>
      <c r="BT290" s="56">
        <v>7.2365140768391493E-5</v>
      </c>
      <c r="BU290" s="56">
        <v>3.4727823872479798E-4</v>
      </c>
      <c r="BV290" s="56">
        <v>3.0500713173483699E-3</v>
      </c>
      <c r="BW290" s="56">
        <v>2.4903513340426901E-5</v>
      </c>
      <c r="BX290" s="56">
        <v>2.57731601244747E-5</v>
      </c>
      <c r="BY290" s="56">
        <v>5.6825792217597301E-5</v>
      </c>
      <c r="BZ290" s="56">
        <v>1.6679896648610199E-5</v>
      </c>
      <c r="CA290" s="56">
        <v>2.05402029796027E-5</v>
      </c>
      <c r="CB290" s="56">
        <v>1.5352182748218899E-5</v>
      </c>
      <c r="CC290" s="56">
        <v>1.9703167247308099E-5</v>
      </c>
      <c r="CD290" s="56">
        <v>1.9084561531040202E-5</v>
      </c>
      <c r="CE290" s="56">
        <v>2.9518799700167199E-3</v>
      </c>
      <c r="CF290" s="56">
        <v>6.9665145105956606E-5</v>
      </c>
      <c r="CG290" s="56">
        <v>1.47599277848088E-5</v>
      </c>
      <c r="CH290" s="56">
        <v>2.3262168247601301E-4</v>
      </c>
      <c r="CI290" s="56">
        <v>8.69310064631818E-4</v>
      </c>
      <c r="CJ290" s="56">
        <v>5.4767878905137503E-4</v>
      </c>
      <c r="CK290" s="56">
        <v>2.34206348913325E-4</v>
      </c>
      <c r="CL290" s="56">
        <v>1.19367480211641E-2</v>
      </c>
      <c r="CM290" s="56">
        <v>1.8042221111702099E-4</v>
      </c>
      <c r="CN290" s="56">
        <v>1.5012451023626899E-4</v>
      </c>
      <c r="CO290" s="56">
        <v>3.5663963346602102E-4</v>
      </c>
      <c r="CP290" s="56">
        <v>2.8896870931202599E-3</v>
      </c>
      <c r="CQ290" s="56">
        <v>3.3080087344464901E-5</v>
      </c>
      <c r="CR290" s="56">
        <v>2.3890875748845201E-4</v>
      </c>
      <c r="CS290" s="56">
        <v>2.7556328342035098E-4</v>
      </c>
      <c r="CT290" s="56">
        <v>4.5048484888343801E-4</v>
      </c>
      <c r="CU290" s="56">
        <v>3.2867937553907599E-5</v>
      </c>
      <c r="CV290" s="56">
        <v>2.9462845714028702E-5</v>
      </c>
      <c r="CW290" s="56">
        <v>1.3058539605188699E-4</v>
      </c>
      <c r="CX290" s="56">
        <v>1.00806292763226E-4</v>
      </c>
      <c r="CY290" s="56">
        <v>1.88248373101513E-4</v>
      </c>
      <c r="CZ290" s="56">
        <v>2.4674647756822401E-4</v>
      </c>
      <c r="DA290" s="56">
        <v>5.4049302649996499E-5</v>
      </c>
      <c r="DB290" s="56">
        <v>8.8325793534666002E-5</v>
      </c>
      <c r="DC290" s="56">
        <v>3.88832063342251E-3</v>
      </c>
      <c r="DD290" s="56">
        <v>5.8587160834793596E-3</v>
      </c>
      <c r="DE290" s="56">
        <v>4.3079315477095002E-3</v>
      </c>
      <c r="DF290" s="56">
        <v>4.4032759357283202E-3</v>
      </c>
      <c r="DG290" s="56">
        <v>3.0158327479245699E-3</v>
      </c>
      <c r="DH290" s="56">
        <v>0</v>
      </c>
      <c r="DI290" s="56">
        <v>2.9320111933675702E-3</v>
      </c>
      <c r="DJ290" s="56">
        <v>5.1445060415844998E-3</v>
      </c>
      <c r="DK290" s="56">
        <v>0</v>
      </c>
      <c r="DL290" s="56">
        <v>2.0207146838649901E-3</v>
      </c>
      <c r="DM290" s="56"/>
      <c r="DN290" s="56"/>
      <c r="DO290" s="56"/>
      <c r="DP290" s="56"/>
      <c r="DQ290" s="56"/>
      <c r="DR290" s="45"/>
    </row>
    <row r="291" spans="1:122" ht="14.25" x14ac:dyDescent="0.2">
      <c r="A291" s="54">
        <v>2021</v>
      </c>
      <c r="B291" s="54">
        <v>10</v>
      </c>
      <c r="C291" s="54">
        <v>15</v>
      </c>
      <c r="D291" s="54">
        <v>4</v>
      </c>
      <c r="E291" s="55">
        <f t="shared" si="4"/>
        <v>0.1515850526471556</v>
      </c>
      <c r="F291" s="56">
        <v>6.2480530630855003E-3</v>
      </c>
      <c r="G291" s="56">
        <v>2.5599033879647598E-3</v>
      </c>
      <c r="H291" s="56">
        <v>7.7084120841347699E-3</v>
      </c>
      <c r="I291" s="56">
        <v>3.1870048898714E-4</v>
      </c>
      <c r="J291" s="56">
        <v>3.0181815079195701E-3</v>
      </c>
      <c r="K291" s="56">
        <v>5.40845285677729E-3</v>
      </c>
      <c r="L291" s="56">
        <v>1.9484184651200301E-3</v>
      </c>
      <c r="M291" s="56">
        <v>1.3315297892054E-7</v>
      </c>
      <c r="N291" s="56">
        <v>9.5708789158467704E-8</v>
      </c>
      <c r="O291" s="56">
        <v>2.8698075121165001E-4</v>
      </c>
      <c r="P291" s="56">
        <v>2.0342082042361198E-3</v>
      </c>
      <c r="Q291" s="56">
        <v>1.6382075097776301E-4</v>
      </c>
      <c r="R291" s="56">
        <v>1.01030305289227E-2</v>
      </c>
      <c r="S291" s="56"/>
      <c r="T291" s="56">
        <v>6.0271362004106596E-4</v>
      </c>
      <c r="U291" s="56"/>
      <c r="V291" s="56">
        <v>6.2402692371991598E-5</v>
      </c>
      <c r="W291" s="56">
        <v>4.3185469859981099E-4</v>
      </c>
      <c r="X291" s="56">
        <v>2.9097346903851299E-3</v>
      </c>
      <c r="Y291" s="56">
        <v>2.4188271947452101E-3</v>
      </c>
      <c r="Z291" s="56">
        <v>5.3904249973520395E-4</v>
      </c>
      <c r="AA291" s="56">
        <v>1.97223106096127E-3</v>
      </c>
      <c r="AB291" s="56">
        <v>2.38577874190288E-5</v>
      </c>
      <c r="AC291" s="56">
        <v>0</v>
      </c>
      <c r="AD291" s="56">
        <v>5.9936154229618399E-5</v>
      </c>
      <c r="AE291" s="56">
        <v>3.1685983955187001E-5</v>
      </c>
      <c r="AF291" s="56">
        <v>2.09156291204982E-4</v>
      </c>
      <c r="AG291" s="56">
        <v>1.25433148335429E-3</v>
      </c>
      <c r="AH291" s="56">
        <v>4.1563621228273997E-5</v>
      </c>
      <c r="AI291" s="56">
        <v>5.6091202531194004E-4</v>
      </c>
      <c r="AJ291" s="56">
        <v>1.4612472371234201E-4</v>
      </c>
      <c r="AK291" s="56">
        <v>6.58992578481786E-3</v>
      </c>
      <c r="AL291" s="56">
        <v>4.1624437232458001E-3</v>
      </c>
      <c r="AM291" s="56">
        <v>7.8922274518680805E-5</v>
      </c>
      <c r="AN291" s="56">
        <v>4.6418001001675303E-3</v>
      </c>
      <c r="AO291" s="56">
        <v>7.4225071843013295E-4</v>
      </c>
      <c r="AP291" s="56">
        <v>6.1692374411266202E-4</v>
      </c>
      <c r="AQ291" s="56">
        <v>1.10026675135034E-4</v>
      </c>
      <c r="AR291" s="56">
        <v>2.1348714450131902E-5</v>
      </c>
      <c r="AS291" s="56">
        <v>4.2502388560089602E-4</v>
      </c>
      <c r="AT291" s="56">
        <v>1.9292704763266099E-4</v>
      </c>
      <c r="AU291" s="56">
        <v>7.4292531144240704E-5</v>
      </c>
      <c r="AV291" s="56">
        <v>1.00484329039661E-3</v>
      </c>
      <c r="AW291" s="56">
        <v>1.8061765160693E-3</v>
      </c>
      <c r="AX291" s="56">
        <v>6.3863495688596406E-5</v>
      </c>
      <c r="AY291" s="56">
        <v>4.9737758301756296E-4</v>
      </c>
      <c r="AZ291" s="56">
        <v>2.97610461846567E-5</v>
      </c>
      <c r="BA291" s="56">
        <v>2.3356843016190899E-4</v>
      </c>
      <c r="BB291" s="56">
        <v>2.0629808632878599E-4</v>
      </c>
      <c r="BC291" s="56">
        <v>3.1411393964669997E-5</v>
      </c>
      <c r="BD291" s="56">
        <v>5.4245910345542198E-4</v>
      </c>
      <c r="BE291" s="56">
        <v>1.6849661336507501E-4</v>
      </c>
      <c r="BF291" s="56">
        <v>3.21640041522368E-3</v>
      </c>
      <c r="BG291" s="56">
        <v>4.6611269390736502E-5</v>
      </c>
      <c r="BH291" s="56">
        <v>9.7896025063161506E-6</v>
      </c>
      <c r="BI291" s="56">
        <v>7.4711448949694203E-5</v>
      </c>
      <c r="BJ291" s="56">
        <v>2.8955725667880703E-4</v>
      </c>
      <c r="BK291" s="56">
        <v>3.9090542420250202E-5</v>
      </c>
      <c r="BL291" s="56">
        <v>7.1844649068392402E-4</v>
      </c>
      <c r="BM291" s="56">
        <v>8.5795885315693396E-5</v>
      </c>
      <c r="BN291" s="63">
        <v>8.8276307721055496E-4</v>
      </c>
      <c r="BO291" s="56">
        <v>3.9808660102643298E-3</v>
      </c>
      <c r="BP291" s="56">
        <v>4.6889945083618899E-5</v>
      </c>
      <c r="BQ291" s="56">
        <v>1.8750015534340099E-4</v>
      </c>
      <c r="BR291" s="56">
        <v>0</v>
      </c>
      <c r="BS291" s="56">
        <v>1.10756975044876E-4</v>
      </c>
      <c r="BT291" s="56">
        <v>8.3277553846565597E-5</v>
      </c>
      <c r="BU291" s="56">
        <v>3.6332233927707E-4</v>
      </c>
      <c r="BV291" s="56">
        <v>3.0346460794779999E-3</v>
      </c>
      <c r="BW291" s="56">
        <v>2.0303108448892701E-5</v>
      </c>
      <c r="BX291" s="56">
        <v>8.0217981592663408E-6</v>
      </c>
      <c r="BY291" s="56">
        <v>3.6154369714677899E-5</v>
      </c>
      <c r="BZ291" s="56">
        <v>1.47055434603912E-5</v>
      </c>
      <c r="CA291" s="56">
        <v>2.0007402662151401E-5</v>
      </c>
      <c r="CB291" s="56">
        <v>9.8101166439000502E-6</v>
      </c>
      <c r="CC291" s="56">
        <v>1.8431905380207898E-5</v>
      </c>
      <c r="CD291" s="56">
        <v>1.8723762438966098E-5</v>
      </c>
      <c r="CE291" s="56">
        <v>3.0680077776947898E-3</v>
      </c>
      <c r="CF291" s="56">
        <v>7.5563309358449605E-5</v>
      </c>
      <c r="CG291" s="56">
        <v>8.8502028399692202E-6</v>
      </c>
      <c r="CH291" s="56">
        <v>1.54905282066327E-4</v>
      </c>
      <c r="CI291" s="56">
        <v>7.3749554476140104E-4</v>
      </c>
      <c r="CJ291" s="56">
        <v>4.4497991433920198E-4</v>
      </c>
      <c r="CK291" s="56">
        <v>1.30164266132832E-4</v>
      </c>
      <c r="CL291" s="56">
        <v>9.71231781163652E-3</v>
      </c>
      <c r="CM291" s="56">
        <v>8.7349002984537198E-5</v>
      </c>
      <c r="CN291" s="56">
        <v>1.1606862824766599E-4</v>
      </c>
      <c r="CO291" s="56">
        <v>3.2144979268261802E-4</v>
      </c>
      <c r="CP291" s="56">
        <v>2.8338867825996798E-3</v>
      </c>
      <c r="CQ291" s="56">
        <v>2.8387763963443299E-5</v>
      </c>
      <c r="CR291" s="56">
        <v>2.1606020036039E-4</v>
      </c>
      <c r="CS291" s="56">
        <v>2.4239418386932601E-4</v>
      </c>
      <c r="CT291" s="56">
        <v>3.7797600680856801E-4</v>
      </c>
      <c r="CU291" s="56">
        <v>2.4921970438284901E-5</v>
      </c>
      <c r="CV291" s="56">
        <v>2.0456885024340999E-5</v>
      </c>
      <c r="CW291" s="56">
        <v>8.1841741238573401E-5</v>
      </c>
      <c r="CX291" s="56">
        <v>8.46287992128209E-5</v>
      </c>
      <c r="CY291" s="56">
        <v>8.0909215144807806E-5</v>
      </c>
      <c r="CZ291" s="56">
        <v>1.6827456604598401E-4</v>
      </c>
      <c r="DA291" s="56">
        <v>2.98695344403445E-5</v>
      </c>
      <c r="DB291" s="56">
        <v>5.0887889273580699E-5</v>
      </c>
      <c r="DC291" s="56">
        <v>3.8614306316751001E-3</v>
      </c>
      <c r="DD291" s="56">
        <v>5.8209223027142496E-3</v>
      </c>
      <c r="DE291" s="56">
        <v>4.2829157828764E-3</v>
      </c>
      <c r="DF291" s="56">
        <v>4.3695678528688298E-3</v>
      </c>
      <c r="DG291" s="56">
        <v>2.9913398928660701E-3</v>
      </c>
      <c r="DH291" s="56">
        <v>0</v>
      </c>
      <c r="DI291" s="56">
        <v>2.9491831584139501E-3</v>
      </c>
      <c r="DJ291" s="56">
        <v>5.1230253585942496E-3</v>
      </c>
      <c r="DK291" s="56">
        <v>0</v>
      </c>
      <c r="DL291" s="56">
        <v>1.6469531306107399E-2</v>
      </c>
      <c r="DM291" s="56"/>
      <c r="DN291" s="56"/>
      <c r="DO291" s="56"/>
      <c r="DP291" s="56"/>
      <c r="DQ291" s="56"/>
      <c r="DR291" s="45"/>
    </row>
    <row r="292" spans="1:122" ht="14.25" x14ac:dyDescent="0.2">
      <c r="A292" s="54">
        <v>2021</v>
      </c>
      <c r="B292" s="54">
        <v>10</v>
      </c>
      <c r="C292" s="54">
        <v>15</v>
      </c>
      <c r="D292" s="54">
        <v>5</v>
      </c>
      <c r="E292" s="55">
        <f t="shared" si="4"/>
        <v>0.12440110536102514</v>
      </c>
      <c r="F292" s="56">
        <v>6.5183125497313699E-3</v>
      </c>
      <c r="G292" s="56">
        <v>1.91447623513656E-3</v>
      </c>
      <c r="H292" s="56">
        <v>7.0265768028687598E-3</v>
      </c>
      <c r="I292" s="56">
        <v>2.9812988126519499E-4</v>
      </c>
      <c r="J292" s="56">
        <v>2.5604078686582502E-3</v>
      </c>
      <c r="K292" s="56">
        <v>4.3410413521121002E-3</v>
      </c>
      <c r="L292" s="56">
        <v>2.1079375931434699E-3</v>
      </c>
      <c r="M292" s="56">
        <v>1.7860623157234601E-7</v>
      </c>
      <c r="N292" s="56">
        <v>2.4439112572989399E-7</v>
      </c>
      <c r="O292" s="56">
        <v>2.9536112466738298E-4</v>
      </c>
      <c r="P292" s="56">
        <v>1.81840646846798E-3</v>
      </c>
      <c r="Q292" s="56">
        <v>1.7189226201553599E-4</v>
      </c>
      <c r="R292" s="56">
        <v>1.0323471201183701E-2</v>
      </c>
      <c r="S292" s="56"/>
      <c r="T292" s="56">
        <v>1.50607550951246E-4</v>
      </c>
      <c r="U292" s="56"/>
      <c r="V292" s="56">
        <v>5.5865265851779103E-5</v>
      </c>
      <c r="W292" s="56">
        <v>6.7094417958724604E-4</v>
      </c>
      <c r="X292" s="56">
        <v>2.3558718067855401E-3</v>
      </c>
      <c r="Y292" s="56">
        <v>2.45943577252397E-3</v>
      </c>
      <c r="Z292" s="56">
        <v>5.4666222938266602E-4</v>
      </c>
      <c r="AA292" s="56">
        <v>1.7090687847481701E-3</v>
      </c>
      <c r="AB292" s="56">
        <v>2.2469096038634799E-5</v>
      </c>
      <c r="AC292" s="56">
        <v>0</v>
      </c>
      <c r="AD292" s="56">
        <v>5.0021783862138102E-5</v>
      </c>
      <c r="AE292" s="56">
        <v>3.12764763590388E-5</v>
      </c>
      <c r="AF292" s="56">
        <v>2.343604067704E-4</v>
      </c>
      <c r="AG292" s="56">
        <v>1.32140518354766E-3</v>
      </c>
      <c r="AH292" s="56">
        <v>3.9588883482921798E-5</v>
      </c>
      <c r="AI292" s="56">
        <v>5.3851680632231399E-4</v>
      </c>
      <c r="AJ292" s="56">
        <v>1.3202624534031199E-4</v>
      </c>
      <c r="AK292" s="56">
        <v>6.4223903738707998E-3</v>
      </c>
      <c r="AL292" s="56">
        <v>3.3303954520091999E-3</v>
      </c>
      <c r="AM292" s="56">
        <v>7.7222404013190497E-5</v>
      </c>
      <c r="AN292" s="56">
        <v>4.2970582029906402E-3</v>
      </c>
      <c r="AO292" s="56">
        <v>6.1687171323783095E-4</v>
      </c>
      <c r="AP292" s="56">
        <v>5.1271463606363302E-4</v>
      </c>
      <c r="AQ292" s="56">
        <v>9.5365304699011403E-5</v>
      </c>
      <c r="AR292" s="56">
        <v>2.56226431620064E-5</v>
      </c>
      <c r="AS292" s="56">
        <v>3.43906295207399E-4</v>
      </c>
      <c r="AT292" s="56">
        <v>1.55010725029039E-4</v>
      </c>
      <c r="AU292" s="56">
        <v>6.2173600812810394E-5</v>
      </c>
      <c r="AV292" s="56">
        <v>8.7631896394709603E-4</v>
      </c>
      <c r="AW292" s="56">
        <v>1.6387852314655299E-3</v>
      </c>
      <c r="AX292" s="56">
        <v>8.3250831888108398E-5</v>
      </c>
      <c r="AY292" s="56">
        <v>4.4128757050505499E-4</v>
      </c>
      <c r="AZ292" s="56">
        <v>2.6342176093801199E-5</v>
      </c>
      <c r="BA292" s="56">
        <v>2.2696200711806901E-4</v>
      </c>
      <c r="BB292" s="56">
        <v>1.9078638060428E-4</v>
      </c>
      <c r="BC292" s="56">
        <v>2.93031161965476E-5</v>
      </c>
      <c r="BD292" s="56">
        <v>5.1920921395823098E-4</v>
      </c>
      <c r="BE292" s="56">
        <v>1.6991482917156299E-4</v>
      </c>
      <c r="BF292" s="56">
        <v>2.7197172519272598E-3</v>
      </c>
      <c r="BG292" s="56">
        <v>3.5278864777637402E-5</v>
      </c>
      <c r="BH292" s="56">
        <v>8.0347712011285395E-6</v>
      </c>
      <c r="BI292" s="56">
        <v>7.0537388041057707E-5</v>
      </c>
      <c r="BJ292" s="56">
        <v>2.36498008941314E-4</v>
      </c>
      <c r="BK292" s="56">
        <v>3.74086877598336E-5</v>
      </c>
      <c r="BL292" s="56">
        <v>7.8420987096661601E-4</v>
      </c>
      <c r="BM292" s="56">
        <v>8.4866656217534695E-5</v>
      </c>
      <c r="BN292" s="63">
        <v>9.6814512234196903E-4</v>
      </c>
      <c r="BO292" s="56">
        <v>3.84463244052289E-3</v>
      </c>
      <c r="BP292" s="56">
        <v>4.4681605355821E-5</v>
      </c>
      <c r="BQ292" s="56">
        <v>1.9021870613132201E-4</v>
      </c>
      <c r="BR292" s="56">
        <v>0</v>
      </c>
      <c r="BS292" s="56">
        <v>1.08789088193225E-4</v>
      </c>
      <c r="BT292" s="56">
        <v>8.9377384606763397E-5</v>
      </c>
      <c r="BU292" s="56">
        <v>4.0151986687687099E-4</v>
      </c>
      <c r="BV292" s="56">
        <v>2.9879554193989102E-3</v>
      </c>
      <c r="BW292" s="56">
        <v>2.0575007108422201E-5</v>
      </c>
      <c r="BX292" s="56">
        <v>1.8482346498196199E-6</v>
      </c>
      <c r="BY292" s="56">
        <v>2.97120042766504E-5</v>
      </c>
      <c r="BZ292" s="56">
        <v>1.42528616835357E-5</v>
      </c>
      <c r="CA292" s="56">
        <v>2.0333845462909101E-5</v>
      </c>
      <c r="CB292" s="56">
        <v>8.1631830626477496E-6</v>
      </c>
      <c r="CC292" s="56">
        <v>1.92366010974434E-5</v>
      </c>
      <c r="CD292" s="56">
        <v>1.9584496516117999E-5</v>
      </c>
      <c r="CE292" s="56">
        <v>3.024292406768E-3</v>
      </c>
      <c r="CF292" s="56">
        <v>7.1613088015603805E-5</v>
      </c>
      <c r="CG292" s="56">
        <v>6.7382487462057101E-6</v>
      </c>
      <c r="CH292" s="56">
        <v>1.4264173387810999E-4</v>
      </c>
      <c r="CI292" s="56">
        <v>7.5929333758326296E-4</v>
      </c>
      <c r="CJ292" s="56">
        <v>4.4381259694034798E-4</v>
      </c>
      <c r="CK292" s="56">
        <v>1.08611757476322E-4</v>
      </c>
      <c r="CL292" s="56">
        <v>8.0894526320690295E-3</v>
      </c>
      <c r="CM292" s="56">
        <v>6.4828785729686105E-5</v>
      </c>
      <c r="CN292" s="56">
        <v>1.0681649281562901E-4</v>
      </c>
      <c r="CO292" s="56">
        <v>3.1493424224621701E-4</v>
      </c>
      <c r="CP292" s="56">
        <v>2.8230879781560199E-3</v>
      </c>
      <c r="CQ292" s="56">
        <v>2.66832745073558E-5</v>
      </c>
      <c r="CR292" s="56">
        <v>2.1168750993938299E-4</v>
      </c>
      <c r="CS292" s="56">
        <v>2.4031665683905401E-4</v>
      </c>
      <c r="CT292" s="56">
        <v>3.7074742002006798E-4</v>
      </c>
      <c r="CU292" s="56">
        <v>2.3271009150481901E-5</v>
      </c>
      <c r="CV292" s="56">
        <v>2.4431866727711198E-5</v>
      </c>
      <c r="CW292" s="56">
        <v>7.7006826048468398E-5</v>
      </c>
      <c r="CX292" s="56">
        <v>8.25428340561239E-5</v>
      </c>
      <c r="CY292" s="56">
        <v>7.4769763263762295E-5</v>
      </c>
      <c r="CZ292" s="56">
        <v>1.6105711072410199E-4</v>
      </c>
      <c r="DA292" s="56">
        <v>4.2448598410118398E-5</v>
      </c>
      <c r="DB292" s="56">
        <v>4.5893469036232402E-5</v>
      </c>
      <c r="DC292" s="56">
        <v>3.9010095672864301E-3</v>
      </c>
      <c r="DD292" s="56">
        <v>5.81467588026477E-3</v>
      </c>
      <c r="DE292" s="56">
        <v>4.2849026094230096E-3</v>
      </c>
      <c r="DF292" s="56">
        <v>4.3576774065611102E-3</v>
      </c>
      <c r="DG292" s="56">
        <v>2.9933700461203202E-3</v>
      </c>
      <c r="DH292" s="56">
        <v>0</v>
      </c>
      <c r="DI292" s="56">
        <v>0</v>
      </c>
      <c r="DJ292" s="56">
        <v>5.1314643648989701E-3</v>
      </c>
      <c r="DK292" s="56">
        <v>0</v>
      </c>
      <c r="DL292" s="56">
        <v>0</v>
      </c>
      <c r="DM292" s="56"/>
      <c r="DN292" s="56"/>
      <c r="DO292" s="56"/>
      <c r="DP292" s="56"/>
      <c r="DQ292" s="56"/>
      <c r="DR292" s="45"/>
    </row>
    <row r="293" spans="1:122" ht="14.25" x14ac:dyDescent="0.2">
      <c r="A293" s="54">
        <v>2021</v>
      </c>
      <c r="B293" s="54">
        <v>10</v>
      </c>
      <c r="C293" s="54">
        <v>15</v>
      </c>
      <c r="D293" s="54">
        <v>6</v>
      </c>
      <c r="E293" s="55">
        <f t="shared" si="4"/>
        <v>0.13315526675158362</v>
      </c>
      <c r="F293" s="56">
        <v>6.7894811765899701E-3</v>
      </c>
      <c r="G293" s="56">
        <v>1.65774373894993E-3</v>
      </c>
      <c r="H293" s="56">
        <v>7.4064307639712997E-3</v>
      </c>
      <c r="I293" s="56">
        <v>3.24014935991694E-4</v>
      </c>
      <c r="J293" s="56">
        <v>2.2913722367989401E-3</v>
      </c>
      <c r="K293" s="56">
        <v>3.8635761930326199E-3</v>
      </c>
      <c r="L293" s="56">
        <v>2.1772378070718402E-3</v>
      </c>
      <c r="M293" s="56">
        <v>1.8497241709409001E-7</v>
      </c>
      <c r="N293" s="56">
        <v>1.2046057686103401E-7</v>
      </c>
      <c r="O293" s="56">
        <v>3.2085924278251198E-4</v>
      </c>
      <c r="P293" s="56">
        <v>2.06744230245907E-3</v>
      </c>
      <c r="Q293" s="56">
        <v>1.6653822194526299E-4</v>
      </c>
      <c r="R293" s="56">
        <v>8.9591803191592708E-3</v>
      </c>
      <c r="S293" s="56"/>
      <c r="T293" s="56">
        <v>5.2057240095818404E-4</v>
      </c>
      <c r="U293" s="56"/>
      <c r="V293" s="56">
        <v>5.1843659755057801E-5</v>
      </c>
      <c r="W293" s="56">
        <v>1.208216917709E-3</v>
      </c>
      <c r="X293" s="56">
        <v>2.0161502976266598E-3</v>
      </c>
      <c r="Y293" s="56">
        <v>2.3505190236742801E-3</v>
      </c>
      <c r="Z293" s="56">
        <v>6.1675773928457399E-3</v>
      </c>
      <c r="AA293" s="56">
        <v>1.45262135613254E-3</v>
      </c>
      <c r="AB293" s="56">
        <v>2.3181621255498601E-5</v>
      </c>
      <c r="AC293" s="56">
        <v>0</v>
      </c>
      <c r="AD293" s="56">
        <v>4.4906858600027901E-5</v>
      </c>
      <c r="AE293" s="56">
        <v>3.035094724713E-5</v>
      </c>
      <c r="AF293" s="56">
        <v>2.2528943554579899E-4</v>
      </c>
      <c r="AG293" s="56">
        <v>1.26980130570886E-3</v>
      </c>
      <c r="AH293" s="56">
        <v>3.0953522008500099E-5</v>
      </c>
      <c r="AI293" s="56">
        <v>5.2554787296104505E-4</v>
      </c>
      <c r="AJ293" s="56">
        <v>1.25123871983221E-4</v>
      </c>
      <c r="AK293" s="56">
        <v>6.1776871435868502E-3</v>
      </c>
      <c r="AL293" s="56">
        <v>2.7576055686785602E-3</v>
      </c>
      <c r="AM293" s="56">
        <v>7.0727721646270195E-5</v>
      </c>
      <c r="AN293" s="56">
        <v>3.9611187557727599E-3</v>
      </c>
      <c r="AO293" s="56">
        <v>5.3486377591457901E-4</v>
      </c>
      <c r="AP293" s="56">
        <v>4.4455351141370201E-4</v>
      </c>
      <c r="AQ293" s="56">
        <v>8.4573663890972204E-5</v>
      </c>
      <c r="AR293" s="56">
        <v>2.80919158925663E-5</v>
      </c>
      <c r="AS293" s="56">
        <v>2.9095712273127599E-4</v>
      </c>
      <c r="AT293" s="56">
        <v>1.2624681694327E-4</v>
      </c>
      <c r="AU293" s="56">
        <v>5.7711051497768699E-5</v>
      </c>
      <c r="AV293" s="56">
        <v>7.6004580629548805E-4</v>
      </c>
      <c r="AW293" s="56">
        <v>1.40753393180413E-3</v>
      </c>
      <c r="AX293" s="56">
        <v>9.2946761013092604E-5</v>
      </c>
      <c r="AY293" s="56">
        <v>3.8312432812915898E-4</v>
      </c>
      <c r="AZ293" s="56">
        <v>2.3932366797587201E-5</v>
      </c>
      <c r="BA293" s="56">
        <v>2.1394203835724301E-4</v>
      </c>
      <c r="BB293" s="56">
        <v>1.74966600474446E-4</v>
      </c>
      <c r="BC293" s="56">
        <v>2.7076392821301399E-5</v>
      </c>
      <c r="BD293" s="56">
        <v>5.0257442336688104E-4</v>
      </c>
      <c r="BE293" s="56">
        <v>1.9040584546296799E-4</v>
      </c>
      <c r="BF293" s="56">
        <v>2.3824900794490698E-3</v>
      </c>
      <c r="BG293" s="56">
        <v>3.6189273286500799E-5</v>
      </c>
      <c r="BH293" s="56">
        <v>7.1111509087029298E-6</v>
      </c>
      <c r="BI293" s="56">
        <v>6.3302568195146001E-5</v>
      </c>
      <c r="BJ293" s="56">
        <v>1.9436702293990199E-4</v>
      </c>
      <c r="BK293" s="56">
        <v>3.3355717478339702E-5</v>
      </c>
      <c r="BL293" s="56">
        <v>7.6573464129186305E-4</v>
      </c>
      <c r="BM293" s="56">
        <v>7.91239511362552E-5</v>
      </c>
      <c r="BN293" s="63">
        <v>1.0483007258666199E-3</v>
      </c>
      <c r="BO293" s="56">
        <v>3.7138783511167701E-3</v>
      </c>
      <c r="BP293" s="56">
        <v>4.18869821319489E-5</v>
      </c>
      <c r="BQ293" s="56">
        <v>1.8165368468473099E-4</v>
      </c>
      <c r="BR293" s="56">
        <v>0</v>
      </c>
      <c r="BS293" s="56">
        <v>1.05505889031063E-4</v>
      </c>
      <c r="BT293" s="56">
        <v>9.0218132588492102E-5</v>
      </c>
      <c r="BU293" s="56">
        <v>4.3635334069869099E-4</v>
      </c>
      <c r="BV293" s="56">
        <v>2.9952821035157599E-3</v>
      </c>
      <c r="BW293" s="56">
        <v>1.95731619248819E-5</v>
      </c>
      <c r="BX293" s="56">
        <v>1.16473514582399E-6</v>
      </c>
      <c r="BY293" s="56">
        <v>2.56722579723064E-5</v>
      </c>
      <c r="BZ293" s="56">
        <v>1.3658681386286701E-5</v>
      </c>
      <c r="CA293" s="56">
        <v>2.07330393363865E-5</v>
      </c>
      <c r="CB293" s="56">
        <v>6.9817830365428902E-6</v>
      </c>
      <c r="CC293" s="56">
        <v>1.93359935196774E-5</v>
      </c>
      <c r="CD293" s="56">
        <v>1.7995513813504601E-5</v>
      </c>
      <c r="CE293" s="56">
        <v>3.1029746311042202E-3</v>
      </c>
      <c r="CF293" s="56">
        <v>7.3058714723032498E-5</v>
      </c>
      <c r="CG293" s="56">
        <v>5.6479022431393898E-6</v>
      </c>
      <c r="CH293" s="56">
        <v>1.28259013440333E-4</v>
      </c>
      <c r="CI293" s="56">
        <v>7.3944443161807203E-4</v>
      </c>
      <c r="CJ293" s="56">
        <v>3.8502295598408801E-4</v>
      </c>
      <c r="CK293" s="56">
        <v>8.8479428454022198E-5</v>
      </c>
      <c r="CL293" s="56">
        <v>7.0177835980383503E-3</v>
      </c>
      <c r="CM293" s="56">
        <v>4.9606224456441998E-5</v>
      </c>
      <c r="CN293" s="56">
        <v>1.01214554466734E-4</v>
      </c>
      <c r="CO293" s="56">
        <v>3.0495127885386001E-4</v>
      </c>
      <c r="CP293" s="56">
        <v>2.81188084449758E-3</v>
      </c>
      <c r="CQ293" s="56">
        <v>2.5237099706333199E-5</v>
      </c>
      <c r="CR293" s="56">
        <v>2.0803993451226101E-4</v>
      </c>
      <c r="CS293" s="56">
        <v>2.2947842567396101E-4</v>
      </c>
      <c r="CT293" s="56">
        <v>3.5886741897909601E-4</v>
      </c>
      <c r="CU293" s="56">
        <v>2.1123683558263501E-5</v>
      </c>
      <c r="CV293" s="56">
        <v>1.52450690469168E-5</v>
      </c>
      <c r="CW293" s="56">
        <v>6.1454877389859996E-5</v>
      </c>
      <c r="CX293" s="56">
        <v>7.65257108693648E-5</v>
      </c>
      <c r="CY293" s="56">
        <v>5.7105536069384598E-5</v>
      </c>
      <c r="CZ293" s="56">
        <v>1.3576347651292301E-4</v>
      </c>
      <c r="DA293" s="56">
        <v>4.9905738251000903E-4</v>
      </c>
      <c r="DB293" s="56">
        <v>4.1410883663912102E-5</v>
      </c>
      <c r="DC293" s="56">
        <v>0</v>
      </c>
      <c r="DD293" s="56">
        <v>5.8059725468377699E-3</v>
      </c>
      <c r="DE293" s="56">
        <v>4.2739460603150002E-3</v>
      </c>
      <c r="DF293" s="56">
        <v>4.3546447429360204E-3</v>
      </c>
      <c r="DG293" s="56">
        <v>2.9844602429731802E-3</v>
      </c>
      <c r="DH293" s="56">
        <v>0</v>
      </c>
      <c r="DI293" s="56">
        <v>2.98846447533285E-3</v>
      </c>
      <c r="DJ293" s="56">
        <v>5.1099278830441797E-3</v>
      </c>
      <c r="DK293" s="56">
        <v>0</v>
      </c>
      <c r="DL293" s="56">
        <v>8.4228245450684008E-3</v>
      </c>
      <c r="DM293" s="56"/>
      <c r="DN293" s="56"/>
      <c r="DO293" s="56"/>
      <c r="DP293" s="56"/>
      <c r="DQ293" s="56"/>
      <c r="DR293" s="45"/>
    </row>
    <row r="294" spans="1:122" ht="14.25" x14ac:dyDescent="0.2">
      <c r="A294" s="54">
        <v>2021</v>
      </c>
      <c r="B294" s="54">
        <v>10</v>
      </c>
      <c r="C294" s="54">
        <v>15</v>
      </c>
      <c r="D294" s="54">
        <v>7</v>
      </c>
      <c r="E294" s="55">
        <f t="shared" si="4"/>
        <v>0.14246117882550752</v>
      </c>
      <c r="F294" s="56">
        <v>6.87321053066589E-3</v>
      </c>
      <c r="G294" s="56">
        <v>1.4777435791859801E-3</v>
      </c>
      <c r="H294" s="56">
        <v>7.2123906221747197E-3</v>
      </c>
      <c r="I294" s="56">
        <v>3.39567817443519E-4</v>
      </c>
      <c r="J294" s="56">
        <v>2.05571686512955E-3</v>
      </c>
      <c r="K294" s="56">
        <v>3.7905706526101799E-3</v>
      </c>
      <c r="L294" s="56">
        <v>2.0357345009524501E-3</v>
      </c>
      <c r="M294" s="56">
        <v>6.3539629674088299E-7</v>
      </c>
      <c r="N294" s="56">
        <v>2.8974297899886699E-7</v>
      </c>
      <c r="O294" s="56">
        <v>3.2273899577764598E-4</v>
      </c>
      <c r="P294" s="56">
        <v>1.9818552989666598E-3</v>
      </c>
      <c r="Q294" s="56">
        <v>1.6625007697257101E-4</v>
      </c>
      <c r="R294" s="56">
        <v>9.0127452753039593E-3</v>
      </c>
      <c r="S294" s="56"/>
      <c r="T294" s="56">
        <v>3.91858813083519E-4</v>
      </c>
      <c r="U294" s="56"/>
      <c r="V294" s="56">
        <v>4.9179222910472197E-5</v>
      </c>
      <c r="W294" s="56">
        <v>1.9256757591804099E-3</v>
      </c>
      <c r="X294" s="56">
        <v>1.68127316562942E-3</v>
      </c>
      <c r="Y294" s="56">
        <v>2.2896396915862102E-3</v>
      </c>
      <c r="Z294" s="56">
        <v>5.6373852352174696E-3</v>
      </c>
      <c r="AA294" s="56">
        <v>1.2321319678364399E-3</v>
      </c>
      <c r="AB294" s="56">
        <v>2.2216709618809899E-5</v>
      </c>
      <c r="AC294" s="56">
        <v>0</v>
      </c>
      <c r="AD294" s="56">
        <v>4.3217187905028102E-5</v>
      </c>
      <c r="AE294" s="56">
        <v>2.8715981585534698E-5</v>
      </c>
      <c r="AF294" s="56">
        <v>1.99420816767594E-4</v>
      </c>
      <c r="AG294" s="56">
        <v>1.20470585700794E-3</v>
      </c>
      <c r="AH294" s="56">
        <v>2.2868911401326102E-5</v>
      </c>
      <c r="AI294" s="56">
        <v>5.2194747090717505E-4</v>
      </c>
      <c r="AJ294" s="56">
        <v>1.14832014654942E-4</v>
      </c>
      <c r="AK294" s="56">
        <v>6.2432375977060604E-3</v>
      </c>
      <c r="AL294" s="56">
        <v>2.2595437678035101E-3</v>
      </c>
      <c r="AM294" s="56">
        <v>8.56066891467013E-5</v>
      </c>
      <c r="AN294" s="56">
        <v>3.56000828204968E-3</v>
      </c>
      <c r="AO294" s="56">
        <v>4.5689169702064998E-4</v>
      </c>
      <c r="AP294" s="56">
        <v>3.7974680169541598E-4</v>
      </c>
      <c r="AQ294" s="56">
        <v>7.3072747220793196E-5</v>
      </c>
      <c r="AR294" s="56">
        <v>2.82958672817162E-5</v>
      </c>
      <c r="AS294" s="56">
        <v>2.57432558924862E-4</v>
      </c>
      <c r="AT294" s="56">
        <v>1.1569899425969599E-4</v>
      </c>
      <c r="AU294" s="56">
        <v>5.5033055194530702E-5</v>
      </c>
      <c r="AV294" s="56">
        <v>6.61158531349697E-4</v>
      </c>
      <c r="AW294" s="56">
        <v>1.2247443810613999E-3</v>
      </c>
      <c r="AX294" s="56">
        <v>9.0581326519699698E-5</v>
      </c>
      <c r="AY294" s="56">
        <v>3.3042638032871702E-4</v>
      </c>
      <c r="AZ294" s="56">
        <v>2.1488100482564701E-5</v>
      </c>
      <c r="BA294" s="56">
        <v>2.1338873355684199E-4</v>
      </c>
      <c r="BB294" s="56">
        <v>1.5867131808432501E-4</v>
      </c>
      <c r="BC294" s="56">
        <v>2.62744536536536E-5</v>
      </c>
      <c r="BD294" s="56">
        <v>5.7678911092999303E-4</v>
      </c>
      <c r="BE294" s="56">
        <v>1.92843990361997E-4</v>
      </c>
      <c r="BF294" s="56">
        <v>2.0734810189357799E-3</v>
      </c>
      <c r="BG294" s="56">
        <v>3.6755031347321301E-5</v>
      </c>
      <c r="BH294" s="56">
        <v>6.5640683871126996E-6</v>
      </c>
      <c r="BI294" s="56">
        <v>5.5474111908705099E-5</v>
      </c>
      <c r="BJ294" s="56">
        <v>1.65297579211393E-4</v>
      </c>
      <c r="BK294" s="56">
        <v>3.0662475882361802E-5</v>
      </c>
      <c r="BL294" s="56">
        <v>7.3193207910970601E-4</v>
      </c>
      <c r="BM294" s="56">
        <v>7.2763148778615493E-5</v>
      </c>
      <c r="BN294" s="63">
        <v>1.12985257866157E-3</v>
      </c>
      <c r="BO294" s="56">
        <v>3.6261113173634502E-3</v>
      </c>
      <c r="BP294" s="56">
        <v>3.9694460269527403E-5</v>
      </c>
      <c r="BQ294" s="56">
        <v>1.8164853461760899E-4</v>
      </c>
      <c r="BR294" s="56">
        <v>0</v>
      </c>
      <c r="BS294" s="56">
        <v>1.03106515555065E-4</v>
      </c>
      <c r="BT294" s="56">
        <v>9.0958042088834905E-5</v>
      </c>
      <c r="BU294" s="56">
        <v>4.4698424692342299E-4</v>
      </c>
      <c r="BV294" s="56">
        <v>3.1033435165256401E-3</v>
      </c>
      <c r="BW294" s="56">
        <v>2.3401907149914101E-5</v>
      </c>
      <c r="BX294" s="56">
        <v>3.55076514132174E-6</v>
      </c>
      <c r="BY294" s="56">
        <v>2.3016249627092198E-5</v>
      </c>
      <c r="BZ294" s="56">
        <v>1.3204234944432E-5</v>
      </c>
      <c r="CA294" s="56">
        <v>1.9478785202106899E-5</v>
      </c>
      <c r="CB294" s="56">
        <v>6.2253739276186302E-6</v>
      </c>
      <c r="CC294" s="56">
        <v>1.80596967552477E-5</v>
      </c>
      <c r="CD294" s="56">
        <v>1.74744096641953E-5</v>
      </c>
      <c r="CE294" s="56">
        <v>2.8838619008286501E-3</v>
      </c>
      <c r="CF294" s="56">
        <v>6.6162170502556201E-5</v>
      </c>
      <c r="CG294" s="56">
        <v>3.9912090582627001E-6</v>
      </c>
      <c r="CH294" s="56">
        <v>1.17697361297942E-4</v>
      </c>
      <c r="CI294" s="56">
        <v>6.9243391140064799E-4</v>
      </c>
      <c r="CJ294" s="56">
        <v>6.8818565421157197E-4</v>
      </c>
      <c r="CK294" s="56">
        <v>7.7402645306996195E-5</v>
      </c>
      <c r="CL294" s="56">
        <v>2.6920916121055901E-2</v>
      </c>
      <c r="CM294" s="56">
        <v>4.4375184315056999E-5</v>
      </c>
      <c r="CN294" s="56">
        <v>9.9794314405737597E-5</v>
      </c>
      <c r="CO294" s="56">
        <v>3.3456688903095102E-4</v>
      </c>
      <c r="CP294" s="56">
        <v>2.87815625153964E-3</v>
      </c>
      <c r="CQ294" s="56">
        <v>3.4256500939731603E-5</v>
      </c>
      <c r="CR294" s="56">
        <v>2.4743220761284701E-4</v>
      </c>
      <c r="CS294" s="56">
        <v>2.8440507354312802E-4</v>
      </c>
      <c r="CT294" s="56">
        <v>3.9336356958794602E-4</v>
      </c>
      <c r="CU294" s="56">
        <v>2.85662497570603E-5</v>
      </c>
      <c r="CV294" s="56">
        <v>1.4659663937643401E-5</v>
      </c>
      <c r="CW294" s="56">
        <v>7.6446593302734707E-5</v>
      </c>
      <c r="CX294" s="56">
        <v>9.2586686011222395E-5</v>
      </c>
      <c r="CY294" s="56">
        <v>7.7202102283979298E-5</v>
      </c>
      <c r="CZ294" s="56">
        <v>2.03643145534313E-4</v>
      </c>
      <c r="DA294" s="56">
        <v>4.96031142601088E-5</v>
      </c>
      <c r="DB294" s="56">
        <v>5.7413513646782999E-5</v>
      </c>
      <c r="DC294" s="56">
        <v>3.87726702624393E-3</v>
      </c>
      <c r="DD294" s="56">
        <v>5.8310248543882396E-3</v>
      </c>
      <c r="DE294" s="56">
        <v>4.28090505165395E-3</v>
      </c>
      <c r="DF294" s="56">
        <v>4.3642313652356999E-3</v>
      </c>
      <c r="DG294" s="56">
        <v>2.98874850581911E-3</v>
      </c>
      <c r="DH294" s="56">
        <v>0</v>
      </c>
      <c r="DI294" s="56">
        <v>0</v>
      </c>
      <c r="DJ294" s="56">
        <v>5.0873872964334304E-3</v>
      </c>
      <c r="DK294" s="56">
        <v>0</v>
      </c>
      <c r="DL294" s="56">
        <v>0</v>
      </c>
      <c r="DM294" s="56"/>
      <c r="DN294" s="56"/>
      <c r="DO294" s="56"/>
      <c r="DP294" s="56"/>
      <c r="DQ294" s="56"/>
      <c r="DR294" s="45"/>
    </row>
    <row r="295" spans="1:122" ht="14.25" x14ac:dyDescent="0.2">
      <c r="A295" s="54">
        <v>2021</v>
      </c>
      <c r="B295" s="54">
        <v>10</v>
      </c>
      <c r="C295" s="54">
        <v>15</v>
      </c>
      <c r="D295" s="54">
        <v>8</v>
      </c>
      <c r="E295" s="55">
        <f t="shared" si="4"/>
        <v>0.1455315756522727</v>
      </c>
      <c r="F295" s="56">
        <v>6.8502377702695403E-3</v>
      </c>
      <c r="G295" s="56">
        <v>1.3777306157356499E-3</v>
      </c>
      <c r="H295" s="56">
        <v>7.0512472174212703E-3</v>
      </c>
      <c r="I295" s="56">
        <v>2.9709409299776999E-4</v>
      </c>
      <c r="J295" s="56">
        <v>1.9860565410539698E-3</v>
      </c>
      <c r="K295" s="56">
        <v>3.5851595992050398E-3</v>
      </c>
      <c r="L295" s="56">
        <v>2.0052286899815901E-3</v>
      </c>
      <c r="M295" s="56">
        <v>1.5596290020865999E-7</v>
      </c>
      <c r="N295" s="56">
        <v>2.8956054323381102E-7</v>
      </c>
      <c r="O295" s="56">
        <v>3.3646139158791702E-4</v>
      </c>
      <c r="P295" s="56">
        <v>2.0345708452142899E-3</v>
      </c>
      <c r="Q295" s="56">
        <v>2.0417564016308499E-4</v>
      </c>
      <c r="R295" s="56">
        <v>9.8068912207566507E-3</v>
      </c>
      <c r="S295" s="56"/>
      <c r="T295" s="56">
        <v>4.0957802430705199E-4</v>
      </c>
      <c r="U295" s="56"/>
      <c r="V295" s="56">
        <v>4.7369368805901502E-5</v>
      </c>
      <c r="W295" s="56">
        <v>1.6006425235457801E-3</v>
      </c>
      <c r="X295" s="56">
        <v>1.50552156569451E-3</v>
      </c>
      <c r="Y295" s="56">
        <v>2.2750483552942801E-3</v>
      </c>
      <c r="Z295" s="56">
        <v>5.3223229940941898E-3</v>
      </c>
      <c r="AA295" s="56">
        <v>1.11838490078253E-3</v>
      </c>
      <c r="AB295" s="56">
        <v>2.22502036967112E-5</v>
      </c>
      <c r="AC295" s="56">
        <v>0</v>
      </c>
      <c r="AD295" s="56">
        <v>5.1695861033986398E-5</v>
      </c>
      <c r="AE295" s="56">
        <v>2.8497595998197699E-5</v>
      </c>
      <c r="AF295" s="56">
        <v>2.1336405064389699E-4</v>
      </c>
      <c r="AG295" s="56">
        <v>1.1999278996707499E-3</v>
      </c>
      <c r="AH295" s="56">
        <v>1.83257298777793E-5</v>
      </c>
      <c r="AI295" s="56">
        <v>5.2612203332922205E-4</v>
      </c>
      <c r="AJ295" s="56">
        <v>1.20190411235928E-4</v>
      </c>
      <c r="AK295" s="56">
        <v>6.4529207596595401E-3</v>
      </c>
      <c r="AL295" s="56">
        <v>1.93446620627808E-3</v>
      </c>
      <c r="AM295" s="56">
        <v>8.7003910994907095E-5</v>
      </c>
      <c r="AN295" s="56">
        <v>3.3465328790157401E-3</v>
      </c>
      <c r="AO295" s="56">
        <v>4.5460628362090002E-4</v>
      </c>
      <c r="AP295" s="56">
        <v>3.7784727400698198E-4</v>
      </c>
      <c r="AQ295" s="56">
        <v>6.6996154703659599E-5</v>
      </c>
      <c r="AR295" s="56">
        <v>2.86756117161566E-5</v>
      </c>
      <c r="AS295" s="56">
        <v>2.3742458519154E-4</v>
      </c>
      <c r="AT295" s="56">
        <v>1.07945385737649E-4</v>
      </c>
      <c r="AU295" s="56">
        <v>5.2468128082936997E-5</v>
      </c>
      <c r="AV295" s="56">
        <v>6.1537120567729505E-4</v>
      </c>
      <c r="AW295" s="56">
        <v>1.1515188315228901E-3</v>
      </c>
      <c r="AX295" s="56">
        <v>8.8668975420091499E-5</v>
      </c>
      <c r="AY295" s="56">
        <v>3.1484698036032198E-4</v>
      </c>
      <c r="AZ295" s="56">
        <v>2.0420139465134798E-5</v>
      </c>
      <c r="BA295" s="56">
        <v>2.33483715955555E-4</v>
      </c>
      <c r="BB295" s="56">
        <v>1.5167700035495301E-4</v>
      </c>
      <c r="BC295" s="56">
        <v>2.5567447403869501E-5</v>
      </c>
      <c r="BD295" s="56">
        <v>6.4190133847647597E-4</v>
      </c>
      <c r="BE295" s="56">
        <v>2.0994228087012801E-4</v>
      </c>
      <c r="BF295" s="56">
        <v>1.8951365857754301E-3</v>
      </c>
      <c r="BG295" s="56">
        <v>4.1220337527366498E-5</v>
      </c>
      <c r="BH295" s="56">
        <v>6.2763538199443096E-6</v>
      </c>
      <c r="BI295" s="56">
        <v>5.6604708730384698E-5</v>
      </c>
      <c r="BJ295" s="56">
        <v>1.4895388536009999E-4</v>
      </c>
      <c r="BK295" s="56">
        <v>2.9411123522633301E-5</v>
      </c>
      <c r="BL295" s="56">
        <v>7.2313227924882602E-4</v>
      </c>
      <c r="BM295" s="56">
        <v>7.0908765682408E-5</v>
      </c>
      <c r="BN295" s="63">
        <v>1.1010287060659301E-3</v>
      </c>
      <c r="BO295" s="56">
        <v>3.3090614084101098E-3</v>
      </c>
      <c r="BP295" s="56">
        <v>3.6245425653977298E-5</v>
      </c>
      <c r="BQ295" s="56">
        <v>1.74772346868312E-4</v>
      </c>
      <c r="BR295" s="56">
        <v>0</v>
      </c>
      <c r="BS295" s="56">
        <v>9.8143486998346704E-5</v>
      </c>
      <c r="BT295" s="56">
        <v>8.4558380793894205E-5</v>
      </c>
      <c r="BU295" s="56">
        <v>4.4544581383086E-4</v>
      </c>
      <c r="BV295" s="56">
        <v>3.1407955924870599E-3</v>
      </c>
      <c r="BW295" s="56">
        <v>2.16962864023034E-5</v>
      </c>
      <c r="BX295" s="56">
        <v>2.0467601979431398E-6</v>
      </c>
      <c r="BY295" s="56">
        <v>2.1225577123916701E-5</v>
      </c>
      <c r="BZ295" s="56">
        <v>1.2756460695920001E-5</v>
      </c>
      <c r="CA295" s="56">
        <v>1.96626848339907E-5</v>
      </c>
      <c r="CB295" s="56">
        <v>5.8498119461313903E-6</v>
      </c>
      <c r="CC295" s="56">
        <v>1.79247651114486E-5</v>
      </c>
      <c r="CD295" s="56">
        <v>1.26059989032964E-5</v>
      </c>
      <c r="CE295" s="56">
        <v>3.12511462677173E-3</v>
      </c>
      <c r="CF295" s="56">
        <v>7.1231223379811701E-5</v>
      </c>
      <c r="CG295" s="56">
        <v>4.1037639416697997E-6</v>
      </c>
      <c r="CH295" s="56">
        <v>5.8761626764008703E-5</v>
      </c>
      <c r="CI295" s="56">
        <v>6.0264569493760796E-4</v>
      </c>
      <c r="CJ295" s="56">
        <v>6.3194093057443099E-4</v>
      </c>
      <c r="CK295" s="56">
        <v>6.4747937783541396E-5</v>
      </c>
      <c r="CL295" s="56">
        <v>3.1646741671137998E-2</v>
      </c>
      <c r="CM295" s="56">
        <v>3.8322136007883297E-5</v>
      </c>
      <c r="CN295" s="56">
        <v>9.4855711636143797E-5</v>
      </c>
      <c r="CO295" s="56">
        <v>3.0895529556507401E-4</v>
      </c>
      <c r="CP295" s="56">
        <v>2.8413978107703799E-3</v>
      </c>
      <c r="CQ295" s="56">
        <v>3.0997080777999302E-5</v>
      </c>
      <c r="CR295" s="56">
        <v>2.23151383649248E-4</v>
      </c>
      <c r="CS295" s="56">
        <v>2.6083875973104402E-4</v>
      </c>
      <c r="CT295" s="56">
        <v>3.6313908721218101E-4</v>
      </c>
      <c r="CU295" s="56">
        <v>2.5368123942992702E-5</v>
      </c>
      <c r="CV295" s="56">
        <v>1.38662456336874E-5</v>
      </c>
      <c r="CW295" s="56">
        <v>7.12647968801004E-5</v>
      </c>
      <c r="CX295" s="56">
        <v>9.8333891325872602E-5</v>
      </c>
      <c r="CY295" s="56">
        <v>7.3825037599426304E-5</v>
      </c>
      <c r="CZ295" s="56">
        <v>2.37468096472406E-4</v>
      </c>
      <c r="DA295" s="56">
        <v>3.6084950569038998E-5</v>
      </c>
      <c r="DB295" s="56">
        <v>6.0836071564269198E-5</v>
      </c>
      <c r="DC295" s="56">
        <v>3.9026621868481302E-3</v>
      </c>
      <c r="DD295" s="56">
        <v>5.8403473890888897E-3</v>
      </c>
      <c r="DE295" s="56">
        <v>4.28499715224383E-3</v>
      </c>
      <c r="DF295" s="56">
        <v>4.36810263178815E-3</v>
      </c>
      <c r="DG295" s="56">
        <v>2.9939708700106602E-3</v>
      </c>
      <c r="DH295" s="56">
        <v>0</v>
      </c>
      <c r="DI295" s="56">
        <v>0</v>
      </c>
      <c r="DJ295" s="56">
        <v>5.08721416131825E-3</v>
      </c>
      <c r="DK295" s="56">
        <v>0</v>
      </c>
      <c r="DL295" s="56">
        <v>0</v>
      </c>
      <c r="DM295" s="56"/>
      <c r="DN295" s="56"/>
      <c r="DO295" s="56"/>
      <c r="DP295" s="56"/>
      <c r="DQ295" s="56"/>
      <c r="DR295" s="45"/>
    </row>
    <row r="296" spans="1:122" ht="14.25" x14ac:dyDescent="0.2">
      <c r="A296" s="54">
        <v>2021</v>
      </c>
      <c r="B296" s="54">
        <v>10</v>
      </c>
      <c r="C296" s="54">
        <v>15</v>
      </c>
      <c r="D296" s="54">
        <v>9</v>
      </c>
      <c r="E296" s="55">
        <f t="shared" si="4"/>
        <v>0.18509795683588601</v>
      </c>
      <c r="F296" s="56">
        <v>6.7911828972347897E-3</v>
      </c>
      <c r="G296" s="56">
        <v>1.21543611144852E-3</v>
      </c>
      <c r="H296" s="56">
        <v>6.6620772617153601E-3</v>
      </c>
      <c r="I296" s="56">
        <v>2.80825441144563E-4</v>
      </c>
      <c r="J296" s="56">
        <v>1.86161755373396E-3</v>
      </c>
      <c r="K296" s="56">
        <v>3.31745915879233E-3</v>
      </c>
      <c r="L296" s="56">
        <v>1.78983525366512E-3</v>
      </c>
      <c r="M296" s="56">
        <v>4.6195726041610901E-7</v>
      </c>
      <c r="N296" s="56">
        <v>1.7731976087684401E-7</v>
      </c>
      <c r="O296" s="56">
        <v>2.8424486858960601E-4</v>
      </c>
      <c r="P296" s="56">
        <v>2.2970737898559699E-3</v>
      </c>
      <c r="Q296" s="56">
        <v>1.6080703331705E-4</v>
      </c>
      <c r="R296" s="56">
        <v>8.9367534765962108E-3</v>
      </c>
      <c r="S296" s="56"/>
      <c r="T296" s="56">
        <v>3.8123615991200402E-4</v>
      </c>
      <c r="U296" s="56"/>
      <c r="V296" s="56">
        <v>4.5258741634217498E-5</v>
      </c>
      <c r="W296" s="56">
        <v>7.5625427802819805E-4</v>
      </c>
      <c r="X296" s="56">
        <v>1.3214570295953299E-3</v>
      </c>
      <c r="Y296" s="56">
        <v>2.3425867373622501E-3</v>
      </c>
      <c r="Z296" s="56">
        <v>4.6551537897291401E-3</v>
      </c>
      <c r="AA296" s="56">
        <v>9.4146738064593597E-4</v>
      </c>
      <c r="AB296" s="56">
        <v>2.26523200916733E-5</v>
      </c>
      <c r="AC296" s="56">
        <v>0</v>
      </c>
      <c r="AD296" s="56">
        <v>6.5849990696495203E-5</v>
      </c>
      <c r="AE296" s="56">
        <v>3.0018577841824899E-5</v>
      </c>
      <c r="AF296" s="56">
        <v>2.0590114731644599E-4</v>
      </c>
      <c r="AG296" s="56">
        <v>1.34448302503344E-3</v>
      </c>
      <c r="AH296" s="56">
        <v>1.4805846662478301E-5</v>
      </c>
      <c r="AI296" s="56">
        <v>5.2972005432088299E-4</v>
      </c>
      <c r="AJ296" s="56">
        <v>1.2975386641798001E-4</v>
      </c>
      <c r="AK296" s="56">
        <v>7.9539525176230298E-3</v>
      </c>
      <c r="AL296" s="56">
        <v>1.70209275429674E-3</v>
      </c>
      <c r="AM296" s="56">
        <v>1.6880945109657E-4</v>
      </c>
      <c r="AN296" s="56">
        <v>3.1771596404819801E-3</v>
      </c>
      <c r="AO296" s="56">
        <v>4.2189367555961699E-4</v>
      </c>
      <c r="AP296" s="56">
        <v>3.5065809905065299E-4</v>
      </c>
      <c r="AQ296" s="56">
        <v>5.9587698764545003E-5</v>
      </c>
      <c r="AR296" s="56">
        <v>2.8724396303814799E-5</v>
      </c>
      <c r="AS296" s="56">
        <v>2.2728779856502401E-4</v>
      </c>
      <c r="AT296" s="56">
        <v>1.2382515340331299E-4</v>
      </c>
      <c r="AU296" s="56">
        <v>5.5954413870344598E-5</v>
      </c>
      <c r="AV296" s="56">
        <v>5.69184582885795E-4</v>
      </c>
      <c r="AW296" s="56">
        <v>9.881430263411501E-4</v>
      </c>
      <c r="AX296" s="56">
        <v>8.5032112009021004E-5</v>
      </c>
      <c r="AY296" s="56">
        <v>2.9190768726098802E-4</v>
      </c>
      <c r="AZ296" s="56">
        <v>1.9798550393956301E-5</v>
      </c>
      <c r="BA296" s="56">
        <v>3.2644563967373799E-4</v>
      </c>
      <c r="BB296" s="56">
        <v>1.46162778227455E-4</v>
      </c>
      <c r="BC296" s="56">
        <v>3.23610539604477E-5</v>
      </c>
      <c r="BD296" s="56">
        <v>1.25430404543246E-3</v>
      </c>
      <c r="BE296" s="56">
        <v>3.8959580780385599E-4</v>
      </c>
      <c r="BF296" s="56">
        <v>1.79018344590094E-3</v>
      </c>
      <c r="BG296" s="56">
        <v>8.07971687952743E-5</v>
      </c>
      <c r="BH296" s="56">
        <v>6.2470034245161897E-6</v>
      </c>
      <c r="BI296" s="56">
        <v>5.3906480345362202E-5</v>
      </c>
      <c r="BJ296" s="56">
        <v>1.4020439668502801E-4</v>
      </c>
      <c r="BK296" s="56">
        <v>2.8594570170285098E-5</v>
      </c>
      <c r="BL296" s="56">
        <v>7.3598316534225405E-4</v>
      </c>
      <c r="BM296" s="56">
        <v>7.0843983613602703E-5</v>
      </c>
      <c r="BN296" s="63">
        <v>1.1968850955076701E-3</v>
      </c>
      <c r="BO296" s="56">
        <v>3.1843160548277998E-3</v>
      </c>
      <c r="BP296" s="56">
        <v>4.0335014463334101E-5</v>
      </c>
      <c r="BQ296" s="56">
        <v>2.1521747107746699E-4</v>
      </c>
      <c r="BR296" s="56">
        <v>0</v>
      </c>
      <c r="BS296" s="56">
        <v>9.4300328261506304E-5</v>
      </c>
      <c r="BT296" s="56">
        <v>8.1486069530742694E-5</v>
      </c>
      <c r="BU296" s="56">
        <v>4.5855854327046802E-4</v>
      </c>
      <c r="BV296" s="56">
        <v>3.74808321745224E-3</v>
      </c>
      <c r="BW296" s="56">
        <v>3.0200700497384201E-5</v>
      </c>
      <c r="BX296" s="56">
        <v>8.4722036036714604E-6</v>
      </c>
      <c r="BY296" s="56">
        <v>1.96029891879474E-5</v>
      </c>
      <c r="BZ296" s="56">
        <v>1.4066920287369401E-5</v>
      </c>
      <c r="CA296" s="56">
        <v>2.3630076047194901E-5</v>
      </c>
      <c r="CB296" s="56">
        <v>6.56968052756217E-6</v>
      </c>
      <c r="CC296" s="56">
        <v>1.9426811437657101E-5</v>
      </c>
      <c r="CD296" s="56">
        <v>1.8356381810015901E-5</v>
      </c>
      <c r="CE296" s="56">
        <v>3.9853964468323996E-3</v>
      </c>
      <c r="CF296" s="56">
        <v>9.7003434057009796E-5</v>
      </c>
      <c r="CG296" s="56">
        <v>4.7796338722298398E-6</v>
      </c>
      <c r="CH296" s="56">
        <v>7.4296146768204098E-5</v>
      </c>
      <c r="CI296" s="56">
        <v>4.3979542227748998E-4</v>
      </c>
      <c r="CJ296" s="56">
        <v>7.5024405491197401E-4</v>
      </c>
      <c r="CK296" s="56">
        <v>4.64180171065757E-5</v>
      </c>
      <c r="CL296" s="56">
        <v>7.1031867475678995E-2</v>
      </c>
      <c r="CM296" s="56">
        <v>2.5407962573123699E-5</v>
      </c>
      <c r="CN296" s="56">
        <v>9.7761496848888205E-5</v>
      </c>
      <c r="CO296" s="56">
        <v>3.36026455841479E-4</v>
      </c>
      <c r="CP296" s="56">
        <v>2.9464381840711199E-3</v>
      </c>
      <c r="CQ296" s="56">
        <v>3.9940515717827703E-5</v>
      </c>
      <c r="CR296" s="56">
        <v>2.6855814777249E-4</v>
      </c>
      <c r="CS296" s="56">
        <v>3.4819730074406698E-4</v>
      </c>
      <c r="CT296" s="56">
        <v>4.0080197807322002E-4</v>
      </c>
      <c r="CU296" s="56">
        <v>3.20680171635274E-5</v>
      </c>
      <c r="CV296" s="56">
        <v>9.0847222135419304E-6</v>
      </c>
      <c r="CW296" s="56">
        <v>6.3025264831862495E-5</v>
      </c>
      <c r="CX296" s="56">
        <v>9.0209524340018103E-5</v>
      </c>
      <c r="CY296" s="56">
        <v>5.7177099747748701E-5</v>
      </c>
      <c r="CZ296" s="56">
        <v>1.9038316302461399E-4</v>
      </c>
      <c r="DA296" s="56">
        <v>3.3564030332608101E-5</v>
      </c>
      <c r="DB296" s="56">
        <v>5.1459377258215501E-5</v>
      </c>
      <c r="DC296" s="56">
        <v>3.8722329628062698E-3</v>
      </c>
      <c r="DD296" s="56">
        <v>5.8230769670073396E-3</v>
      </c>
      <c r="DE296" s="56">
        <v>4.2663846065244997E-3</v>
      </c>
      <c r="DF296" s="56">
        <v>4.3443312348544101E-3</v>
      </c>
      <c r="DG296" s="56">
        <v>2.98621128581673E-3</v>
      </c>
      <c r="DH296" s="56">
        <v>0</v>
      </c>
      <c r="DI296" s="56">
        <v>0</v>
      </c>
      <c r="DJ296" s="56">
        <v>5.0447854722195902E-3</v>
      </c>
      <c r="DK296" s="56">
        <v>0</v>
      </c>
      <c r="DL296" s="56">
        <v>5.1733071112300497E-4</v>
      </c>
      <c r="DM296" s="56"/>
      <c r="DN296" s="56"/>
      <c r="DO296" s="56"/>
      <c r="DP296" s="56"/>
      <c r="DQ296" s="56"/>
      <c r="DR296" s="45"/>
    </row>
    <row r="297" spans="1:122" ht="14.25" x14ac:dyDescent="0.2">
      <c r="A297" s="54">
        <v>2021</v>
      </c>
      <c r="B297" s="54">
        <v>10</v>
      </c>
      <c r="C297" s="54">
        <v>15</v>
      </c>
      <c r="D297" s="54">
        <v>10</v>
      </c>
      <c r="E297" s="55">
        <f t="shared" si="4"/>
        <v>0.13245654085769351</v>
      </c>
      <c r="F297" s="56">
        <v>6.5666890567398998E-3</v>
      </c>
      <c r="G297" s="56">
        <v>1.0398927619987199E-3</v>
      </c>
      <c r="H297" s="56">
        <v>6.52866924704322E-3</v>
      </c>
      <c r="I297" s="56">
        <v>2.2764621065086399E-4</v>
      </c>
      <c r="J297" s="56">
        <v>1.6995463160839701E-3</v>
      </c>
      <c r="K297" s="56">
        <v>3.0633422842701202E-3</v>
      </c>
      <c r="L297" s="56">
        <v>1.7453796765109001E-3</v>
      </c>
      <c r="M297" s="56">
        <v>1.91279246784597E-7</v>
      </c>
      <c r="N297" s="56">
        <v>2.0128538302366499E-7</v>
      </c>
      <c r="O297" s="56">
        <v>2.9627796708303898E-4</v>
      </c>
      <c r="P297" s="56">
        <v>2.0181123446923101E-3</v>
      </c>
      <c r="Q297" s="56">
        <v>1.6327604336516599E-4</v>
      </c>
      <c r="R297" s="56">
        <v>1.0247242850318101E-2</v>
      </c>
      <c r="S297" s="56"/>
      <c r="T297" s="56">
        <v>7.1172146422043397E-5</v>
      </c>
      <c r="U297" s="56"/>
      <c r="V297" s="56">
        <v>4.2719166456974102E-5</v>
      </c>
      <c r="W297" s="56">
        <v>3.5709493533658598E-4</v>
      </c>
      <c r="X297" s="56">
        <v>1.1943530869943601E-3</v>
      </c>
      <c r="Y297" s="56">
        <v>2.3627436885893002E-3</v>
      </c>
      <c r="Z297" s="56">
        <v>5.1031605828633596E-4</v>
      </c>
      <c r="AA297" s="56">
        <v>8.8104201502552603E-4</v>
      </c>
      <c r="AB297" s="56">
        <v>2.2216569531558801E-5</v>
      </c>
      <c r="AC297" s="56">
        <v>0</v>
      </c>
      <c r="AD297" s="56">
        <v>6.9097803271194995E-5</v>
      </c>
      <c r="AE297" s="56">
        <v>3.0749563883682098E-5</v>
      </c>
      <c r="AF297" s="56">
        <v>1.9638883127588201E-4</v>
      </c>
      <c r="AG297" s="56">
        <v>1.2062790263508E-3</v>
      </c>
      <c r="AH297" s="56">
        <v>1.25872190296817E-5</v>
      </c>
      <c r="AI297" s="56">
        <v>5.2373031578729998E-4</v>
      </c>
      <c r="AJ297" s="56">
        <v>1.0602764070381201E-4</v>
      </c>
      <c r="AK297" s="56">
        <v>5.94273334177457E-3</v>
      </c>
      <c r="AL297" s="56">
        <v>1.4923620337702101E-3</v>
      </c>
      <c r="AM297" s="56">
        <v>6.9991973015545605E-5</v>
      </c>
      <c r="AN297" s="56">
        <v>2.9103669675860102E-3</v>
      </c>
      <c r="AO297" s="56">
        <v>3.6869024810349198E-4</v>
      </c>
      <c r="AP297" s="56">
        <v>3.06437922699354E-4</v>
      </c>
      <c r="AQ297" s="56">
        <v>4.92254574310756E-5</v>
      </c>
      <c r="AR297" s="56">
        <v>2.8613774497872799E-5</v>
      </c>
      <c r="AS297" s="56">
        <v>1.87173415058133E-4</v>
      </c>
      <c r="AT297" s="56">
        <v>8.3665143494195699E-5</v>
      </c>
      <c r="AU297" s="56">
        <v>4.79099243160124E-5</v>
      </c>
      <c r="AV297" s="56">
        <v>5.0385271569092205E-4</v>
      </c>
      <c r="AW297" s="56">
        <v>9.6960489341657596E-4</v>
      </c>
      <c r="AX297" s="56">
        <v>7.7573960172023606E-5</v>
      </c>
      <c r="AY297" s="56">
        <v>2.6307196328505299E-4</v>
      </c>
      <c r="AZ297" s="56">
        <v>1.7159831232186601E-5</v>
      </c>
      <c r="BA297" s="56">
        <v>2.1080235381201799E-4</v>
      </c>
      <c r="BB297" s="56">
        <v>1.2282537630898499E-4</v>
      </c>
      <c r="BC297" s="56">
        <v>2.4731449454048599E-5</v>
      </c>
      <c r="BD297" s="56">
        <v>5.9061363648139399E-4</v>
      </c>
      <c r="BE297" s="56">
        <v>1.98168009087222E-4</v>
      </c>
      <c r="BF297" s="56">
        <v>1.61803048292091E-3</v>
      </c>
      <c r="BG297" s="56">
        <v>3.5087555043443198E-5</v>
      </c>
      <c r="BH297" s="56">
        <v>5.5724106852887399E-6</v>
      </c>
      <c r="BI297" s="56">
        <v>4.7557629177338497E-5</v>
      </c>
      <c r="BJ297" s="56">
        <v>1.16076000998201E-4</v>
      </c>
      <c r="BK297" s="56">
        <v>2.3806178525920499E-5</v>
      </c>
      <c r="BL297" s="56">
        <v>7.1185182230814497E-4</v>
      </c>
      <c r="BM297" s="56">
        <v>5.98407894940929E-5</v>
      </c>
      <c r="BN297" s="63">
        <v>1.2424082112867899E-3</v>
      </c>
      <c r="BO297" s="56">
        <v>3.4211813240071498E-3</v>
      </c>
      <c r="BP297" s="56">
        <v>3.5254530783435702E-5</v>
      </c>
      <c r="BQ297" s="56">
        <v>1.65715144222696E-4</v>
      </c>
      <c r="BR297" s="56">
        <v>0</v>
      </c>
      <c r="BS297" s="56">
        <v>1.01490215030493E-4</v>
      </c>
      <c r="BT297" s="56">
        <v>8.1411082871757197E-5</v>
      </c>
      <c r="BU297" s="56">
        <v>4.6593745530841302E-4</v>
      </c>
      <c r="BV297" s="56">
        <v>3.1306266583940802E-3</v>
      </c>
      <c r="BW297" s="56">
        <v>2.04035711080424E-5</v>
      </c>
      <c r="BX297" s="56">
        <v>2.65450880120268E-6</v>
      </c>
      <c r="BY297" s="56">
        <v>2.0465909269815699E-5</v>
      </c>
      <c r="BZ297" s="56">
        <v>1.2442010777390599E-5</v>
      </c>
      <c r="CA297" s="56">
        <v>1.9374470118389999E-5</v>
      </c>
      <c r="CB297" s="56">
        <v>5.4973696235822501E-6</v>
      </c>
      <c r="CC297" s="56">
        <v>1.8095840347439999E-5</v>
      </c>
      <c r="CD297" s="56">
        <v>1.79589008371709E-5</v>
      </c>
      <c r="CE297" s="56">
        <v>2.8897517044808299E-3</v>
      </c>
      <c r="CF297" s="56">
        <v>7.2022138266670095E-5</v>
      </c>
      <c r="CG297" s="56">
        <v>3.13690382873451E-6</v>
      </c>
      <c r="CH297" s="56">
        <v>1.11212556591224E-4</v>
      </c>
      <c r="CI297" s="56">
        <v>6.9292155484309702E-4</v>
      </c>
      <c r="CJ297" s="56">
        <v>7.1537444273710301E-4</v>
      </c>
      <c r="CK297" s="56">
        <v>6.8315533323504201E-5</v>
      </c>
      <c r="CL297" s="56">
        <v>2.73265779660819E-2</v>
      </c>
      <c r="CM297" s="56">
        <v>3.6645969559317E-5</v>
      </c>
      <c r="CN297" s="56">
        <v>1.03611119207767E-4</v>
      </c>
      <c r="CO297" s="56">
        <v>3.39279484032149E-4</v>
      </c>
      <c r="CP297" s="56">
        <v>2.88450567440688E-3</v>
      </c>
      <c r="CQ297" s="56">
        <v>3.33108432784873E-5</v>
      </c>
      <c r="CR297" s="56">
        <v>2.4752929818618502E-4</v>
      </c>
      <c r="CS297" s="56">
        <v>2.8559875725969698E-4</v>
      </c>
      <c r="CT297" s="56">
        <v>3.93576154181628E-4</v>
      </c>
      <c r="CU297" s="56">
        <v>2.89220131071658E-5</v>
      </c>
      <c r="CV297" s="56">
        <v>1.06547186078263E-5</v>
      </c>
      <c r="CW297" s="56">
        <v>7.2090331789108201E-5</v>
      </c>
      <c r="CX297" s="56">
        <v>1.0580316476443401E-4</v>
      </c>
      <c r="CY297" s="56">
        <v>6.3517835726394699E-5</v>
      </c>
      <c r="CZ297" s="56">
        <v>1.9865309630036099E-4</v>
      </c>
      <c r="DA297" s="56">
        <v>2.4746428786719499E-5</v>
      </c>
      <c r="DB297" s="56">
        <v>5.4810603637203298E-5</v>
      </c>
      <c r="DC297" s="56">
        <v>3.8828248497426499E-3</v>
      </c>
      <c r="DD297" s="56">
        <v>5.8282633288030796E-3</v>
      </c>
      <c r="DE297" s="56">
        <v>4.2745552807969302E-3</v>
      </c>
      <c r="DF297" s="56">
        <v>4.3543368413645096E-3</v>
      </c>
      <c r="DG297" s="56">
        <v>3.0029975500692301E-3</v>
      </c>
      <c r="DH297" s="56">
        <v>0</v>
      </c>
      <c r="DI297" s="56">
        <v>0</v>
      </c>
      <c r="DJ297" s="56">
        <v>5.0855029429213196E-3</v>
      </c>
      <c r="DK297" s="56">
        <v>0</v>
      </c>
      <c r="DL297" s="56">
        <v>2.23819191805216E-3</v>
      </c>
      <c r="DM297" s="56"/>
      <c r="DN297" s="56"/>
      <c r="DO297" s="56"/>
      <c r="DP297" s="56"/>
      <c r="DQ297" s="56"/>
      <c r="DR297" s="45"/>
    </row>
    <row r="298" spans="1:122" ht="14.25" x14ac:dyDescent="0.2">
      <c r="A298" s="54">
        <v>2021</v>
      </c>
      <c r="B298" s="54">
        <v>10</v>
      </c>
      <c r="C298" s="54">
        <v>15</v>
      </c>
      <c r="D298" s="54">
        <v>11</v>
      </c>
      <c r="E298" s="55">
        <f t="shared" si="4"/>
        <v>0.13420276241336862</v>
      </c>
      <c r="F298" s="56">
        <v>6.3795608648000903E-3</v>
      </c>
      <c r="G298" s="56">
        <v>1.11989454126876E-3</v>
      </c>
      <c r="H298" s="56">
        <v>6.2635685447003896E-3</v>
      </c>
      <c r="I298" s="56">
        <v>2.17266654202075E-4</v>
      </c>
      <c r="J298" s="56">
        <v>1.7440525151118701E-3</v>
      </c>
      <c r="K298" s="56">
        <v>3.0293736036241998E-3</v>
      </c>
      <c r="L298" s="56">
        <v>1.6383543783285799E-3</v>
      </c>
      <c r="M298" s="56">
        <v>1.14240516816569E-7</v>
      </c>
      <c r="N298" s="56">
        <v>2.24149608847618E-7</v>
      </c>
      <c r="O298" s="56">
        <v>2.7430782409769899E-4</v>
      </c>
      <c r="P298" s="56">
        <v>1.91611198148068E-3</v>
      </c>
      <c r="Q298" s="56">
        <v>2.09102843720593E-4</v>
      </c>
      <c r="R298" s="56">
        <v>8.4596238616968591E-3</v>
      </c>
      <c r="S298" s="56"/>
      <c r="T298" s="56">
        <v>3.11722484359314E-4</v>
      </c>
      <c r="U298" s="56"/>
      <c r="V298" s="56">
        <v>4.1583497413425402E-5</v>
      </c>
      <c r="W298" s="56">
        <v>2.40045567171804E-4</v>
      </c>
      <c r="X298" s="56">
        <v>1.22647838333367E-3</v>
      </c>
      <c r="Y298" s="56">
        <v>2.3800879155434799E-3</v>
      </c>
      <c r="Z298" s="56">
        <v>4.57147630451197E-3</v>
      </c>
      <c r="AA298" s="56">
        <v>8.63237738161111E-4</v>
      </c>
      <c r="AB298" s="56">
        <v>2.2397252460659199E-5</v>
      </c>
      <c r="AC298" s="56">
        <v>0</v>
      </c>
      <c r="AD298" s="56">
        <v>7.66784773667106E-5</v>
      </c>
      <c r="AE298" s="56">
        <v>2.6193968790915299E-5</v>
      </c>
      <c r="AF298" s="56">
        <v>1.93574737696364E-4</v>
      </c>
      <c r="AG298" s="56">
        <v>1.10018232622508E-3</v>
      </c>
      <c r="AH298" s="56">
        <v>1.25615156244493E-5</v>
      </c>
      <c r="AI298" s="56">
        <v>5.3790677506485496E-4</v>
      </c>
      <c r="AJ298" s="56">
        <v>1.0988633104466799E-4</v>
      </c>
      <c r="AK298" s="56">
        <v>5.8687771870958097E-3</v>
      </c>
      <c r="AL298" s="56">
        <v>1.33118971235649E-3</v>
      </c>
      <c r="AM298" s="56">
        <v>5.5830852795008302E-5</v>
      </c>
      <c r="AN298" s="56">
        <v>2.7864402977253299E-3</v>
      </c>
      <c r="AO298" s="56">
        <v>3.7568391434581198E-4</v>
      </c>
      <c r="AP298" s="56">
        <v>3.1225072780166602E-4</v>
      </c>
      <c r="AQ298" s="56">
        <v>5.4458411064100699E-5</v>
      </c>
      <c r="AR298" s="56">
        <v>2.9131037271469601E-5</v>
      </c>
      <c r="AS298" s="56">
        <v>1.9276401640020999E-4</v>
      </c>
      <c r="AT298" s="56">
        <v>8.5995831979236297E-5</v>
      </c>
      <c r="AU298" s="56">
        <v>4.4705530796043999E-5</v>
      </c>
      <c r="AV298" s="56">
        <v>4.9431262565137804E-4</v>
      </c>
      <c r="AW298" s="56">
        <v>9.4945924421442195E-4</v>
      </c>
      <c r="AX298" s="56">
        <v>7.4135052199168796E-5</v>
      </c>
      <c r="AY298" s="56">
        <v>2.5801738553712201E-4</v>
      </c>
      <c r="AZ298" s="56">
        <v>1.6923587331246599E-5</v>
      </c>
      <c r="BA298" s="56">
        <v>2.11493848892345E-4</v>
      </c>
      <c r="BB298" s="56">
        <v>1.15000473363623E-4</v>
      </c>
      <c r="BC298" s="56">
        <v>2.3837494982858299E-5</v>
      </c>
      <c r="BD298" s="56">
        <v>5.7785760965842897E-4</v>
      </c>
      <c r="BE298" s="56">
        <v>1.7768840296240599E-4</v>
      </c>
      <c r="BF298" s="56">
        <v>1.50372634927652E-3</v>
      </c>
      <c r="BG298" s="56">
        <v>3.2074437457395102E-5</v>
      </c>
      <c r="BH298" s="56">
        <v>5.7759866519410903E-6</v>
      </c>
      <c r="BI298" s="56">
        <v>4.55483789587093E-5</v>
      </c>
      <c r="BJ298" s="56">
        <v>1.08630471998379E-4</v>
      </c>
      <c r="BK298" s="56">
        <v>2.34917341386232E-5</v>
      </c>
      <c r="BL298" s="56">
        <v>6.8670970692659395E-4</v>
      </c>
      <c r="BM298" s="56">
        <v>5.8093092728804101E-5</v>
      </c>
      <c r="BN298" s="63">
        <v>1.22453913705486E-3</v>
      </c>
      <c r="BO298" s="56">
        <v>3.3545296756440899E-3</v>
      </c>
      <c r="BP298" s="56">
        <v>3.5506749641733802E-5</v>
      </c>
      <c r="BQ298" s="56">
        <v>1.58639666111577E-4</v>
      </c>
      <c r="BR298" s="56">
        <v>0</v>
      </c>
      <c r="BS298" s="56">
        <v>1.02500456670304E-4</v>
      </c>
      <c r="BT298" s="56">
        <v>7.7552059981653195E-5</v>
      </c>
      <c r="BU298" s="56">
        <v>4.5721018752592599E-4</v>
      </c>
      <c r="BV298" s="56">
        <v>3.14179030199789E-3</v>
      </c>
      <c r="BW298" s="56">
        <v>1.8893344276660701E-5</v>
      </c>
      <c r="BX298" s="56">
        <v>3.6940136497941899E-6</v>
      </c>
      <c r="BY298" s="56">
        <v>2.0093399885058201E-5</v>
      </c>
      <c r="BZ298" s="56">
        <v>1.2679618383414301E-5</v>
      </c>
      <c r="CA298" s="56">
        <v>1.92028435073281E-5</v>
      </c>
      <c r="CB298" s="56">
        <v>5.7321577458169204E-6</v>
      </c>
      <c r="CC298" s="56">
        <v>1.76940572162553E-5</v>
      </c>
      <c r="CD298" s="56">
        <v>1.84785318898867E-5</v>
      </c>
      <c r="CE298" s="56">
        <v>2.90285207952958E-3</v>
      </c>
      <c r="CF298" s="56">
        <v>7.0738449795588904E-5</v>
      </c>
      <c r="CG298" s="56">
        <v>3.20016330274149E-6</v>
      </c>
      <c r="CH298" s="56">
        <v>1.11381932972272E-4</v>
      </c>
      <c r="CI298" s="56">
        <v>6.8895101030839296E-4</v>
      </c>
      <c r="CJ298" s="56">
        <v>7.7332394927742698E-4</v>
      </c>
      <c r="CK298" s="56">
        <v>6.6056204678492599E-5</v>
      </c>
      <c r="CL298" s="56">
        <v>3.0067659716733301E-2</v>
      </c>
      <c r="CM298" s="56">
        <v>3.6639265206908801E-5</v>
      </c>
      <c r="CN298" s="56">
        <v>1.08389981348758E-4</v>
      </c>
      <c r="CO298" s="56">
        <v>3.3930377670552E-4</v>
      </c>
      <c r="CP298" s="56">
        <v>2.8830815470069198E-3</v>
      </c>
      <c r="CQ298" s="56">
        <v>3.3255410620345701E-5</v>
      </c>
      <c r="CR298" s="56">
        <v>2.508843225393E-4</v>
      </c>
      <c r="CS298" s="56">
        <v>2.9061602243908E-4</v>
      </c>
      <c r="CT298" s="56">
        <v>4.0823586824481302E-4</v>
      </c>
      <c r="CU298" s="56">
        <v>2.9007302504026401E-5</v>
      </c>
      <c r="CV298" s="56">
        <v>1.1504761300191401E-5</v>
      </c>
      <c r="CW298" s="56">
        <v>6.5021975344060806E-5</v>
      </c>
      <c r="CX298" s="56">
        <v>1.04175191284197E-4</v>
      </c>
      <c r="CY298" s="56">
        <v>6.8264951493421998E-5</v>
      </c>
      <c r="CZ298" s="56">
        <v>2.2096750315529399E-4</v>
      </c>
      <c r="DA298" s="56">
        <v>4.8738757737223498E-5</v>
      </c>
      <c r="DB298" s="56">
        <v>5.5938332568469297E-5</v>
      </c>
      <c r="DC298" s="56">
        <v>3.89015057610031E-3</v>
      </c>
      <c r="DD298" s="56">
        <v>5.8313046437462298E-3</v>
      </c>
      <c r="DE298" s="56">
        <v>4.2792735551019897E-3</v>
      </c>
      <c r="DF298" s="56">
        <v>4.3624767111008003E-3</v>
      </c>
      <c r="DG298" s="56">
        <v>2.9921662886257801E-3</v>
      </c>
      <c r="DH298" s="56">
        <v>0</v>
      </c>
      <c r="DI298" s="56">
        <v>0</v>
      </c>
      <c r="DJ298" s="56">
        <v>5.0748932809279298E-3</v>
      </c>
      <c r="DK298" s="56">
        <v>0</v>
      </c>
      <c r="DL298" s="56">
        <v>0</v>
      </c>
      <c r="DM298" s="56"/>
      <c r="DN298" s="56"/>
      <c r="DO298" s="56"/>
      <c r="DP298" s="56"/>
      <c r="DQ298" s="56"/>
      <c r="DR298" s="45"/>
    </row>
    <row r="299" spans="1:122" ht="14.25" x14ac:dyDescent="0.2">
      <c r="A299" s="54">
        <v>2021</v>
      </c>
      <c r="B299" s="54">
        <v>10</v>
      </c>
      <c r="C299" s="54">
        <v>15</v>
      </c>
      <c r="D299" s="54">
        <v>12</v>
      </c>
      <c r="E299" s="55">
        <f t="shared" si="4"/>
        <v>0.13229952324862285</v>
      </c>
      <c r="F299" s="56">
        <v>5.5999007076902403E-3</v>
      </c>
      <c r="G299" s="56">
        <v>1.09296658061501E-3</v>
      </c>
      <c r="H299" s="56">
        <v>5.4571965439828502E-3</v>
      </c>
      <c r="I299" s="56">
        <v>2.23347068189431E-4</v>
      </c>
      <c r="J299" s="56">
        <v>1.5839720340683301E-3</v>
      </c>
      <c r="K299" s="56">
        <v>2.68195988515599E-3</v>
      </c>
      <c r="L299" s="56">
        <v>1.6967334116549E-3</v>
      </c>
      <c r="M299" s="56">
        <v>2.7778429961967598E-7</v>
      </c>
      <c r="N299" s="56">
        <v>2.7999721177723501E-7</v>
      </c>
      <c r="O299" s="56">
        <v>2.8675239178846201E-4</v>
      </c>
      <c r="P299" s="56">
        <v>2.03284188528308E-3</v>
      </c>
      <c r="Q299" s="56">
        <v>1.62285435603956E-4</v>
      </c>
      <c r="R299" s="56">
        <v>7.62344922482082E-3</v>
      </c>
      <c r="S299" s="56"/>
      <c r="T299" s="56">
        <v>3.4875829560166702E-4</v>
      </c>
      <c r="U299" s="56"/>
      <c r="V299" s="56">
        <v>4.0268738124368899E-5</v>
      </c>
      <c r="W299" s="56">
        <v>2.26154064324662E-4</v>
      </c>
      <c r="X299" s="56">
        <v>1.1547471773736401E-3</v>
      </c>
      <c r="Y299" s="56">
        <v>2.3305241926768602E-3</v>
      </c>
      <c r="Z299" s="56">
        <v>4.3643370041987102E-3</v>
      </c>
      <c r="AA299" s="56">
        <v>7.89935382802301E-4</v>
      </c>
      <c r="AB299" s="56">
        <v>2.0937153785182701E-5</v>
      </c>
      <c r="AC299" s="56">
        <v>0</v>
      </c>
      <c r="AD299" s="56">
        <v>8.78540719380503E-5</v>
      </c>
      <c r="AE299" s="56">
        <v>2.88906696192169E-5</v>
      </c>
      <c r="AF299" s="56">
        <v>1.7023208812520901E-4</v>
      </c>
      <c r="AG299" s="56">
        <v>1.0616399620614701E-3</v>
      </c>
      <c r="AH299" s="56">
        <v>1.6295531150273699E-5</v>
      </c>
      <c r="AI299" s="56">
        <v>5.3640378630743298E-4</v>
      </c>
      <c r="AJ299" s="56">
        <v>9.9676139853282505E-5</v>
      </c>
      <c r="AK299" s="56">
        <v>5.5984045585019898E-3</v>
      </c>
      <c r="AL299" s="56">
        <v>1.1707064435211301E-3</v>
      </c>
      <c r="AM299" s="56">
        <v>6.0502571046964602E-5</v>
      </c>
      <c r="AN299" s="56">
        <v>2.62675113413692E-3</v>
      </c>
      <c r="AO299" s="56">
        <v>3.3924415714851398E-4</v>
      </c>
      <c r="AP299" s="56">
        <v>2.8196372249938902E-4</v>
      </c>
      <c r="AQ299" s="56">
        <v>5.2163522320868999E-5</v>
      </c>
      <c r="AR299" s="56">
        <v>2.7595326783763799E-5</v>
      </c>
      <c r="AS299" s="56">
        <v>1.7987586815169601E-4</v>
      </c>
      <c r="AT299" s="56">
        <v>8.09972251756553E-5</v>
      </c>
      <c r="AU299" s="56">
        <v>4.12504327204945E-5</v>
      </c>
      <c r="AV299" s="56">
        <v>4.5724261690127698E-4</v>
      </c>
      <c r="AW299" s="56">
        <v>8.8994964778212299E-4</v>
      </c>
      <c r="AX299" s="56">
        <v>6.9814048121588494E-5</v>
      </c>
      <c r="AY299" s="56">
        <v>2.3062324810590101E-4</v>
      </c>
      <c r="AZ299" s="56">
        <v>1.6808823939363401E-5</v>
      </c>
      <c r="BA299" s="56">
        <v>1.9053378756651599E-4</v>
      </c>
      <c r="BB299" s="56">
        <v>1.07667456426774E-4</v>
      </c>
      <c r="BC299" s="56">
        <v>2.10639191386977E-5</v>
      </c>
      <c r="BD299" s="56">
        <v>5.2586967556308495E-4</v>
      </c>
      <c r="BE299" s="56">
        <v>1.71305090663456E-4</v>
      </c>
      <c r="BF299" s="56">
        <v>1.36409427018047E-3</v>
      </c>
      <c r="BG299" s="56">
        <v>2.8303792240466399E-5</v>
      </c>
      <c r="BH299" s="56">
        <v>5.62971255748864E-6</v>
      </c>
      <c r="BI299" s="56">
        <v>4.2086114032276097E-5</v>
      </c>
      <c r="BJ299" s="56">
        <v>1.05198457371933E-4</v>
      </c>
      <c r="BK299" s="56">
        <v>2.16310909647227E-5</v>
      </c>
      <c r="BL299" s="56">
        <v>6.4059753321539905E-4</v>
      </c>
      <c r="BM299" s="56">
        <v>5.3427014034986601E-5</v>
      </c>
      <c r="BN299" s="63">
        <v>1.1802849503296799E-3</v>
      </c>
      <c r="BO299" s="56">
        <v>3.1779796669152102E-3</v>
      </c>
      <c r="BP299" s="56">
        <v>3.5312078581242198E-5</v>
      </c>
      <c r="BQ299" s="56">
        <v>1.4411505318677901E-4</v>
      </c>
      <c r="BR299" s="56">
        <v>0</v>
      </c>
      <c r="BS299" s="56">
        <v>9.9332450971598407E-5</v>
      </c>
      <c r="BT299" s="56">
        <v>7.2051254805586399E-5</v>
      </c>
      <c r="BU299" s="56">
        <v>4.3364977725174401E-4</v>
      </c>
      <c r="BV299" s="56">
        <v>3.0943806972512501E-3</v>
      </c>
      <c r="BW299" s="56">
        <v>1.97094141482195E-5</v>
      </c>
      <c r="BX299" s="56">
        <v>5.9691657468782902E-7</v>
      </c>
      <c r="BY299" s="56">
        <v>1.92231143780585E-5</v>
      </c>
      <c r="BZ299" s="56">
        <v>1.21462322178836E-5</v>
      </c>
      <c r="CA299" s="56">
        <v>1.8345655842978498E-5</v>
      </c>
      <c r="CB299" s="56">
        <v>5.3946331014271203E-6</v>
      </c>
      <c r="CC299" s="56">
        <v>1.5966942106808699E-5</v>
      </c>
      <c r="CD299" s="56">
        <v>1.74281656331609E-5</v>
      </c>
      <c r="CE299" s="56">
        <v>2.7040458131593901E-3</v>
      </c>
      <c r="CF299" s="56">
        <v>6.6906281503206202E-5</v>
      </c>
      <c r="CG299" s="56">
        <v>2.9574620583555199E-6</v>
      </c>
      <c r="CH299" s="56">
        <v>1.07642372784349E-4</v>
      </c>
      <c r="CI299" s="56">
        <v>6.7916732521559897E-4</v>
      </c>
      <c r="CJ299" s="56">
        <v>7.4381726999677095E-4</v>
      </c>
      <c r="CK299" s="56">
        <v>6.2408312073929594E-5</v>
      </c>
      <c r="CL299" s="56">
        <v>2.72283235996401E-2</v>
      </c>
      <c r="CM299" s="56">
        <v>3.1314188328704498E-5</v>
      </c>
      <c r="CN299" s="56">
        <v>1.08082571676687E-4</v>
      </c>
      <c r="CO299" s="56">
        <v>3.2709026425515897E-4</v>
      </c>
      <c r="CP299" s="56">
        <v>2.8627140706854702E-3</v>
      </c>
      <c r="CQ299" s="56">
        <v>3.17432119791873E-5</v>
      </c>
      <c r="CR299" s="56">
        <v>2.40568318622171E-4</v>
      </c>
      <c r="CS299" s="56">
        <v>2.7972623472649301E-4</v>
      </c>
      <c r="CT299" s="56">
        <v>3.9145312064546703E-4</v>
      </c>
      <c r="CU299" s="56">
        <v>2.83230453058096E-5</v>
      </c>
      <c r="CV299" s="56">
        <v>1.09305072679202E-5</v>
      </c>
      <c r="CW299" s="56">
        <v>6.5438260445788396E-5</v>
      </c>
      <c r="CX299" s="56">
        <v>8.7055218802190707E-5</v>
      </c>
      <c r="CY299" s="56">
        <v>6.7400353273151304E-5</v>
      </c>
      <c r="CZ299" s="56">
        <v>1.8426044677197499E-4</v>
      </c>
      <c r="DA299" s="56">
        <v>4.2746187230822697E-5</v>
      </c>
      <c r="DB299" s="56">
        <v>4.8854508373328701E-5</v>
      </c>
      <c r="DC299" s="56">
        <v>3.8663719820986502E-3</v>
      </c>
      <c r="DD299" s="56">
        <v>5.8165229282556097E-3</v>
      </c>
      <c r="DE299" s="56">
        <v>4.2717669813578203E-3</v>
      </c>
      <c r="DF299" s="56">
        <v>4.3482256124803501E-3</v>
      </c>
      <c r="DG299" s="56">
        <v>2.9880647417387701E-3</v>
      </c>
      <c r="DH299" s="56">
        <v>0</v>
      </c>
      <c r="DI299" s="56">
        <v>0</v>
      </c>
      <c r="DJ299" s="56">
        <v>5.0804085653042997E-3</v>
      </c>
      <c r="DK299" s="56">
        <v>0</v>
      </c>
      <c r="DL299" s="56">
        <v>6.0593580201482502E-3</v>
      </c>
      <c r="DM299" s="56"/>
      <c r="DN299" s="56"/>
      <c r="DO299" s="56"/>
      <c r="DP299" s="56"/>
      <c r="DQ299" s="56"/>
      <c r="DR299" s="45"/>
    </row>
    <row r="300" spans="1:122" ht="14.25" x14ac:dyDescent="0.2">
      <c r="A300" s="54">
        <v>2021</v>
      </c>
      <c r="B300" s="54">
        <v>10</v>
      </c>
      <c r="C300" s="54">
        <v>15</v>
      </c>
      <c r="D300" s="54">
        <v>13</v>
      </c>
      <c r="E300" s="55">
        <f t="shared" si="4"/>
        <v>0.12913704270919651</v>
      </c>
      <c r="F300" s="56">
        <v>5.2991469319798902E-3</v>
      </c>
      <c r="G300" s="56">
        <v>1.2434303524157799E-3</v>
      </c>
      <c r="H300" s="56">
        <v>5.1753318915305898E-3</v>
      </c>
      <c r="I300" s="56">
        <v>2.8833815084319602E-4</v>
      </c>
      <c r="J300" s="56">
        <v>1.8096540925079099E-3</v>
      </c>
      <c r="K300" s="56">
        <v>2.82663203177863E-3</v>
      </c>
      <c r="L300" s="56">
        <v>1.8845427480346001E-3</v>
      </c>
      <c r="M300" s="56">
        <v>1.08016765673475E-7</v>
      </c>
      <c r="N300" s="56">
        <v>2.6788997374734898E-7</v>
      </c>
      <c r="O300" s="56">
        <v>3.0423882394498198E-4</v>
      </c>
      <c r="P300" s="56">
        <v>2.0010987574092701E-3</v>
      </c>
      <c r="Q300" s="56">
        <v>2.28339779520922E-4</v>
      </c>
      <c r="R300" s="56">
        <v>7.0621531704068699E-3</v>
      </c>
      <c r="S300" s="56"/>
      <c r="T300" s="56">
        <v>3.3003999898906201E-4</v>
      </c>
      <c r="U300" s="56"/>
      <c r="V300" s="56">
        <v>4.2456838053660798E-5</v>
      </c>
      <c r="W300" s="56">
        <v>2.6009320497569698E-4</v>
      </c>
      <c r="X300" s="56">
        <v>1.2905633357169601E-3</v>
      </c>
      <c r="Y300" s="56">
        <v>2.3213682917596302E-3</v>
      </c>
      <c r="Z300" s="56">
        <v>4.74475282719898E-3</v>
      </c>
      <c r="AA300" s="56">
        <v>8.8754292394659096E-4</v>
      </c>
      <c r="AB300" s="56">
        <v>2.10762472843921E-5</v>
      </c>
      <c r="AC300" s="56">
        <v>0</v>
      </c>
      <c r="AD300" s="56">
        <v>8.7449728360155699E-5</v>
      </c>
      <c r="AE300" s="56">
        <v>2.6145317207701899E-5</v>
      </c>
      <c r="AF300" s="56">
        <v>1.9197631748795301E-4</v>
      </c>
      <c r="AG300" s="56">
        <v>1.1151510689127501E-3</v>
      </c>
      <c r="AH300" s="56">
        <v>2.56613419068413E-5</v>
      </c>
      <c r="AI300" s="56">
        <v>5.1464990470934699E-4</v>
      </c>
      <c r="AJ300" s="56">
        <v>1.12200445688144E-4</v>
      </c>
      <c r="AK300" s="56">
        <v>5.7887814231966303E-3</v>
      </c>
      <c r="AL300" s="56">
        <v>1.05423972723245E-3</v>
      </c>
      <c r="AM300" s="56">
        <v>6.3613588940908102E-5</v>
      </c>
      <c r="AN300" s="56">
        <v>2.6929098766283301E-3</v>
      </c>
      <c r="AO300" s="56">
        <v>3.7976222984767801E-4</v>
      </c>
      <c r="AP300" s="56">
        <v>3.1564043104696001E-4</v>
      </c>
      <c r="AQ300" s="56">
        <v>5.9691777959023097E-5</v>
      </c>
      <c r="AR300" s="56">
        <v>2.6471235429097801E-5</v>
      </c>
      <c r="AS300" s="56">
        <v>2.0169251698132299E-4</v>
      </c>
      <c r="AT300" s="56">
        <v>9.2267552425875406E-5</v>
      </c>
      <c r="AU300" s="56">
        <v>4.1139115238905997E-5</v>
      </c>
      <c r="AV300" s="56">
        <v>4.8960459304327999E-4</v>
      </c>
      <c r="AW300" s="56">
        <v>9.4045348781541095E-4</v>
      </c>
      <c r="AX300" s="56">
        <v>7.0076184452713301E-5</v>
      </c>
      <c r="AY300" s="56">
        <v>2.5384459971572102E-4</v>
      </c>
      <c r="AZ300" s="56">
        <v>1.81793067795268E-5</v>
      </c>
      <c r="BA300" s="56">
        <v>2.0175066815829499E-4</v>
      </c>
      <c r="BB300" s="56">
        <v>1.1313986879044E-4</v>
      </c>
      <c r="BC300" s="56">
        <v>2.15662111457191E-5</v>
      </c>
      <c r="BD300" s="56">
        <v>5.6673608483779605E-4</v>
      </c>
      <c r="BE300" s="56">
        <v>1.73841047303387E-4</v>
      </c>
      <c r="BF300" s="56">
        <v>1.30718740922418E-3</v>
      </c>
      <c r="BG300" s="56">
        <v>2.82530264876527E-5</v>
      </c>
      <c r="BH300" s="56">
        <v>5.5904257287284297E-6</v>
      </c>
      <c r="BI300" s="56">
        <v>4.5299100368426997E-5</v>
      </c>
      <c r="BJ300" s="56">
        <v>1.12318937919405E-4</v>
      </c>
      <c r="BK300" s="56">
        <v>2.3700472964220601E-5</v>
      </c>
      <c r="BL300" s="56">
        <v>6.2922592113273397E-4</v>
      </c>
      <c r="BM300" s="56">
        <v>5.7202322534321901E-5</v>
      </c>
      <c r="BN300" s="63">
        <v>1.1182042489525799E-3</v>
      </c>
      <c r="BO300" s="56">
        <v>2.9793524401487302E-3</v>
      </c>
      <c r="BP300" s="56">
        <v>3.9263007863268698E-5</v>
      </c>
      <c r="BQ300" s="56">
        <v>1.40885614316218E-4</v>
      </c>
      <c r="BR300" s="56">
        <v>0</v>
      </c>
      <c r="BS300" s="56">
        <v>9.6477525868633894E-5</v>
      </c>
      <c r="BT300" s="56">
        <v>6.9412864580648996E-5</v>
      </c>
      <c r="BU300" s="56">
        <v>4.2337731776256502E-4</v>
      </c>
      <c r="BV300" s="56">
        <v>3.1105955151826199E-3</v>
      </c>
      <c r="BW300" s="56">
        <v>1.8664380663691801E-5</v>
      </c>
      <c r="BX300" s="56">
        <v>1.0353502072591101E-6</v>
      </c>
      <c r="BY300" s="56">
        <v>1.8048986784255901E-5</v>
      </c>
      <c r="BZ300" s="56">
        <v>1.3030735118945099E-5</v>
      </c>
      <c r="CA300" s="56">
        <v>1.8709707932934601E-5</v>
      </c>
      <c r="CB300" s="56">
        <v>5.5370565796561202E-6</v>
      </c>
      <c r="CC300" s="56">
        <v>1.7223339969138301E-5</v>
      </c>
      <c r="CD300" s="56">
        <v>1.7118252253497398E-5</v>
      </c>
      <c r="CE300" s="56">
        <v>2.9569812238976101E-3</v>
      </c>
      <c r="CF300" s="56">
        <v>6.5731473238359495E-5</v>
      </c>
      <c r="CG300" s="56">
        <v>2.8535352833031798E-6</v>
      </c>
      <c r="CH300" s="56">
        <v>1.0093229994518399E-4</v>
      </c>
      <c r="CI300" s="56">
        <v>6.3546894315405099E-4</v>
      </c>
      <c r="CJ300" s="56">
        <v>6.5389808384043295E-4</v>
      </c>
      <c r="CK300" s="56">
        <v>5.8556402715963299E-5</v>
      </c>
      <c r="CL300" s="56">
        <v>2.6941278485006999E-2</v>
      </c>
      <c r="CM300" s="56">
        <v>3.11596351136708E-5</v>
      </c>
      <c r="CN300" s="56">
        <v>1.0712282557211001E-4</v>
      </c>
      <c r="CO300" s="56">
        <v>3.1967562229806898E-4</v>
      </c>
      <c r="CP300" s="56">
        <v>2.8482043816066998E-3</v>
      </c>
      <c r="CQ300" s="56">
        <v>3.1142721753995499E-5</v>
      </c>
      <c r="CR300" s="56">
        <v>2.3285248576669201E-4</v>
      </c>
      <c r="CS300" s="56">
        <v>2.6376393891108899E-4</v>
      </c>
      <c r="CT300" s="56">
        <v>3.8284060005210302E-4</v>
      </c>
      <c r="CU300" s="56">
        <v>2.61151031317393E-5</v>
      </c>
      <c r="CV300" s="56">
        <v>1.04398321822601E-5</v>
      </c>
      <c r="CW300" s="56">
        <v>7.0354947102877106E-5</v>
      </c>
      <c r="CX300" s="56">
        <v>9.5667316824394903E-5</v>
      </c>
      <c r="CY300" s="56">
        <v>4.5038927848973297E-5</v>
      </c>
      <c r="CZ300" s="56">
        <v>2.0591734409303099E-4</v>
      </c>
      <c r="DA300" s="56">
        <v>5.1657060666569103E-5</v>
      </c>
      <c r="DB300" s="56">
        <v>5.2758445749043401E-5</v>
      </c>
      <c r="DC300" s="56">
        <v>3.8680251552059299E-3</v>
      </c>
      <c r="DD300" s="56">
        <v>5.8225388874963303E-3</v>
      </c>
      <c r="DE300" s="56">
        <v>4.2725975389215102E-3</v>
      </c>
      <c r="DF300" s="56">
        <v>4.3560424739560099E-3</v>
      </c>
      <c r="DG300" s="56">
        <v>2.99284951570332E-3</v>
      </c>
      <c r="DH300" s="56">
        <v>0</v>
      </c>
      <c r="DI300" s="56">
        <v>0</v>
      </c>
      <c r="DJ300" s="56">
        <v>5.0713652046393901E-3</v>
      </c>
      <c r="DK300" s="56">
        <v>0</v>
      </c>
      <c r="DL300" s="56">
        <v>2.6076863806951201E-3</v>
      </c>
      <c r="DM300" s="56"/>
      <c r="DN300" s="56"/>
      <c r="DO300" s="56"/>
      <c r="DP300" s="56"/>
      <c r="DQ300" s="56"/>
      <c r="DR300" s="45"/>
    </row>
    <row r="301" spans="1:122" ht="14.25" x14ac:dyDescent="0.2">
      <c r="A301" s="54">
        <v>2021</v>
      </c>
      <c r="B301" s="54">
        <v>10</v>
      </c>
      <c r="C301" s="54">
        <v>15</v>
      </c>
      <c r="D301" s="54">
        <v>14</v>
      </c>
      <c r="E301" s="55">
        <f t="shared" si="4"/>
        <v>0.12985382585813837</v>
      </c>
      <c r="F301" s="56">
        <v>5.4688312037071201E-3</v>
      </c>
      <c r="G301" s="56">
        <v>1.59719206158295E-3</v>
      </c>
      <c r="H301" s="56">
        <v>5.9839590807513896E-3</v>
      </c>
      <c r="I301" s="56">
        <v>3.8371484903621699E-4</v>
      </c>
      <c r="J301" s="56">
        <v>2.3324995122482998E-3</v>
      </c>
      <c r="K301" s="56">
        <v>3.2473685512083099E-3</v>
      </c>
      <c r="L301" s="56">
        <v>2.06787901602955E-3</v>
      </c>
      <c r="M301" s="56">
        <v>1.08070996152301E-7</v>
      </c>
      <c r="N301" s="56">
        <v>4.5220447742049598E-7</v>
      </c>
      <c r="O301" s="56">
        <v>3.2130619500763698E-4</v>
      </c>
      <c r="P301" s="56">
        <v>2.2526372774376302E-3</v>
      </c>
      <c r="Q301" s="56">
        <v>2.2810495421836399E-4</v>
      </c>
      <c r="R301" s="56">
        <v>7.98173746132071E-3</v>
      </c>
      <c r="S301" s="56"/>
      <c r="T301" s="56">
        <v>4.7516506391553302E-4</v>
      </c>
      <c r="U301" s="56"/>
      <c r="V301" s="56">
        <v>4.60315955902922E-5</v>
      </c>
      <c r="W301" s="56">
        <v>2.9667597953340799E-4</v>
      </c>
      <c r="X301" s="56">
        <v>1.70289646592746E-3</v>
      </c>
      <c r="Y301" s="56">
        <v>2.3672982058548799E-3</v>
      </c>
      <c r="Z301" s="56">
        <v>5.88376318262465E-3</v>
      </c>
      <c r="AA301" s="56">
        <v>1.15225513836084E-3</v>
      </c>
      <c r="AB301" s="56">
        <v>2.4407649573733902E-5</v>
      </c>
      <c r="AC301" s="56">
        <v>0</v>
      </c>
      <c r="AD301" s="56">
        <v>1.0599470819621801E-4</v>
      </c>
      <c r="AE301" s="56">
        <v>3.28394085670245E-5</v>
      </c>
      <c r="AF301" s="56">
        <v>1.96715307566747E-4</v>
      </c>
      <c r="AG301" s="56">
        <v>1.0810564790646199E-3</v>
      </c>
      <c r="AH301" s="56">
        <v>4.2530826315557998E-5</v>
      </c>
      <c r="AI301" s="56">
        <v>5.2558864598029899E-4</v>
      </c>
      <c r="AJ301" s="56">
        <v>1.2169853943668599E-4</v>
      </c>
      <c r="AK301" s="56">
        <v>5.6859743954458097E-3</v>
      </c>
      <c r="AL301" s="56">
        <v>9.9554957276131589E-4</v>
      </c>
      <c r="AM301" s="56">
        <v>6.9140974833604402E-5</v>
      </c>
      <c r="AN301" s="56">
        <v>3.0551674168382398E-3</v>
      </c>
      <c r="AO301" s="56">
        <v>4.63321800687015E-4</v>
      </c>
      <c r="AP301" s="56">
        <v>3.8509120019903102E-4</v>
      </c>
      <c r="AQ301" s="56">
        <v>7.9142481096480601E-5</v>
      </c>
      <c r="AR301" s="56">
        <v>2.9025792550621202E-5</v>
      </c>
      <c r="AS301" s="56">
        <v>2.5956907831157101E-4</v>
      </c>
      <c r="AT301" s="56">
        <v>1.08449974943801E-4</v>
      </c>
      <c r="AU301" s="56">
        <v>4.64519493531731E-5</v>
      </c>
      <c r="AV301" s="56">
        <v>5.9232278626997301E-4</v>
      </c>
      <c r="AW301" s="56">
        <v>1.1153522628131599E-3</v>
      </c>
      <c r="AX301" s="56">
        <v>8.2495587796307506E-5</v>
      </c>
      <c r="AY301" s="56">
        <v>2.9063428428787998E-4</v>
      </c>
      <c r="AZ301" s="56">
        <v>2.1660958483784999E-5</v>
      </c>
      <c r="BA301" s="56">
        <v>1.98374159206189E-4</v>
      </c>
      <c r="BB301" s="56">
        <v>1.3199209320550201E-4</v>
      </c>
      <c r="BC301" s="56">
        <v>2.19477049624492E-5</v>
      </c>
      <c r="BD301" s="56">
        <v>5.2010875432356002E-4</v>
      </c>
      <c r="BE301" s="56">
        <v>1.7147129215420301E-4</v>
      </c>
      <c r="BF301" s="56">
        <v>1.2984740806376101E-3</v>
      </c>
      <c r="BG301" s="56">
        <v>2.91554310228691E-5</v>
      </c>
      <c r="BH301" s="56">
        <v>5.5734248503777098E-6</v>
      </c>
      <c r="BI301" s="56">
        <v>4.99315739925898E-5</v>
      </c>
      <c r="BJ301" s="56">
        <v>1.24876780626053E-4</v>
      </c>
      <c r="BK301" s="56">
        <v>2.5666412634737802E-5</v>
      </c>
      <c r="BL301" s="56">
        <v>6.3074491373443504E-4</v>
      </c>
      <c r="BM301" s="56">
        <v>6.3781416264937401E-5</v>
      </c>
      <c r="BN301" s="63">
        <v>1.2214062356887801E-3</v>
      </c>
      <c r="BO301" s="56">
        <v>3.0707624838914702E-3</v>
      </c>
      <c r="BP301" s="56">
        <v>4.9655395714263499E-5</v>
      </c>
      <c r="BQ301" s="56">
        <v>1.4987885970939199E-4</v>
      </c>
      <c r="BR301" s="56">
        <v>0</v>
      </c>
      <c r="BS301" s="56">
        <v>1.01251094165072E-4</v>
      </c>
      <c r="BT301" s="56">
        <v>7.7267348211507701E-5</v>
      </c>
      <c r="BU301" s="56">
        <v>4.5603953083826602E-4</v>
      </c>
      <c r="BV301" s="56">
        <v>3.0903397125170299E-3</v>
      </c>
      <c r="BW301" s="56">
        <v>1.72980148898564E-5</v>
      </c>
      <c r="BX301" s="56">
        <v>0</v>
      </c>
      <c r="BY301" s="56">
        <v>1.83706927802635E-5</v>
      </c>
      <c r="BZ301" s="56">
        <v>1.4087265430575E-5</v>
      </c>
      <c r="CA301" s="56">
        <v>1.8635799463569601E-5</v>
      </c>
      <c r="CB301" s="56">
        <v>5.0289752835603198E-6</v>
      </c>
      <c r="CC301" s="56">
        <v>1.66482315042812E-5</v>
      </c>
      <c r="CD301" s="56">
        <v>1.7503526364263199E-5</v>
      </c>
      <c r="CE301" s="56">
        <v>2.6807910846243801E-3</v>
      </c>
      <c r="CF301" s="56">
        <v>6.4236683287838202E-5</v>
      </c>
      <c r="CG301" s="56">
        <v>2.92034835931615E-6</v>
      </c>
      <c r="CH301" s="56">
        <v>9.0314916886519105E-5</v>
      </c>
      <c r="CI301" s="56">
        <v>6.0007687435548304E-4</v>
      </c>
      <c r="CJ301" s="56">
        <v>6.4495349014821995E-4</v>
      </c>
      <c r="CK301" s="56">
        <v>5.5402467554831998E-5</v>
      </c>
      <c r="CL301" s="56">
        <v>2.39407514314963E-2</v>
      </c>
      <c r="CM301" s="56">
        <v>3.0219302935892601E-5</v>
      </c>
      <c r="CN301" s="56">
        <v>1.02520643459637E-4</v>
      </c>
      <c r="CO301" s="56">
        <v>2.9439255968570499E-4</v>
      </c>
      <c r="CP301" s="56">
        <v>2.7996316649481802E-3</v>
      </c>
      <c r="CQ301" s="56">
        <v>2.7721673985277E-5</v>
      </c>
      <c r="CR301" s="56">
        <v>2.0896732741381799E-4</v>
      </c>
      <c r="CS301" s="56">
        <v>2.4722886953203801E-4</v>
      </c>
      <c r="CT301" s="56">
        <v>3.5401595659935301E-4</v>
      </c>
      <c r="CU301" s="56">
        <v>2.56853995769042E-5</v>
      </c>
      <c r="CV301" s="56">
        <v>1.1927128926928799E-5</v>
      </c>
      <c r="CW301" s="56">
        <v>6.4768113324182694E-5</v>
      </c>
      <c r="CX301" s="56">
        <v>9.1235835961923304E-5</v>
      </c>
      <c r="CY301" s="56">
        <v>5.8186891255050801E-5</v>
      </c>
      <c r="CZ301" s="56">
        <v>1.7990617142985701E-4</v>
      </c>
      <c r="DA301" s="56">
        <v>3.6189394593278803E-5</v>
      </c>
      <c r="DB301" s="56">
        <v>4.6762067244513001E-5</v>
      </c>
      <c r="DC301" s="56">
        <v>3.8754585239905701E-3</v>
      </c>
      <c r="DD301" s="56">
        <v>5.8172651953339403E-3</v>
      </c>
      <c r="DE301" s="56">
        <v>4.2760018062362503E-3</v>
      </c>
      <c r="DF301" s="56">
        <v>4.3564297210930197E-3</v>
      </c>
      <c r="DG301" s="56">
        <v>2.9843225450194399E-3</v>
      </c>
      <c r="DH301" s="56">
        <v>0</v>
      </c>
      <c r="DI301" s="56">
        <v>0</v>
      </c>
      <c r="DJ301" s="56">
        <v>5.0892124136105504E-3</v>
      </c>
      <c r="DK301" s="56">
        <v>0</v>
      </c>
      <c r="DL301" s="56">
        <v>0</v>
      </c>
      <c r="DM301" s="56"/>
      <c r="DN301" s="56"/>
      <c r="DO301" s="56"/>
      <c r="DP301" s="56"/>
      <c r="DQ301" s="56"/>
      <c r="DR301" s="45"/>
    </row>
    <row r="302" spans="1:122" ht="14.25" x14ac:dyDescent="0.2">
      <c r="A302" s="54">
        <v>2021</v>
      </c>
      <c r="B302" s="54">
        <v>10</v>
      </c>
      <c r="C302" s="54">
        <v>15</v>
      </c>
      <c r="D302" s="54">
        <v>15</v>
      </c>
      <c r="E302" s="55">
        <f t="shared" si="4"/>
        <v>0.13705945875193365</v>
      </c>
      <c r="F302" s="56">
        <v>5.5307858015222998E-3</v>
      </c>
      <c r="G302" s="56">
        <v>1.7642058375743699E-3</v>
      </c>
      <c r="H302" s="56">
        <v>6.1357562876092802E-3</v>
      </c>
      <c r="I302" s="56">
        <v>3.8908162577589302E-4</v>
      </c>
      <c r="J302" s="56">
        <v>2.4855139900471098E-3</v>
      </c>
      <c r="K302" s="56">
        <v>3.5885310610331502E-3</v>
      </c>
      <c r="L302" s="56">
        <v>2.3061791939846198E-3</v>
      </c>
      <c r="M302" s="56">
        <v>2.3395877163445399E-7</v>
      </c>
      <c r="N302" s="56">
        <v>1.22387578623957E-7</v>
      </c>
      <c r="O302" s="56">
        <v>3.5041690734608199E-4</v>
      </c>
      <c r="P302" s="56">
        <v>2.2090046508280899E-3</v>
      </c>
      <c r="Q302" s="56">
        <v>1.7511977074940999E-4</v>
      </c>
      <c r="R302" s="56">
        <v>7.5479091633137499E-3</v>
      </c>
      <c r="S302" s="56"/>
      <c r="T302" s="56">
        <v>1.7805382066968199E-3</v>
      </c>
      <c r="U302" s="56"/>
      <c r="V302" s="56">
        <v>4.7248613749774899E-5</v>
      </c>
      <c r="W302" s="56">
        <v>3.0874404364594001E-4</v>
      </c>
      <c r="X302" s="56">
        <v>1.8330152795931799E-3</v>
      </c>
      <c r="Y302" s="56">
        <v>2.3311234138530001E-3</v>
      </c>
      <c r="Z302" s="56">
        <v>6.1988931753284701E-3</v>
      </c>
      <c r="AA302" s="56">
        <v>1.25148131115397E-3</v>
      </c>
      <c r="AB302" s="56">
        <v>2.3039245550057901E-5</v>
      </c>
      <c r="AC302" s="56">
        <v>0</v>
      </c>
      <c r="AD302" s="56">
        <v>1.20969541997712E-4</v>
      </c>
      <c r="AE302" s="56">
        <v>3.2915335825491099E-5</v>
      </c>
      <c r="AF302" s="56">
        <v>1.8764863963028299E-4</v>
      </c>
      <c r="AG302" s="56">
        <v>1.04728070264465E-3</v>
      </c>
      <c r="AH302" s="56">
        <v>5.67903547797672E-5</v>
      </c>
      <c r="AI302" s="56">
        <v>5.1394951277509895E-4</v>
      </c>
      <c r="AJ302" s="56">
        <v>1.25637352312047E-4</v>
      </c>
      <c r="AK302" s="56">
        <v>5.7359829644129902E-3</v>
      </c>
      <c r="AL302" s="56">
        <v>9.3401415440746299E-4</v>
      </c>
      <c r="AM302" s="56">
        <v>7.0086305037634101E-5</v>
      </c>
      <c r="AN302" s="56">
        <v>3.3071877972117498E-3</v>
      </c>
      <c r="AO302" s="56">
        <v>5.3058413355833102E-4</v>
      </c>
      <c r="AP302" s="56">
        <v>4.4099647479477698E-4</v>
      </c>
      <c r="AQ302" s="56">
        <v>8.7762863197379004E-5</v>
      </c>
      <c r="AR302" s="56">
        <v>3.15588252632004E-5</v>
      </c>
      <c r="AS302" s="56">
        <v>2.88665283406249E-4</v>
      </c>
      <c r="AT302" s="56">
        <v>1.15633375057511E-4</v>
      </c>
      <c r="AU302" s="56">
        <v>5.2861123075980797E-5</v>
      </c>
      <c r="AV302" s="56">
        <v>6.7726466674270696E-4</v>
      </c>
      <c r="AW302" s="56">
        <v>1.2749494702556899E-3</v>
      </c>
      <c r="AX302" s="56">
        <v>9.0957437918658398E-5</v>
      </c>
      <c r="AY302" s="56">
        <v>3.3685363260761199E-4</v>
      </c>
      <c r="AZ302" s="56">
        <v>2.33285566070014E-5</v>
      </c>
      <c r="BA302" s="56">
        <v>1.92605993358042E-4</v>
      </c>
      <c r="BB302" s="56">
        <v>1.4428845317074901E-4</v>
      </c>
      <c r="BC302" s="56">
        <v>1.9733375273287501E-5</v>
      </c>
      <c r="BD302" s="56">
        <v>5.4181184398871399E-4</v>
      </c>
      <c r="BE302" s="56">
        <v>1.8084676552703201E-4</v>
      </c>
      <c r="BF302" s="56">
        <v>1.27499988054942E-3</v>
      </c>
      <c r="BG302" s="56">
        <v>3.0839074399034399E-5</v>
      </c>
      <c r="BH302" s="56">
        <v>5.4188587658187998E-6</v>
      </c>
      <c r="BI302" s="56">
        <v>5.5629107659285301E-5</v>
      </c>
      <c r="BJ302" s="56">
        <v>1.3623287081746799E-4</v>
      </c>
      <c r="BK302" s="56">
        <v>2.8756435490629801E-5</v>
      </c>
      <c r="BL302" s="56">
        <v>6.1772712841108698E-4</v>
      </c>
      <c r="BM302" s="56">
        <v>6.9609259629487401E-5</v>
      </c>
      <c r="BN302" s="63">
        <v>1.24461549395513E-3</v>
      </c>
      <c r="BO302" s="56">
        <v>2.9743862403459201E-3</v>
      </c>
      <c r="BP302" s="56">
        <v>5.4268530580253598E-5</v>
      </c>
      <c r="BQ302" s="56">
        <v>1.56237652183355E-4</v>
      </c>
      <c r="BR302" s="56">
        <v>0</v>
      </c>
      <c r="BS302" s="56">
        <v>1.00769592802417E-4</v>
      </c>
      <c r="BT302" s="56">
        <v>8.1435285322352803E-5</v>
      </c>
      <c r="BU302" s="56">
        <v>4.8405625229795202E-4</v>
      </c>
      <c r="BV302" s="56">
        <v>3.1184806635916702E-3</v>
      </c>
      <c r="BW302" s="56">
        <v>2.1369537300170699E-5</v>
      </c>
      <c r="BX302" s="56">
        <v>2.66333448633942E-6</v>
      </c>
      <c r="BY302" s="56">
        <v>1.7593265787291701E-5</v>
      </c>
      <c r="BZ302" s="56">
        <v>1.50562761442702E-5</v>
      </c>
      <c r="CA302" s="56">
        <v>1.9471132009251499E-5</v>
      </c>
      <c r="CB302" s="56">
        <v>5.28646233630529E-6</v>
      </c>
      <c r="CC302" s="56">
        <v>1.8131996051855399E-5</v>
      </c>
      <c r="CD302" s="56">
        <v>1.76842728151269E-5</v>
      </c>
      <c r="CE302" s="56">
        <v>2.6703488095328001E-3</v>
      </c>
      <c r="CF302" s="56">
        <v>6.2950093237962204E-5</v>
      </c>
      <c r="CG302" s="56">
        <v>2.6922272368773198E-6</v>
      </c>
      <c r="CH302" s="56">
        <v>9.9304553661004897E-5</v>
      </c>
      <c r="CI302" s="56">
        <v>6.11955421149236E-4</v>
      </c>
      <c r="CJ302" s="56">
        <v>6.46104307198049E-4</v>
      </c>
      <c r="CK302" s="56">
        <v>5.4323698660485397E-5</v>
      </c>
      <c r="CL302" s="56">
        <v>2.5155788070933601E-2</v>
      </c>
      <c r="CM302" s="56">
        <v>3.0977773893070597E-5</v>
      </c>
      <c r="CN302" s="56">
        <v>1.08687436885932E-4</v>
      </c>
      <c r="CO302" s="56">
        <v>3.0180887277985098E-4</v>
      </c>
      <c r="CP302" s="56">
        <v>2.8116516859803902E-3</v>
      </c>
      <c r="CQ302" s="56">
        <v>2.8678098933887601E-5</v>
      </c>
      <c r="CR302" s="56">
        <v>2.1310426004347599E-4</v>
      </c>
      <c r="CS302" s="56">
        <v>2.4770181275339E-4</v>
      </c>
      <c r="CT302" s="56">
        <v>3.5888355671379502E-4</v>
      </c>
      <c r="CU302" s="56">
        <v>2.2541237346941298E-5</v>
      </c>
      <c r="CV302" s="56">
        <v>9.0383584720666402E-6</v>
      </c>
      <c r="CW302" s="56">
        <v>5.7937532452804697E-5</v>
      </c>
      <c r="CX302" s="56">
        <v>7.7390001668985604E-5</v>
      </c>
      <c r="CY302" s="56">
        <v>5.3998201724947802E-5</v>
      </c>
      <c r="CZ302" s="56">
        <v>1.4861932012492601E-4</v>
      </c>
      <c r="DA302" s="56">
        <v>3.26720839358464E-5</v>
      </c>
      <c r="DB302" s="56">
        <v>4.3365577803792797E-5</v>
      </c>
      <c r="DC302" s="56">
        <v>3.8644777848835898E-3</v>
      </c>
      <c r="DD302" s="56">
        <v>5.8127330949005601E-3</v>
      </c>
      <c r="DE302" s="56">
        <v>4.2668097576035102E-3</v>
      </c>
      <c r="DF302" s="56">
        <v>4.3460360519955096E-3</v>
      </c>
      <c r="DG302" s="56">
        <v>2.9882102960904302E-3</v>
      </c>
      <c r="DH302" s="56">
        <v>0</v>
      </c>
      <c r="DI302" s="56">
        <v>2.88294206714106E-3</v>
      </c>
      <c r="DJ302" s="56">
        <v>5.0768992419196503E-3</v>
      </c>
      <c r="DK302" s="56">
        <v>0</v>
      </c>
      <c r="DL302" s="56">
        <v>0</v>
      </c>
      <c r="DM302" s="56"/>
      <c r="DN302" s="56"/>
      <c r="DO302" s="56"/>
      <c r="DP302" s="56"/>
      <c r="DQ302" s="56"/>
      <c r="DR302" s="45"/>
    </row>
    <row r="303" spans="1:122" ht="14.25" x14ac:dyDescent="0.2">
      <c r="A303" s="54">
        <v>2021</v>
      </c>
      <c r="B303" s="54">
        <v>10</v>
      </c>
      <c r="C303" s="54">
        <v>15</v>
      </c>
      <c r="D303" s="54">
        <v>16</v>
      </c>
      <c r="E303" s="55">
        <f t="shared" si="4"/>
        <v>0.12995546845217607</v>
      </c>
      <c r="F303" s="56">
        <v>5.7961814350189801E-3</v>
      </c>
      <c r="G303" s="56">
        <v>2.20748925062785E-3</v>
      </c>
      <c r="H303" s="56">
        <v>6.6948250926469098E-3</v>
      </c>
      <c r="I303" s="56">
        <v>4.6438820485780898E-4</v>
      </c>
      <c r="J303" s="56">
        <v>2.7860741845766798E-3</v>
      </c>
      <c r="K303" s="56">
        <v>3.6796074331690801E-3</v>
      </c>
      <c r="L303" s="56">
        <v>2.6335949149387801E-3</v>
      </c>
      <c r="M303" s="56">
        <v>8.2727590818987904E-8</v>
      </c>
      <c r="N303" s="56">
        <v>6.5141350221684603E-7</v>
      </c>
      <c r="O303" s="56">
        <v>4.1007890755387198E-4</v>
      </c>
      <c r="P303" s="56">
        <v>2.2408676452977199E-3</v>
      </c>
      <c r="Q303" s="56">
        <v>2.3113206163457401E-4</v>
      </c>
      <c r="R303" s="56">
        <v>1.1436668307338201E-2</v>
      </c>
      <c r="S303" s="56"/>
      <c r="T303" s="56">
        <v>4.5937875971019398E-4</v>
      </c>
      <c r="U303" s="56"/>
      <c r="V303" s="56">
        <v>5.1846039121529798E-5</v>
      </c>
      <c r="W303" s="56">
        <v>1.0902392291179501E-3</v>
      </c>
      <c r="X303" s="56">
        <v>2.2553276370595402E-3</v>
      </c>
      <c r="Y303" s="56">
        <v>2.4683389309902901E-3</v>
      </c>
      <c r="Z303" s="56">
        <v>7.1338944167766297E-3</v>
      </c>
      <c r="AA303" s="56">
        <v>1.4116640527698299E-3</v>
      </c>
      <c r="AB303" s="56">
        <v>2.55928167604179E-5</v>
      </c>
      <c r="AC303" s="56">
        <v>0</v>
      </c>
      <c r="AD303" s="56">
        <v>1.6956480470161299E-4</v>
      </c>
      <c r="AE303" s="56">
        <v>3.1270241042014701E-5</v>
      </c>
      <c r="AF303" s="56">
        <v>1.8901897916063601E-4</v>
      </c>
      <c r="AG303" s="56">
        <v>1.1125637581540001E-3</v>
      </c>
      <c r="AH303" s="56">
        <v>7.0701201181082494E-5</v>
      </c>
      <c r="AI303" s="56">
        <v>5.2995540034052096E-4</v>
      </c>
      <c r="AJ303" s="56">
        <v>1.4211897091105701E-4</v>
      </c>
      <c r="AK303" s="56">
        <v>6.1633170519823097E-3</v>
      </c>
      <c r="AL303" s="56">
        <v>1.03912861953636E-3</v>
      </c>
      <c r="AM303" s="56">
        <v>6.0343903657844301E-5</v>
      </c>
      <c r="AN303" s="56">
        <v>3.7309938305550398E-3</v>
      </c>
      <c r="AO303" s="56">
        <v>6.4747031677110905E-4</v>
      </c>
      <c r="AP303" s="56">
        <v>5.3814675029087802E-4</v>
      </c>
      <c r="AQ303" s="56">
        <v>9.8998920231006701E-5</v>
      </c>
      <c r="AR303" s="56">
        <v>3.46124857562552E-5</v>
      </c>
      <c r="AS303" s="56">
        <v>3.5962379707607099E-4</v>
      </c>
      <c r="AT303" s="56">
        <v>1.2347305700673999E-4</v>
      </c>
      <c r="AU303" s="56">
        <v>6.7009330083282696E-5</v>
      </c>
      <c r="AV303" s="56">
        <v>9.4733099180022498E-4</v>
      </c>
      <c r="AW303" s="56">
        <v>1.7070568642526399E-3</v>
      </c>
      <c r="AX303" s="56">
        <v>1.0044336396259999E-4</v>
      </c>
      <c r="AY303" s="56">
        <v>4.5268629092381899E-4</v>
      </c>
      <c r="AZ303" s="56">
        <v>2.9405983747273201E-5</v>
      </c>
      <c r="BA303" s="56">
        <v>1.9616997597517399E-4</v>
      </c>
      <c r="BB303" s="56">
        <v>1.7431929100781299E-4</v>
      </c>
      <c r="BC303" s="56">
        <v>2.3451311562129699E-5</v>
      </c>
      <c r="BD303" s="56">
        <v>4.5705968376433698E-4</v>
      </c>
      <c r="BE303" s="56">
        <v>1.6531044511959499E-4</v>
      </c>
      <c r="BF303" s="56">
        <v>1.3400118106233099E-3</v>
      </c>
      <c r="BG303" s="56">
        <v>2.40160767190317E-5</v>
      </c>
      <c r="BH303" s="56">
        <v>6.0671126822927998E-6</v>
      </c>
      <c r="BI303" s="56">
        <v>6.6846700986448795E-5</v>
      </c>
      <c r="BJ303" s="56">
        <v>1.59240716711634E-4</v>
      </c>
      <c r="BK303" s="56">
        <v>3.6556786590072198E-5</v>
      </c>
      <c r="BL303" s="56">
        <v>6.50732735976823E-4</v>
      </c>
      <c r="BM303" s="56">
        <v>8.6924929321220302E-5</v>
      </c>
      <c r="BN303" s="63">
        <v>1.27394510170275E-3</v>
      </c>
      <c r="BO303" s="56">
        <v>2.9287446085972898E-3</v>
      </c>
      <c r="BP303" s="56">
        <v>5.7806600121624698E-5</v>
      </c>
      <c r="BQ303" s="56">
        <v>1.6709812509642499E-4</v>
      </c>
      <c r="BR303" s="56">
        <v>0</v>
      </c>
      <c r="BS303" s="56">
        <v>1.05357770123492E-4</v>
      </c>
      <c r="BT303" s="56">
        <v>9.1740765607341995E-5</v>
      </c>
      <c r="BU303" s="56">
        <v>5.3251988282533396E-4</v>
      </c>
      <c r="BV303" s="56">
        <v>2.96332892591805E-3</v>
      </c>
      <c r="BW303" s="56">
        <v>2.0232038856016199E-5</v>
      </c>
      <c r="BX303" s="56">
        <v>2.8186789092855499E-6</v>
      </c>
      <c r="BY303" s="56">
        <v>1.7463509813228399E-5</v>
      </c>
      <c r="BZ303" s="56">
        <v>1.5596650629233E-5</v>
      </c>
      <c r="CA303" s="56">
        <v>1.97321058253958E-5</v>
      </c>
      <c r="CB303" s="56">
        <v>5.3797080334197202E-6</v>
      </c>
      <c r="CC303" s="56">
        <v>1.8528268110998398E-5</v>
      </c>
      <c r="CD303" s="56">
        <v>1.8300712940436899E-5</v>
      </c>
      <c r="CE303" s="56">
        <v>2.8060108950174602E-3</v>
      </c>
      <c r="CF303" s="56">
        <v>6.5533017295961305E-5</v>
      </c>
      <c r="CG303" s="56">
        <v>2.7457178313704302E-6</v>
      </c>
      <c r="CH303" s="56">
        <v>1.2086718774409199E-4</v>
      </c>
      <c r="CI303" s="56">
        <v>7.5271656197628003E-4</v>
      </c>
      <c r="CJ303" s="56">
        <v>4.1417159150613201E-4</v>
      </c>
      <c r="CK303" s="56">
        <v>6.4759586466593002E-5</v>
      </c>
      <c r="CL303" s="56">
        <v>8.2497155455478598E-3</v>
      </c>
      <c r="CM303" s="56">
        <v>2.6859697968236499E-5</v>
      </c>
      <c r="CN303" s="56">
        <v>1.21326305940698E-4</v>
      </c>
      <c r="CO303" s="56">
        <v>3.0574360668203098E-4</v>
      </c>
      <c r="CP303" s="56">
        <v>2.80579719265228E-3</v>
      </c>
      <c r="CQ303" s="56">
        <v>2.6195117711074499E-5</v>
      </c>
      <c r="CR303" s="56">
        <v>2.11475682087702E-4</v>
      </c>
      <c r="CS303" s="56">
        <v>2.3819153465867401E-4</v>
      </c>
      <c r="CT303" s="56">
        <v>3.9900120783223998E-4</v>
      </c>
      <c r="CU303" s="56">
        <v>2.2591148226685199E-5</v>
      </c>
      <c r="CV303" s="56">
        <v>1.25890538347554E-5</v>
      </c>
      <c r="CW303" s="56">
        <v>6.3549515768869004E-5</v>
      </c>
      <c r="CX303" s="56">
        <v>8.0317010954359297E-5</v>
      </c>
      <c r="CY303" s="56">
        <v>5.39163230664286E-5</v>
      </c>
      <c r="CZ303" s="56">
        <v>1.6077460312836499E-4</v>
      </c>
      <c r="DA303" s="56">
        <v>4.35990631738705E-5</v>
      </c>
      <c r="DB303" s="56">
        <v>4.11421978434238E-5</v>
      </c>
      <c r="DC303" s="56">
        <v>3.88375767363212E-3</v>
      </c>
      <c r="DD303" s="56">
        <v>5.8101929803576896E-3</v>
      </c>
      <c r="DE303" s="56">
        <v>4.2777239236508101E-3</v>
      </c>
      <c r="DF303" s="56">
        <v>4.3495814879050696E-3</v>
      </c>
      <c r="DG303" s="56">
        <v>2.9873010896169301E-3</v>
      </c>
      <c r="DH303" s="56">
        <v>0</v>
      </c>
      <c r="DI303" s="56">
        <v>3.0055853968308402E-3</v>
      </c>
      <c r="DJ303" s="56">
        <v>5.1032771309326404E-3</v>
      </c>
      <c r="DK303" s="56">
        <v>0</v>
      </c>
      <c r="DL303" s="56">
        <v>0</v>
      </c>
      <c r="DM303" s="56"/>
      <c r="DN303" s="56"/>
      <c r="DO303" s="56"/>
      <c r="DP303" s="56"/>
      <c r="DQ303" s="56"/>
      <c r="DR303" s="45"/>
    </row>
    <row r="304" spans="1:122" ht="14.25" x14ac:dyDescent="0.2">
      <c r="A304" s="54">
        <v>2021</v>
      </c>
      <c r="B304" s="54">
        <v>10</v>
      </c>
      <c r="C304" s="54">
        <v>15</v>
      </c>
      <c r="D304" s="54">
        <v>17</v>
      </c>
      <c r="E304" s="55">
        <f t="shared" si="4"/>
        <v>0.17027679060007056</v>
      </c>
      <c r="F304" s="56">
        <v>6.0982859996923898E-3</v>
      </c>
      <c r="G304" s="56">
        <v>2.3658300971527899E-3</v>
      </c>
      <c r="H304" s="56">
        <v>6.91576969487946E-3</v>
      </c>
      <c r="I304" s="56">
        <v>4.7725301192733799E-4</v>
      </c>
      <c r="J304" s="56">
        <v>2.7707669142651701E-3</v>
      </c>
      <c r="K304" s="56">
        <v>3.7265638631702302E-3</v>
      </c>
      <c r="L304" s="56">
        <v>2.7001027226936499E-3</v>
      </c>
      <c r="M304" s="56">
        <v>1.18456240456048E-7</v>
      </c>
      <c r="N304" s="56">
        <v>1.5306531741328499E-7</v>
      </c>
      <c r="O304" s="56">
        <v>3.9813024757475699E-4</v>
      </c>
      <c r="P304" s="56">
        <v>2.1658549591668801E-3</v>
      </c>
      <c r="Q304" s="56">
        <v>2.1216694688660999E-4</v>
      </c>
      <c r="R304" s="56">
        <v>1.0261314362959399E-2</v>
      </c>
      <c r="S304" s="56"/>
      <c r="T304" s="56">
        <v>4.6231222446844501E-4</v>
      </c>
      <c r="U304" s="56"/>
      <c r="V304" s="56">
        <v>5.0239108238607203E-5</v>
      </c>
      <c r="W304" s="56">
        <v>8.8654961657644901E-4</v>
      </c>
      <c r="X304" s="56">
        <v>2.1494874893285402E-3</v>
      </c>
      <c r="Y304" s="56">
        <v>2.3569493454657798E-3</v>
      </c>
      <c r="Z304" s="56">
        <v>4.0862505152894699E-4</v>
      </c>
      <c r="AA304" s="56">
        <v>1.3923727114852501E-3</v>
      </c>
      <c r="AB304" s="56">
        <v>2.67379832356219E-5</v>
      </c>
      <c r="AC304" s="56">
        <v>0</v>
      </c>
      <c r="AD304" s="56">
        <v>1.77322686394954E-4</v>
      </c>
      <c r="AE304" s="56">
        <v>3.4324279942873799E-5</v>
      </c>
      <c r="AF304" s="56">
        <v>2.13587085577172E-4</v>
      </c>
      <c r="AG304" s="56">
        <v>1.15829672674482E-3</v>
      </c>
      <c r="AH304" s="56">
        <v>7.1440440495624603E-5</v>
      </c>
      <c r="AI304" s="56">
        <v>5.1472257865851695E-4</v>
      </c>
      <c r="AJ304" s="56">
        <v>1.5539328131539701E-4</v>
      </c>
      <c r="AK304" s="56">
        <v>7.7973104023451303E-3</v>
      </c>
      <c r="AL304" s="56">
        <v>1.1048521602745299E-3</v>
      </c>
      <c r="AM304" s="56">
        <v>1.40729291132643E-4</v>
      </c>
      <c r="AN304" s="56">
        <v>3.8454968498287398E-3</v>
      </c>
      <c r="AO304" s="56">
        <v>6.70224437573029E-4</v>
      </c>
      <c r="AP304" s="56">
        <v>5.5705890093022097E-4</v>
      </c>
      <c r="AQ304" s="56">
        <v>9.7627005500934105E-5</v>
      </c>
      <c r="AR304" s="56">
        <v>3.5783560472564897E-5</v>
      </c>
      <c r="AS304" s="56">
        <v>3.96188710348398E-4</v>
      </c>
      <c r="AT304" s="56">
        <v>1.7706690747494301E-4</v>
      </c>
      <c r="AU304" s="56">
        <v>7.7013425847496293E-5</v>
      </c>
      <c r="AV304" s="56">
        <v>9.913582368636781E-4</v>
      </c>
      <c r="AW304" s="56">
        <v>1.8079900228505101E-3</v>
      </c>
      <c r="AX304" s="56">
        <v>1.0011615098329299E-4</v>
      </c>
      <c r="AY304" s="56">
        <v>4.8599483347962203E-4</v>
      </c>
      <c r="AZ304" s="56">
        <v>3.1621186092062998E-5</v>
      </c>
      <c r="BA304" s="56">
        <v>2.9971182382417899E-4</v>
      </c>
      <c r="BB304" s="56">
        <v>1.89771050486623E-4</v>
      </c>
      <c r="BC304" s="56">
        <v>2.7581653529303E-5</v>
      </c>
      <c r="BD304" s="56">
        <v>1.0879816805600801E-3</v>
      </c>
      <c r="BE304" s="56">
        <v>3.5266607621368398E-4</v>
      </c>
      <c r="BF304" s="56">
        <v>1.3314776263418501E-3</v>
      </c>
      <c r="BG304" s="56">
        <v>5.9943581526642302E-5</v>
      </c>
      <c r="BH304" s="56">
        <v>5.9089655670874399E-6</v>
      </c>
      <c r="BI304" s="56">
        <v>7.7263687002042503E-5</v>
      </c>
      <c r="BJ304" s="56">
        <v>1.74801172392953E-4</v>
      </c>
      <c r="BK304" s="56">
        <v>4.1236855628520702E-5</v>
      </c>
      <c r="BL304" s="56">
        <v>6.4213912713455398E-4</v>
      </c>
      <c r="BM304" s="56">
        <v>9.7788411194370403E-5</v>
      </c>
      <c r="BN304" s="63">
        <v>1.2285926691293701E-3</v>
      </c>
      <c r="BO304" s="56">
        <v>2.7273042431996599E-3</v>
      </c>
      <c r="BP304" s="56">
        <v>5.9637590351944099E-5</v>
      </c>
      <c r="BQ304" s="56">
        <v>2.17815321680557E-4</v>
      </c>
      <c r="BR304" s="56">
        <v>0</v>
      </c>
      <c r="BS304" s="56">
        <v>1.01798784369401E-4</v>
      </c>
      <c r="BT304" s="56">
        <v>9.6811379063945101E-5</v>
      </c>
      <c r="BU304" s="56">
        <v>5.7344709665684902E-4</v>
      </c>
      <c r="BV304" s="56">
        <v>3.6121745292154498E-3</v>
      </c>
      <c r="BW304" s="56">
        <v>2.8350438183307199E-5</v>
      </c>
      <c r="BX304" s="56">
        <v>1.9992957869002298E-6</v>
      </c>
      <c r="BY304" s="56">
        <v>1.6682637068848901E-5</v>
      </c>
      <c r="BZ304" s="56">
        <v>1.75032714981012E-5</v>
      </c>
      <c r="CA304" s="56">
        <v>2.45821090162931E-5</v>
      </c>
      <c r="CB304" s="56">
        <v>6.3084133448503802E-6</v>
      </c>
      <c r="CC304" s="56">
        <v>2.2309020970068E-5</v>
      </c>
      <c r="CD304" s="56">
        <v>2.3252348588755199E-5</v>
      </c>
      <c r="CE304" s="56">
        <v>3.6983089990565501E-3</v>
      </c>
      <c r="CF304" s="56">
        <v>9.5135428555582897E-5</v>
      </c>
      <c r="CG304" s="56">
        <v>3.3777154524097399E-6</v>
      </c>
      <c r="CH304" s="56">
        <v>7.22435977347499E-5</v>
      </c>
      <c r="CI304" s="56">
        <v>4.3587282819506799E-4</v>
      </c>
      <c r="CJ304" s="56">
        <v>6.3205850228140105E-4</v>
      </c>
      <c r="CK304" s="56">
        <v>3.9243561008420603E-5</v>
      </c>
      <c r="CL304" s="56">
        <v>5.1726807822423199E-2</v>
      </c>
      <c r="CM304" s="56">
        <v>2.1220277450876201E-5</v>
      </c>
      <c r="CN304" s="56">
        <v>1.18087746146362E-4</v>
      </c>
      <c r="CO304" s="56">
        <v>3.2320135442777598E-4</v>
      </c>
      <c r="CP304" s="56">
        <v>2.90619502544642E-3</v>
      </c>
      <c r="CQ304" s="56">
        <v>3.6649341677252498E-5</v>
      </c>
      <c r="CR304" s="56">
        <v>2.5074286637931002E-4</v>
      </c>
      <c r="CS304" s="56">
        <v>3.19491600815996E-4</v>
      </c>
      <c r="CT304" s="56">
        <v>4.0413501297732301E-4</v>
      </c>
      <c r="CU304" s="56">
        <v>2.94233696536128E-5</v>
      </c>
      <c r="CV304" s="56">
        <v>4.7515050034154398E-6</v>
      </c>
      <c r="CW304" s="56">
        <v>5.6175058616025401E-5</v>
      </c>
      <c r="CX304" s="56">
        <v>6.9740929567066096E-5</v>
      </c>
      <c r="CY304" s="56">
        <v>5.0705620444032302E-5</v>
      </c>
      <c r="CZ304" s="56">
        <v>1.4994718289251401E-4</v>
      </c>
      <c r="DA304" s="56">
        <v>2.5367682384931401E-5</v>
      </c>
      <c r="DB304" s="56">
        <v>3.8188833068257601E-5</v>
      </c>
      <c r="DC304" s="56">
        <v>3.8600716463581199E-3</v>
      </c>
      <c r="DD304" s="56">
        <v>5.8014478096231597E-3</v>
      </c>
      <c r="DE304" s="56">
        <v>4.2492354647478596E-3</v>
      </c>
      <c r="DF304" s="56">
        <v>4.3358323814132096E-3</v>
      </c>
      <c r="DG304" s="56">
        <v>2.9778084083631699E-3</v>
      </c>
      <c r="DH304" s="56">
        <v>0</v>
      </c>
      <c r="DI304" s="56">
        <v>2.8845602570739702E-3</v>
      </c>
      <c r="DJ304" s="56">
        <v>5.04681887792496E-3</v>
      </c>
      <c r="DK304" s="56">
        <v>0</v>
      </c>
      <c r="DL304" s="56">
        <v>0</v>
      </c>
      <c r="DM304" s="56"/>
      <c r="DN304" s="56"/>
      <c r="DO304" s="56"/>
      <c r="DP304" s="56"/>
      <c r="DQ304" s="56"/>
      <c r="DR304" s="45"/>
    </row>
    <row r="305" spans="1:122" ht="14.25" x14ac:dyDescent="0.2">
      <c r="A305" s="54">
        <v>2021</v>
      </c>
      <c r="B305" s="54">
        <v>10</v>
      </c>
      <c r="C305" s="54">
        <v>15</v>
      </c>
      <c r="D305" s="54">
        <v>18</v>
      </c>
      <c r="E305" s="55">
        <f t="shared" si="4"/>
        <v>0.17600862271814174</v>
      </c>
      <c r="F305" s="56">
        <v>6.2037903542524102E-3</v>
      </c>
      <c r="G305" s="56">
        <v>2.3303029889207099E-3</v>
      </c>
      <c r="H305" s="56">
        <v>6.9090895540461E-3</v>
      </c>
      <c r="I305" s="56">
        <v>4.9331693374328304E-4</v>
      </c>
      <c r="J305" s="56">
        <v>2.7527317083626802E-3</v>
      </c>
      <c r="K305" s="56">
        <v>3.8371284227666498E-3</v>
      </c>
      <c r="L305" s="56">
        <v>2.4921879509299202E-3</v>
      </c>
      <c r="M305" s="56">
        <v>1.18122795792339E-7</v>
      </c>
      <c r="N305" s="56">
        <v>2.4614797334576999E-7</v>
      </c>
      <c r="O305" s="56">
        <v>3.8961043368800302E-4</v>
      </c>
      <c r="P305" s="56">
        <v>2.3607311527991401E-3</v>
      </c>
      <c r="Q305" s="56">
        <v>2.14266484780457E-4</v>
      </c>
      <c r="R305" s="56">
        <v>9.1056724854752993E-3</v>
      </c>
      <c r="S305" s="56"/>
      <c r="T305" s="56">
        <v>6.4482713503158297E-4</v>
      </c>
      <c r="U305" s="56"/>
      <c r="V305" s="56">
        <v>4.7974275219738301E-5</v>
      </c>
      <c r="W305" s="56">
        <v>4.4443237758695598E-4</v>
      </c>
      <c r="X305" s="56">
        <v>2.14674698517358E-3</v>
      </c>
      <c r="Y305" s="56">
        <v>2.3332427002010899E-3</v>
      </c>
      <c r="Z305" s="56">
        <v>6.9362681161565598E-3</v>
      </c>
      <c r="AA305" s="56">
        <v>1.34511924605928E-3</v>
      </c>
      <c r="AB305" s="56">
        <v>2.7519741704748799E-5</v>
      </c>
      <c r="AC305" s="56">
        <v>0</v>
      </c>
      <c r="AD305" s="56">
        <v>2.2276546855425999E-4</v>
      </c>
      <c r="AE305" s="56">
        <v>3.5424616292244998E-5</v>
      </c>
      <c r="AF305" s="56">
        <v>1.89319838263629E-4</v>
      </c>
      <c r="AG305" s="56">
        <v>1.11604241582908E-3</v>
      </c>
      <c r="AH305" s="56">
        <v>6.1855033687982603E-5</v>
      </c>
      <c r="AI305" s="56">
        <v>5.0155173832050796E-4</v>
      </c>
      <c r="AJ305" s="56">
        <v>1.5265453645632701E-4</v>
      </c>
      <c r="AK305" s="56">
        <v>7.5724716887704997E-3</v>
      </c>
      <c r="AL305" s="56">
        <v>1.05549216987229E-3</v>
      </c>
      <c r="AM305" s="56">
        <v>1.4217484474751501E-4</v>
      </c>
      <c r="AN305" s="56">
        <v>3.8011157655402999E-3</v>
      </c>
      <c r="AO305" s="56">
        <v>6.8959570311754995E-4</v>
      </c>
      <c r="AP305" s="56">
        <v>5.7315938203612296E-4</v>
      </c>
      <c r="AQ305" s="56">
        <v>9.6524289790410201E-5</v>
      </c>
      <c r="AR305" s="56">
        <v>3.6398443448259598E-5</v>
      </c>
      <c r="AS305" s="56">
        <v>4.0015512519870499E-4</v>
      </c>
      <c r="AT305" s="56">
        <v>1.7797486198242E-4</v>
      </c>
      <c r="AU305" s="56">
        <v>7.9616760475106096E-5</v>
      </c>
      <c r="AV305" s="56">
        <v>9.4833959259721802E-4</v>
      </c>
      <c r="AW305" s="56">
        <v>1.705224359228E-3</v>
      </c>
      <c r="AX305" s="56">
        <v>9.7598504585329394E-5</v>
      </c>
      <c r="AY305" s="56">
        <v>4.7001819040750199E-4</v>
      </c>
      <c r="AZ305" s="56">
        <v>3.2247409135280198E-5</v>
      </c>
      <c r="BA305" s="56">
        <v>2.8252798383718102E-4</v>
      </c>
      <c r="BB305" s="56">
        <v>1.8895858345156899E-4</v>
      </c>
      <c r="BC305" s="56">
        <v>2.88312473725155E-5</v>
      </c>
      <c r="BD305" s="56">
        <v>1.07958122978993E-3</v>
      </c>
      <c r="BE305" s="56">
        <v>3.8036843999042399E-4</v>
      </c>
      <c r="BF305" s="56">
        <v>1.29328621683649E-3</v>
      </c>
      <c r="BG305" s="56">
        <v>5.72661220353927E-5</v>
      </c>
      <c r="BH305" s="56">
        <v>5.6446309626290799E-6</v>
      </c>
      <c r="BI305" s="56">
        <v>7.5487299819057497E-5</v>
      </c>
      <c r="BJ305" s="56">
        <v>1.69336912647802E-4</v>
      </c>
      <c r="BK305" s="56">
        <v>3.93572045318787E-5</v>
      </c>
      <c r="BL305" s="56">
        <v>6.2895409060468698E-4</v>
      </c>
      <c r="BM305" s="56">
        <v>9.7585988569706897E-5</v>
      </c>
      <c r="BN305" s="63">
        <v>1.2728555763945901E-3</v>
      </c>
      <c r="BO305" s="56">
        <v>2.6510632812577501E-3</v>
      </c>
      <c r="BP305" s="56">
        <v>5.9805992576612998E-5</v>
      </c>
      <c r="BQ305" s="56">
        <v>2.0986622914826101E-4</v>
      </c>
      <c r="BR305" s="56">
        <v>0</v>
      </c>
      <c r="BS305" s="56">
        <v>1.0337556021240401E-4</v>
      </c>
      <c r="BT305" s="56">
        <v>9.3946269402561997E-5</v>
      </c>
      <c r="BU305" s="56">
        <v>5.8699444141944697E-4</v>
      </c>
      <c r="BV305" s="56">
        <v>3.5880084188966502E-3</v>
      </c>
      <c r="BW305" s="56">
        <v>3.2076038721440499E-5</v>
      </c>
      <c r="BX305" s="56">
        <v>2.1701763587688E-7</v>
      </c>
      <c r="BY305" s="56">
        <v>1.5383312591315999E-5</v>
      </c>
      <c r="BZ305" s="56">
        <v>1.78058953447737E-5</v>
      </c>
      <c r="CA305" s="56">
        <v>2.36592887990982E-5</v>
      </c>
      <c r="CB305" s="56">
        <v>6.0135964558634796E-6</v>
      </c>
      <c r="CC305" s="56">
        <v>2.13919466256887E-5</v>
      </c>
      <c r="CD305" s="56">
        <v>2.0108775569253301E-5</v>
      </c>
      <c r="CE305" s="56">
        <v>3.5487153614477802E-3</v>
      </c>
      <c r="CF305" s="56">
        <v>9.2197923465722604E-5</v>
      </c>
      <c r="CG305" s="56">
        <v>3.5171378111127801E-6</v>
      </c>
      <c r="CH305" s="56">
        <v>7.0028653055586606E-5</v>
      </c>
      <c r="CI305" s="56">
        <v>4.2143345365942201E-4</v>
      </c>
      <c r="CJ305" s="56">
        <v>6.5941454233451702E-4</v>
      </c>
      <c r="CK305" s="56">
        <v>3.69750197283805E-5</v>
      </c>
      <c r="CL305" s="56">
        <v>5.2760593148977401E-2</v>
      </c>
      <c r="CM305" s="56">
        <v>1.6102162467538002E-5</v>
      </c>
      <c r="CN305" s="56">
        <v>1.17221328115791E-4</v>
      </c>
      <c r="CO305" s="56">
        <v>3.1628602919028001E-4</v>
      </c>
      <c r="CP305" s="56">
        <v>2.8971258686705001E-3</v>
      </c>
      <c r="CQ305" s="56">
        <v>3.7388547563479301E-5</v>
      </c>
      <c r="CR305" s="56">
        <v>2.4766067377966999E-4</v>
      </c>
      <c r="CS305" s="56">
        <v>3.1318650192282201E-4</v>
      </c>
      <c r="CT305" s="56">
        <v>3.9491730453391398E-4</v>
      </c>
      <c r="CU305" s="56">
        <v>2.9931303104887701E-5</v>
      </c>
      <c r="CV305" s="56">
        <v>3.64434680075661E-6</v>
      </c>
      <c r="CW305" s="56">
        <v>5.4558244764100998E-5</v>
      </c>
      <c r="CX305" s="56">
        <v>6.4844645380485806E-5</v>
      </c>
      <c r="CY305" s="56">
        <v>4.6831868334403702E-5</v>
      </c>
      <c r="CZ305" s="56">
        <v>1.36482209203883E-4</v>
      </c>
      <c r="DA305" s="56">
        <v>1.45444150889895E-5</v>
      </c>
      <c r="DB305" s="56">
        <v>3.5222964615060499E-5</v>
      </c>
      <c r="DC305" s="56">
        <v>3.8569384098090199E-3</v>
      </c>
      <c r="DD305" s="56">
        <v>5.7962112317183198E-3</v>
      </c>
      <c r="DE305" s="56">
        <v>4.2453870148699696E-3</v>
      </c>
      <c r="DF305" s="56">
        <v>4.3329040355267702E-3</v>
      </c>
      <c r="DG305" s="56">
        <v>2.9760345774579198E-3</v>
      </c>
      <c r="DH305" s="56">
        <v>0</v>
      </c>
      <c r="DI305" s="56">
        <v>2.8985817399008401E-3</v>
      </c>
      <c r="DJ305" s="56">
        <v>5.04555510834802E-3</v>
      </c>
      <c r="DK305" s="56">
        <v>2.5737171329503201E-5</v>
      </c>
      <c r="DL305" s="56">
        <v>3.0964812766013001E-4</v>
      </c>
      <c r="DM305" s="56"/>
      <c r="DN305" s="56"/>
      <c r="DO305" s="56"/>
      <c r="DP305" s="56"/>
      <c r="DQ305" s="56"/>
      <c r="DR305" s="45"/>
    </row>
    <row r="306" spans="1:122" ht="14.25" x14ac:dyDescent="0.2">
      <c r="A306" s="54">
        <v>2021</v>
      </c>
      <c r="B306" s="54">
        <v>10</v>
      </c>
      <c r="C306" s="54">
        <v>15</v>
      </c>
      <c r="D306" s="54">
        <v>19</v>
      </c>
      <c r="E306" s="55">
        <f t="shared" si="4"/>
        <v>0.17478879884346804</v>
      </c>
      <c r="F306" s="56">
        <v>6.0651220798093597E-3</v>
      </c>
      <c r="G306" s="56">
        <v>2.21605299916427E-3</v>
      </c>
      <c r="H306" s="56">
        <v>6.7103663379011599E-3</v>
      </c>
      <c r="I306" s="56">
        <v>4.1926316903264602E-4</v>
      </c>
      <c r="J306" s="56">
        <v>2.9033710690904001E-3</v>
      </c>
      <c r="K306" s="56">
        <v>4.0008186280151596E-3</v>
      </c>
      <c r="L306" s="56">
        <v>2.5412248997756901E-3</v>
      </c>
      <c r="M306" s="56">
        <v>4.5628347304691901E-7</v>
      </c>
      <c r="N306" s="56">
        <v>7.2306189227853095E-7</v>
      </c>
      <c r="O306" s="56">
        <v>4.11183786093681E-4</v>
      </c>
      <c r="P306" s="56">
        <v>1.9542501886231399E-3</v>
      </c>
      <c r="Q306" s="56">
        <v>2.1371878756955E-4</v>
      </c>
      <c r="R306" s="56">
        <v>8.5366629815569299E-3</v>
      </c>
      <c r="S306" s="56"/>
      <c r="T306" s="56">
        <v>6.8050165442412798E-4</v>
      </c>
      <c r="U306" s="56"/>
      <c r="V306" s="56">
        <v>4.8200613266606801E-5</v>
      </c>
      <c r="W306" s="56">
        <v>3.3212495017946001E-4</v>
      </c>
      <c r="X306" s="56">
        <v>2.1564793572048401E-3</v>
      </c>
      <c r="Y306" s="56">
        <v>2.29853858287573E-3</v>
      </c>
      <c r="Z306" s="56">
        <v>6.0378002275921798E-3</v>
      </c>
      <c r="AA306" s="56">
        <v>1.3528664964335699E-3</v>
      </c>
      <c r="AB306" s="56">
        <v>2.7804892964545101E-5</v>
      </c>
      <c r="AC306" s="56">
        <v>0</v>
      </c>
      <c r="AD306" s="56">
        <v>2.1081633369056301E-4</v>
      </c>
      <c r="AE306" s="56">
        <v>3.3984223042642798E-5</v>
      </c>
      <c r="AF306" s="56">
        <v>1.8342813038508301E-4</v>
      </c>
      <c r="AG306" s="56">
        <v>1.0981670538748999E-3</v>
      </c>
      <c r="AH306" s="56">
        <v>5.25797635296014E-5</v>
      </c>
      <c r="AI306" s="56">
        <v>4.9764000929021198E-4</v>
      </c>
      <c r="AJ306" s="56">
        <v>1.52893774600271E-4</v>
      </c>
      <c r="AK306" s="56">
        <v>7.6846689256263104E-3</v>
      </c>
      <c r="AL306" s="56">
        <v>1.0045369989735099E-3</v>
      </c>
      <c r="AM306" s="56">
        <v>1.43547162523435E-4</v>
      </c>
      <c r="AN306" s="56">
        <v>3.7898160123131502E-3</v>
      </c>
      <c r="AO306" s="56">
        <v>6.8252209743072004E-4</v>
      </c>
      <c r="AP306" s="56">
        <v>5.67280135042699E-4</v>
      </c>
      <c r="AQ306" s="56">
        <v>9.6172513775098596E-5</v>
      </c>
      <c r="AR306" s="56">
        <v>3.6303598223786901E-5</v>
      </c>
      <c r="AS306" s="56">
        <v>4.00461349515155E-4</v>
      </c>
      <c r="AT306" s="56">
        <v>1.8356366029066999E-4</v>
      </c>
      <c r="AU306" s="56">
        <v>7.8364026970465802E-5</v>
      </c>
      <c r="AV306" s="56">
        <v>9.4376332843685098E-4</v>
      </c>
      <c r="AW306" s="56">
        <v>1.6922406475785899E-3</v>
      </c>
      <c r="AX306" s="56">
        <v>9.5207050336478094E-5</v>
      </c>
      <c r="AY306" s="56">
        <v>4.6578407905653401E-4</v>
      </c>
      <c r="AZ306" s="56">
        <v>3.2455967859936802E-5</v>
      </c>
      <c r="BA306" s="56">
        <v>2.9026273571974701E-4</v>
      </c>
      <c r="BB306" s="56">
        <v>1.8943892091096801E-4</v>
      </c>
      <c r="BC306" s="56">
        <v>3.0610345300309803E-5</v>
      </c>
      <c r="BD306" s="56">
        <v>1.0971287138472399E-3</v>
      </c>
      <c r="BE306" s="56">
        <v>3.9067290778913298E-4</v>
      </c>
      <c r="BF306" s="56">
        <v>1.25967051576012E-3</v>
      </c>
      <c r="BG306" s="56">
        <v>6.1077022660596298E-5</v>
      </c>
      <c r="BH306" s="56">
        <v>5.7211293321846001E-6</v>
      </c>
      <c r="BI306" s="56">
        <v>7.7364499398075099E-5</v>
      </c>
      <c r="BJ306" s="56">
        <v>1.67485361389926E-4</v>
      </c>
      <c r="BK306" s="56">
        <v>4.1608016882650597E-5</v>
      </c>
      <c r="BL306" s="56">
        <v>6.3097350584666702E-4</v>
      </c>
      <c r="BM306" s="56">
        <v>1.00557953169987E-4</v>
      </c>
      <c r="BN306" s="63">
        <v>1.3181814897540399E-3</v>
      </c>
      <c r="BO306" s="56">
        <v>2.6126411918495902E-3</v>
      </c>
      <c r="BP306" s="56">
        <v>5.9447066908056198E-5</v>
      </c>
      <c r="BQ306" s="56">
        <v>2.12592837511861E-4</v>
      </c>
      <c r="BR306" s="56">
        <v>0</v>
      </c>
      <c r="BS306" s="56">
        <v>1.0818195196987E-4</v>
      </c>
      <c r="BT306" s="56">
        <v>9.5939416891033702E-5</v>
      </c>
      <c r="BU306" s="56">
        <v>6.07499571127216E-4</v>
      </c>
      <c r="BV306" s="56">
        <v>3.6101576006150201E-3</v>
      </c>
      <c r="BW306" s="56">
        <v>2.8072909484890199E-5</v>
      </c>
      <c r="BX306" s="56">
        <v>1.70728685362295E-6</v>
      </c>
      <c r="BY306" s="56">
        <v>1.51330247194441E-5</v>
      </c>
      <c r="BZ306" s="56">
        <v>1.7950265511479999E-5</v>
      </c>
      <c r="CA306" s="56">
        <v>2.4591160393129299E-5</v>
      </c>
      <c r="CB306" s="56">
        <v>6.14037548059564E-6</v>
      </c>
      <c r="CC306" s="56">
        <v>2.2381829123443199E-5</v>
      </c>
      <c r="CD306" s="56">
        <v>1.3083127556229E-5</v>
      </c>
      <c r="CE306" s="56">
        <v>3.5589557260778601E-3</v>
      </c>
      <c r="CF306" s="56">
        <v>9.2023093909791696E-5</v>
      </c>
      <c r="CG306" s="56">
        <v>3.0943887896691199E-6</v>
      </c>
      <c r="CH306" s="56">
        <v>6.9168063250317404E-5</v>
      </c>
      <c r="CI306" s="56">
        <v>4.1815265448458798E-4</v>
      </c>
      <c r="CJ306" s="56">
        <v>6.30654319661938E-4</v>
      </c>
      <c r="CK306" s="56">
        <v>3.6412409827675299E-5</v>
      </c>
      <c r="CL306" s="56">
        <v>5.3746020819726001E-2</v>
      </c>
      <c r="CM306" s="56">
        <v>1.5539443000140801E-5</v>
      </c>
      <c r="CN306" s="56">
        <v>1.1839287620214099E-4</v>
      </c>
      <c r="CO306" s="56">
        <v>3.1512626143844402E-4</v>
      </c>
      <c r="CP306" s="56">
        <v>2.89119089419953E-3</v>
      </c>
      <c r="CQ306" s="56">
        <v>3.7636748570953898E-5</v>
      </c>
      <c r="CR306" s="56">
        <v>2.4523753893477998E-4</v>
      </c>
      <c r="CS306" s="56">
        <v>3.1188251709992698E-4</v>
      </c>
      <c r="CT306" s="56">
        <v>3.91855466020021E-4</v>
      </c>
      <c r="CU306" s="56">
        <v>2.93665599651218E-5</v>
      </c>
      <c r="CV306" s="56">
        <v>2.2953687507327E-6</v>
      </c>
      <c r="CW306" s="56">
        <v>5.3757552364308698E-5</v>
      </c>
      <c r="CX306" s="56">
        <v>7.0355039154615205E-5</v>
      </c>
      <c r="CY306" s="56">
        <v>4.4868845800863102E-5</v>
      </c>
      <c r="CZ306" s="56">
        <v>1.3652109407525501E-4</v>
      </c>
      <c r="DA306" s="56">
        <v>2.13989765107544E-5</v>
      </c>
      <c r="DB306" s="56">
        <v>3.51731480074433E-5</v>
      </c>
      <c r="DC306" s="56">
        <v>3.8613015088423499E-3</v>
      </c>
      <c r="DD306" s="56">
        <v>5.7962299969794703E-3</v>
      </c>
      <c r="DE306" s="56">
        <v>4.2472399612124897E-3</v>
      </c>
      <c r="DF306" s="56">
        <v>4.3367395727303901E-3</v>
      </c>
      <c r="DG306" s="56">
        <v>2.97562670952887E-3</v>
      </c>
      <c r="DH306" s="56">
        <v>0</v>
      </c>
      <c r="DI306" s="56">
        <v>2.8846201175151001E-3</v>
      </c>
      <c r="DJ306" s="56">
        <v>5.0444142902517902E-3</v>
      </c>
      <c r="DK306" s="56">
        <v>0</v>
      </c>
      <c r="DL306" s="56">
        <v>2.3754625752253299E-4</v>
      </c>
      <c r="DM306" s="56"/>
      <c r="DN306" s="56"/>
      <c r="DO306" s="56"/>
      <c r="DP306" s="56"/>
      <c r="DQ306" s="56"/>
      <c r="DR306" s="45"/>
    </row>
    <row r="307" spans="1:122" ht="14.25" x14ac:dyDescent="0.2">
      <c r="A307" s="54">
        <v>2021</v>
      </c>
      <c r="B307" s="54">
        <v>10</v>
      </c>
      <c r="C307" s="54">
        <v>15</v>
      </c>
      <c r="D307" s="54">
        <v>20</v>
      </c>
      <c r="E307" s="55">
        <f t="shared" si="4"/>
        <v>0.16395859846313285</v>
      </c>
      <c r="F307" s="56">
        <v>5.7192759353730596E-3</v>
      </c>
      <c r="G307" s="56">
        <v>1.6846557232141699E-3</v>
      </c>
      <c r="H307" s="56">
        <v>5.9383087163933698E-3</v>
      </c>
      <c r="I307" s="56">
        <v>3.4315906034356603E-4</v>
      </c>
      <c r="J307" s="56">
        <v>2.4773406295547102E-3</v>
      </c>
      <c r="K307" s="56">
        <v>3.7182009798969102E-3</v>
      </c>
      <c r="L307" s="56">
        <v>2.4882327336021299E-3</v>
      </c>
      <c r="M307" s="56">
        <v>2.6894054149396598E-7</v>
      </c>
      <c r="N307" s="56">
        <v>1.83941056830801E-7</v>
      </c>
      <c r="O307" s="56">
        <v>3.6238183945534698E-4</v>
      </c>
      <c r="P307" s="56">
        <v>1.8451804736943E-3</v>
      </c>
      <c r="Q307" s="56">
        <v>1.810183030106E-4</v>
      </c>
      <c r="R307" s="56">
        <v>9.4780918783712292E-3</v>
      </c>
      <c r="S307" s="56"/>
      <c r="T307" s="56">
        <v>8.5171118851704801E-4</v>
      </c>
      <c r="U307" s="56"/>
      <c r="V307" s="56">
        <v>5.1990679351901199E-5</v>
      </c>
      <c r="W307" s="56">
        <v>2.9690473558076602E-4</v>
      </c>
      <c r="X307" s="56">
        <v>2.2871878395551702E-3</v>
      </c>
      <c r="Y307" s="56">
        <v>2.6791396792667801E-3</v>
      </c>
      <c r="Z307" s="56">
        <v>6.6285780624309497E-3</v>
      </c>
      <c r="AA307" s="56">
        <v>1.3525766085666199E-3</v>
      </c>
      <c r="AB307" s="56">
        <v>2.4712390193147602E-5</v>
      </c>
      <c r="AC307" s="56">
        <v>0</v>
      </c>
      <c r="AD307" s="56">
        <v>1.9385768051784899E-4</v>
      </c>
      <c r="AE307" s="56">
        <v>3.4436484819528999E-5</v>
      </c>
      <c r="AF307" s="56">
        <v>2.0323407024835401E-4</v>
      </c>
      <c r="AG307" s="56">
        <v>1.1037939562020501E-3</v>
      </c>
      <c r="AH307" s="56">
        <v>4.2194716326108798E-5</v>
      </c>
      <c r="AI307" s="56">
        <v>5.2144213477395697E-4</v>
      </c>
      <c r="AJ307" s="56">
        <v>1.4108623468960801E-4</v>
      </c>
      <c r="AK307" s="56">
        <v>6.7470211002848097E-3</v>
      </c>
      <c r="AL307" s="56">
        <v>9.9635718434361808E-4</v>
      </c>
      <c r="AM307" s="56">
        <v>1.05395440454049E-4</v>
      </c>
      <c r="AN307" s="56">
        <v>3.8492577961798599E-3</v>
      </c>
      <c r="AO307" s="56">
        <v>6.5809118253127999E-4</v>
      </c>
      <c r="AP307" s="56">
        <v>5.4697431233667897E-4</v>
      </c>
      <c r="AQ307" s="56">
        <v>8.8933161549857297E-5</v>
      </c>
      <c r="AR307" s="56">
        <v>3.7836343138902399E-5</v>
      </c>
      <c r="AS307" s="56">
        <v>3.8340805873321898E-4</v>
      </c>
      <c r="AT307" s="56">
        <v>1.47933355256831E-4</v>
      </c>
      <c r="AU307" s="56">
        <v>6.9971401720461907E-5</v>
      </c>
      <c r="AV307" s="56">
        <v>9.4817966477559498E-4</v>
      </c>
      <c r="AW307" s="56">
        <v>1.7513724227413601E-3</v>
      </c>
      <c r="AX307" s="56">
        <v>9.6565835960108206E-5</v>
      </c>
      <c r="AY307" s="56">
        <v>4.5519878372523898E-4</v>
      </c>
      <c r="AZ307" s="56">
        <v>3.1978192637194002E-5</v>
      </c>
      <c r="BA307" s="56">
        <v>2.35776268514458E-4</v>
      </c>
      <c r="BB307" s="56">
        <v>1.8728259237761101E-4</v>
      </c>
      <c r="BC307" s="56">
        <v>3.7525353714796498E-5</v>
      </c>
      <c r="BD307" s="56">
        <v>7.3408977329180402E-4</v>
      </c>
      <c r="BE307" s="56">
        <v>2.2820630204617101E-4</v>
      </c>
      <c r="BF307" s="56">
        <v>1.2870364050047601E-3</v>
      </c>
      <c r="BG307" s="56">
        <v>3.5585157223858003E-5</v>
      </c>
      <c r="BH307" s="56">
        <v>6.0862155707443901E-6</v>
      </c>
      <c r="BI307" s="56">
        <v>7.8942289277066999E-5</v>
      </c>
      <c r="BJ307" s="56">
        <v>1.6262446493275399E-4</v>
      </c>
      <c r="BK307" s="56">
        <v>3.9494752206522498E-5</v>
      </c>
      <c r="BL307" s="56">
        <v>7.2058396136761497E-4</v>
      </c>
      <c r="BM307" s="56">
        <v>1.03630328757362E-4</v>
      </c>
      <c r="BN307" s="63">
        <v>1.4777581905458699E-3</v>
      </c>
      <c r="BO307" s="56">
        <v>2.8802384543435201E-3</v>
      </c>
      <c r="BP307" s="56">
        <v>6.3462817593294197E-5</v>
      </c>
      <c r="BQ307" s="56">
        <v>2.0831804479821099E-4</v>
      </c>
      <c r="BR307" s="56">
        <v>0</v>
      </c>
      <c r="BS307" s="56">
        <v>1.24849887426473E-4</v>
      </c>
      <c r="BT307" s="56">
        <v>1.02504132074485E-4</v>
      </c>
      <c r="BU307" s="56">
        <v>6.4079694636853704E-4</v>
      </c>
      <c r="BV307" s="56">
        <v>3.1820806970411101E-3</v>
      </c>
      <c r="BW307" s="56">
        <v>2.71328407505817E-5</v>
      </c>
      <c r="BX307" s="56">
        <v>6.2315913133664797E-6</v>
      </c>
      <c r="BY307" s="56">
        <v>1.64812795036783E-5</v>
      </c>
      <c r="BZ307" s="56">
        <v>1.7394026675017599E-5</v>
      </c>
      <c r="CA307" s="56">
        <v>2.3777291075782099E-5</v>
      </c>
      <c r="CB307" s="56">
        <v>5.88585067499785E-6</v>
      </c>
      <c r="CC307" s="56">
        <v>2.17717091587942E-5</v>
      </c>
      <c r="CD307" s="56">
        <v>2.1334472871926199E-5</v>
      </c>
      <c r="CE307" s="56">
        <v>3.04162420214659E-3</v>
      </c>
      <c r="CF307" s="56">
        <v>7.6648943648514406E-5</v>
      </c>
      <c r="CG307" s="56">
        <v>3.1264470890388901E-6</v>
      </c>
      <c r="CH307" s="56">
        <v>9.5972356915784805E-5</v>
      </c>
      <c r="CI307" s="56">
        <v>5.8718715642591798E-4</v>
      </c>
      <c r="CJ307" s="56">
        <v>7.1309681368448999E-4</v>
      </c>
      <c r="CK307" s="56">
        <v>5.3689611950412497E-5</v>
      </c>
      <c r="CL307" s="56">
        <v>4.2855534056561097E-2</v>
      </c>
      <c r="CM307" s="56">
        <v>2.4217179123122698E-5</v>
      </c>
      <c r="CN307" s="56">
        <v>1.2633684640408699E-4</v>
      </c>
      <c r="CO307" s="56">
        <v>3.0842499329741298E-4</v>
      </c>
      <c r="CP307" s="56">
        <v>2.8300859963074501E-3</v>
      </c>
      <c r="CQ307" s="56">
        <v>3.2083394797911198E-5</v>
      </c>
      <c r="CR307" s="56">
        <v>2.21512503512923E-4</v>
      </c>
      <c r="CS307" s="56">
        <v>2.7303949647797401E-4</v>
      </c>
      <c r="CT307" s="56">
        <v>3.9493421789484398E-4</v>
      </c>
      <c r="CU307" s="56">
        <v>2.8142003042523599E-5</v>
      </c>
      <c r="CV307" s="56">
        <v>2.2916146701025201E-5</v>
      </c>
      <c r="CW307" s="56">
        <v>7.6012845304691197E-5</v>
      </c>
      <c r="CX307" s="56">
        <v>1.2860297966719899E-4</v>
      </c>
      <c r="CY307" s="56">
        <v>6.4716048229712401E-5</v>
      </c>
      <c r="CZ307" s="56">
        <v>2.9259318451490299E-4</v>
      </c>
      <c r="DA307" s="56">
        <v>1.06505042266823E-4</v>
      </c>
      <c r="DB307" s="56">
        <v>7.6576760131494796E-5</v>
      </c>
      <c r="DC307" s="56">
        <v>3.89755347914325E-3</v>
      </c>
      <c r="DD307" s="56">
        <v>5.8925851304766899E-3</v>
      </c>
      <c r="DE307" s="56">
        <v>4.3409005668534001E-3</v>
      </c>
      <c r="DF307" s="56">
        <v>4.3982776777825201E-3</v>
      </c>
      <c r="DG307" s="56">
        <v>3.0253253920861601E-3</v>
      </c>
      <c r="DH307" s="56">
        <v>1.6652863591946298E-5</v>
      </c>
      <c r="DI307" s="56">
        <v>2.9420137088151102E-3</v>
      </c>
      <c r="DJ307" s="56">
        <v>5.1124924318827897E-3</v>
      </c>
      <c r="DK307" s="56">
        <v>5.79099486905118E-5</v>
      </c>
      <c r="DL307" s="56">
        <v>1.6008060892966399E-3</v>
      </c>
      <c r="DM307" s="56"/>
      <c r="DN307" s="56"/>
      <c r="DO307" s="56"/>
      <c r="DP307" s="56"/>
      <c r="DQ307" s="56"/>
      <c r="DR307" s="45"/>
    </row>
    <row r="308" spans="1:122" ht="14.25" x14ac:dyDescent="0.2">
      <c r="A308" s="54">
        <v>2021</v>
      </c>
      <c r="B308" s="54">
        <v>10</v>
      </c>
      <c r="C308" s="54">
        <v>15</v>
      </c>
      <c r="D308" s="54">
        <v>21</v>
      </c>
      <c r="E308" s="55">
        <f t="shared" si="4"/>
        <v>0.1613541533601176</v>
      </c>
      <c r="F308" s="56">
        <v>5.5683554734331396E-3</v>
      </c>
      <c r="G308" s="56">
        <v>1.5585031009097601E-3</v>
      </c>
      <c r="H308" s="56">
        <v>5.9233356277683998E-3</v>
      </c>
      <c r="I308" s="56">
        <v>3.5803719516791499E-4</v>
      </c>
      <c r="J308" s="56">
        <v>2.3522096703199298E-3</v>
      </c>
      <c r="K308" s="56">
        <v>3.6571038307615E-3</v>
      </c>
      <c r="L308" s="56">
        <v>2.1700123276974098E-3</v>
      </c>
      <c r="M308" s="56">
        <v>9.92367891953021E-8</v>
      </c>
      <c r="N308" s="56">
        <v>3.2988327182810101E-7</v>
      </c>
      <c r="O308" s="56">
        <v>3.5458764011349803E-4</v>
      </c>
      <c r="P308" s="56">
        <v>1.9709816148226699E-3</v>
      </c>
      <c r="Q308" s="56">
        <v>2.0504991778522199E-4</v>
      </c>
      <c r="R308" s="56">
        <v>1.02230593084133E-2</v>
      </c>
      <c r="S308" s="56"/>
      <c r="T308" s="56">
        <v>8.7445138605553795E-4</v>
      </c>
      <c r="U308" s="56"/>
      <c r="V308" s="56">
        <v>5.1701800996160599E-5</v>
      </c>
      <c r="W308" s="56">
        <v>2.6005776491253198E-4</v>
      </c>
      <c r="X308" s="56">
        <v>2.2869295818575999E-3</v>
      </c>
      <c r="Y308" s="56">
        <v>2.3573954270356E-3</v>
      </c>
      <c r="Z308" s="56">
        <v>7.2329689849364304E-3</v>
      </c>
      <c r="AA308" s="56">
        <v>1.16506459755045E-3</v>
      </c>
      <c r="AB308" s="56">
        <v>2.6731552441922901E-5</v>
      </c>
      <c r="AC308" s="56">
        <v>0</v>
      </c>
      <c r="AD308" s="56">
        <v>2.4463289241455398E-4</v>
      </c>
      <c r="AE308" s="56">
        <v>3.23121486170574E-5</v>
      </c>
      <c r="AF308" s="56">
        <v>1.88918282023771E-4</v>
      </c>
      <c r="AG308" s="56">
        <v>1.12202807108888E-3</v>
      </c>
      <c r="AH308" s="56">
        <v>3.4976463514815097E-5</v>
      </c>
      <c r="AI308" s="56">
        <v>5.04251140855077E-4</v>
      </c>
      <c r="AJ308" s="56">
        <v>1.58850583945147E-4</v>
      </c>
      <c r="AK308" s="56">
        <v>7.6264932109708803E-3</v>
      </c>
      <c r="AL308" s="56">
        <v>9.0819480132693002E-4</v>
      </c>
      <c r="AM308" s="56">
        <v>1.3227736552136801E-4</v>
      </c>
      <c r="AN308" s="56">
        <v>3.52905618141372E-3</v>
      </c>
      <c r="AO308" s="56">
        <v>7.4396839568461595E-4</v>
      </c>
      <c r="AP308" s="56">
        <v>6.1835139632868998E-4</v>
      </c>
      <c r="AQ308" s="56">
        <v>9.6591528921438098E-5</v>
      </c>
      <c r="AR308" s="56">
        <v>3.5423116973825499E-5</v>
      </c>
      <c r="AS308" s="56">
        <v>4.3724943122436E-4</v>
      </c>
      <c r="AT308" s="56">
        <v>1.5943036924873999E-4</v>
      </c>
      <c r="AU308" s="56">
        <v>6.4981897705419407E-5</v>
      </c>
      <c r="AV308" s="56">
        <v>1.06836942737027E-3</v>
      </c>
      <c r="AW308" s="56">
        <v>1.8992675294313699E-3</v>
      </c>
      <c r="AX308" s="56">
        <v>8.6976338030021795E-5</v>
      </c>
      <c r="AY308" s="56">
        <v>5.2120321955902995E-4</v>
      </c>
      <c r="AZ308" s="56">
        <v>3.4013864786174197E-5</v>
      </c>
      <c r="BA308" s="56">
        <v>2.6911832938844902E-4</v>
      </c>
      <c r="BB308" s="56">
        <v>2.02542208217775E-4</v>
      </c>
      <c r="BC308" s="56">
        <v>3.1607344919606302E-5</v>
      </c>
      <c r="BD308" s="56">
        <v>1.0423112766433701E-3</v>
      </c>
      <c r="BE308" s="56">
        <v>3.5313361352292999E-4</v>
      </c>
      <c r="BF308" s="56">
        <v>1.1821469600563101E-3</v>
      </c>
      <c r="BG308" s="56">
        <v>6.1865142690796195E-5</v>
      </c>
      <c r="BH308" s="56">
        <v>5.5250157477335196E-6</v>
      </c>
      <c r="BI308" s="56">
        <v>7.5496220817138497E-5</v>
      </c>
      <c r="BJ308" s="56">
        <v>1.5365609101703899E-4</v>
      </c>
      <c r="BK308" s="56">
        <v>3.7441500692586902E-5</v>
      </c>
      <c r="BL308" s="56">
        <v>6.5931109049135301E-4</v>
      </c>
      <c r="BM308" s="56">
        <v>9.9113277213372806E-5</v>
      </c>
      <c r="BN308" s="63">
        <v>1.33781972529952E-3</v>
      </c>
      <c r="BO308" s="56">
        <v>2.5679393387440402E-3</v>
      </c>
      <c r="BP308" s="56">
        <v>5.1976935837256597E-5</v>
      </c>
      <c r="BQ308" s="56">
        <v>2.1393903598442799E-4</v>
      </c>
      <c r="BR308" s="56">
        <v>0</v>
      </c>
      <c r="BS308" s="56">
        <v>1.17083102778393E-4</v>
      </c>
      <c r="BT308" s="56">
        <v>1.0422198312848399E-4</v>
      </c>
      <c r="BU308" s="56">
        <v>6.3820226885564504E-4</v>
      </c>
      <c r="BV308" s="56">
        <v>3.57527370506886E-3</v>
      </c>
      <c r="BW308" s="56">
        <v>3.0307502258500601E-5</v>
      </c>
      <c r="BX308" s="56">
        <v>2.03401717233277E-6</v>
      </c>
      <c r="BY308" s="56">
        <v>1.5368013935111799E-5</v>
      </c>
      <c r="BZ308" s="56">
        <v>1.7510449844170401E-5</v>
      </c>
      <c r="CA308" s="56">
        <v>2.6945137588514601E-5</v>
      </c>
      <c r="CB308" s="56">
        <v>5.9669509730481696E-6</v>
      </c>
      <c r="CC308" s="56">
        <v>2.4144472802721498E-5</v>
      </c>
      <c r="CD308" s="56">
        <v>2.46983081202228E-5</v>
      </c>
      <c r="CE308" s="56">
        <v>3.36960161450503E-3</v>
      </c>
      <c r="CF308" s="56">
        <v>9.11958115785805E-5</v>
      </c>
      <c r="CG308" s="56">
        <v>3.0353362594983301E-6</v>
      </c>
      <c r="CH308" s="56">
        <v>7.2241907064867202E-5</v>
      </c>
      <c r="CI308" s="56">
        <v>4.3725951590548203E-4</v>
      </c>
      <c r="CJ308" s="56">
        <v>5.8878847455708495E-4</v>
      </c>
      <c r="CK308" s="56">
        <v>3.6066745883531198E-5</v>
      </c>
      <c r="CL308" s="56">
        <v>4.1913057568827301E-2</v>
      </c>
      <c r="CM308" s="56">
        <v>1.5350898383920099E-5</v>
      </c>
      <c r="CN308" s="56">
        <v>1.22835243909509E-4</v>
      </c>
      <c r="CO308" s="56">
        <v>3.1212233054766201E-4</v>
      </c>
      <c r="CP308" s="56">
        <v>2.8833445572586601E-3</v>
      </c>
      <c r="CQ308" s="56">
        <v>3.4483545098755801E-5</v>
      </c>
      <c r="CR308" s="56">
        <v>2.39088357077738E-4</v>
      </c>
      <c r="CS308" s="56">
        <v>2.930002511963E-4</v>
      </c>
      <c r="CT308" s="56">
        <v>3.7870889671123798E-4</v>
      </c>
      <c r="CU308" s="56">
        <v>2.7090049636337199E-5</v>
      </c>
      <c r="CV308" s="56">
        <v>3.8669578341778004E-6</v>
      </c>
      <c r="CW308" s="56">
        <v>4.8296440880791103E-5</v>
      </c>
      <c r="CX308" s="56">
        <v>5.7105575943490101E-5</v>
      </c>
      <c r="CY308" s="56">
        <v>3.8277283184841699E-5</v>
      </c>
      <c r="CZ308" s="56">
        <v>1.0230265924184199E-4</v>
      </c>
      <c r="DA308" s="56">
        <v>1.8090556077109501E-4</v>
      </c>
      <c r="DB308" s="56">
        <v>2.6831212238953799E-5</v>
      </c>
      <c r="DC308" s="56">
        <v>3.85373872607628E-3</v>
      </c>
      <c r="DD308" s="56">
        <v>5.7880164814039896E-3</v>
      </c>
      <c r="DE308" s="56">
        <v>4.2476486760117801E-3</v>
      </c>
      <c r="DF308" s="56">
        <v>4.33534896378307E-3</v>
      </c>
      <c r="DG308" s="56">
        <v>2.9749788262529802E-3</v>
      </c>
      <c r="DH308" s="56">
        <v>0</v>
      </c>
      <c r="DI308" s="56">
        <v>0</v>
      </c>
      <c r="DJ308" s="56">
        <v>5.0426946761048599E-3</v>
      </c>
      <c r="DK308" s="56">
        <v>0</v>
      </c>
      <c r="DL308" s="56">
        <v>2.0653876161821302E-3</v>
      </c>
      <c r="DM308" s="56"/>
      <c r="DN308" s="56"/>
      <c r="DO308" s="56"/>
      <c r="DP308" s="56"/>
      <c r="DQ308" s="56"/>
      <c r="DR308" s="45"/>
    </row>
    <row r="309" spans="1:122" ht="14.25" x14ac:dyDescent="0.2">
      <c r="A309" s="54">
        <v>2021</v>
      </c>
      <c r="B309" s="54">
        <v>10</v>
      </c>
      <c r="C309" s="54">
        <v>15</v>
      </c>
      <c r="D309" s="54">
        <v>22</v>
      </c>
      <c r="E309" s="55">
        <f t="shared" si="4"/>
        <v>0.17107156616411567</v>
      </c>
      <c r="F309" s="56">
        <v>5.7894763008463999E-3</v>
      </c>
      <c r="G309" s="56">
        <v>1.7478258606704799E-3</v>
      </c>
      <c r="H309" s="56">
        <v>6.1573168644844002E-3</v>
      </c>
      <c r="I309" s="56">
        <v>3.86080598912382E-4</v>
      </c>
      <c r="J309" s="56">
        <v>2.5906615729038001E-3</v>
      </c>
      <c r="K309" s="56">
        <v>4.03802901582569E-3</v>
      </c>
      <c r="L309" s="56">
        <v>2.4059409887900399E-3</v>
      </c>
      <c r="M309" s="56">
        <v>3.28244994231813E-7</v>
      </c>
      <c r="N309" s="56">
        <v>6.44100094572162E-7</v>
      </c>
      <c r="O309" s="56">
        <v>3.73805512661462E-4</v>
      </c>
      <c r="P309" s="56">
        <v>1.79970555207346E-3</v>
      </c>
      <c r="Q309" s="56">
        <v>2.1253831796253501E-4</v>
      </c>
      <c r="R309" s="56">
        <v>1.1220478536259199E-2</v>
      </c>
      <c r="S309" s="56"/>
      <c r="T309" s="56">
        <v>9.2037790212478601E-4</v>
      </c>
      <c r="U309" s="56"/>
      <c r="V309" s="56">
        <v>6.7329422238110597E-5</v>
      </c>
      <c r="W309" s="56">
        <v>3.7610208985355403E-4</v>
      </c>
      <c r="X309" s="56">
        <v>2.5466414107762499E-3</v>
      </c>
      <c r="Y309" s="56">
        <v>2.51525029417982E-3</v>
      </c>
      <c r="Z309" s="56">
        <v>7.6682890410033396E-3</v>
      </c>
      <c r="AA309" s="56">
        <v>1.30376748807861E-3</v>
      </c>
      <c r="AB309" s="56">
        <v>2.8110803419239201E-5</v>
      </c>
      <c r="AC309" s="56">
        <v>0</v>
      </c>
      <c r="AD309" s="56">
        <v>2.2087943263719999E-4</v>
      </c>
      <c r="AE309" s="56">
        <v>3.7503418086398797E-5</v>
      </c>
      <c r="AF309" s="56">
        <v>2.0219569408193999E-4</v>
      </c>
      <c r="AG309" s="56">
        <v>1.1327639879918901E-3</v>
      </c>
      <c r="AH309" s="56">
        <v>3.5676420666893099E-5</v>
      </c>
      <c r="AI309" s="56">
        <v>5.1083911598484198E-4</v>
      </c>
      <c r="AJ309" s="56">
        <v>1.69173661188714E-4</v>
      </c>
      <c r="AK309" s="56">
        <v>7.76233921340204E-3</v>
      </c>
      <c r="AL309" s="56">
        <v>9.28621611343663E-4</v>
      </c>
      <c r="AM309" s="56">
        <v>1.7670002684997801E-4</v>
      </c>
      <c r="AN309" s="56">
        <v>3.6355280615346301E-3</v>
      </c>
      <c r="AO309" s="56">
        <v>8.3559420714637205E-4</v>
      </c>
      <c r="AP309" s="56">
        <v>6.9450644375511599E-4</v>
      </c>
      <c r="AQ309" s="56">
        <v>9.1678570895058602E-5</v>
      </c>
      <c r="AR309" s="56">
        <v>3.6633523685409199E-5</v>
      </c>
      <c r="AS309" s="56">
        <v>5.0377111585184404E-4</v>
      </c>
      <c r="AT309" s="56">
        <v>1.7976361036736E-4</v>
      </c>
      <c r="AU309" s="56">
        <v>6.9911948237699693E-5</v>
      </c>
      <c r="AV309" s="56">
        <v>1.31725321812604E-3</v>
      </c>
      <c r="AW309" s="56">
        <v>2.3172774168397801E-3</v>
      </c>
      <c r="AX309" s="56">
        <v>8.9569634502764995E-5</v>
      </c>
      <c r="AY309" s="56">
        <v>6.3632089825475802E-4</v>
      </c>
      <c r="AZ309" s="56">
        <v>3.9454326230752697E-5</v>
      </c>
      <c r="BA309" s="56">
        <v>2.92809130297856E-4</v>
      </c>
      <c r="BB309" s="56">
        <v>2.3663524427247899E-4</v>
      </c>
      <c r="BC309" s="56">
        <v>3.6219438298194498E-5</v>
      </c>
      <c r="BD309" s="56">
        <v>1.1175864153424001E-3</v>
      </c>
      <c r="BE309" s="56">
        <v>4.1331904712501802E-4</v>
      </c>
      <c r="BF309" s="56">
        <v>1.2196961330234899E-3</v>
      </c>
      <c r="BG309" s="56">
        <v>5.7777772569316801E-5</v>
      </c>
      <c r="BH309" s="56">
        <v>5.8752057154936904E-6</v>
      </c>
      <c r="BI309" s="56">
        <v>8.5037012638662299E-5</v>
      </c>
      <c r="BJ309" s="56">
        <v>1.7905028098888501E-4</v>
      </c>
      <c r="BK309" s="56">
        <v>4.5401322438208601E-5</v>
      </c>
      <c r="BL309" s="56">
        <v>7.0986459721917401E-4</v>
      </c>
      <c r="BM309" s="56">
        <v>1.12467618202083E-4</v>
      </c>
      <c r="BN309" s="63">
        <v>1.36111368096535E-3</v>
      </c>
      <c r="BO309" s="56">
        <v>2.59618827291971E-3</v>
      </c>
      <c r="BP309" s="56">
        <v>5.5234911262211997E-5</v>
      </c>
      <c r="BQ309" s="56">
        <v>2.3688561062744899E-4</v>
      </c>
      <c r="BR309" s="56">
        <v>0</v>
      </c>
      <c r="BS309" s="56">
        <v>1.22640182458726E-4</v>
      </c>
      <c r="BT309" s="56">
        <v>1.1518369506123501E-4</v>
      </c>
      <c r="BU309" s="56">
        <v>6.5064441252474898E-4</v>
      </c>
      <c r="BV309" s="56">
        <v>3.6138440454550401E-3</v>
      </c>
      <c r="BW309" s="56">
        <v>3.5397581202905498E-5</v>
      </c>
      <c r="BX309" s="56">
        <v>1.4352883937160399E-6</v>
      </c>
      <c r="BY309" s="56">
        <v>1.4629921375602399E-5</v>
      </c>
      <c r="BZ309" s="56">
        <v>1.8379156537298601E-5</v>
      </c>
      <c r="CA309" s="56">
        <v>2.8652094657334E-5</v>
      </c>
      <c r="CB309" s="56">
        <v>6.3123864696069201E-6</v>
      </c>
      <c r="CC309" s="56">
        <v>2.51415168639635E-5</v>
      </c>
      <c r="CD309" s="56">
        <v>2.5646016164532001E-5</v>
      </c>
      <c r="CE309" s="56">
        <v>3.4726951616148201E-3</v>
      </c>
      <c r="CF309" s="56">
        <v>9.4310852033806095E-5</v>
      </c>
      <c r="CG309" s="56">
        <v>3.2683605730209602E-6</v>
      </c>
      <c r="CH309" s="56">
        <v>7.4967724225811499E-5</v>
      </c>
      <c r="CI309" s="56">
        <v>4.3720070772186299E-4</v>
      </c>
      <c r="CJ309" s="56">
        <v>6.3855301609561696E-4</v>
      </c>
      <c r="CK309" s="56">
        <v>3.7236921546503902E-5</v>
      </c>
      <c r="CL309" s="56">
        <v>4.48608963019579E-2</v>
      </c>
      <c r="CM309" s="56">
        <v>1.5554336609806401E-5</v>
      </c>
      <c r="CN309" s="56">
        <v>1.2742922491333899E-4</v>
      </c>
      <c r="CO309" s="56">
        <v>3.18505387252475E-4</v>
      </c>
      <c r="CP309" s="56">
        <v>2.8893993475555099E-3</v>
      </c>
      <c r="CQ309" s="56">
        <v>3.541759521562E-5</v>
      </c>
      <c r="CR309" s="56">
        <v>2.4448389260686498E-4</v>
      </c>
      <c r="CS309" s="56">
        <v>3.0584026239046898E-4</v>
      </c>
      <c r="CT309" s="56">
        <v>3.9440850994518998E-4</v>
      </c>
      <c r="CU309" s="56">
        <v>2.89334161870571E-5</v>
      </c>
      <c r="CV309" s="56">
        <v>4.2278189332818701E-6</v>
      </c>
      <c r="CW309" s="56">
        <v>5.0925870245752303E-5</v>
      </c>
      <c r="CX309" s="56">
        <v>6.3623364021035697E-5</v>
      </c>
      <c r="CY309" s="56">
        <v>3.9584380070195598E-5</v>
      </c>
      <c r="CZ309" s="56">
        <v>1.14613506230183E-4</v>
      </c>
      <c r="DA309" s="56">
        <v>1.9705810749442499E-4</v>
      </c>
      <c r="DB309" s="56">
        <v>2.8624964596752099E-5</v>
      </c>
      <c r="DC309" s="56">
        <v>3.8564847810642899E-3</v>
      </c>
      <c r="DD309" s="56">
        <v>5.78975421757566E-3</v>
      </c>
      <c r="DE309" s="56">
        <v>4.24584949560931E-3</v>
      </c>
      <c r="DF309" s="56">
        <v>4.3309808281342304E-3</v>
      </c>
      <c r="DG309" s="56">
        <v>2.9758892215870198E-3</v>
      </c>
      <c r="DH309" s="56">
        <v>0</v>
      </c>
      <c r="DI309" s="56">
        <v>2.8923275513325201E-3</v>
      </c>
      <c r="DJ309" s="56">
        <v>5.0461654297643396E-3</v>
      </c>
      <c r="DK309" s="56">
        <v>0</v>
      </c>
      <c r="DL309" s="56">
        <v>2.6463214212688301E-4</v>
      </c>
      <c r="DM309" s="56"/>
      <c r="DN309" s="56"/>
      <c r="DO309" s="56"/>
      <c r="DP309" s="56"/>
      <c r="DQ309" s="56"/>
      <c r="DR309" s="45"/>
    </row>
    <row r="310" spans="1:122" ht="14.25" x14ac:dyDescent="0.2">
      <c r="A310" s="54">
        <v>2021</v>
      </c>
      <c r="B310" s="54">
        <v>10</v>
      </c>
      <c r="C310" s="54">
        <v>15</v>
      </c>
      <c r="D310" s="54">
        <v>23</v>
      </c>
      <c r="E310" s="55">
        <f t="shared" si="4"/>
        <v>0.17830705760073268</v>
      </c>
      <c r="F310" s="56">
        <v>6.5406336797600604E-3</v>
      </c>
      <c r="G310" s="56">
        <v>2.0247200337295602E-3</v>
      </c>
      <c r="H310" s="56">
        <v>8.0351039109445108E-3</v>
      </c>
      <c r="I310" s="56">
        <v>4.8520106011169198E-4</v>
      </c>
      <c r="J310" s="56">
        <v>3.58186916443912E-3</v>
      </c>
      <c r="K310" s="56">
        <v>5.7898866550570296E-3</v>
      </c>
      <c r="L310" s="56">
        <v>2.9609433990522098E-3</v>
      </c>
      <c r="M310" s="56">
        <v>2.8318530315730698E-7</v>
      </c>
      <c r="N310" s="56">
        <v>8.3254011819625104E-8</v>
      </c>
      <c r="O310" s="56">
        <v>3.6146133121602801E-4</v>
      </c>
      <c r="P310" s="56">
        <v>1.9022603084933099E-3</v>
      </c>
      <c r="Q310" s="56">
        <v>2.1150187268582501E-4</v>
      </c>
      <c r="R310" s="56">
        <v>1.30532446870259E-2</v>
      </c>
      <c r="S310" s="56"/>
      <c r="T310" s="56">
        <v>8.5203480759199902E-4</v>
      </c>
      <c r="U310" s="56"/>
      <c r="V310" s="56">
        <v>6.9524313517918597E-5</v>
      </c>
      <c r="W310" s="56">
        <v>3.6193521599633499E-4</v>
      </c>
      <c r="X310" s="56">
        <v>3.2461048271167502E-3</v>
      </c>
      <c r="Y310" s="56">
        <v>2.3460397012484801E-3</v>
      </c>
      <c r="Z310" s="56">
        <v>7.4482483691105201E-3</v>
      </c>
      <c r="AA310" s="56">
        <v>2.0199418859083102E-3</v>
      </c>
      <c r="AB310" s="56">
        <v>2.8321583687422101E-5</v>
      </c>
      <c r="AC310" s="56">
        <v>0</v>
      </c>
      <c r="AD310" s="56">
        <v>1.5374924147316401E-4</v>
      </c>
      <c r="AE310" s="56">
        <v>3.2264702391613901E-5</v>
      </c>
      <c r="AF310" s="56">
        <v>2.0896496616580799E-4</v>
      </c>
      <c r="AG310" s="56">
        <v>1.1457448779878499E-3</v>
      </c>
      <c r="AH310" s="56">
        <v>3.5619552857228502E-5</v>
      </c>
      <c r="AI310" s="56">
        <v>5.2203840315283995E-4</v>
      </c>
      <c r="AJ310" s="56">
        <v>1.7494393583885299E-4</v>
      </c>
      <c r="AK310" s="56">
        <v>7.4615660105349802E-3</v>
      </c>
      <c r="AL310" s="56">
        <v>9.5349958417505199E-4</v>
      </c>
      <c r="AM310" s="56">
        <v>1.4221749465526901E-4</v>
      </c>
      <c r="AN310" s="56">
        <v>3.7012630653247098E-3</v>
      </c>
      <c r="AO310" s="56">
        <v>9.7538461513270805E-4</v>
      </c>
      <c r="AP310" s="56">
        <v>8.1069362922307504E-4</v>
      </c>
      <c r="AQ310" s="56">
        <v>1.3035969968996499E-4</v>
      </c>
      <c r="AR310" s="56">
        <v>3.7917343535551903E-5</v>
      </c>
      <c r="AS310" s="56">
        <v>5.8069418796129603E-4</v>
      </c>
      <c r="AT310" s="56">
        <v>2.2451628876001299E-4</v>
      </c>
      <c r="AU310" s="56">
        <v>7.0004167191397394E-5</v>
      </c>
      <c r="AV310" s="56">
        <v>1.4791571447301799E-3</v>
      </c>
      <c r="AW310" s="56">
        <v>2.57179519405754E-3</v>
      </c>
      <c r="AX310" s="56">
        <v>9.8190638492008105E-5</v>
      </c>
      <c r="AY310" s="56">
        <v>3.5823660275487001E-5</v>
      </c>
      <c r="AZ310" s="56">
        <v>4.2251544833016098E-5</v>
      </c>
      <c r="BA310" s="56">
        <v>2.8573944499847001E-4</v>
      </c>
      <c r="BB310" s="56">
        <v>2.7986297115788401E-4</v>
      </c>
      <c r="BC310" s="56">
        <v>3.1750807482400598E-5</v>
      </c>
      <c r="BD310" s="56">
        <v>1.0637764479364299E-3</v>
      </c>
      <c r="BE310" s="56">
        <v>3.8517467511069902E-4</v>
      </c>
      <c r="BF310" s="56">
        <v>1.45208836595408E-3</v>
      </c>
      <c r="BG310" s="56">
        <v>6.6901055530596006E-5</v>
      </c>
      <c r="BH310" s="56">
        <v>4.9533137241222098E-6</v>
      </c>
      <c r="BI310" s="56">
        <v>1.00320682874448E-4</v>
      </c>
      <c r="BJ310" s="56">
        <v>2.1773914029402501E-4</v>
      </c>
      <c r="BK310" s="56">
        <v>5.6578213158421801E-5</v>
      </c>
      <c r="BL310" s="56">
        <v>7.3618743738903896E-4</v>
      </c>
      <c r="BM310" s="56">
        <v>1.3521122426187E-4</v>
      </c>
      <c r="BN310" s="63">
        <v>1.3659071833961899E-3</v>
      </c>
      <c r="BO310" s="56">
        <v>2.6300113974264102E-3</v>
      </c>
      <c r="BP310" s="56">
        <v>6.1640697453543405E-5</v>
      </c>
      <c r="BQ310" s="56">
        <v>2.6784340747454399E-4</v>
      </c>
      <c r="BR310" s="56">
        <v>0</v>
      </c>
      <c r="BS310" s="56">
        <v>1.20412895221111E-4</v>
      </c>
      <c r="BT310" s="56">
        <v>1.3572611897537401E-4</v>
      </c>
      <c r="BU310" s="56">
        <v>6.5539650375732398E-4</v>
      </c>
      <c r="BV310" s="56">
        <v>3.6112829193910498E-3</v>
      </c>
      <c r="BW310" s="56">
        <v>3.8737947160604097E-5</v>
      </c>
      <c r="BX310" s="56">
        <v>1.3060618674596301E-6</v>
      </c>
      <c r="BY310" s="56">
        <v>1.55998615559502E-5</v>
      </c>
      <c r="BZ310" s="56">
        <v>1.9008072223417302E-5</v>
      </c>
      <c r="CA310" s="56">
        <v>2.7201249081623399E-5</v>
      </c>
      <c r="CB310" s="56">
        <v>6.2193815059290802E-6</v>
      </c>
      <c r="CC310" s="56">
        <v>2.4413186724160702E-5</v>
      </c>
      <c r="CD310" s="56">
        <v>2.09721966418728E-5</v>
      </c>
      <c r="CE310" s="56">
        <v>3.3622204603453898E-3</v>
      </c>
      <c r="CF310" s="56">
        <v>9.1718123763853595E-5</v>
      </c>
      <c r="CG310" s="56">
        <v>3.0857069754308602E-6</v>
      </c>
      <c r="CH310" s="56">
        <v>7.1302722318576496E-5</v>
      </c>
      <c r="CI310" s="56">
        <v>4.3789988511585702E-4</v>
      </c>
      <c r="CJ310" s="56">
        <v>6.1729482692389102E-4</v>
      </c>
      <c r="CK310" s="56">
        <v>3.5041616731296897E-5</v>
      </c>
      <c r="CL310" s="56">
        <v>4.6070743142457203E-2</v>
      </c>
      <c r="CM310" s="56">
        <v>1.8678811307349E-5</v>
      </c>
      <c r="CN310" s="56">
        <v>1.2749262869580401E-4</v>
      </c>
      <c r="CO310" s="56">
        <v>3.1269729731259698E-4</v>
      </c>
      <c r="CP310" s="56">
        <v>2.8787093696983801E-3</v>
      </c>
      <c r="CQ310" s="56">
        <v>3.48984320337752E-5</v>
      </c>
      <c r="CR310" s="56">
        <v>2.4123520106791299E-4</v>
      </c>
      <c r="CS310" s="56">
        <v>2.9974614174875199E-4</v>
      </c>
      <c r="CT310" s="56">
        <v>3.9084994505224401E-4</v>
      </c>
      <c r="CU310" s="56">
        <v>2.7938243353992799E-5</v>
      </c>
      <c r="CV310" s="56">
        <v>4.4286944839526597E-6</v>
      </c>
      <c r="CW310" s="56">
        <v>5.0920423760852201E-5</v>
      </c>
      <c r="CX310" s="56">
        <v>6.2678770807334707E-5</v>
      </c>
      <c r="CY310" s="56">
        <v>4.2002696272679902E-5</v>
      </c>
      <c r="CZ310" s="56">
        <v>1.13773748904659E-4</v>
      </c>
      <c r="DA310" s="56">
        <v>1.6298247403004E-5</v>
      </c>
      <c r="DB310" s="56">
        <v>3.0159549322972201E-5</v>
      </c>
      <c r="DC310" s="56">
        <v>3.8588008562616899E-3</v>
      </c>
      <c r="DD310" s="56">
        <v>5.7887649111280299E-3</v>
      </c>
      <c r="DE310" s="56">
        <v>4.2448647034328798E-3</v>
      </c>
      <c r="DF310" s="56">
        <v>4.3308675749910101E-3</v>
      </c>
      <c r="DG310" s="56">
        <v>2.9746338891821298E-3</v>
      </c>
      <c r="DH310" s="56">
        <v>0</v>
      </c>
      <c r="DI310" s="56">
        <v>0</v>
      </c>
      <c r="DJ310" s="56">
        <v>5.04134492570251E-3</v>
      </c>
      <c r="DK310" s="56">
        <v>0</v>
      </c>
      <c r="DL310" s="56">
        <v>0</v>
      </c>
      <c r="DM310" s="56"/>
      <c r="DN310" s="56"/>
      <c r="DO310" s="56"/>
      <c r="DP310" s="56"/>
      <c r="DQ310" s="56"/>
    </row>
    <row r="311" spans="1:122" s="45" customFormat="1" ht="14.25" x14ac:dyDescent="0.2">
      <c r="A311" s="54">
        <v>2021</v>
      </c>
      <c r="B311" s="54">
        <v>10</v>
      </c>
      <c r="C311" s="54">
        <v>16</v>
      </c>
      <c r="D311" s="54">
        <v>2</v>
      </c>
      <c r="E311" s="55">
        <f t="shared" si="4"/>
        <v>0.19538039723205089</v>
      </c>
      <c r="F311" s="56">
        <v>6.1649404839110499E-3</v>
      </c>
      <c r="G311" s="56">
        <v>2.0456561843804301E-3</v>
      </c>
      <c r="H311" s="56">
        <v>7.5617619396881001E-3</v>
      </c>
      <c r="I311" s="56">
        <v>4.9563954677186702E-4</v>
      </c>
      <c r="J311" s="56">
        <v>3.5686047098549899E-3</v>
      </c>
      <c r="K311" s="56">
        <v>5.7304122268887602E-3</v>
      </c>
      <c r="L311" s="56">
        <v>2.4489938311795102E-3</v>
      </c>
      <c r="M311" s="56">
        <v>8.9850975702189801E-7</v>
      </c>
      <c r="N311" s="56">
        <v>6.2607193793025804E-7</v>
      </c>
      <c r="O311" s="56">
        <v>5.0126070109795899E-4</v>
      </c>
      <c r="P311" s="56">
        <v>2.2264310455596399E-3</v>
      </c>
      <c r="Q311" s="56">
        <v>1.5962021723142999E-4</v>
      </c>
      <c r="R311" s="56">
        <v>1.14413455658583E-2</v>
      </c>
      <c r="S311" s="56"/>
      <c r="T311" s="56">
        <v>1.0964485625407001E-3</v>
      </c>
      <c r="U311" s="56"/>
      <c r="V311" s="56">
        <v>7.4039030397100094E-5</v>
      </c>
      <c r="W311" s="56">
        <v>2.8086879183716998E-4</v>
      </c>
      <c r="X311" s="56">
        <v>3.0791908769072199E-3</v>
      </c>
      <c r="Y311" s="56">
        <v>2.2526135024748301E-3</v>
      </c>
      <c r="Z311" s="56">
        <v>7.77210246358885E-3</v>
      </c>
      <c r="AA311" s="56">
        <v>2.0265807088037098E-3</v>
      </c>
      <c r="AB311" s="56">
        <v>4.0616988214726201E-5</v>
      </c>
      <c r="AC311" s="56">
        <v>0</v>
      </c>
      <c r="AD311" s="56">
        <v>1.23539499724305E-4</v>
      </c>
      <c r="AE311" s="56">
        <v>4.9648446295767001E-5</v>
      </c>
      <c r="AF311" s="56">
        <v>6.6747443293832304E-4</v>
      </c>
      <c r="AG311" s="56">
        <v>1.6116866647207799E-3</v>
      </c>
      <c r="AH311" s="56">
        <v>4.9516039129074497E-5</v>
      </c>
      <c r="AI311" s="56">
        <v>5.1353563271989695E-4</v>
      </c>
      <c r="AJ311" s="56">
        <v>1.85657497819914E-4</v>
      </c>
      <c r="AK311" s="56">
        <v>8.1189905544316598E-3</v>
      </c>
      <c r="AL311" s="56">
        <v>9.8921456299945996E-4</v>
      </c>
      <c r="AM311" s="56">
        <v>3.3782929736695099E-4</v>
      </c>
      <c r="AN311" s="56">
        <v>3.50433228659865E-3</v>
      </c>
      <c r="AO311" s="56">
        <v>9.4520813928499901E-4</v>
      </c>
      <c r="AP311" s="56">
        <v>7.8561236759294999E-4</v>
      </c>
      <c r="AQ311" s="56">
        <v>1.3068340377836001E-4</v>
      </c>
      <c r="AR311" s="56">
        <v>7.2822924861975702E-5</v>
      </c>
      <c r="AS311" s="56">
        <v>5.8788198169469098E-4</v>
      </c>
      <c r="AT311" s="56">
        <v>3.00181990327409E-4</v>
      </c>
      <c r="AU311" s="56">
        <v>8.2820555214880293E-5</v>
      </c>
      <c r="AV311" s="56">
        <v>1.52660556994575E-3</v>
      </c>
      <c r="AW311" s="56">
        <v>2.25067697400396E-4</v>
      </c>
      <c r="AX311" s="56">
        <v>1.2341260510172501E-4</v>
      </c>
      <c r="AY311" s="56">
        <v>9.9321073849403406E-5</v>
      </c>
      <c r="AZ311" s="56">
        <v>5.84554210694125E-5</v>
      </c>
      <c r="BA311" s="56">
        <v>4.8519405669770002E-4</v>
      </c>
      <c r="BB311" s="56">
        <v>3.1254715260021202E-4</v>
      </c>
      <c r="BC311" s="56">
        <v>8.6611072697922797E-5</v>
      </c>
      <c r="BD311" s="56">
        <v>2.2395240879250701E-3</v>
      </c>
      <c r="BE311" s="56">
        <v>8.7568165108928297E-4</v>
      </c>
      <c r="BF311" s="56">
        <v>1.5741451358690501E-3</v>
      </c>
      <c r="BG311" s="56">
        <v>5.6451707291332203E-4</v>
      </c>
      <c r="BH311" s="56">
        <v>4.10241908845265E-5</v>
      </c>
      <c r="BI311" s="56">
        <v>1.3293762996817999E-4</v>
      </c>
      <c r="BJ311" s="56">
        <v>2.7845147794746002E-4</v>
      </c>
      <c r="BK311" s="56">
        <v>8.7588980827220199E-5</v>
      </c>
      <c r="BL311" s="56">
        <v>7.6335868975912103E-4</v>
      </c>
      <c r="BM311" s="56">
        <v>1.6707169695406499E-4</v>
      </c>
      <c r="BN311" s="63">
        <v>1.3882098646059199E-3</v>
      </c>
      <c r="BO311" s="56">
        <v>2.5603467327488202E-3</v>
      </c>
      <c r="BP311" s="56">
        <v>9.2244237861282299E-5</v>
      </c>
      <c r="BQ311" s="56">
        <v>3.5205456538727901E-4</v>
      </c>
      <c r="BR311" s="56">
        <v>1.59862314237082E-3</v>
      </c>
      <c r="BS311" s="56">
        <v>2.39957788404754E-4</v>
      </c>
      <c r="BT311" s="56">
        <v>1.6569095352401199E-4</v>
      </c>
      <c r="BU311" s="56">
        <v>6.87586600229599E-4</v>
      </c>
      <c r="BV311" s="56">
        <v>3.8191443166057499E-3</v>
      </c>
      <c r="BW311" s="56">
        <v>3.3085435446025298E-4</v>
      </c>
      <c r="BX311" s="56">
        <v>1.0806141957761901E-3</v>
      </c>
      <c r="BY311" s="56">
        <v>1.8088392661526101E-4</v>
      </c>
      <c r="BZ311" s="56">
        <v>6.2409313640116298E-5</v>
      </c>
      <c r="CA311" s="56">
        <v>6.4493727715877799E-5</v>
      </c>
      <c r="CB311" s="56">
        <v>7.2660510314008606E-5</v>
      </c>
      <c r="CC311" s="56">
        <v>6.5441488703814395E-5</v>
      </c>
      <c r="CD311" s="56">
        <v>5.8281419302909701E-5</v>
      </c>
      <c r="CE311" s="56">
        <v>3.78974551078875E-3</v>
      </c>
      <c r="CF311" s="56">
        <v>1.80918123293042E-4</v>
      </c>
      <c r="CG311" s="56">
        <v>1.01564692793497E-4</v>
      </c>
      <c r="CH311" s="56">
        <v>4.6287550092860298E-4</v>
      </c>
      <c r="CI311" s="56">
        <v>9.2831967362499697E-4</v>
      </c>
      <c r="CJ311" s="56">
        <v>6.7629382941591704E-4</v>
      </c>
      <c r="CK311" s="56">
        <v>5.7377253916319397E-4</v>
      </c>
      <c r="CL311" s="56">
        <v>4.5016673588285802E-2</v>
      </c>
      <c r="CM311" s="56">
        <v>7.1167002076249304E-4</v>
      </c>
      <c r="CN311" s="56">
        <v>5.4503255049355101E-4</v>
      </c>
      <c r="CO311" s="56">
        <v>7.2033186765379901E-4</v>
      </c>
      <c r="CP311" s="56">
        <v>3.7979165185132299E-3</v>
      </c>
      <c r="CQ311" s="56">
        <v>2.17341219326093E-4</v>
      </c>
      <c r="CR311" s="56">
        <v>6.3036091306103395E-4</v>
      </c>
      <c r="CS311" s="56">
        <v>7.8567240489707904E-4</v>
      </c>
      <c r="CT311" s="56">
        <v>1.3521153434031599E-3</v>
      </c>
      <c r="CU311" s="56">
        <v>2.0842850679626799E-4</v>
      </c>
      <c r="CV311" s="56">
        <v>9.2855524228672805E-5</v>
      </c>
      <c r="CW311" s="56">
        <v>4.17328338873295E-4</v>
      </c>
      <c r="CX311" s="56">
        <v>3.6594815401620002E-4</v>
      </c>
      <c r="CY311" s="56">
        <v>6.571117197138E-4</v>
      </c>
      <c r="CZ311" s="56">
        <v>6.1366407351064395E-4</v>
      </c>
      <c r="DA311" s="56">
        <v>1.42216913731389E-4</v>
      </c>
      <c r="DB311" s="56">
        <v>3.1034856831294602E-4</v>
      </c>
      <c r="DC311" s="56">
        <v>4.0103007143971097E-3</v>
      </c>
      <c r="DD311" s="56">
        <v>6.1329782452584098E-3</v>
      </c>
      <c r="DE311" s="56">
        <v>4.4284342725405598E-3</v>
      </c>
      <c r="DF311" s="56">
        <v>4.62764854531297E-3</v>
      </c>
      <c r="DG311" s="56">
        <v>3.0738289595238599E-3</v>
      </c>
      <c r="DH311" s="56">
        <v>5.1688146934931599E-5</v>
      </c>
      <c r="DI311" s="56">
        <v>2.9464144297536598E-3</v>
      </c>
      <c r="DJ311" s="56">
        <v>5.0853444346577303E-3</v>
      </c>
      <c r="DK311" s="56">
        <v>7.3744824290558896E-5</v>
      </c>
      <c r="DL311" s="56">
        <v>1.1652079256458401E-3</v>
      </c>
      <c r="DM311" s="56"/>
      <c r="DN311" s="56"/>
      <c r="DO311" s="56"/>
      <c r="DP311" s="56"/>
      <c r="DQ311" s="56"/>
    </row>
    <row r="312" spans="1:122" ht="14.25" x14ac:dyDescent="0.2">
      <c r="A312" s="54">
        <v>2021</v>
      </c>
      <c r="B312" s="54">
        <v>10</v>
      </c>
      <c r="C312" s="54">
        <v>16</v>
      </c>
      <c r="D312" s="54">
        <v>3</v>
      </c>
      <c r="E312" s="55">
        <f t="shared" si="4"/>
        <v>0.15919151510456006</v>
      </c>
      <c r="F312" s="56">
        <v>4.1729916842044102E-3</v>
      </c>
      <c r="G312" s="56">
        <v>1.378487949768E-3</v>
      </c>
      <c r="H312" s="56">
        <v>1.67909275254917E-4</v>
      </c>
      <c r="I312" s="56">
        <v>4.2785580737246998E-4</v>
      </c>
      <c r="J312" s="56">
        <v>1.9252457582784701E-3</v>
      </c>
      <c r="K312" s="56">
        <v>3.1242216677423301E-3</v>
      </c>
      <c r="L312" s="56">
        <v>1.49089222502814E-3</v>
      </c>
      <c r="M312" s="56">
        <v>1.45456629783002E-7</v>
      </c>
      <c r="N312" s="56">
        <v>1.0587553768207E-7</v>
      </c>
      <c r="O312" s="56">
        <v>3.9927927235205898E-4</v>
      </c>
      <c r="P312" s="56">
        <v>1.8864828401803299E-3</v>
      </c>
      <c r="Q312" s="56">
        <v>1.56748850859715E-4</v>
      </c>
      <c r="R312" s="56">
        <v>1.00164323039718E-2</v>
      </c>
      <c r="S312" s="56"/>
      <c r="T312" s="56">
        <v>7.5562085677140895E-4</v>
      </c>
      <c r="U312" s="56"/>
      <c r="V312" s="56">
        <v>7.5626295293016395E-5</v>
      </c>
      <c r="W312" s="56">
        <v>1.98284936931533E-4</v>
      </c>
      <c r="X312" s="56">
        <v>1.71310915918246E-3</v>
      </c>
      <c r="Y312" s="56">
        <v>2.3652298852123899E-3</v>
      </c>
      <c r="Z312" s="56">
        <v>5.3243359478076097E-3</v>
      </c>
      <c r="AA312" s="56">
        <v>1.16327354050534E-3</v>
      </c>
      <c r="AB312" s="56">
        <v>2.7377748633217801E-5</v>
      </c>
      <c r="AC312" s="56">
        <v>0</v>
      </c>
      <c r="AD312" s="56">
        <v>7.6008303021079401E-5</v>
      </c>
      <c r="AE312" s="56">
        <v>3.4766462499856601E-5</v>
      </c>
      <c r="AF312" s="56">
        <v>2.7699033228583997E-4</v>
      </c>
      <c r="AG312" s="56">
        <v>1.5219502285371499E-3</v>
      </c>
      <c r="AH312" s="56">
        <v>2.96628690942874E-5</v>
      </c>
      <c r="AI312" s="56">
        <v>5.2920993001195199E-4</v>
      </c>
      <c r="AJ312" s="56">
        <v>1.4058788554940601E-4</v>
      </c>
      <c r="AK312" s="56">
        <v>7.1937918881823399E-3</v>
      </c>
      <c r="AL312" s="56">
        <v>9.1186363280828305E-4</v>
      </c>
      <c r="AM312" s="56">
        <v>1.44245841330164E-4</v>
      </c>
      <c r="AN312" s="56">
        <v>3.3239371179072199E-3</v>
      </c>
      <c r="AO312" s="56">
        <v>5.8784744959427095E-4</v>
      </c>
      <c r="AP312" s="56">
        <v>4.8859103880397904E-4</v>
      </c>
      <c r="AQ312" s="56">
        <v>8.6766496059662506E-5</v>
      </c>
      <c r="AR312" s="56">
        <v>3.96834417595108E-5</v>
      </c>
      <c r="AS312" s="56">
        <v>3.4161562488676497E-4</v>
      </c>
      <c r="AT312" s="56">
        <v>1.65796776044569E-4</v>
      </c>
      <c r="AU312" s="56">
        <v>5.96164510844835E-5</v>
      </c>
      <c r="AV312" s="56">
        <v>9.9364008648229404E-4</v>
      </c>
      <c r="AW312" s="56">
        <v>1.08030409976488E-4</v>
      </c>
      <c r="AX312" s="56">
        <v>9.1373969517014096E-5</v>
      </c>
      <c r="AY312" s="56">
        <v>4.8669350202506102E-4</v>
      </c>
      <c r="AZ312" s="56">
        <v>3.2245899630928699E-5</v>
      </c>
      <c r="BA312" s="56">
        <v>3.3448738852402801E-4</v>
      </c>
      <c r="BB312" s="56">
        <v>2.0992672320911099E-4</v>
      </c>
      <c r="BC312" s="56">
        <v>4.70053390323249E-5</v>
      </c>
      <c r="BD312" s="56">
        <v>1.1488309713725299E-3</v>
      </c>
      <c r="BE312" s="56">
        <v>4.47779776249119E-4</v>
      </c>
      <c r="BF312" s="56">
        <v>1.5044253309078901E-3</v>
      </c>
      <c r="BG312" s="56">
        <v>1.04289298481533E-4</v>
      </c>
      <c r="BH312" s="56">
        <v>1.3464698832987201E-5</v>
      </c>
      <c r="BI312" s="56">
        <v>8.3670604791643405E-5</v>
      </c>
      <c r="BJ312" s="56">
        <v>1.7240547897630601E-4</v>
      </c>
      <c r="BK312" s="56">
        <v>4.7196419277360999E-5</v>
      </c>
      <c r="BL312" s="56">
        <v>7.3405187662168398E-4</v>
      </c>
      <c r="BM312" s="56">
        <v>1.11789859755529E-4</v>
      </c>
      <c r="BN312" s="63">
        <v>1.3564583231573E-3</v>
      </c>
      <c r="BO312" s="56">
        <v>2.6915993836874098E-3</v>
      </c>
      <c r="BP312" s="56">
        <v>5.44943977453142E-5</v>
      </c>
      <c r="BQ312" s="56">
        <v>2.6523409639795401E-4</v>
      </c>
      <c r="BR312" s="56">
        <v>0</v>
      </c>
      <c r="BS312" s="56">
        <v>1.5090340088158601E-4</v>
      </c>
      <c r="BT312" s="56">
        <v>1.3149685695101299E-4</v>
      </c>
      <c r="BU312" s="56">
        <v>6.5828820521534898E-4</v>
      </c>
      <c r="BV312" s="56">
        <v>3.5923792030825999E-3</v>
      </c>
      <c r="BW312" s="56">
        <v>5.9980480348078003E-5</v>
      </c>
      <c r="BX312" s="56">
        <v>1.53893943082882E-4</v>
      </c>
      <c r="BY312" s="56">
        <v>5.3676509086999599E-5</v>
      </c>
      <c r="BZ312" s="56">
        <v>2.5548905452504501E-5</v>
      </c>
      <c r="CA312" s="56">
        <v>3.40385073969006E-5</v>
      </c>
      <c r="CB312" s="56">
        <v>1.9998573408530599E-5</v>
      </c>
      <c r="CC312" s="56">
        <v>3.05582183486879E-5</v>
      </c>
      <c r="CD312" s="56">
        <v>3.0188521488053901E-5</v>
      </c>
      <c r="CE312" s="56">
        <v>3.4220180580829102E-3</v>
      </c>
      <c r="CF312" s="56">
        <v>1.0756297476442101E-4</v>
      </c>
      <c r="CG312" s="56">
        <v>2.0427431836467301E-5</v>
      </c>
      <c r="CH312" s="56">
        <v>1.5221113899267899E-4</v>
      </c>
      <c r="CI312" s="56">
        <v>5.5889748347932899E-4</v>
      </c>
      <c r="CJ312" s="56">
        <v>7.0097718176295905E-4</v>
      </c>
      <c r="CK312" s="56">
        <v>1.5077368983527301E-4</v>
      </c>
      <c r="CL312" s="56">
        <v>4.9875001301220301E-2</v>
      </c>
      <c r="CM312" s="56">
        <v>1.42656308382774E-4</v>
      </c>
      <c r="CN312" s="56">
        <v>2.0057154879093701E-4</v>
      </c>
      <c r="CO312" s="56">
        <v>3.6598639067442798E-4</v>
      </c>
      <c r="CP312" s="56">
        <v>2.97455270184937E-3</v>
      </c>
      <c r="CQ312" s="56">
        <v>5.0919296157537999E-5</v>
      </c>
      <c r="CR312" s="56">
        <v>2.83603656306011E-4</v>
      </c>
      <c r="CS312" s="56">
        <v>3.5981689538405601E-4</v>
      </c>
      <c r="CT312" s="56">
        <v>5.5613979947124104E-4</v>
      </c>
      <c r="CU312" s="56">
        <v>5.1440157647927002E-5</v>
      </c>
      <c r="CV312" s="56">
        <v>2.6748643064841301E-5</v>
      </c>
      <c r="CW312" s="56">
        <v>1.2222419868730501E-4</v>
      </c>
      <c r="CX312" s="56">
        <v>1.3688165832608499E-4</v>
      </c>
      <c r="CY312" s="56">
        <v>1.6643999175358301E-4</v>
      </c>
      <c r="CZ312" s="56">
        <v>2.5702468397994902E-4</v>
      </c>
      <c r="DA312" s="56">
        <v>6.94233548621894E-5</v>
      </c>
      <c r="DB312" s="56">
        <v>1.00276438461817E-4</v>
      </c>
      <c r="DC312" s="56">
        <v>3.9014352391121298E-3</v>
      </c>
      <c r="DD312" s="56">
        <v>5.89905614232401E-3</v>
      </c>
      <c r="DE312" s="56">
        <v>4.32410621345365E-3</v>
      </c>
      <c r="DF312" s="56">
        <v>4.4300242100570398E-3</v>
      </c>
      <c r="DG312" s="56">
        <v>3.0136860642476599E-3</v>
      </c>
      <c r="DH312" s="56">
        <v>3.9214491386209501E-5</v>
      </c>
      <c r="DI312" s="56">
        <v>2.9174756230403798E-3</v>
      </c>
      <c r="DJ312" s="56">
        <v>5.0770201155919898E-3</v>
      </c>
      <c r="DK312" s="56">
        <v>3.4287755199757898E-5</v>
      </c>
      <c r="DL312" s="56">
        <v>0</v>
      </c>
      <c r="DM312" s="56"/>
      <c r="DN312" s="56"/>
      <c r="DO312" s="56"/>
      <c r="DP312" s="56"/>
      <c r="DQ312" s="56"/>
      <c r="DR312" s="45"/>
    </row>
    <row r="313" spans="1:122" ht="14.25" x14ac:dyDescent="0.2">
      <c r="A313" s="54">
        <v>2021</v>
      </c>
      <c r="B313" s="54">
        <v>10</v>
      </c>
      <c r="C313" s="54">
        <v>16</v>
      </c>
      <c r="D313" s="54">
        <v>4</v>
      </c>
      <c r="E313" s="55">
        <f t="shared" si="4"/>
        <v>0.14163791446334295</v>
      </c>
      <c r="F313" s="56">
        <v>3.5324349788566599E-3</v>
      </c>
      <c r="G313" s="56">
        <v>1.41630305725552E-3</v>
      </c>
      <c r="H313" s="56">
        <v>1.3798542760930699E-4</v>
      </c>
      <c r="I313" s="56">
        <v>5.0430683218281695E-4</v>
      </c>
      <c r="J313" s="56">
        <v>1.46793220218294E-3</v>
      </c>
      <c r="K313" s="56">
        <v>2.3586601224244801E-3</v>
      </c>
      <c r="L313" s="56">
        <v>9.9912358135738691E-4</v>
      </c>
      <c r="M313" s="56">
        <v>2.7877715826514198E-7</v>
      </c>
      <c r="N313" s="56">
        <v>1.13842908083354E-7</v>
      </c>
      <c r="O313" s="56">
        <v>3.1245025324498599E-4</v>
      </c>
      <c r="P313" s="56">
        <v>2.24861105866796E-3</v>
      </c>
      <c r="Q313" s="56">
        <v>1.5812497049722999E-4</v>
      </c>
      <c r="R313" s="56">
        <v>8.7232738174170994E-3</v>
      </c>
      <c r="S313" s="56"/>
      <c r="T313" s="56">
        <v>4.53279054499311E-4</v>
      </c>
      <c r="U313" s="56"/>
      <c r="V313" s="56">
        <v>5.9557186198479702E-5</v>
      </c>
      <c r="W313" s="56">
        <v>1.53871421055578E-4</v>
      </c>
      <c r="X313" s="56">
        <v>1.23908749731724E-3</v>
      </c>
      <c r="Y313" s="56">
        <v>2.1947653150083601E-3</v>
      </c>
      <c r="Z313" s="56">
        <v>4.5969188638534898E-3</v>
      </c>
      <c r="AA313" s="56">
        <v>8.5109580749970898E-4</v>
      </c>
      <c r="AB313" s="56">
        <v>2.2733440662107001E-5</v>
      </c>
      <c r="AC313" s="56">
        <v>0</v>
      </c>
      <c r="AD313" s="56">
        <v>5.77857505025074E-5</v>
      </c>
      <c r="AE313" s="56">
        <v>3.02751016155698E-5</v>
      </c>
      <c r="AF313" s="56">
        <v>1.9276792129636401E-4</v>
      </c>
      <c r="AG313" s="56">
        <v>1.1781036991970601E-3</v>
      </c>
      <c r="AH313" s="56">
        <v>2.0987357541897301E-5</v>
      </c>
      <c r="AI313" s="56">
        <v>5.5846909971510696E-4</v>
      </c>
      <c r="AJ313" s="56">
        <v>1.03240012183703E-4</v>
      </c>
      <c r="AK313" s="56">
        <v>5.1406431340651204E-3</v>
      </c>
      <c r="AL313" s="56">
        <v>8.2699175162158996E-4</v>
      </c>
      <c r="AM313" s="56">
        <v>5.6892348489107902E-5</v>
      </c>
      <c r="AN313" s="56">
        <v>2.9340588160971502E-3</v>
      </c>
      <c r="AO313" s="56">
        <v>3.9157961341334402E-4</v>
      </c>
      <c r="AP313" s="56">
        <v>3.25462482186723E-4</v>
      </c>
      <c r="AQ313" s="56">
        <v>6.2778433709173895E-5</v>
      </c>
      <c r="AR313" s="56">
        <v>2.98882515117273E-5</v>
      </c>
      <c r="AS313" s="56">
        <v>2.1738965502174099E-4</v>
      </c>
      <c r="AT313" s="56">
        <v>9.0443996908595606E-5</v>
      </c>
      <c r="AU313" s="56">
        <v>4.0136381531582E-5</v>
      </c>
      <c r="AV313" s="56">
        <v>6.1993910115653596E-4</v>
      </c>
      <c r="AW313" s="56">
        <v>1.17903287535632E-3</v>
      </c>
      <c r="AX313" s="56">
        <v>7.5506331005823206E-5</v>
      </c>
      <c r="AY313" s="56">
        <v>3.1431318791847102E-4</v>
      </c>
      <c r="AZ313" s="56">
        <v>2.1750920036107598E-5</v>
      </c>
      <c r="BA313" s="56">
        <v>2.0006292809645099E-4</v>
      </c>
      <c r="BB313" s="56">
        <v>1.41552676316776E-4</v>
      </c>
      <c r="BC313" s="56">
        <v>2.8493211762825699E-5</v>
      </c>
      <c r="BD313" s="56">
        <v>4.8501499238986199E-4</v>
      </c>
      <c r="BE313" s="56">
        <v>2.0133983372657899E-4</v>
      </c>
      <c r="BF313" s="56">
        <v>1.3194657819159399E-3</v>
      </c>
      <c r="BG313" s="56">
        <v>3.0968556266367E-5</v>
      </c>
      <c r="BH313" s="56">
        <v>8.5916318438048698E-6</v>
      </c>
      <c r="BI313" s="56">
        <v>5.5536871509043302E-5</v>
      </c>
      <c r="BJ313" s="56">
        <v>1.16176058765725E-4</v>
      </c>
      <c r="BK313" s="56">
        <v>3.0368440404234699E-5</v>
      </c>
      <c r="BL313" s="56">
        <v>6.8268016975382305E-4</v>
      </c>
      <c r="BM313" s="56">
        <v>7.51023961194257E-5</v>
      </c>
      <c r="BN313" s="63">
        <v>1.4962851488787301E-3</v>
      </c>
      <c r="BO313" s="56">
        <v>2.9836647449176198E-3</v>
      </c>
      <c r="BP313" s="56">
        <v>4.42805419769733E-5</v>
      </c>
      <c r="BQ313" s="56">
        <v>1.9371873068791E-4</v>
      </c>
      <c r="BR313" s="56">
        <v>0</v>
      </c>
      <c r="BS313" s="56">
        <v>1.4785236532837299E-4</v>
      </c>
      <c r="BT313" s="56">
        <v>1.1813673409513E-4</v>
      </c>
      <c r="BU313" s="56">
        <v>6.5513861371219195E-4</v>
      </c>
      <c r="BV313" s="56">
        <v>3.07572350521169E-3</v>
      </c>
      <c r="BW313" s="56">
        <v>3.1228562356574E-5</v>
      </c>
      <c r="BX313" s="56">
        <v>2.6455744371739601E-5</v>
      </c>
      <c r="BY313" s="56">
        <v>3.4481101201876798E-5</v>
      </c>
      <c r="BZ313" s="56">
        <v>1.7685704203442999E-5</v>
      </c>
      <c r="CA313" s="56">
        <v>2.4310388141206498E-5</v>
      </c>
      <c r="CB313" s="56">
        <v>1.0458658290262799E-5</v>
      </c>
      <c r="CC313" s="56">
        <v>2.16523001505474E-5</v>
      </c>
      <c r="CD313" s="56">
        <v>2.20869480972521E-5</v>
      </c>
      <c r="CE313" s="56">
        <v>2.4820895059579498E-3</v>
      </c>
      <c r="CF313" s="56">
        <v>7.0718366944897898E-5</v>
      </c>
      <c r="CG313" s="56">
        <v>8.3020962816387095E-6</v>
      </c>
      <c r="CH313" s="56">
        <v>1.7927609303143899E-4</v>
      </c>
      <c r="CI313" s="56">
        <v>8.6041672093626405E-4</v>
      </c>
      <c r="CJ313" s="56">
        <v>7.00661016081923E-4</v>
      </c>
      <c r="CK313" s="56">
        <v>1.48100821056645E-4</v>
      </c>
      <c r="CL313" s="56">
        <v>2.15377547197605E-2</v>
      </c>
      <c r="CM313" s="56">
        <v>1.13486050555077E-4</v>
      </c>
      <c r="CN313" s="56">
        <v>1.77062527993824E-4</v>
      </c>
      <c r="CO313" s="56">
        <v>3.56521678035349E-4</v>
      </c>
      <c r="CP313" s="56">
        <v>2.8936448884172399E-3</v>
      </c>
      <c r="CQ313" s="56">
        <v>3.8585177248221902E-5</v>
      </c>
      <c r="CR313" s="56">
        <v>2.5449644362727001E-4</v>
      </c>
      <c r="CS313" s="56">
        <v>2.8999670671172402E-4</v>
      </c>
      <c r="CT313" s="56">
        <v>5.2173062399058401E-4</v>
      </c>
      <c r="CU313" s="56">
        <v>3.6052732349787902E-5</v>
      </c>
      <c r="CV313" s="56">
        <v>1.8934689218241702E-5</v>
      </c>
      <c r="CW313" s="56">
        <v>9.5335740222420707E-5</v>
      </c>
      <c r="CX313" s="56">
        <v>1.07622395741142E-4</v>
      </c>
      <c r="CY313" s="56">
        <v>1.18045445119801E-4</v>
      </c>
      <c r="CZ313" s="56">
        <v>2.3908000680225201E-4</v>
      </c>
      <c r="DA313" s="56">
        <v>4.4486155736557799E-5</v>
      </c>
      <c r="DB313" s="56">
        <v>7.0039849438539498E-5</v>
      </c>
      <c r="DC313" s="56">
        <v>3.8957378461482802E-3</v>
      </c>
      <c r="DD313" s="56">
        <v>5.8568524251447103E-3</v>
      </c>
      <c r="DE313" s="56">
        <v>4.2846755614003602E-3</v>
      </c>
      <c r="DF313" s="56">
        <v>4.3802197200756903E-3</v>
      </c>
      <c r="DG313" s="56">
        <v>2.9938012523880002E-3</v>
      </c>
      <c r="DH313" s="56">
        <v>0</v>
      </c>
      <c r="DI313" s="56">
        <v>2.94024313518083E-3</v>
      </c>
      <c r="DJ313" s="56">
        <v>5.0396199992238204E-3</v>
      </c>
      <c r="DK313" s="56">
        <v>0</v>
      </c>
      <c r="DL313" s="56">
        <v>2.27064670020913E-2</v>
      </c>
      <c r="DM313" s="56"/>
      <c r="DN313" s="56"/>
      <c r="DO313" s="56"/>
      <c r="DP313" s="56"/>
      <c r="DQ313" s="56"/>
      <c r="DR313" s="45"/>
    </row>
    <row r="314" spans="1:122" ht="14.25" x14ac:dyDescent="0.2">
      <c r="A314" s="54">
        <v>2021</v>
      </c>
      <c r="B314" s="54">
        <v>10</v>
      </c>
      <c r="C314" s="54">
        <v>16</v>
      </c>
      <c r="D314" s="54">
        <v>5</v>
      </c>
      <c r="E314" s="55">
        <f t="shared" si="4"/>
        <v>0.11014434399781006</v>
      </c>
      <c r="F314" s="56">
        <v>3.7036542438478601E-3</v>
      </c>
      <c r="G314" s="56">
        <v>1.6575045091515399E-3</v>
      </c>
      <c r="H314" s="56">
        <v>1.2090972748964E-3</v>
      </c>
      <c r="I314" s="56">
        <v>5.6604384811716603E-4</v>
      </c>
      <c r="J314" s="56">
        <v>1.67208867531212E-3</v>
      </c>
      <c r="K314" s="56">
        <v>2.55881568703037E-3</v>
      </c>
      <c r="L314" s="56">
        <v>1.0085002760423501E-3</v>
      </c>
      <c r="M314" s="56">
        <v>3.6858093544195901E-7</v>
      </c>
      <c r="N314" s="56">
        <v>1.36679034332165E-7</v>
      </c>
      <c r="O314" s="56">
        <v>2.6364320551905201E-4</v>
      </c>
      <c r="P314" s="56">
        <v>2.1127654176630799E-3</v>
      </c>
      <c r="Q314" s="56">
        <v>1.6534414066308201E-4</v>
      </c>
      <c r="R314" s="56">
        <v>8.7778084326898109E-3</v>
      </c>
      <c r="S314" s="56"/>
      <c r="T314" s="56">
        <v>5.5350702719037101E-4</v>
      </c>
      <c r="U314" s="56"/>
      <c r="V314" s="56">
        <v>5.1211715421649299E-5</v>
      </c>
      <c r="W314" s="56">
        <v>1.51791328895445E-4</v>
      </c>
      <c r="X314" s="56">
        <v>1.3944934112567801E-3</v>
      </c>
      <c r="Y314" s="56">
        <v>2.3354558799497101E-3</v>
      </c>
      <c r="Z314" s="56">
        <v>5.1420244031114299E-3</v>
      </c>
      <c r="AA314" s="56">
        <v>8.9051116662898998E-4</v>
      </c>
      <c r="AB314" s="56">
        <v>2.17649322693282E-5</v>
      </c>
      <c r="AC314" s="56">
        <v>0</v>
      </c>
      <c r="AD314" s="56">
        <v>5.22565063982251E-5</v>
      </c>
      <c r="AE314" s="56">
        <v>2.7634660935096902E-5</v>
      </c>
      <c r="AF314" s="56">
        <v>1.8415634700201999E-4</v>
      </c>
      <c r="AG314" s="56">
        <v>1.1337042131177599E-3</v>
      </c>
      <c r="AH314" s="56">
        <v>1.7275693430385899E-5</v>
      </c>
      <c r="AI314" s="56">
        <v>5.5605198312296304E-4</v>
      </c>
      <c r="AJ314" s="56">
        <v>1.0304202136885699E-4</v>
      </c>
      <c r="AK314" s="56">
        <v>4.7007165854539897E-3</v>
      </c>
      <c r="AL314" s="56">
        <v>7.5932965338294898E-4</v>
      </c>
      <c r="AM314" s="56">
        <v>6.2319705485695305E-5</v>
      </c>
      <c r="AN314" s="56">
        <v>2.76006247300191E-3</v>
      </c>
      <c r="AO314" s="56">
        <v>3.7369173964051002E-4</v>
      </c>
      <c r="AP314" s="56">
        <v>3.1059492626776E-4</v>
      </c>
      <c r="AQ314" s="56">
        <v>5.6791535294551102E-5</v>
      </c>
      <c r="AR314" s="56">
        <v>2.5621136942833301E-5</v>
      </c>
      <c r="AS314" s="56">
        <v>2.1448056028389501E-4</v>
      </c>
      <c r="AT314" s="56">
        <v>9.1279746457932905E-5</v>
      </c>
      <c r="AU314" s="56">
        <v>3.4597762111658999E-5</v>
      </c>
      <c r="AV314" s="56">
        <v>5.35473490308819E-4</v>
      </c>
      <c r="AW314" s="56">
        <v>8.2046043055065406E-5</v>
      </c>
      <c r="AX314" s="56">
        <v>6.9229981490683999E-5</v>
      </c>
      <c r="AY314" s="56">
        <v>2.6738745270160998E-4</v>
      </c>
      <c r="AZ314" s="56">
        <v>2.0370868384258601E-5</v>
      </c>
      <c r="BA314" s="56">
        <v>1.8051229386456999E-4</v>
      </c>
      <c r="BB314" s="56">
        <v>1.30973623703077E-4</v>
      </c>
      <c r="BC314" s="56">
        <v>2.9624748575031599E-5</v>
      </c>
      <c r="BD314" s="56">
        <v>4.5535141280893298E-4</v>
      </c>
      <c r="BE314" s="56">
        <v>1.93295957876849E-4</v>
      </c>
      <c r="BF314" s="56">
        <v>1.18336916472293E-3</v>
      </c>
      <c r="BG314" s="56">
        <v>2.8936683641169301E-5</v>
      </c>
      <c r="BH314" s="56">
        <v>7.5102353479371201E-6</v>
      </c>
      <c r="BI314" s="56">
        <v>5.08748931982498E-5</v>
      </c>
      <c r="BJ314" s="56">
        <v>1.03292927526826E-4</v>
      </c>
      <c r="BK314" s="56">
        <v>2.8085584672747001E-5</v>
      </c>
      <c r="BL314" s="56">
        <v>7.16339681254887E-4</v>
      </c>
      <c r="BM314" s="56">
        <v>6.8500589544858107E-5</v>
      </c>
      <c r="BN314" s="63">
        <v>1.5178445315039201E-3</v>
      </c>
      <c r="BO314" s="56">
        <v>2.9816541333817E-3</v>
      </c>
      <c r="BP314" s="56">
        <v>4.3743831752141999E-5</v>
      </c>
      <c r="BQ314" s="56">
        <v>1.7805249529093199E-4</v>
      </c>
      <c r="BR314" s="56">
        <v>0</v>
      </c>
      <c r="BS314" s="56">
        <v>1.4690827615777E-4</v>
      </c>
      <c r="BT314" s="56">
        <v>1.1422610452188E-4</v>
      </c>
      <c r="BU314" s="56">
        <v>6.4554469290643303E-4</v>
      </c>
      <c r="BV314" s="56">
        <v>3.0699300944623301E-3</v>
      </c>
      <c r="BW314" s="56">
        <v>2.8598377090148901E-5</v>
      </c>
      <c r="BX314" s="56">
        <v>1.7448231566961701E-5</v>
      </c>
      <c r="BY314" s="56">
        <v>2.9838805055478601E-5</v>
      </c>
      <c r="BZ314" s="56">
        <v>1.6390242040255199E-5</v>
      </c>
      <c r="CA314" s="56">
        <v>2.3573532748531901E-5</v>
      </c>
      <c r="CB314" s="56">
        <v>9.0455974983888807E-6</v>
      </c>
      <c r="CC314" s="56">
        <v>2.1023155115530299E-5</v>
      </c>
      <c r="CD314" s="56">
        <v>2.0765391352100901E-5</v>
      </c>
      <c r="CE314" s="56">
        <v>2.2806591228590701E-3</v>
      </c>
      <c r="CF314" s="56">
        <v>6.73312562953172E-5</v>
      </c>
      <c r="CG314" s="56">
        <v>6.6414913204448402E-6</v>
      </c>
      <c r="CH314" s="56">
        <v>1.5582251242798301E-4</v>
      </c>
      <c r="CI314" s="56">
        <v>7.94714787204805E-4</v>
      </c>
      <c r="CJ314" s="56">
        <v>5.7665940133540597E-4</v>
      </c>
      <c r="CK314" s="56">
        <v>1.1259140512429799E-4</v>
      </c>
      <c r="CL314" s="56">
        <v>1.1247107266474E-2</v>
      </c>
      <c r="CM314" s="56">
        <v>7.8967503609176799E-5</v>
      </c>
      <c r="CN314" s="56">
        <v>1.55520683415179E-4</v>
      </c>
      <c r="CO314" s="56">
        <v>3.1758150064546101E-4</v>
      </c>
      <c r="CP314" s="56">
        <v>2.8270299310063202E-3</v>
      </c>
      <c r="CQ314" s="56">
        <v>3.3446408242098402E-5</v>
      </c>
      <c r="CR314" s="56">
        <v>2.2339459216044901E-4</v>
      </c>
      <c r="CS314" s="56">
        <v>2.4915821828181399E-4</v>
      </c>
      <c r="CT314" s="56">
        <v>4.3142851523756602E-4</v>
      </c>
      <c r="CU314" s="56">
        <v>2.7978321157653699E-5</v>
      </c>
      <c r="CV314" s="56">
        <v>1.5813237636259899E-5</v>
      </c>
      <c r="CW314" s="56">
        <v>6.0119040360739597E-5</v>
      </c>
      <c r="CX314" s="56">
        <v>6.8189061916173896E-5</v>
      </c>
      <c r="CY314" s="56">
        <v>6.3517775844059105E-5</v>
      </c>
      <c r="CZ314" s="56">
        <v>1.25257874242983E-4</v>
      </c>
      <c r="DA314" s="56">
        <v>2.4106097704567899E-5</v>
      </c>
      <c r="DB314" s="56">
        <v>4.2477198770574002E-5</v>
      </c>
      <c r="DC314" s="56">
        <v>3.8808390346562298E-3</v>
      </c>
      <c r="DD314" s="56">
        <v>5.8134950614351696E-3</v>
      </c>
      <c r="DE314" s="56">
        <v>4.2752832049164904E-3</v>
      </c>
      <c r="DF314" s="56">
        <v>4.3586580837470601E-3</v>
      </c>
      <c r="DG314" s="56">
        <v>2.9855717551201802E-3</v>
      </c>
      <c r="DH314" s="56">
        <v>0</v>
      </c>
      <c r="DI314" s="56">
        <v>2.8962323050453699E-3</v>
      </c>
      <c r="DJ314" s="56">
        <v>5.0961254698942303E-3</v>
      </c>
      <c r="DK314" s="56">
        <v>3.1674003830723602E-5</v>
      </c>
      <c r="DL314" s="56">
        <v>2.1050506654438799E-3</v>
      </c>
      <c r="DM314" s="56"/>
      <c r="DN314" s="56"/>
      <c r="DO314" s="56"/>
      <c r="DP314" s="56"/>
      <c r="DQ314" s="56"/>
      <c r="DR314" s="45"/>
    </row>
    <row r="315" spans="1:122" ht="14.25" x14ac:dyDescent="0.2">
      <c r="A315" s="54">
        <v>2021</v>
      </c>
      <c r="B315" s="54">
        <v>10</v>
      </c>
      <c r="C315" s="54">
        <v>16</v>
      </c>
      <c r="D315" s="54">
        <v>6</v>
      </c>
      <c r="E315" s="55">
        <f t="shared" si="4"/>
        <v>0.11027532620844904</v>
      </c>
      <c r="F315" s="56">
        <v>4.3099288316221403E-3</v>
      </c>
      <c r="G315" s="56">
        <v>1.7377514799064399E-3</v>
      </c>
      <c r="H315" s="56">
        <v>4.1834554473321097E-3</v>
      </c>
      <c r="I315" s="56">
        <v>5.8317480752762398E-4</v>
      </c>
      <c r="J315" s="56">
        <v>2.26922487354585E-3</v>
      </c>
      <c r="K315" s="56">
        <v>3.45558056250679E-3</v>
      </c>
      <c r="L315" s="56">
        <v>1.0473128146396701E-3</v>
      </c>
      <c r="M315" s="56">
        <v>1.95749897498098E-7</v>
      </c>
      <c r="N315" s="56">
        <v>1.8824771356052601E-7</v>
      </c>
      <c r="O315" s="56">
        <v>2.62731810205545E-4</v>
      </c>
      <c r="P315" s="56">
        <v>2.2855994671224299E-3</v>
      </c>
      <c r="Q315" s="56">
        <v>2.17917261650945E-4</v>
      </c>
      <c r="R315" s="56">
        <v>1.15702177009461E-2</v>
      </c>
      <c r="S315" s="56"/>
      <c r="T315" s="56">
        <v>9.9073093273877597E-4</v>
      </c>
      <c r="U315" s="56"/>
      <c r="V315" s="56">
        <v>4.8932437186531102E-5</v>
      </c>
      <c r="W315" s="56">
        <v>1.31033083817849E-4</v>
      </c>
      <c r="X315" s="56">
        <v>1.93903657282056E-3</v>
      </c>
      <c r="Y315" s="56">
        <v>2.40553470922839E-3</v>
      </c>
      <c r="Z315" s="56">
        <v>5.99760619706454E-3</v>
      </c>
      <c r="AA315" s="56">
        <v>1.3324808386237601E-3</v>
      </c>
      <c r="AB315" s="56">
        <v>2.4234282470207302E-5</v>
      </c>
      <c r="AC315" s="56">
        <v>0</v>
      </c>
      <c r="AD315" s="56">
        <v>4.5865486859022202E-5</v>
      </c>
      <c r="AE315" s="56">
        <v>2.8276299676484401E-5</v>
      </c>
      <c r="AF315" s="56">
        <v>1.9124760080043601E-4</v>
      </c>
      <c r="AG315" s="56">
        <v>1.10166365981682E-3</v>
      </c>
      <c r="AH315" s="56">
        <v>1.8993777265350399E-5</v>
      </c>
      <c r="AI315" s="56">
        <v>5.6829056003647601E-4</v>
      </c>
      <c r="AJ315" s="56">
        <v>1.09362472584162E-4</v>
      </c>
      <c r="AK315" s="56">
        <v>4.3198892275626297E-3</v>
      </c>
      <c r="AL315" s="56">
        <v>7.7603335107624303E-4</v>
      </c>
      <c r="AM315" s="56">
        <v>4.4772771659751001E-5</v>
      </c>
      <c r="AN315" s="56">
        <v>2.7596338878793101E-3</v>
      </c>
      <c r="AO315" s="56">
        <v>4.9498848936418201E-4</v>
      </c>
      <c r="AP315" s="56">
        <v>4.11411056357188E-4</v>
      </c>
      <c r="AQ315" s="56">
        <v>7.7879750566453205E-5</v>
      </c>
      <c r="AR315" s="56">
        <v>2.3949042472835301E-5</v>
      </c>
      <c r="AS315" s="56">
        <v>2.6994551857595101E-4</v>
      </c>
      <c r="AT315" s="56">
        <v>1.0487191862899401E-4</v>
      </c>
      <c r="AU315" s="56">
        <v>3.4241301790629203E-5</v>
      </c>
      <c r="AV315" s="56">
        <v>6.2015287243365495E-4</v>
      </c>
      <c r="AW315" s="56">
        <v>1.19406034420372E-3</v>
      </c>
      <c r="AX315" s="56">
        <v>6.7816654116177906E-5</v>
      </c>
      <c r="AY315" s="56">
        <v>3.05665500590139E-4</v>
      </c>
      <c r="AZ315" s="56">
        <v>2.1910219720958999E-5</v>
      </c>
      <c r="BA315" s="56">
        <v>1.59113320580246E-4</v>
      </c>
      <c r="BB315" s="56">
        <v>1.5437975162432401E-4</v>
      </c>
      <c r="BC315" s="56">
        <v>2.64514705255913E-5</v>
      </c>
      <c r="BD315" s="56">
        <v>3.9267451693644702E-4</v>
      </c>
      <c r="BE315" s="56">
        <v>1.5418336158236801E-4</v>
      </c>
      <c r="BF315" s="56">
        <v>1.10837789837296E-3</v>
      </c>
      <c r="BG315" s="56">
        <v>1.9501147889491501E-5</v>
      </c>
      <c r="BH315" s="56">
        <v>7.0234726066504202E-6</v>
      </c>
      <c r="BI315" s="56">
        <v>5.3319586655000602E-5</v>
      </c>
      <c r="BJ315" s="56">
        <v>1.21585038424553E-4</v>
      </c>
      <c r="BK315" s="56">
        <v>3.1350621993275302E-5</v>
      </c>
      <c r="BL315" s="56">
        <v>7.4592379508296204E-4</v>
      </c>
      <c r="BM315" s="56">
        <v>7.3627281331210706E-5</v>
      </c>
      <c r="BN315" s="63">
        <v>1.6835088101280599E-3</v>
      </c>
      <c r="BO315" s="56">
        <v>3.11656176779148E-3</v>
      </c>
      <c r="BP315" s="56">
        <v>5.1442724166842099E-5</v>
      </c>
      <c r="BQ315" s="56">
        <v>1.9114977651723099E-4</v>
      </c>
      <c r="BR315" s="56">
        <v>0</v>
      </c>
      <c r="BS315" s="56">
        <v>1.5397569653327801E-4</v>
      </c>
      <c r="BT315" s="56">
        <v>1.2944747194185301E-4</v>
      </c>
      <c r="BU315" s="56">
        <v>6.6971720577838902E-4</v>
      </c>
      <c r="BV315" s="56">
        <v>3.0268037793849101E-3</v>
      </c>
      <c r="BW315" s="56">
        <v>2.79004929366099E-5</v>
      </c>
      <c r="BX315" s="56">
        <v>1.2740636306853801E-5</v>
      </c>
      <c r="BY315" s="56">
        <v>2.7111311659943199E-5</v>
      </c>
      <c r="BZ315" s="56">
        <v>1.7379638095464699E-5</v>
      </c>
      <c r="CA315" s="56">
        <v>2.3237084559145501E-5</v>
      </c>
      <c r="CB315" s="56">
        <v>8.4200264547611594E-6</v>
      </c>
      <c r="CC315" s="56">
        <v>2.1080729376839099E-5</v>
      </c>
      <c r="CD315" s="56">
        <v>1.9906972287853401E-5</v>
      </c>
      <c r="CE315" s="56">
        <v>2.1976361589199898E-3</v>
      </c>
      <c r="CF315" s="56">
        <v>6.2594263986733194E-5</v>
      </c>
      <c r="CG315" s="56">
        <v>5.1371653260533804E-6</v>
      </c>
      <c r="CH315" s="56">
        <v>1.6414716652937599E-4</v>
      </c>
      <c r="CI315" s="56">
        <v>9.1764081616059598E-4</v>
      </c>
      <c r="CJ315" s="56">
        <v>4.0198172041059E-4</v>
      </c>
      <c r="CK315" s="56">
        <v>1.13479547048469E-4</v>
      </c>
      <c r="CL315" s="56">
        <v>4.7326705970234997E-3</v>
      </c>
      <c r="CM315" s="56">
        <v>6.4762724411513103E-5</v>
      </c>
      <c r="CN315" s="56">
        <v>1.47312788576527E-4</v>
      </c>
      <c r="CO315" s="56">
        <v>3.0570781682305402E-4</v>
      </c>
      <c r="CP315" s="56">
        <v>2.7707824266834801E-3</v>
      </c>
      <c r="CQ315" s="56">
        <v>2.72975649431288E-5</v>
      </c>
      <c r="CR315" s="56">
        <v>1.95012624880055E-4</v>
      </c>
      <c r="CS315" s="56">
        <v>2.0262846100872501E-4</v>
      </c>
      <c r="CT315" s="56">
        <v>3.2868008425173501E-4</v>
      </c>
      <c r="CU315" s="56">
        <v>2.4405620993768998E-5</v>
      </c>
      <c r="CV315" s="56">
        <v>2.5178744975427899E-5</v>
      </c>
      <c r="CW315" s="56">
        <v>6.0284705100903202E-5</v>
      </c>
      <c r="CX315" s="56">
        <v>5.2976890042532598E-5</v>
      </c>
      <c r="CY315" s="56">
        <v>5.45144026755243E-5</v>
      </c>
      <c r="CZ315" s="56">
        <v>1.0248963278007E-4</v>
      </c>
      <c r="DA315" s="56">
        <v>4.5074471329974997E-5</v>
      </c>
      <c r="DB315" s="56">
        <v>3.6158259058236101E-5</v>
      </c>
      <c r="DC315" s="56">
        <v>0</v>
      </c>
      <c r="DD315" s="56">
        <v>5.8027507414198602E-3</v>
      </c>
      <c r="DE315" s="56">
        <v>4.2913671787369601E-3</v>
      </c>
      <c r="DF315" s="56">
        <v>4.3555207742858896E-3</v>
      </c>
      <c r="DG315" s="56">
        <v>2.9966212101739899E-3</v>
      </c>
      <c r="DH315" s="56">
        <v>0</v>
      </c>
      <c r="DI315" s="56">
        <v>3.00227665507425E-3</v>
      </c>
      <c r="DJ315" s="56">
        <v>5.1882007796272096E-3</v>
      </c>
      <c r="DK315" s="56">
        <v>0</v>
      </c>
      <c r="DL315" s="56">
        <v>9.8834895506143294E-4</v>
      </c>
      <c r="DM315" s="56"/>
      <c r="DN315" s="56"/>
      <c r="DO315" s="56"/>
      <c r="DP315" s="56"/>
      <c r="DQ315" s="56"/>
      <c r="DR315" s="45"/>
    </row>
    <row r="316" spans="1:122" ht="14.25" x14ac:dyDescent="0.2">
      <c r="A316" s="54">
        <v>2021</v>
      </c>
      <c r="B316" s="54">
        <v>10</v>
      </c>
      <c r="C316" s="54">
        <v>16</v>
      </c>
      <c r="D316" s="54">
        <v>7</v>
      </c>
      <c r="E316" s="55">
        <f t="shared" si="4"/>
        <v>0.12612380790733277</v>
      </c>
      <c r="F316" s="56">
        <v>4.8116546633327796E-3</v>
      </c>
      <c r="G316" s="56">
        <v>1.80861005274706E-3</v>
      </c>
      <c r="H316" s="56">
        <v>1.50348843202491E-4</v>
      </c>
      <c r="I316" s="56">
        <v>5.6429891630968695E-4</v>
      </c>
      <c r="J316" s="56">
        <v>2.9966423096221E-3</v>
      </c>
      <c r="K316" s="56">
        <v>5.2164656684641503E-3</v>
      </c>
      <c r="L316" s="56">
        <v>1.06960303464571E-3</v>
      </c>
      <c r="M316" s="56">
        <v>4.3850023265769701E-7</v>
      </c>
      <c r="N316" s="56">
        <v>1.2374672586020001E-7</v>
      </c>
      <c r="O316" s="56">
        <v>2.6927322683693698E-4</v>
      </c>
      <c r="P316" s="56">
        <v>2.5813817989744298E-3</v>
      </c>
      <c r="Q316" s="56">
        <v>1.5972435971037499E-4</v>
      </c>
      <c r="R316" s="56">
        <v>9.2106374611247398E-3</v>
      </c>
      <c r="S316" s="56"/>
      <c r="T316" s="56">
        <v>1.2614253326623799E-3</v>
      </c>
      <c r="U316" s="56"/>
      <c r="V316" s="56">
        <v>4.7347090207172799E-5</v>
      </c>
      <c r="W316" s="56">
        <v>1.04153641296289E-4</v>
      </c>
      <c r="X316" s="56">
        <v>2.8612767670859901E-3</v>
      </c>
      <c r="Y316" s="56">
        <v>2.4269370649758698E-3</v>
      </c>
      <c r="Z316" s="56">
        <v>7.5809106210648503E-3</v>
      </c>
      <c r="AA316" s="56">
        <v>2.1009567637561601E-3</v>
      </c>
      <c r="AB316" s="56">
        <v>2.3062681758993999E-5</v>
      </c>
      <c r="AC316" s="56">
        <v>0</v>
      </c>
      <c r="AD316" s="56">
        <v>4.3650123365266899E-5</v>
      </c>
      <c r="AE316" s="56">
        <v>2.75981683038903E-5</v>
      </c>
      <c r="AF316" s="56">
        <v>2.2704566686031701E-4</v>
      </c>
      <c r="AG316" s="56">
        <v>1.16394557810966E-3</v>
      </c>
      <c r="AH316" s="56">
        <v>1.6391714000378101E-5</v>
      </c>
      <c r="AI316" s="56">
        <v>5.3738081185402298E-4</v>
      </c>
      <c r="AJ316" s="56">
        <v>1.1945035303241E-4</v>
      </c>
      <c r="AK316" s="56">
        <v>4.5685159924802503E-3</v>
      </c>
      <c r="AL316" s="56">
        <v>7.53897679946905E-4</v>
      </c>
      <c r="AM316" s="56">
        <v>4.2906527121637299E-5</v>
      </c>
      <c r="AN316" s="56">
        <v>2.5786563888849602E-3</v>
      </c>
      <c r="AO316" s="56">
        <v>6.6329512515784096E-4</v>
      </c>
      <c r="AP316" s="56">
        <v>5.5129958368988602E-4</v>
      </c>
      <c r="AQ316" s="56">
        <v>1.1590502230412E-4</v>
      </c>
      <c r="AR316" s="56">
        <v>2.1870727158108201E-5</v>
      </c>
      <c r="AS316" s="56">
        <v>3.6665511082014898E-4</v>
      </c>
      <c r="AT316" s="56">
        <v>1.4370883616173001E-4</v>
      </c>
      <c r="AU316" s="56">
        <v>7.4288041920348303E-4</v>
      </c>
      <c r="AV316" s="56">
        <v>8.1934831052953504E-4</v>
      </c>
      <c r="AW316" s="56">
        <v>1.5307669397744701E-3</v>
      </c>
      <c r="AX316" s="56">
        <v>5.9256105489666098E-5</v>
      </c>
      <c r="AY316" s="56">
        <v>3.9654880015335399E-4</v>
      </c>
      <c r="AZ316" s="56">
        <v>2.5521505201732999E-5</v>
      </c>
      <c r="BA316" s="56">
        <v>1.8394123174341601E-4</v>
      </c>
      <c r="BB316" s="56">
        <v>2.13930086066719E-4</v>
      </c>
      <c r="BC316" s="56">
        <v>2.9130947338840698E-5</v>
      </c>
      <c r="BD316" s="56">
        <v>4.4923738666378699E-4</v>
      </c>
      <c r="BE316" s="56">
        <v>1.8677291906887299E-4</v>
      </c>
      <c r="BF316" s="56">
        <v>1.0374635855278E-3</v>
      </c>
      <c r="BG316" s="56">
        <v>2.2634587282407401E-5</v>
      </c>
      <c r="BH316" s="56">
        <v>7.0623052602635002E-6</v>
      </c>
      <c r="BI316" s="56">
        <v>7.11076804797469E-5</v>
      </c>
      <c r="BJ316" s="56">
        <v>1.60644537557325E-4</v>
      </c>
      <c r="BK316" s="56">
        <v>4.2468345134989999E-5</v>
      </c>
      <c r="BL316" s="56">
        <v>7.5873700229653796E-4</v>
      </c>
      <c r="BM316" s="56">
        <v>9.7627350740126198E-5</v>
      </c>
      <c r="BN316" s="63">
        <v>1.48468181847828E-3</v>
      </c>
      <c r="BO316" s="56">
        <v>2.6776203787278099E-3</v>
      </c>
      <c r="BP316" s="56">
        <v>5.1780760121930401E-5</v>
      </c>
      <c r="BQ316" s="56">
        <v>2.0800259069037001E-4</v>
      </c>
      <c r="BR316" s="56">
        <v>0</v>
      </c>
      <c r="BS316" s="56">
        <v>1.37577243244599E-4</v>
      </c>
      <c r="BT316" s="56">
        <v>1.3853839687536399E-4</v>
      </c>
      <c r="BU316" s="56">
        <v>6.1525818218071901E-4</v>
      </c>
      <c r="BV316" s="56">
        <v>2.94445242944506E-3</v>
      </c>
      <c r="BW316" s="56">
        <v>2.5851105635840299E-5</v>
      </c>
      <c r="BX316" s="56">
        <v>1.30906251740838E-5</v>
      </c>
      <c r="BY316" s="56">
        <v>2.3850813650050402E-5</v>
      </c>
      <c r="BZ316" s="56">
        <v>1.6778140725067E-5</v>
      </c>
      <c r="CA316" s="56">
        <v>2.2419359238753399E-5</v>
      </c>
      <c r="CB316" s="56">
        <v>7.8049198312243994E-6</v>
      </c>
      <c r="CC316" s="56">
        <v>1.94949782054326E-5</v>
      </c>
      <c r="CD316" s="56">
        <v>1.895162975914E-5</v>
      </c>
      <c r="CE316" s="56">
        <v>2.2531205205157398E-3</v>
      </c>
      <c r="CF316" s="56">
        <v>5.7255052145511101E-5</v>
      </c>
      <c r="CG316" s="56">
        <v>4.2958236759285404E-6</v>
      </c>
      <c r="CH316" s="56">
        <v>1.7484112152348099E-4</v>
      </c>
      <c r="CI316" s="56">
        <v>1.0456392924684901E-3</v>
      </c>
      <c r="CJ316" s="56">
        <v>5.5059182426206498E-4</v>
      </c>
      <c r="CK316" s="56">
        <v>1.2151721590572E-4</v>
      </c>
      <c r="CL316" s="56">
        <v>5.5626600475403402E-3</v>
      </c>
      <c r="CM316" s="56">
        <v>7.0386778684104298E-5</v>
      </c>
      <c r="CN316" s="56">
        <v>1.5098728878601501E-4</v>
      </c>
      <c r="CO316" s="56">
        <v>3.0579230285939901E-4</v>
      </c>
      <c r="CP316" s="56">
        <v>2.7718619510154899E-3</v>
      </c>
      <c r="CQ316" s="56">
        <v>2.6996825279405399E-5</v>
      </c>
      <c r="CR316" s="56">
        <v>1.9502093900089799E-4</v>
      </c>
      <c r="CS316" s="56">
        <v>2.3410721121929799E-4</v>
      </c>
      <c r="CT316" s="56">
        <v>4.0047442798317402E-4</v>
      </c>
      <c r="CU316" s="56">
        <v>2.6951784726554601E-5</v>
      </c>
      <c r="CV316" s="56">
        <v>4.2457788723263503E-5</v>
      </c>
      <c r="CW316" s="56">
        <v>8.2940150587627493E-5</v>
      </c>
      <c r="CX316" s="56">
        <v>8.3758149702728993E-5</v>
      </c>
      <c r="CY316" s="56">
        <v>8.8418664003492197E-5</v>
      </c>
      <c r="CZ316" s="56">
        <v>1.7386112085694301E-4</v>
      </c>
      <c r="DA316" s="56">
        <v>7.6506406318464906E-5</v>
      </c>
      <c r="DB316" s="56">
        <v>5.5112543480202299E-5</v>
      </c>
      <c r="DC316" s="56">
        <v>3.8549408890780502E-3</v>
      </c>
      <c r="DD316" s="56">
        <v>5.8445617272138498E-3</v>
      </c>
      <c r="DE316" s="56">
        <v>4.3335382495326199E-3</v>
      </c>
      <c r="DF316" s="56">
        <v>4.3706423859067598E-3</v>
      </c>
      <c r="DG316" s="56">
        <v>3.0269769092380501E-3</v>
      </c>
      <c r="DH316" s="56">
        <v>0</v>
      </c>
      <c r="DI316" s="56">
        <v>3.0523062070372301E-3</v>
      </c>
      <c r="DJ316" s="56">
        <v>5.2376558564604398E-3</v>
      </c>
      <c r="DK316" s="56">
        <v>0</v>
      </c>
      <c r="DL316" s="56">
        <v>9.4189510801163893E-3</v>
      </c>
      <c r="DM316" s="56"/>
      <c r="DN316" s="56"/>
      <c r="DO316" s="56"/>
      <c r="DP316" s="56"/>
      <c r="DQ316" s="56"/>
      <c r="DR316" s="45"/>
    </row>
    <row r="317" spans="1:122" ht="14.25" x14ac:dyDescent="0.2">
      <c r="A317" s="54">
        <v>2021</v>
      </c>
      <c r="B317" s="54">
        <v>10</v>
      </c>
      <c r="C317" s="54">
        <v>16</v>
      </c>
      <c r="D317" s="54">
        <v>8</v>
      </c>
      <c r="E317" s="55">
        <f t="shared" si="4"/>
        <v>9.8681673277280627E-2</v>
      </c>
      <c r="F317" s="56">
        <v>3.9135618104307298E-3</v>
      </c>
      <c r="G317" s="56">
        <v>1.53345560858264E-3</v>
      </c>
      <c r="H317" s="56">
        <v>4.4038082797673902E-3</v>
      </c>
      <c r="I317" s="56">
        <v>4.2911958079750801E-4</v>
      </c>
      <c r="J317" s="56">
        <v>2.3563218062658299E-3</v>
      </c>
      <c r="K317" s="56">
        <v>4.0036312043356696E-3</v>
      </c>
      <c r="L317" s="56">
        <v>7.2207585074403097E-4</v>
      </c>
      <c r="M317" s="56">
        <v>2.4221955317802502E-7</v>
      </c>
      <c r="N317" s="56">
        <v>1.7859477189347699E-7</v>
      </c>
      <c r="O317" s="56">
        <v>2.5039419223760401E-4</v>
      </c>
      <c r="P317" s="56">
        <v>2.1092104658918301E-3</v>
      </c>
      <c r="Q317" s="56">
        <v>1.5608068489499199E-4</v>
      </c>
      <c r="R317" s="56">
        <v>8.1079850462760297E-3</v>
      </c>
      <c r="S317" s="56"/>
      <c r="T317" s="56">
        <v>9.8916705922245701E-4</v>
      </c>
      <c r="U317" s="56"/>
      <c r="V317" s="56">
        <v>4.9066346354432603E-5</v>
      </c>
      <c r="W317" s="56">
        <v>9.1210771753989005E-5</v>
      </c>
      <c r="X317" s="56">
        <v>2.1772205166404302E-3</v>
      </c>
      <c r="Y317" s="56">
        <v>2.3805155829326602E-3</v>
      </c>
      <c r="Z317" s="56">
        <v>4.8395353501866101E-4</v>
      </c>
      <c r="AA317" s="56">
        <v>1.6074655613091901E-3</v>
      </c>
      <c r="AB317" s="56">
        <v>2.36917195206932E-5</v>
      </c>
      <c r="AC317" s="56">
        <v>0</v>
      </c>
      <c r="AD317" s="56">
        <v>4.2631756058306699E-5</v>
      </c>
      <c r="AE317" s="56">
        <v>2.76757739005923E-5</v>
      </c>
      <c r="AF317" s="56">
        <v>2.23013896406579E-4</v>
      </c>
      <c r="AG317" s="56">
        <v>1.1484388442856901E-3</v>
      </c>
      <c r="AH317" s="56">
        <v>1.50638118183108E-5</v>
      </c>
      <c r="AI317" s="56">
        <v>5.2873962856991299E-4</v>
      </c>
      <c r="AJ317" s="56">
        <v>1.0727532917348301E-4</v>
      </c>
      <c r="AK317" s="56">
        <v>4.2770307057425202E-3</v>
      </c>
      <c r="AL317" s="56">
        <v>7.1786616036715505E-4</v>
      </c>
      <c r="AM317" s="56">
        <v>4.0831411754850101E-5</v>
      </c>
      <c r="AN317" s="56">
        <v>2.4465072761194898E-3</v>
      </c>
      <c r="AO317" s="56">
        <v>5.5978079990812299E-4</v>
      </c>
      <c r="AP317" s="56">
        <v>4.6526336504207501E-4</v>
      </c>
      <c r="AQ317" s="56">
        <v>9.51562390924923E-5</v>
      </c>
      <c r="AR317" s="56">
        <v>1.9212904302651999E-5</v>
      </c>
      <c r="AS317" s="56">
        <v>3.0701904397502101E-4</v>
      </c>
      <c r="AT317" s="56">
        <v>1.1362726573376E-4</v>
      </c>
      <c r="AU317" s="56">
        <v>6.8224390205608295E-4</v>
      </c>
      <c r="AV317" s="56">
        <v>7.4493811601321997E-4</v>
      </c>
      <c r="AW317" s="56">
        <v>1.4077845859977701E-3</v>
      </c>
      <c r="AX317" s="56">
        <v>5.1508514465389102E-5</v>
      </c>
      <c r="AY317" s="56">
        <v>3.6538578432433798E-4</v>
      </c>
      <c r="AZ317" s="56">
        <v>2.37649504723298E-5</v>
      </c>
      <c r="BA317" s="56">
        <v>1.6603517113059399E-4</v>
      </c>
      <c r="BB317" s="56">
        <v>1.9879492581062599E-4</v>
      </c>
      <c r="BC317" s="56">
        <v>2.41475157201228E-5</v>
      </c>
      <c r="BD317" s="56">
        <v>3.4613317824341698E-4</v>
      </c>
      <c r="BE317" s="56">
        <v>1.4614947303473E-4</v>
      </c>
      <c r="BF317" s="56">
        <v>9.5891351568106896E-4</v>
      </c>
      <c r="BG317" s="56">
        <v>1.48246775514436E-5</v>
      </c>
      <c r="BH317" s="56">
        <v>5.7981350558603104E-6</v>
      </c>
      <c r="BI317" s="56">
        <v>6.7165180541212105E-5</v>
      </c>
      <c r="BJ317" s="56">
        <v>1.4846077911145699E-4</v>
      </c>
      <c r="BK317" s="56">
        <v>4.0159103554180401E-5</v>
      </c>
      <c r="BL317" s="56">
        <v>7.2836055720133797E-4</v>
      </c>
      <c r="BM317" s="56">
        <v>9.2695567204444497E-5</v>
      </c>
      <c r="BN317" s="63">
        <v>1.43879193880505E-3</v>
      </c>
      <c r="BO317" s="56">
        <v>2.5072617401662501E-3</v>
      </c>
      <c r="BP317" s="56">
        <v>4.8441075627343803E-5</v>
      </c>
      <c r="BQ317" s="56">
        <v>2.0208217413254101E-4</v>
      </c>
      <c r="BR317" s="56">
        <v>0</v>
      </c>
      <c r="BS317" s="56">
        <v>1.3201773835978199E-4</v>
      </c>
      <c r="BT317" s="56">
        <v>1.4401307819209699E-4</v>
      </c>
      <c r="BU317" s="56">
        <v>5.7725988980974097E-4</v>
      </c>
      <c r="BV317" s="56">
        <v>2.8732203957098101E-3</v>
      </c>
      <c r="BW317" s="56">
        <v>2.5024945809622698E-5</v>
      </c>
      <c r="BX317" s="56">
        <v>1.17184875805698E-5</v>
      </c>
      <c r="BY317" s="56">
        <v>2.1822371541984399E-5</v>
      </c>
      <c r="BZ317" s="56">
        <v>1.61904954825932E-5</v>
      </c>
      <c r="CA317" s="56">
        <v>2.05137400574783E-5</v>
      </c>
      <c r="CB317" s="56">
        <v>6.6289369924243403E-6</v>
      </c>
      <c r="CC317" s="56">
        <v>1.8663166002953199E-5</v>
      </c>
      <c r="CD317" s="56">
        <v>1.8728245485008299E-5</v>
      </c>
      <c r="CE317" s="56">
        <v>2.0383446788449001E-3</v>
      </c>
      <c r="CF317" s="56">
        <v>5.2026037277928099E-5</v>
      </c>
      <c r="CG317" s="56">
        <v>3.82983309748019E-6</v>
      </c>
      <c r="CH317" s="56">
        <v>1.8432272287359901E-4</v>
      </c>
      <c r="CI317" s="56">
        <v>1.1074512663062301E-3</v>
      </c>
      <c r="CJ317" s="56">
        <v>5.7023839393485602E-4</v>
      </c>
      <c r="CK317" s="56">
        <v>1.19273871386672E-4</v>
      </c>
      <c r="CL317" s="56">
        <v>5.7110081084410496E-3</v>
      </c>
      <c r="CM317" s="56">
        <v>6.3841862320666899E-5</v>
      </c>
      <c r="CN317" s="56">
        <v>1.5971850487864599E-4</v>
      </c>
      <c r="CO317" s="56">
        <v>3.2570453008944902E-4</v>
      </c>
      <c r="CP317" s="56">
        <v>2.81711485559301E-3</v>
      </c>
      <c r="CQ317" s="56">
        <v>2.9644277191071199E-5</v>
      </c>
      <c r="CR317" s="56">
        <v>2.1767460646012499E-4</v>
      </c>
      <c r="CS317" s="56">
        <v>2.4758654579585198E-4</v>
      </c>
      <c r="CT317" s="56">
        <v>4.6400565513700701E-4</v>
      </c>
      <c r="CU317" s="56">
        <v>2.6264461041746699E-5</v>
      </c>
      <c r="CV317" s="56">
        <v>3.4648785560990997E-5</v>
      </c>
      <c r="CW317" s="56">
        <v>8.1148608998834505E-5</v>
      </c>
      <c r="CX317" s="56">
        <v>9.5990392583811902E-5</v>
      </c>
      <c r="CY317" s="56">
        <v>7.7276728691296102E-5</v>
      </c>
      <c r="CZ317" s="56">
        <v>1.8637732766213001E-4</v>
      </c>
      <c r="DA317" s="56">
        <v>6.6902730537581604E-5</v>
      </c>
      <c r="DB317" s="56">
        <v>5.5485666021835903E-5</v>
      </c>
      <c r="DC317" s="56">
        <v>0</v>
      </c>
      <c r="DD317" s="56">
        <v>5.8230372814787002E-3</v>
      </c>
      <c r="DE317" s="56">
        <v>4.3144407847982699E-3</v>
      </c>
      <c r="DF317" s="56">
        <v>4.37987822632715E-3</v>
      </c>
      <c r="DG317" s="56">
        <v>3.0150395192774602E-3</v>
      </c>
      <c r="DH317" s="56">
        <v>0</v>
      </c>
      <c r="DI317" s="56">
        <v>0</v>
      </c>
      <c r="DJ317" s="56">
        <v>5.2142643121945303E-3</v>
      </c>
      <c r="DK317" s="56">
        <v>0</v>
      </c>
      <c r="DL317" s="56">
        <v>0</v>
      </c>
      <c r="DM317" s="56"/>
      <c r="DN317" s="56"/>
      <c r="DO317" s="56"/>
      <c r="DP317" s="56"/>
      <c r="DQ317" s="56"/>
      <c r="DR317" s="45"/>
    </row>
    <row r="318" spans="1:122" ht="14.25" x14ac:dyDescent="0.2">
      <c r="A318" s="54">
        <v>2021</v>
      </c>
      <c r="B318" s="54">
        <v>10</v>
      </c>
      <c r="C318" s="54">
        <v>16</v>
      </c>
      <c r="D318" s="54">
        <v>9</v>
      </c>
      <c r="E318" s="55">
        <f t="shared" si="4"/>
        <v>0.13343499421450938</v>
      </c>
      <c r="F318" s="56">
        <v>2.6722637714550299E-3</v>
      </c>
      <c r="G318" s="56">
        <v>9.3314836916311595E-4</v>
      </c>
      <c r="H318" s="56">
        <v>1.4954477457817601E-5</v>
      </c>
      <c r="I318" s="56">
        <v>2.28056408019604E-4</v>
      </c>
      <c r="J318" s="56">
        <v>1.2379459763004199E-3</v>
      </c>
      <c r="K318" s="56">
        <v>2.1783058293367999E-3</v>
      </c>
      <c r="L318" s="56">
        <v>4.7929546987859802E-4</v>
      </c>
      <c r="M318" s="56">
        <v>1.004227379503E-7</v>
      </c>
      <c r="N318" s="56">
        <v>2.3662037848645701E-7</v>
      </c>
      <c r="O318" s="56">
        <v>5.0830718709444802E-5</v>
      </c>
      <c r="P318" s="56">
        <v>2.0466516504277299E-3</v>
      </c>
      <c r="Q318" s="56">
        <v>3.7619359073895502E-5</v>
      </c>
      <c r="R318" s="56">
        <v>9.4402901100147096E-3</v>
      </c>
      <c r="S318" s="56"/>
      <c r="T318" s="56">
        <v>1.2233324908773299E-4</v>
      </c>
      <c r="U318" s="56"/>
      <c r="V318" s="56">
        <v>1.4534708335071901E-5</v>
      </c>
      <c r="W318" s="56">
        <v>5.77759452934213E-5</v>
      </c>
      <c r="X318" s="56">
        <v>1.0681579621427499E-3</v>
      </c>
      <c r="Y318" s="56">
        <v>2.3838593973487801E-3</v>
      </c>
      <c r="Z318" s="56">
        <v>4.1317560833230996E-3</v>
      </c>
      <c r="AA318" s="56">
        <v>8.0523552180108103E-4</v>
      </c>
      <c r="AB318" s="56">
        <v>2.18516336296932E-5</v>
      </c>
      <c r="AC318" s="56">
        <v>0</v>
      </c>
      <c r="AD318" s="56">
        <v>5.1936003126112303E-5</v>
      </c>
      <c r="AE318" s="56">
        <v>2.9362576122286699E-5</v>
      </c>
      <c r="AF318" s="56">
        <v>2.0513438056692199E-4</v>
      </c>
      <c r="AG318" s="56">
        <v>1.1343384975097E-3</v>
      </c>
      <c r="AH318" s="56">
        <v>1.3235772610029E-5</v>
      </c>
      <c r="AI318" s="56">
        <v>5.4531840045881404E-4</v>
      </c>
      <c r="AJ318" s="56">
        <v>8.9387328912014395E-5</v>
      </c>
      <c r="AK318" s="56">
        <v>3.7755003754200299E-3</v>
      </c>
      <c r="AL318" s="56">
        <v>7.1393660126724105E-4</v>
      </c>
      <c r="AM318" s="56">
        <v>4.6234574017457202E-5</v>
      </c>
      <c r="AN318" s="56">
        <v>2.3323307881850399E-3</v>
      </c>
      <c r="AO318" s="56">
        <v>3.5603371794325802E-4</v>
      </c>
      <c r="AP318" s="56">
        <v>2.9591841253917502E-4</v>
      </c>
      <c r="AQ318" s="56">
        <v>5.3525371253111098E-5</v>
      </c>
      <c r="AR318" s="56">
        <v>1.67771307186685E-5</v>
      </c>
      <c r="AS318" s="56">
        <v>1.92785526269082E-4</v>
      </c>
      <c r="AT318" s="56">
        <v>6.9773161905710001E-5</v>
      </c>
      <c r="AU318" s="56">
        <v>2.90509436199804E-5</v>
      </c>
      <c r="AV318" s="56">
        <v>5.2501828749203E-4</v>
      </c>
      <c r="AW318" s="56">
        <v>9.8838444776036408E-4</v>
      </c>
      <c r="AX318" s="56">
        <v>4.6555080028292801E-5</v>
      </c>
      <c r="AY318" s="56">
        <v>2.6371158611483898E-4</v>
      </c>
      <c r="AZ318" s="56">
        <v>1.8105725671881699E-5</v>
      </c>
      <c r="BA318" s="56">
        <v>1.5825479314897801E-4</v>
      </c>
      <c r="BB318" s="56">
        <v>1.4236685207562401E-4</v>
      </c>
      <c r="BC318" s="56">
        <v>1.98834288657974E-5</v>
      </c>
      <c r="BD318" s="56">
        <v>3.2362946041765601E-4</v>
      </c>
      <c r="BE318" s="56">
        <v>1.36559446869088E-4</v>
      </c>
      <c r="BF318" s="56">
        <v>9.6513444257155002E-4</v>
      </c>
      <c r="BG318" s="56">
        <v>1.5960852491088798E-5</v>
      </c>
      <c r="BH318" s="56">
        <v>6.74912513787692E-6</v>
      </c>
      <c r="BI318" s="56">
        <v>5.3348684851705299E-5</v>
      </c>
      <c r="BJ318" s="56">
        <v>1.11526278550974E-4</v>
      </c>
      <c r="BK318" s="56">
        <v>2.9869473877242701E-5</v>
      </c>
      <c r="BL318" s="56">
        <v>7.2667614215406195E-4</v>
      </c>
      <c r="BM318" s="56">
        <v>7.3928658327889694E-5</v>
      </c>
      <c r="BN318" s="63">
        <v>1.49478029495197E-3</v>
      </c>
      <c r="BO318" s="56">
        <v>2.6578292790298899E-3</v>
      </c>
      <c r="BP318" s="56">
        <v>4.1031127213824802E-5</v>
      </c>
      <c r="BQ318" s="56">
        <v>1.8790349766442601E-4</v>
      </c>
      <c r="BR318" s="56">
        <v>0</v>
      </c>
      <c r="BS318" s="56">
        <v>1.4747748231704399E-4</v>
      </c>
      <c r="BT318" s="56">
        <v>1.3132362741400999E-4</v>
      </c>
      <c r="BU318" s="56">
        <v>6.2739171262345399E-4</v>
      </c>
      <c r="BV318" s="56">
        <v>2.89974307735079E-3</v>
      </c>
      <c r="BW318" s="56">
        <v>2.9224799356165502E-5</v>
      </c>
      <c r="BX318" s="56">
        <v>8.5870643025938292E-6</v>
      </c>
      <c r="BY318" s="56">
        <v>2.30552728440048E-5</v>
      </c>
      <c r="BZ318" s="56">
        <v>1.60789006902825E-5</v>
      </c>
      <c r="CA318" s="56">
        <v>2.3500533188798901E-5</v>
      </c>
      <c r="CB318" s="56">
        <v>8.4280977462940703E-6</v>
      </c>
      <c r="CC318" s="56">
        <v>2.1797199983165802E-5</v>
      </c>
      <c r="CD318" s="56">
        <v>2.1157414014289802E-5</v>
      </c>
      <c r="CE318" s="56">
        <v>2.6907599505937999E-3</v>
      </c>
      <c r="CF318" s="56">
        <v>7.1358274343219193E-5</v>
      </c>
      <c r="CG318" s="56">
        <v>4.4459923632876403E-6</v>
      </c>
      <c r="CH318" s="56">
        <v>1.9579452132729899E-4</v>
      </c>
      <c r="CI318" s="56">
        <v>1.1505624736970099E-3</v>
      </c>
      <c r="CJ318" s="56">
        <v>5.3803197830047699E-4</v>
      </c>
      <c r="CK318" s="56">
        <v>1.16444047664593E-4</v>
      </c>
      <c r="CL318" s="56">
        <v>5.8158089674128803E-3</v>
      </c>
      <c r="CM318" s="56">
        <v>5.8107503891787201E-5</v>
      </c>
      <c r="CN318" s="56">
        <v>1.78511816264625E-4</v>
      </c>
      <c r="CO318" s="56">
        <v>3.5407352160332899E-4</v>
      </c>
      <c r="CP318" s="56">
        <v>2.86189854037594E-3</v>
      </c>
      <c r="CQ318" s="56">
        <v>3.1141930727829102E-5</v>
      </c>
      <c r="CR318" s="56">
        <v>2.3902499409411801E-4</v>
      </c>
      <c r="CS318" s="56">
        <v>2.82559553340063E-4</v>
      </c>
      <c r="CT318" s="56">
        <v>5.1014180551034601E-4</v>
      </c>
      <c r="CU318" s="56">
        <v>2.79124992585466E-5</v>
      </c>
      <c r="CV318" s="56">
        <v>3.6149144842183402E-5</v>
      </c>
      <c r="CW318" s="56">
        <v>7.9599075007644703E-5</v>
      </c>
      <c r="CX318" s="56">
        <v>9.9620850511349796E-5</v>
      </c>
      <c r="CY318" s="56">
        <v>7.6290517070384803E-5</v>
      </c>
      <c r="CZ318" s="56">
        <v>1.8896461295041201E-4</v>
      </c>
      <c r="DA318" s="56">
        <v>8.2531925419767195E-4</v>
      </c>
      <c r="DB318" s="56">
        <v>5.3582138910652203E-5</v>
      </c>
      <c r="DC318" s="56">
        <v>3.8574234915353801E-3</v>
      </c>
      <c r="DD318" s="56">
        <v>5.83384585584747E-3</v>
      </c>
      <c r="DE318" s="56">
        <v>4.3133940363148304E-3</v>
      </c>
      <c r="DF318" s="56">
        <v>4.3684549136178696E-3</v>
      </c>
      <c r="DG318" s="56">
        <v>3.0145588795758402E-3</v>
      </c>
      <c r="DH318" s="56">
        <v>0</v>
      </c>
      <c r="DI318" s="56">
        <v>2.9489986764426701E-3</v>
      </c>
      <c r="DJ318" s="56">
        <v>5.1891089719376697E-3</v>
      </c>
      <c r="DK318" s="56">
        <v>0</v>
      </c>
      <c r="DL318" s="56">
        <v>3.6602350031520403E-2</v>
      </c>
      <c r="DM318" s="56"/>
      <c r="DN318" s="56"/>
      <c r="DO318" s="56"/>
      <c r="DP318" s="56"/>
      <c r="DQ318" s="56"/>
      <c r="DR318" s="45"/>
    </row>
    <row r="319" spans="1:122" ht="14.25" x14ac:dyDescent="0.2">
      <c r="A319" s="54">
        <v>2021</v>
      </c>
      <c r="B319" s="54">
        <v>10</v>
      </c>
      <c r="C319" s="54">
        <v>16</v>
      </c>
      <c r="D319" s="54">
        <v>10</v>
      </c>
      <c r="E319" s="55">
        <f t="shared" ref="E319:E382" si="5">SUM(F319:DQ319)</f>
        <v>9.6526376752863838E-2</v>
      </c>
      <c r="F319" s="56">
        <v>2.1622024808643E-3</v>
      </c>
      <c r="G319" s="56">
        <v>5.9802067677667398E-4</v>
      </c>
      <c r="H319" s="56">
        <v>1.16077123888677E-6</v>
      </c>
      <c r="I319" s="56">
        <v>1.4603683711656001E-4</v>
      </c>
      <c r="J319" s="56">
        <v>8.48850477961405E-4</v>
      </c>
      <c r="K319" s="56">
        <v>1.15467158989565E-3</v>
      </c>
      <c r="L319" s="56">
        <v>3.75359006032674E-4</v>
      </c>
      <c r="M319" s="56">
        <v>7.1992167470461795E-7</v>
      </c>
      <c r="N319" s="56">
        <v>1.15511641185445E-7</v>
      </c>
      <c r="O319" s="56">
        <v>9.7974506413322403E-5</v>
      </c>
      <c r="P319" s="56">
        <v>2.2027017081361301E-3</v>
      </c>
      <c r="Q319" s="56">
        <v>1.4550382029279799E-4</v>
      </c>
      <c r="R319" s="56">
        <v>8.9194461596372992E-3</v>
      </c>
      <c r="S319" s="56"/>
      <c r="T319" s="56">
        <v>1.8570135833000901E-4</v>
      </c>
      <c r="U319" s="56"/>
      <c r="V319" s="56">
        <v>4.1718695411757702E-5</v>
      </c>
      <c r="W319" s="56">
        <v>7.9701394390171903E-5</v>
      </c>
      <c r="X319" s="56">
        <v>6.9470280931296501E-4</v>
      </c>
      <c r="Y319" s="56">
        <v>2.4547305438832202E-3</v>
      </c>
      <c r="Z319" s="56">
        <v>6.95250263721914E-4</v>
      </c>
      <c r="AA319" s="56">
        <v>4.8922288984214505E-4</v>
      </c>
      <c r="AB319" s="56">
        <v>2.2422206300429301E-5</v>
      </c>
      <c r="AC319" s="56">
        <v>0</v>
      </c>
      <c r="AD319" s="56">
        <v>7.2473151540095504E-5</v>
      </c>
      <c r="AE319" s="56">
        <v>3.9092065686333601E-5</v>
      </c>
      <c r="AF319" s="56">
        <v>2.9835941096757398E-4</v>
      </c>
      <c r="AG319" s="56">
        <v>1.6051263382794801E-3</v>
      </c>
      <c r="AH319" s="56">
        <v>1.31071639173033E-5</v>
      </c>
      <c r="AI319" s="56">
        <v>5.3110986156758202E-4</v>
      </c>
      <c r="AJ319" s="56">
        <v>8.1529353218471993E-5</v>
      </c>
      <c r="AK319" s="56">
        <v>4.3795992230555502E-3</v>
      </c>
      <c r="AL319" s="56">
        <v>7.7399617923821704E-4</v>
      </c>
      <c r="AM319" s="56">
        <v>7.0515308666720505E-5</v>
      </c>
      <c r="AN319" s="56">
        <v>2.1255118688942799E-3</v>
      </c>
      <c r="AO319" s="56">
        <v>2.4536576837175299E-4</v>
      </c>
      <c r="AP319" s="56">
        <v>2.0393643918747E-4</v>
      </c>
      <c r="AQ319" s="56">
        <v>3.7784518541026899E-5</v>
      </c>
      <c r="AR319" s="56">
        <v>1.56864334580119E-5</v>
      </c>
      <c r="AS319" s="56">
        <v>1.3910301133033699E-4</v>
      </c>
      <c r="AT319" s="56">
        <v>5.7698243021925401E-5</v>
      </c>
      <c r="AU319" s="56">
        <v>3.0815074025839497E-5</v>
      </c>
      <c r="AV319" s="56">
        <v>4.1399381183751597E-4</v>
      </c>
      <c r="AW319" s="56">
        <v>4.2382406266009903E-5</v>
      </c>
      <c r="AX319" s="56">
        <v>4.48943335684985E-5</v>
      </c>
      <c r="AY319" s="56">
        <v>1.94438774349096E-4</v>
      </c>
      <c r="AZ319" s="56">
        <v>1.6000396487646299E-5</v>
      </c>
      <c r="BA319" s="56">
        <v>2.24339846372474E-4</v>
      </c>
      <c r="BB319" s="56">
        <v>1.1122750977190399E-4</v>
      </c>
      <c r="BC319" s="56">
        <v>3.1048433583558703E-5</v>
      </c>
      <c r="BD319" s="56">
        <v>4.5758911506802997E-4</v>
      </c>
      <c r="BE319" s="56">
        <v>1.8518006978630099E-4</v>
      </c>
      <c r="BF319" s="56">
        <v>9.9160744351043306E-4</v>
      </c>
      <c r="BG319" s="56">
        <v>2.20627125987259E-5</v>
      </c>
      <c r="BH319" s="56">
        <v>6.7224797548568497E-6</v>
      </c>
      <c r="BI319" s="56">
        <v>4.8807819237263397E-5</v>
      </c>
      <c r="BJ319" s="56">
        <v>9.2957706021611005E-5</v>
      </c>
      <c r="BK319" s="56">
        <v>2.4718937583224701E-5</v>
      </c>
      <c r="BL319" s="56">
        <v>7.2789982977485002E-4</v>
      </c>
      <c r="BM319" s="56">
        <v>6.5377259752754998E-5</v>
      </c>
      <c r="BN319" s="63">
        <v>1.3946123470595601E-3</v>
      </c>
      <c r="BO319" s="56">
        <v>2.58637824954123E-3</v>
      </c>
      <c r="BP319" s="56">
        <v>3.0883804000374302E-5</v>
      </c>
      <c r="BQ319" s="56">
        <v>1.70339872768556E-4</v>
      </c>
      <c r="BR319" s="56">
        <v>0</v>
      </c>
      <c r="BS319" s="56">
        <v>1.4753709146115299E-4</v>
      </c>
      <c r="BT319" s="56">
        <v>1.0694144654299401E-4</v>
      </c>
      <c r="BU319" s="56">
        <v>6.1891595649875199E-4</v>
      </c>
      <c r="BV319" s="56">
        <v>3.0358425911476399E-3</v>
      </c>
      <c r="BW319" s="56">
        <v>2.8171661971074099E-5</v>
      </c>
      <c r="BX319" s="56">
        <v>1.50329506077478E-5</v>
      </c>
      <c r="BY319" s="56">
        <v>2.3541731132434201E-5</v>
      </c>
      <c r="BZ319" s="56">
        <v>1.4955502921699599E-5</v>
      </c>
      <c r="CA319" s="56">
        <v>2.4906243994694198E-5</v>
      </c>
      <c r="CB319" s="56">
        <v>9.6076445520452103E-6</v>
      </c>
      <c r="CC319" s="56">
        <v>2.1679732059632E-5</v>
      </c>
      <c r="CD319" s="56">
        <v>2.1983045070808301E-5</v>
      </c>
      <c r="CE319" s="56">
        <v>3.60444001138969E-3</v>
      </c>
      <c r="CF319" s="56">
        <v>8.7823564432958897E-5</v>
      </c>
      <c r="CG319" s="56">
        <v>5.2648054510210203E-6</v>
      </c>
      <c r="CH319" s="56">
        <v>1.5513723487113699E-4</v>
      </c>
      <c r="CI319" s="56">
        <v>9.2150803656921502E-4</v>
      </c>
      <c r="CJ319" s="56">
        <v>5.9588372165514196E-4</v>
      </c>
      <c r="CK319" s="56">
        <v>8.9161315180207002E-5</v>
      </c>
      <c r="CL319" s="56">
        <v>1.21412900154622E-2</v>
      </c>
      <c r="CM319" s="56">
        <v>4.6279634098238999E-5</v>
      </c>
      <c r="CN319" s="56">
        <v>1.7926680926500099E-4</v>
      </c>
      <c r="CO319" s="56">
        <v>3.4433251304872501E-4</v>
      </c>
      <c r="CP319" s="56">
        <v>2.8611217772026901E-3</v>
      </c>
      <c r="CQ319" s="56">
        <v>3.1969685659993401E-5</v>
      </c>
      <c r="CR319" s="56">
        <v>2.3077919020122101E-4</v>
      </c>
      <c r="CS319" s="56">
        <v>2.8492683038638998E-4</v>
      </c>
      <c r="CT319" s="56">
        <v>5.3523683512941898E-4</v>
      </c>
      <c r="CU319" s="56">
        <v>2.7200655832793699E-5</v>
      </c>
      <c r="CV319" s="56">
        <v>2.7992477694566001E-5</v>
      </c>
      <c r="CW319" s="56">
        <v>7.5191596274907697E-5</v>
      </c>
      <c r="CX319" s="56">
        <v>1.02140398425233E-4</v>
      </c>
      <c r="CY319" s="56">
        <v>8.1354279700689294E-5</v>
      </c>
      <c r="CZ319" s="56">
        <v>2.4726689866007198E-4</v>
      </c>
      <c r="DA319" s="56">
        <v>9.3675820525871694E-5</v>
      </c>
      <c r="DB319" s="56">
        <v>6.4748077565905099E-5</v>
      </c>
      <c r="DC319" s="56">
        <v>3.8982410647883299E-3</v>
      </c>
      <c r="DD319" s="56">
        <v>5.8686548713757303E-3</v>
      </c>
      <c r="DE319" s="56">
        <v>4.3409234742937102E-3</v>
      </c>
      <c r="DF319" s="56">
        <v>4.4009563227152297E-3</v>
      </c>
      <c r="DG319" s="56">
        <v>3.0105964657788599E-3</v>
      </c>
      <c r="DH319" s="56">
        <v>0</v>
      </c>
      <c r="DI319" s="56">
        <v>2.9739614882751402E-3</v>
      </c>
      <c r="DJ319" s="56">
        <v>5.1651705345259896E-3</v>
      </c>
      <c r="DK319" s="56">
        <v>4.4278547930225699E-5</v>
      </c>
      <c r="DL319" s="56">
        <v>0</v>
      </c>
      <c r="DM319" s="56"/>
      <c r="DN319" s="56"/>
      <c r="DO319" s="56"/>
      <c r="DP319" s="56"/>
      <c r="DQ319" s="56"/>
      <c r="DR319" s="45"/>
    </row>
    <row r="320" spans="1:122" ht="14.25" x14ac:dyDescent="0.2">
      <c r="A320" s="54">
        <v>2021</v>
      </c>
      <c r="B320" s="54">
        <v>10</v>
      </c>
      <c r="C320" s="54">
        <v>16</v>
      </c>
      <c r="D320" s="54">
        <v>11</v>
      </c>
      <c r="E320" s="55">
        <f t="shared" si="5"/>
        <v>9.4985340952668543E-2</v>
      </c>
      <c r="F320" s="56">
        <v>1.9419011584543601E-3</v>
      </c>
      <c r="G320" s="56">
        <v>4.6791065087984903E-4</v>
      </c>
      <c r="H320" s="56">
        <v>2.8188201297739002E-6</v>
      </c>
      <c r="I320" s="56">
        <v>1.08101513064839E-4</v>
      </c>
      <c r="J320" s="56">
        <v>6.3497559445552904E-4</v>
      </c>
      <c r="K320" s="56">
        <v>9.4408998748370999E-4</v>
      </c>
      <c r="L320" s="56">
        <v>3.1695319599524502E-4</v>
      </c>
      <c r="M320" s="56">
        <v>1.7505559199589899E-7</v>
      </c>
      <c r="N320" s="56">
        <v>2.77385390528999E-7</v>
      </c>
      <c r="O320" s="56">
        <v>8.0171952401750904E-5</v>
      </c>
      <c r="P320" s="56">
        <v>2.0175262303281901E-3</v>
      </c>
      <c r="Q320" s="56">
        <v>1.41113938670511E-4</v>
      </c>
      <c r="R320" s="56">
        <v>6.4155656784075296E-3</v>
      </c>
      <c r="S320" s="56"/>
      <c r="T320" s="56">
        <v>1.58372979314637E-4</v>
      </c>
      <c r="U320" s="56"/>
      <c r="V320" s="56">
        <v>3.89918517807786E-5</v>
      </c>
      <c r="W320" s="56">
        <v>6.8734132130041699E-5</v>
      </c>
      <c r="X320" s="56">
        <v>4.7578361921220898E-4</v>
      </c>
      <c r="Y320" s="56">
        <v>2.2382251531436002E-3</v>
      </c>
      <c r="Z320" s="56">
        <v>7.5003026509219001E-4</v>
      </c>
      <c r="AA320" s="56">
        <v>3.2889572211910702E-4</v>
      </c>
      <c r="AB320" s="56">
        <v>1.9639854074834801E-5</v>
      </c>
      <c r="AC320" s="56">
        <v>0</v>
      </c>
      <c r="AD320" s="56">
        <v>7.4494141820129894E-5</v>
      </c>
      <c r="AE320" s="56">
        <v>4.3002749294973798E-5</v>
      </c>
      <c r="AF320" s="56">
        <v>3.16895835898808E-4</v>
      </c>
      <c r="AG320" s="56">
        <v>1.7817999292655501E-3</v>
      </c>
      <c r="AH320" s="56">
        <v>1.2232442724634199E-5</v>
      </c>
      <c r="AI320" s="56">
        <v>5.22130904598833E-4</v>
      </c>
      <c r="AJ320" s="56">
        <v>7.5857429189564397E-5</v>
      </c>
      <c r="AK320" s="56">
        <v>4.4667389587409899E-3</v>
      </c>
      <c r="AL320" s="56">
        <v>7.4267815600805205E-4</v>
      </c>
      <c r="AM320" s="56">
        <v>6.3386939369356599E-5</v>
      </c>
      <c r="AN320" s="56">
        <v>1.86393529598563E-3</v>
      </c>
      <c r="AO320" s="56">
        <v>2.02940535211907E-4</v>
      </c>
      <c r="AP320" s="56">
        <v>1.6867458893129E-4</v>
      </c>
      <c r="AQ320" s="56">
        <v>2.9424896842783301E-5</v>
      </c>
      <c r="AR320" s="56">
        <v>1.43414491770164E-5</v>
      </c>
      <c r="AS320" s="56">
        <v>1.10562201809592E-4</v>
      </c>
      <c r="AT320" s="56">
        <v>4.9055355928453801E-5</v>
      </c>
      <c r="AU320" s="56">
        <v>3.0687176734214902E-5</v>
      </c>
      <c r="AV320" s="56">
        <v>3.3020996308677503E-4</v>
      </c>
      <c r="AW320" s="56">
        <v>3.4298265211940099E-5</v>
      </c>
      <c r="AX320" s="56">
        <v>4.2359214943579102E-5</v>
      </c>
      <c r="AY320" s="56">
        <v>1.6732322234520199E-4</v>
      </c>
      <c r="AZ320" s="56">
        <v>1.4356266566651E-5</v>
      </c>
      <c r="BA320" s="56">
        <v>2.6676588192269402E-4</v>
      </c>
      <c r="BB320" s="56">
        <v>9.1241769482209101E-5</v>
      </c>
      <c r="BC320" s="56">
        <v>2.8169571948316501E-5</v>
      </c>
      <c r="BD320" s="56">
        <v>4.9154689266411302E-4</v>
      </c>
      <c r="BE320" s="56">
        <v>1.9751131362806499E-4</v>
      </c>
      <c r="BF320" s="56">
        <v>9.4526330291652802E-4</v>
      </c>
      <c r="BG320" s="56">
        <v>2.85158331353519E-5</v>
      </c>
      <c r="BH320" s="56">
        <v>5.7472565156525998E-6</v>
      </c>
      <c r="BI320" s="56">
        <v>4.3359317717750203E-5</v>
      </c>
      <c r="BJ320" s="56">
        <v>7.7727805953018404E-5</v>
      </c>
      <c r="BK320" s="56">
        <v>2.06422976489517E-5</v>
      </c>
      <c r="BL320" s="56">
        <v>6.6797666093771897E-4</v>
      </c>
      <c r="BM320" s="56">
        <v>5.6603582812605597E-5</v>
      </c>
      <c r="BN320" s="63">
        <v>1.2902100232766501E-3</v>
      </c>
      <c r="BO320" s="56">
        <v>2.4403740463229298E-3</v>
      </c>
      <c r="BP320" s="56">
        <v>2.3385632944658E-5</v>
      </c>
      <c r="BQ320" s="56">
        <v>1.5655251001225101E-4</v>
      </c>
      <c r="BR320" s="56">
        <v>0</v>
      </c>
      <c r="BS320" s="56">
        <v>1.4070277597677501E-4</v>
      </c>
      <c r="BT320" s="56">
        <v>9.3009326793384904E-5</v>
      </c>
      <c r="BU320" s="56">
        <v>5.9781070587487304E-4</v>
      </c>
      <c r="BV320" s="56">
        <v>3.18715801317192E-3</v>
      </c>
      <c r="BW320" s="56">
        <v>2.7478731138323299E-5</v>
      </c>
      <c r="BX320" s="56">
        <v>7.01983843878425E-6</v>
      </c>
      <c r="BY320" s="56">
        <v>2.0965237320446301E-5</v>
      </c>
      <c r="BZ320" s="56">
        <v>1.3840506790688099E-5</v>
      </c>
      <c r="CA320" s="56">
        <v>2.58981281020356E-5</v>
      </c>
      <c r="CB320" s="56">
        <v>9.64407340749353E-6</v>
      </c>
      <c r="CC320" s="56">
        <v>2.2820641859772901E-5</v>
      </c>
      <c r="CD320" s="56">
        <v>2.29724022355101E-5</v>
      </c>
      <c r="CE320" s="56">
        <v>4.2189569065713703E-3</v>
      </c>
      <c r="CF320" s="56">
        <v>1.05741106555052E-4</v>
      </c>
      <c r="CG320" s="56">
        <v>4.7108263258268401E-6</v>
      </c>
      <c r="CH320" s="56">
        <v>1.2296527940783601E-4</v>
      </c>
      <c r="CI320" s="56">
        <v>7.6777387745018697E-4</v>
      </c>
      <c r="CJ320" s="56">
        <v>4.8058388603009801E-4</v>
      </c>
      <c r="CK320" s="56">
        <v>6.4776183690666605E-5</v>
      </c>
      <c r="CL320" s="56">
        <v>1.5352594774898601E-2</v>
      </c>
      <c r="CM320" s="56">
        <v>3.1319162619031098E-5</v>
      </c>
      <c r="CN320" s="56">
        <v>1.7760888585946499E-4</v>
      </c>
      <c r="CO320" s="56">
        <v>3.4676618581336798E-4</v>
      </c>
      <c r="CP320" s="56">
        <v>2.8767037924158699E-3</v>
      </c>
      <c r="CQ320" s="56">
        <v>3.4514849627676802E-5</v>
      </c>
      <c r="CR320" s="56">
        <v>2.3603642133054301E-4</v>
      </c>
      <c r="CS320" s="56">
        <v>2.8671939326253701E-4</v>
      </c>
      <c r="CT320" s="56">
        <v>5.3778252043994396E-4</v>
      </c>
      <c r="CU320" s="56">
        <v>2.5163043813635801E-5</v>
      </c>
      <c r="CV320" s="56">
        <v>1.1978792467079599E-5</v>
      </c>
      <c r="CW320" s="56">
        <v>6.9392719335198804E-5</v>
      </c>
      <c r="CX320" s="56">
        <v>9.7448264874639101E-5</v>
      </c>
      <c r="CY320" s="56">
        <v>6.2693351139821895E-5</v>
      </c>
      <c r="CZ320" s="56">
        <v>2.3003674180795399E-4</v>
      </c>
      <c r="DA320" s="56">
        <v>4.8739333876164301E-5</v>
      </c>
      <c r="DB320" s="56">
        <v>5.9770050300624897E-5</v>
      </c>
      <c r="DC320" s="56">
        <v>3.8852527627502701E-3</v>
      </c>
      <c r="DD320" s="56">
        <v>5.8504158089747096E-3</v>
      </c>
      <c r="DE320" s="56">
        <v>4.3064241496207599E-3</v>
      </c>
      <c r="DF320" s="56">
        <v>4.3720743800614303E-3</v>
      </c>
      <c r="DG320" s="56">
        <v>3.0104221906270801E-3</v>
      </c>
      <c r="DH320" s="56">
        <v>0</v>
      </c>
      <c r="DI320" s="56">
        <v>2.9063754866835898E-3</v>
      </c>
      <c r="DJ320" s="56">
        <v>5.0950450852809198E-3</v>
      </c>
      <c r="DK320" s="56">
        <v>0</v>
      </c>
      <c r="DL320" s="56">
        <v>0</v>
      </c>
      <c r="DM320" s="56"/>
      <c r="DN320" s="56"/>
      <c r="DO320" s="56"/>
      <c r="DP320" s="56"/>
      <c r="DQ320" s="56"/>
      <c r="DR320" s="45"/>
    </row>
    <row r="321" spans="1:122" ht="14.25" x14ac:dyDescent="0.2">
      <c r="A321" s="54">
        <v>2021</v>
      </c>
      <c r="B321" s="54">
        <v>10</v>
      </c>
      <c r="C321" s="54">
        <v>16</v>
      </c>
      <c r="D321" s="54">
        <v>12</v>
      </c>
      <c r="E321" s="55">
        <f t="shared" si="5"/>
        <v>0.16512687667967033</v>
      </c>
      <c r="F321" s="56">
        <v>1.8855457083368E-3</v>
      </c>
      <c r="G321" s="56">
        <v>4.21001611609555E-4</v>
      </c>
      <c r="H321" s="56">
        <v>9.41687874425068E-5</v>
      </c>
      <c r="I321" s="56">
        <v>9.4464348984711798E-5</v>
      </c>
      <c r="J321" s="56">
        <v>5.7893077035286403E-4</v>
      </c>
      <c r="K321" s="56">
        <v>7.8418704446822499E-4</v>
      </c>
      <c r="L321" s="56">
        <v>2.9905939127317099E-4</v>
      </c>
      <c r="M321" s="56">
        <v>2.78051002280328E-7</v>
      </c>
      <c r="N321" s="56">
        <v>1.85011886365123E-7</v>
      </c>
      <c r="O321" s="56">
        <v>1.2080551456898E-4</v>
      </c>
      <c r="P321" s="56">
        <v>2.1756861614608798E-3</v>
      </c>
      <c r="Q321" s="56">
        <v>1.4041038331621001E-4</v>
      </c>
      <c r="R321" s="56">
        <v>6.05807576273696E-3</v>
      </c>
      <c r="S321" s="56"/>
      <c r="T321" s="56">
        <v>1.10732854616125E-4</v>
      </c>
      <c r="U321" s="56"/>
      <c r="V321" s="56">
        <v>3.6325996655627299E-5</v>
      </c>
      <c r="W321" s="56">
        <v>6.1073832794557696E-5</v>
      </c>
      <c r="X321" s="56">
        <v>4.0376342080379298E-4</v>
      </c>
      <c r="Y321" s="56">
        <v>2.2328320767195098E-3</v>
      </c>
      <c r="Z321" s="56">
        <v>7.9651973568908895E-4</v>
      </c>
      <c r="AA321" s="56">
        <v>2.7776994730791899E-4</v>
      </c>
      <c r="AB321" s="56">
        <v>2.3359680974442001E-5</v>
      </c>
      <c r="AC321" s="56">
        <v>0</v>
      </c>
      <c r="AD321" s="56">
        <v>7.7864804186243895E-5</v>
      </c>
      <c r="AE321" s="56">
        <v>4.7537486644560399E-5</v>
      </c>
      <c r="AF321" s="56">
        <v>3.8891728293854799E-4</v>
      </c>
      <c r="AG321" s="56">
        <v>2.1700668460548E-3</v>
      </c>
      <c r="AH321" s="56">
        <v>1.16686922223586E-5</v>
      </c>
      <c r="AI321" s="56">
        <v>5.19564271689752E-4</v>
      </c>
      <c r="AJ321" s="56">
        <v>9.1375899937926099E-5</v>
      </c>
      <c r="AK321" s="56">
        <v>6.0329173260215497E-3</v>
      </c>
      <c r="AL321" s="56">
        <v>7.1704590186053702E-4</v>
      </c>
      <c r="AM321" s="56">
        <v>1.3907999158812499E-4</v>
      </c>
      <c r="AN321" s="56">
        <v>1.7242563609094601E-3</v>
      </c>
      <c r="AO321" s="56">
        <v>1.7700383493626101E-4</v>
      </c>
      <c r="AP321" s="56">
        <v>1.47117228531799E-4</v>
      </c>
      <c r="AQ321" s="56">
        <v>2.6515579663709301E-5</v>
      </c>
      <c r="AR321" s="56">
        <v>1.32009504290846E-5</v>
      </c>
      <c r="AS321" s="56">
        <v>1.07214357461892E-4</v>
      </c>
      <c r="AT321" s="56">
        <v>6.0771595407648503E-5</v>
      </c>
      <c r="AU321" s="56">
        <v>3.6062038997395998E-5</v>
      </c>
      <c r="AV321" s="56">
        <v>3.0109378733098898E-4</v>
      </c>
      <c r="AW321" s="56">
        <v>5.0234603835625999E-5</v>
      </c>
      <c r="AX321" s="56">
        <v>4.0980891382702897E-5</v>
      </c>
      <c r="AY321" s="56">
        <v>1.4437632887622201E-4</v>
      </c>
      <c r="AZ321" s="56">
        <v>1.4539087644010501E-5</v>
      </c>
      <c r="BA321" s="56">
        <v>4.2709774200808798E-4</v>
      </c>
      <c r="BB321" s="56">
        <v>8.7569008039871003E-5</v>
      </c>
      <c r="BC321" s="56">
        <v>3.1812399879376302E-5</v>
      </c>
      <c r="BD321" s="56">
        <v>1.1524451855015299E-3</v>
      </c>
      <c r="BE321" s="56">
        <v>4.9362064539362402E-4</v>
      </c>
      <c r="BF321" s="56">
        <v>9.2420386242243302E-4</v>
      </c>
      <c r="BG321" s="56">
        <v>7.5931425723594197E-5</v>
      </c>
      <c r="BH321" s="56">
        <v>6.2056491507259497E-6</v>
      </c>
      <c r="BI321" s="56">
        <v>4.2805170560037598E-5</v>
      </c>
      <c r="BJ321" s="56">
        <v>7.2118581750529995E-5</v>
      </c>
      <c r="BK321" s="56">
        <v>1.9901483852633901E-5</v>
      </c>
      <c r="BL321" s="56">
        <v>6.5202421548395801E-4</v>
      </c>
      <c r="BM321" s="56">
        <v>5.4149582546314897E-5</v>
      </c>
      <c r="BN321" s="63">
        <v>1.24858346066167E-3</v>
      </c>
      <c r="BO321" s="56">
        <v>2.3304878411781801E-3</v>
      </c>
      <c r="BP321" s="56">
        <v>2.4752858118156099E-5</v>
      </c>
      <c r="BQ321" s="56">
        <v>1.8504625731954701E-4</v>
      </c>
      <c r="BR321" s="56">
        <v>0</v>
      </c>
      <c r="BS321" s="56">
        <v>1.3623516939837799E-4</v>
      </c>
      <c r="BT321" s="56">
        <v>8.2807974190605106E-5</v>
      </c>
      <c r="BU321" s="56">
        <v>5.8167927063684604E-4</v>
      </c>
      <c r="BV321" s="56">
        <v>4.2333816386254403E-3</v>
      </c>
      <c r="BW321" s="56">
        <v>3.93256583385865E-5</v>
      </c>
      <c r="BX321" s="56">
        <v>1.7691794281027801E-5</v>
      </c>
      <c r="BY321" s="56">
        <v>2.0813691429165301E-5</v>
      </c>
      <c r="BZ321" s="56">
        <v>1.4854657866615799E-5</v>
      </c>
      <c r="CA321" s="56">
        <v>2.9156080002558001E-5</v>
      </c>
      <c r="CB321" s="56">
        <v>1.07332646145179E-5</v>
      </c>
      <c r="CC321" s="56">
        <v>2.4223290447567302E-5</v>
      </c>
      <c r="CD321" s="56">
        <v>2.1640514659850001E-5</v>
      </c>
      <c r="CE321" s="56">
        <v>5.1732036331410599E-3</v>
      </c>
      <c r="CF321" s="56">
        <v>1.3059369970211499E-4</v>
      </c>
      <c r="CG321" s="56">
        <v>5.4996017208020497E-6</v>
      </c>
      <c r="CH321" s="56">
        <v>9.54027067573238E-5</v>
      </c>
      <c r="CI321" s="56">
        <v>5.7241855324889005E-4</v>
      </c>
      <c r="CJ321" s="56">
        <v>9.3531862566214002E-4</v>
      </c>
      <c r="CK321" s="56">
        <v>5.0459318136844701E-5</v>
      </c>
      <c r="CL321" s="56">
        <v>7.9970106716248199E-2</v>
      </c>
      <c r="CM321" s="56">
        <v>2.3445574009900301E-5</v>
      </c>
      <c r="CN321" s="56">
        <v>1.821404758373E-4</v>
      </c>
      <c r="CO321" s="56">
        <v>4.2093933802771699E-4</v>
      </c>
      <c r="CP321" s="56">
        <v>3.12840509702461E-3</v>
      </c>
      <c r="CQ321" s="56">
        <v>5.4122877217702999E-5</v>
      </c>
      <c r="CR321" s="56">
        <v>3.3809936865484598E-4</v>
      </c>
      <c r="CS321" s="56">
        <v>4.5096310463621899E-4</v>
      </c>
      <c r="CT321" s="56">
        <v>6.1557116859689001E-4</v>
      </c>
      <c r="CU321" s="56">
        <v>3.9276638265572801E-5</v>
      </c>
      <c r="CV321" s="56">
        <v>1.22932220526519E-5</v>
      </c>
      <c r="CW321" s="56">
        <v>7.06521183807508E-5</v>
      </c>
      <c r="CX321" s="56">
        <v>1.1542430332948401E-4</v>
      </c>
      <c r="CY321" s="56">
        <v>6.4100876476784095E-5</v>
      </c>
      <c r="CZ321" s="56">
        <v>2.8430363854003499E-4</v>
      </c>
      <c r="DA321" s="56">
        <v>8.4976150144364695E-5</v>
      </c>
      <c r="DB321" s="56">
        <v>7.2665630639048506E-5</v>
      </c>
      <c r="DC321" s="56">
        <v>3.8982327687143302E-3</v>
      </c>
      <c r="DD321" s="56">
        <v>5.8894796524981202E-3</v>
      </c>
      <c r="DE321" s="56">
        <v>4.3376183109018803E-3</v>
      </c>
      <c r="DF321" s="56">
        <v>4.3939904112316299E-3</v>
      </c>
      <c r="DG321" s="56">
        <v>3.01645847030135E-3</v>
      </c>
      <c r="DH321" s="56">
        <v>2.2189174344187599E-5</v>
      </c>
      <c r="DI321" s="56">
        <v>2.9034317985055999E-3</v>
      </c>
      <c r="DJ321" s="56">
        <v>5.0523561033120699E-3</v>
      </c>
      <c r="DK321" s="56">
        <v>4.6857937776706599E-5</v>
      </c>
      <c r="DL321" s="56">
        <v>0</v>
      </c>
      <c r="DM321" s="56"/>
      <c r="DN321" s="56"/>
      <c r="DO321" s="56"/>
      <c r="DP321" s="56"/>
      <c r="DQ321" s="56"/>
      <c r="DR321" s="45"/>
    </row>
    <row r="322" spans="1:122" ht="14.25" x14ac:dyDescent="0.2">
      <c r="A322" s="54">
        <v>2021</v>
      </c>
      <c r="B322" s="54">
        <v>10</v>
      </c>
      <c r="C322" s="54">
        <v>16</v>
      </c>
      <c r="D322" s="54">
        <v>13</v>
      </c>
      <c r="E322" s="55">
        <f t="shared" si="5"/>
        <v>0.11393374371216269</v>
      </c>
      <c r="F322" s="56">
        <v>1.8767870426689599E-3</v>
      </c>
      <c r="G322" s="56">
        <v>4.0070719564985101E-4</v>
      </c>
      <c r="H322" s="56">
        <v>1.65372458824944E-7</v>
      </c>
      <c r="I322" s="56">
        <v>8.44488755760591E-5</v>
      </c>
      <c r="J322" s="56">
        <v>5.53144048176406E-4</v>
      </c>
      <c r="K322" s="56">
        <v>7.6422557698687299E-4</v>
      </c>
      <c r="L322" s="56">
        <v>2.8743643322876402E-4</v>
      </c>
      <c r="M322" s="56">
        <v>5.5073626746190605E-7</v>
      </c>
      <c r="N322" s="56">
        <v>1.7826566029884299E-7</v>
      </c>
      <c r="O322" s="56">
        <v>2.0841574601095699E-4</v>
      </c>
      <c r="P322" s="56">
        <v>2.0968152525585601E-3</v>
      </c>
      <c r="Q322" s="56">
        <v>1.4154093490952E-4</v>
      </c>
      <c r="R322" s="56">
        <v>6.62324243199387E-3</v>
      </c>
      <c r="S322" s="56"/>
      <c r="T322" s="56">
        <v>1.10058491281181E-4</v>
      </c>
      <c r="U322" s="56"/>
      <c r="V322" s="56">
        <v>3.6541006884361897E-5</v>
      </c>
      <c r="W322" s="56">
        <v>5.8208844041083101E-5</v>
      </c>
      <c r="X322" s="56">
        <v>3.9560359713978799E-4</v>
      </c>
      <c r="Y322" s="56">
        <v>2.3201405828944702E-3</v>
      </c>
      <c r="Z322" s="56">
        <v>8.29585509279543E-4</v>
      </c>
      <c r="AA322" s="56">
        <v>2.6742153051018602E-4</v>
      </c>
      <c r="AB322" s="56">
        <v>2.2701466123083401E-5</v>
      </c>
      <c r="AC322" s="56">
        <v>0</v>
      </c>
      <c r="AD322" s="56">
        <v>8.0555100961478398E-5</v>
      </c>
      <c r="AE322" s="56">
        <v>4.9751464174964597E-5</v>
      </c>
      <c r="AF322" s="56">
        <v>3.60692621700848E-4</v>
      </c>
      <c r="AG322" s="56">
        <v>2.0761097727645299E-3</v>
      </c>
      <c r="AH322" s="56">
        <v>1.16033979892895E-5</v>
      </c>
      <c r="AI322" s="56">
        <v>5.2755911734101303E-4</v>
      </c>
      <c r="AJ322" s="56">
        <v>7.7266592958361206E-5</v>
      </c>
      <c r="AK322" s="56">
        <v>4.7102250133593503E-3</v>
      </c>
      <c r="AL322" s="56">
        <v>6.9911895742027401E-4</v>
      </c>
      <c r="AM322" s="56">
        <v>9.4821688502273903E-5</v>
      </c>
      <c r="AN322" s="56">
        <v>1.6071522231349601E-3</v>
      </c>
      <c r="AO322" s="56">
        <v>1.8199433969360299E-4</v>
      </c>
      <c r="AP322" s="56">
        <v>1.51265100407791E-4</v>
      </c>
      <c r="AQ322" s="56">
        <v>2.40679689975772E-5</v>
      </c>
      <c r="AR322" s="56">
        <v>1.2120346611255499E-5</v>
      </c>
      <c r="AS322" s="56">
        <v>9.3572040800406895E-5</v>
      </c>
      <c r="AT322" s="56">
        <v>4.4298651105460802E-5</v>
      </c>
      <c r="AU322" s="56">
        <v>3.1922595376219399E-5</v>
      </c>
      <c r="AV322" s="56">
        <v>2.6928984751568299E-4</v>
      </c>
      <c r="AW322" s="56">
        <v>3.8723997251370901E-5</v>
      </c>
      <c r="AX322" s="56">
        <v>3.95149767713457E-5</v>
      </c>
      <c r="AY322" s="56">
        <v>1.3547873951216501E-4</v>
      </c>
      <c r="AZ322" s="56">
        <v>1.3930875710869999E-5</v>
      </c>
      <c r="BA322" s="56">
        <v>3.07859818388587E-4</v>
      </c>
      <c r="BB322" s="56">
        <v>7.5507671937693793E-5</v>
      </c>
      <c r="BC322" s="56">
        <v>2.5923119152589199E-5</v>
      </c>
      <c r="BD322" s="56">
        <v>5.9498954353144802E-4</v>
      </c>
      <c r="BE322" s="56">
        <v>2.3952306164687801E-4</v>
      </c>
      <c r="BF322" s="56">
        <v>8.8432506881822395E-4</v>
      </c>
      <c r="BG322" s="56">
        <v>3.3727446585580003E-5</v>
      </c>
      <c r="BH322" s="56">
        <v>5.9209412671760797E-6</v>
      </c>
      <c r="BI322" s="56">
        <v>3.7352035576475303E-5</v>
      </c>
      <c r="BJ322" s="56">
        <v>6.2462435705260905E-5</v>
      </c>
      <c r="BK322" s="56">
        <v>1.71180819889393E-5</v>
      </c>
      <c r="BL322" s="56">
        <v>6.4481300222045596E-4</v>
      </c>
      <c r="BM322" s="56">
        <v>4.7872249163494597E-5</v>
      </c>
      <c r="BN322" s="63">
        <v>1.27008567539156E-3</v>
      </c>
      <c r="BO322" s="56">
        <v>2.4536769394499901E-3</v>
      </c>
      <c r="BP322" s="56">
        <v>2.0412444509925301E-5</v>
      </c>
      <c r="BQ322" s="56">
        <v>1.4092466822474299E-4</v>
      </c>
      <c r="BR322" s="56">
        <v>0</v>
      </c>
      <c r="BS322" s="56">
        <v>1.4464749501335799E-4</v>
      </c>
      <c r="BT322" s="56">
        <v>7.6466428590410106E-5</v>
      </c>
      <c r="BU322" s="56">
        <v>5.6677714229363702E-4</v>
      </c>
      <c r="BV322" s="56">
        <v>3.37172835667035E-3</v>
      </c>
      <c r="BW322" s="56">
        <v>2.6588979202623401E-5</v>
      </c>
      <c r="BX322" s="56">
        <v>8.1812904865884104E-6</v>
      </c>
      <c r="BY322" s="56">
        <v>2.0771061504038399E-5</v>
      </c>
      <c r="BZ322" s="56">
        <v>1.2650149019192999E-5</v>
      </c>
      <c r="CA322" s="56">
        <v>2.3029709178353899E-5</v>
      </c>
      <c r="CB322" s="56">
        <v>9.6904334285761503E-6</v>
      </c>
      <c r="CC322" s="56">
        <v>2.1118422463320501E-5</v>
      </c>
      <c r="CD322" s="56">
        <v>2.2347776507216699E-5</v>
      </c>
      <c r="CE322" s="56">
        <v>4.1576116141753697E-3</v>
      </c>
      <c r="CF322" s="56">
        <v>1.01734672360505E-4</v>
      </c>
      <c r="CG322" s="56">
        <v>4.4296114146511202E-6</v>
      </c>
      <c r="CH322" s="56">
        <v>1.3600858694768901E-4</v>
      </c>
      <c r="CI322" s="56">
        <v>8.7158489670930404E-4</v>
      </c>
      <c r="CJ322" s="56">
        <v>8.3041702061554797E-4</v>
      </c>
      <c r="CK322" s="56">
        <v>7.4029236325998503E-5</v>
      </c>
      <c r="CL322" s="56">
        <v>3.2789930042190302E-2</v>
      </c>
      <c r="CM322" s="56">
        <v>3.4859056605305898E-5</v>
      </c>
      <c r="CN322" s="56">
        <v>1.89549803869546E-4</v>
      </c>
      <c r="CO322" s="56">
        <v>4.1324753816768299E-4</v>
      </c>
      <c r="CP322" s="56">
        <v>3.01514065486047E-3</v>
      </c>
      <c r="CQ322" s="56">
        <v>4.2305568520355002E-5</v>
      </c>
      <c r="CR322" s="56">
        <v>2.9684076653971997E-4</v>
      </c>
      <c r="CS322" s="56">
        <v>3.5435698358359397E-4</v>
      </c>
      <c r="CT322" s="56">
        <v>5.86859179261472E-4</v>
      </c>
      <c r="CU322" s="56">
        <v>3.3408431720331701E-5</v>
      </c>
      <c r="CV322" s="56">
        <v>1.8937380242784001E-5</v>
      </c>
      <c r="CW322" s="56">
        <v>8.3652191593029004E-5</v>
      </c>
      <c r="CX322" s="56">
        <v>1.39408264925562E-4</v>
      </c>
      <c r="CY322" s="56">
        <v>8.3310781447406906E-5</v>
      </c>
      <c r="CZ322" s="56">
        <v>3.2326947436400998E-4</v>
      </c>
      <c r="DA322" s="56">
        <v>7.5795472337173702E-5</v>
      </c>
      <c r="DB322" s="56">
        <v>8.0280782840919202E-5</v>
      </c>
      <c r="DC322" s="56">
        <v>3.9189186934360304E-3</v>
      </c>
      <c r="DD322" s="56">
        <v>5.8867381085721399E-3</v>
      </c>
      <c r="DE322" s="56">
        <v>4.3529240320567698E-3</v>
      </c>
      <c r="DF322" s="56">
        <v>4.4104267831508396E-3</v>
      </c>
      <c r="DG322" s="56">
        <v>3.02195604154475E-3</v>
      </c>
      <c r="DH322" s="56">
        <v>4.9113159480518602E-6</v>
      </c>
      <c r="DI322" s="56">
        <v>2.9298014758917302E-3</v>
      </c>
      <c r="DJ322" s="56">
        <v>5.0956534316658102E-3</v>
      </c>
      <c r="DK322" s="56">
        <v>0</v>
      </c>
      <c r="DL322" s="56">
        <v>0</v>
      </c>
      <c r="DM322" s="56"/>
      <c r="DN322" s="56"/>
      <c r="DO322" s="56"/>
      <c r="DP322" s="56"/>
      <c r="DQ322" s="56"/>
      <c r="DR322" s="45"/>
    </row>
    <row r="323" spans="1:122" ht="14.25" x14ac:dyDescent="0.2">
      <c r="A323" s="54">
        <v>2021</v>
      </c>
      <c r="B323" s="54">
        <v>10</v>
      </c>
      <c r="C323" s="54">
        <v>16</v>
      </c>
      <c r="D323" s="54">
        <v>14</v>
      </c>
      <c r="E323" s="55">
        <f t="shared" si="5"/>
        <v>0.11897905924434464</v>
      </c>
      <c r="F323" s="56">
        <v>1.9161523523498201E-3</v>
      </c>
      <c r="G323" s="56">
        <v>4.1978648347748798E-4</v>
      </c>
      <c r="H323" s="56">
        <v>7.79791578313364E-5</v>
      </c>
      <c r="I323" s="56">
        <v>9.1893917829638405E-5</v>
      </c>
      <c r="J323" s="56">
        <v>5.6715781855875798E-4</v>
      </c>
      <c r="K323" s="56">
        <v>8.2755716705035405E-4</v>
      </c>
      <c r="L323" s="56">
        <v>3.2866687005852699E-4</v>
      </c>
      <c r="M323" s="56">
        <v>5.22552062887085E-8</v>
      </c>
      <c r="N323" s="56">
        <v>2.9854727417200099E-7</v>
      </c>
      <c r="O323" s="56">
        <v>1.1564360482699E-4</v>
      </c>
      <c r="P323" s="56">
        <v>2.07009713925545E-3</v>
      </c>
      <c r="Q323" s="56">
        <v>1.4074186145220501E-4</v>
      </c>
      <c r="R323" s="56">
        <v>5.8947456494193601E-3</v>
      </c>
      <c r="S323" s="56"/>
      <c r="T323" s="56">
        <v>9.9944474610440105E-5</v>
      </c>
      <c r="U323" s="56"/>
      <c r="V323" s="56">
        <v>3.7298857366287199E-5</v>
      </c>
      <c r="W323" s="56">
        <v>5.78245142895834E-5</v>
      </c>
      <c r="X323" s="56">
        <v>4.0626734524792799E-4</v>
      </c>
      <c r="Y323" s="56">
        <v>2.3149344265714798E-3</v>
      </c>
      <c r="Z323" s="56">
        <v>8.4103837848719103E-4</v>
      </c>
      <c r="AA323" s="56">
        <v>2.71232605417676E-4</v>
      </c>
      <c r="AB323" s="56">
        <v>2.2533105628312699E-5</v>
      </c>
      <c r="AC323" s="56">
        <v>0</v>
      </c>
      <c r="AD323" s="56">
        <v>8.1786786872410199E-5</v>
      </c>
      <c r="AE323" s="56">
        <v>5.0905873233667899E-5</v>
      </c>
      <c r="AF323" s="56">
        <v>3.5675687411419602E-4</v>
      </c>
      <c r="AG323" s="56">
        <v>2.1118809913949601E-3</v>
      </c>
      <c r="AH323" s="56">
        <v>1.11382082215336E-5</v>
      </c>
      <c r="AI323" s="56">
        <v>5.1883108201701003E-4</v>
      </c>
      <c r="AJ323" s="56">
        <v>7.7547310375572203E-5</v>
      </c>
      <c r="AK323" s="56">
        <v>4.6808803204194298E-3</v>
      </c>
      <c r="AL323" s="56">
        <v>6.7160163476107299E-4</v>
      </c>
      <c r="AM323" s="56">
        <v>9.11572509387748E-5</v>
      </c>
      <c r="AN323" s="56">
        <v>1.47852261548985E-3</v>
      </c>
      <c r="AO323" s="56">
        <v>1.73251525551962E-4</v>
      </c>
      <c r="AP323" s="56">
        <v>1.4399848617567499E-4</v>
      </c>
      <c r="AQ323" s="56">
        <v>2.2625757069501501E-5</v>
      </c>
      <c r="AR323" s="56">
        <v>1.09302355403127E-5</v>
      </c>
      <c r="AS323" s="56">
        <v>9.1922772293952807E-5</v>
      </c>
      <c r="AT323" s="56">
        <v>4.3504838721612102E-5</v>
      </c>
      <c r="AU323" s="56">
        <v>3.1595656317862801E-5</v>
      </c>
      <c r="AV323" s="56">
        <v>2.5111801787188002E-4</v>
      </c>
      <c r="AW323" s="56">
        <v>4.9382997906198198E-4</v>
      </c>
      <c r="AX323" s="56">
        <v>3.82116506149211E-5</v>
      </c>
      <c r="AY323" s="56">
        <v>1.24463297787281E-4</v>
      </c>
      <c r="AZ323" s="56">
        <v>1.3328785622342E-5</v>
      </c>
      <c r="BA323" s="56">
        <v>3.1636065128576302E-4</v>
      </c>
      <c r="BB323" s="56">
        <v>7.1167172641674995E-5</v>
      </c>
      <c r="BC323" s="56">
        <v>2.8527661787218101E-5</v>
      </c>
      <c r="BD323" s="56">
        <v>5.9336019699629604E-4</v>
      </c>
      <c r="BE323" s="56">
        <v>2.6354510412495498E-4</v>
      </c>
      <c r="BF323" s="56">
        <v>8.3527306912525E-4</v>
      </c>
      <c r="BG323" s="56">
        <v>3.1371432681395699E-5</v>
      </c>
      <c r="BH323" s="56">
        <v>5.9407693505619301E-6</v>
      </c>
      <c r="BI323" s="56">
        <v>3.6221739718354899E-5</v>
      </c>
      <c r="BJ323" s="56">
        <v>5.8007292299880503E-5</v>
      </c>
      <c r="BK323" s="56">
        <v>1.6688027043503599E-5</v>
      </c>
      <c r="BL323" s="56">
        <v>6.2829784757319998E-4</v>
      </c>
      <c r="BM323" s="56">
        <v>4.5603090691148503E-5</v>
      </c>
      <c r="BN323" s="63">
        <v>1.1754592569827001E-3</v>
      </c>
      <c r="BO323" s="56">
        <v>2.3139803965784998E-3</v>
      </c>
      <c r="BP323" s="56">
        <v>2.1054956910991199E-5</v>
      </c>
      <c r="BQ323" s="56">
        <v>1.29780533419643E-4</v>
      </c>
      <c r="BR323" s="56">
        <v>0</v>
      </c>
      <c r="BS323" s="56">
        <v>1.38150952299794E-4</v>
      </c>
      <c r="BT323" s="56">
        <v>6.8980958661486193E-5</v>
      </c>
      <c r="BU323" s="56">
        <v>5.3184025950314098E-4</v>
      </c>
      <c r="BV323" s="56">
        <v>3.3584864101799902E-3</v>
      </c>
      <c r="BW323" s="56">
        <v>2.5470907218556401E-5</v>
      </c>
      <c r="BX323" s="56">
        <v>6.5223573037346599E-6</v>
      </c>
      <c r="BY323" s="56">
        <v>2.0086419606049699E-5</v>
      </c>
      <c r="BZ323" s="56">
        <v>1.2120996848005501E-5</v>
      </c>
      <c r="CA323" s="56">
        <v>2.3346395682996899E-5</v>
      </c>
      <c r="CB323" s="56">
        <v>9.4178780753840704E-6</v>
      </c>
      <c r="CC323" s="56">
        <v>2.1121028440865399E-5</v>
      </c>
      <c r="CD323" s="56">
        <v>2.0686597835482899E-5</v>
      </c>
      <c r="CE323" s="56">
        <v>4.1637756926233499E-3</v>
      </c>
      <c r="CF323" s="56">
        <v>9.8934241230338302E-5</v>
      </c>
      <c r="CG323" s="56">
        <v>4.4916705141035101E-6</v>
      </c>
      <c r="CH323" s="56">
        <v>1.3335723034462E-4</v>
      </c>
      <c r="CI323" s="56">
        <v>8.4679008809044102E-4</v>
      </c>
      <c r="CJ323" s="56">
        <v>7.92562644692864E-4</v>
      </c>
      <c r="CK323" s="56">
        <v>6.9280307337901494E-5</v>
      </c>
      <c r="CL323" s="56">
        <v>3.2141347985398097E-2</v>
      </c>
      <c r="CM323" s="56">
        <v>2.9006638990139799E-5</v>
      </c>
      <c r="CN323" s="56">
        <v>1.8429862695054801E-4</v>
      </c>
      <c r="CO323" s="56">
        <v>3.9889930935571301E-4</v>
      </c>
      <c r="CP323" s="56">
        <v>2.9735716375979999E-3</v>
      </c>
      <c r="CQ323" s="56">
        <v>3.9918249172312997E-5</v>
      </c>
      <c r="CR323" s="56">
        <v>2.8209027451424199E-4</v>
      </c>
      <c r="CS323" s="56">
        <v>3.2602982590472003E-4</v>
      </c>
      <c r="CT323" s="56">
        <v>5.7254402175966896E-4</v>
      </c>
      <c r="CU323" s="56">
        <v>3.1241856464495002E-5</v>
      </c>
      <c r="CV323" s="56">
        <v>1.7707269563617499E-5</v>
      </c>
      <c r="CW323" s="56">
        <v>8.2513584484873994E-5</v>
      </c>
      <c r="CX323" s="56">
        <v>1.34392913226648E-4</v>
      </c>
      <c r="CY323" s="56">
        <v>7.0543188181310194E-5</v>
      </c>
      <c r="CZ323" s="56">
        <v>3.0943628488084299E-4</v>
      </c>
      <c r="DA323" s="56">
        <v>9.9268463174666195E-5</v>
      </c>
      <c r="DB323" s="56">
        <v>7.7319282245668294E-5</v>
      </c>
      <c r="DC323" s="56">
        <v>3.9144224665946404E-3</v>
      </c>
      <c r="DD323" s="56">
        <v>5.8910180318825899E-3</v>
      </c>
      <c r="DE323" s="56">
        <v>4.3322618952863099E-3</v>
      </c>
      <c r="DF323" s="56">
        <v>4.3852450552468499E-3</v>
      </c>
      <c r="DG323" s="56">
        <v>3.01865898497431E-3</v>
      </c>
      <c r="DH323" s="56">
        <v>0</v>
      </c>
      <c r="DI323" s="56">
        <v>2.92423448469493E-3</v>
      </c>
      <c r="DJ323" s="56">
        <v>5.1033105326955298E-3</v>
      </c>
      <c r="DK323" s="56">
        <v>1.9651916416158499E-4</v>
      </c>
      <c r="DL323" s="56">
        <v>6.4555604985651899E-3</v>
      </c>
      <c r="DM323" s="56"/>
      <c r="DN323" s="56"/>
      <c r="DO323" s="56"/>
      <c r="DP323" s="56"/>
      <c r="DQ323" s="56"/>
      <c r="DR323" s="45"/>
    </row>
    <row r="324" spans="1:122" ht="14.25" x14ac:dyDescent="0.2">
      <c r="A324" s="54">
        <v>2021</v>
      </c>
      <c r="B324" s="54">
        <v>10</v>
      </c>
      <c r="C324" s="54">
        <v>16</v>
      </c>
      <c r="D324" s="54">
        <v>15</v>
      </c>
      <c r="E324" s="55">
        <f t="shared" si="5"/>
        <v>0.11714872102898578</v>
      </c>
      <c r="F324" s="56">
        <v>1.9683679090249698E-3</v>
      </c>
      <c r="G324" s="56">
        <v>4.7994754012885998E-4</v>
      </c>
      <c r="H324" s="56">
        <v>1.9265549191990199E-4</v>
      </c>
      <c r="I324" s="56">
        <v>9.4237159824149398E-5</v>
      </c>
      <c r="J324" s="56">
        <v>6.3672170423579601E-4</v>
      </c>
      <c r="K324" s="56">
        <v>8.2322024501728299E-4</v>
      </c>
      <c r="L324" s="56">
        <v>3.7669101762257702E-4</v>
      </c>
      <c r="M324" s="56">
        <v>1.4444152982695099E-7</v>
      </c>
      <c r="N324" s="56">
        <v>3.5580052691241002E-7</v>
      </c>
      <c r="O324" s="56">
        <v>2.50920225489275E-4</v>
      </c>
      <c r="P324" s="56">
        <v>2.0777933555720901E-3</v>
      </c>
      <c r="Q324" s="56">
        <v>1.4225664620255699E-4</v>
      </c>
      <c r="R324" s="56">
        <v>5.7254680160404503E-3</v>
      </c>
      <c r="S324" s="56"/>
      <c r="T324" s="56">
        <v>1.04233514495325E-4</v>
      </c>
      <c r="U324" s="56"/>
      <c r="V324" s="56">
        <v>4.1070889916853402E-5</v>
      </c>
      <c r="W324" s="56">
        <v>6.59953986491219E-5</v>
      </c>
      <c r="X324" s="56">
        <v>4.6565832416994E-4</v>
      </c>
      <c r="Y324" s="56">
        <v>2.51699146108966E-3</v>
      </c>
      <c r="Z324" s="56">
        <v>9.0030658728543396E-4</v>
      </c>
      <c r="AA324" s="56">
        <v>3.0578136799308103E-4</v>
      </c>
      <c r="AB324" s="56">
        <v>2.3093019034115501E-5</v>
      </c>
      <c r="AC324" s="56">
        <v>0</v>
      </c>
      <c r="AD324" s="56">
        <v>7.88824563531966E-5</v>
      </c>
      <c r="AE324" s="56">
        <v>5.3078730463072302E-5</v>
      </c>
      <c r="AF324" s="56">
        <v>3.8979111624370098E-4</v>
      </c>
      <c r="AG324" s="56">
        <v>2.23105273497107E-3</v>
      </c>
      <c r="AH324" s="56">
        <v>1.19207630609687E-5</v>
      </c>
      <c r="AI324" s="56">
        <v>5.2755762977114702E-4</v>
      </c>
      <c r="AJ324" s="56">
        <v>8.23309874121659E-5</v>
      </c>
      <c r="AK324" s="56">
        <v>4.93825921914854E-3</v>
      </c>
      <c r="AL324" s="56">
        <v>6.7370085940428597E-4</v>
      </c>
      <c r="AM324" s="56">
        <v>1.06722543364721E-4</v>
      </c>
      <c r="AN324" s="56">
        <v>1.47362459493866E-3</v>
      </c>
      <c r="AO324" s="56">
        <v>1.7389517248714799E-4</v>
      </c>
      <c r="AP324" s="56">
        <v>1.4453345511175399E-4</v>
      </c>
      <c r="AQ324" s="56">
        <v>2.4748609899276201E-5</v>
      </c>
      <c r="AR324" s="56">
        <v>1.1195020502814001E-5</v>
      </c>
      <c r="AS324" s="56">
        <v>1.00369561632331E-4</v>
      </c>
      <c r="AT324" s="56">
        <v>5.0014769798028902E-5</v>
      </c>
      <c r="AU324" s="56">
        <v>3.2113152087254502E-5</v>
      </c>
      <c r="AV324" s="56">
        <v>2.6016331565828802E-4</v>
      </c>
      <c r="AW324" s="56">
        <v>5.5096637828343997E-5</v>
      </c>
      <c r="AX324" s="56">
        <v>4.0271061224236003E-5</v>
      </c>
      <c r="AY324" s="56">
        <v>1.30686543580272E-4</v>
      </c>
      <c r="AZ324" s="56">
        <v>1.43031174614985E-5</v>
      </c>
      <c r="BA324" s="56">
        <v>3.58277375324643E-4</v>
      </c>
      <c r="BB324" s="56">
        <v>7.48864874748951E-5</v>
      </c>
      <c r="BC324" s="56">
        <v>3.2960458291156397E-5</v>
      </c>
      <c r="BD324" s="56">
        <v>6.8978115840189402E-4</v>
      </c>
      <c r="BE324" s="56">
        <v>2.9178956876334402E-4</v>
      </c>
      <c r="BF324" s="56">
        <v>8.2897329960081605E-4</v>
      </c>
      <c r="BG324" s="56">
        <v>3.6552757142765E-5</v>
      </c>
      <c r="BH324" s="56">
        <v>6.1474870131709603E-6</v>
      </c>
      <c r="BI324" s="56">
        <v>3.9801204964859301E-5</v>
      </c>
      <c r="BJ324" s="56">
        <v>5.9770084921004302E-5</v>
      </c>
      <c r="BK324" s="56">
        <v>1.7880901440414899E-5</v>
      </c>
      <c r="BL324" s="56">
        <v>6.6272603744418099E-4</v>
      </c>
      <c r="BM324" s="56">
        <v>5.0406190724688801E-5</v>
      </c>
      <c r="BN324" s="63">
        <v>1.13172080300399E-3</v>
      </c>
      <c r="BO324" s="56">
        <v>2.2590079277572399E-3</v>
      </c>
      <c r="BP324" s="56">
        <v>2.1753738948246E-5</v>
      </c>
      <c r="BQ324" s="56">
        <v>1.3552919108153499E-4</v>
      </c>
      <c r="BR324" s="56">
        <v>0</v>
      </c>
      <c r="BS324" s="56">
        <v>1.37789721856253E-4</v>
      </c>
      <c r="BT324" s="56">
        <v>6.67384959585787E-5</v>
      </c>
      <c r="BU324" s="56">
        <v>5.2197433006080803E-4</v>
      </c>
      <c r="BV324" s="56">
        <v>3.4410607732992399E-3</v>
      </c>
      <c r="BW324" s="56">
        <v>2.2656894032575701E-5</v>
      </c>
      <c r="BX324" s="56">
        <v>1.2972897091189899E-5</v>
      </c>
      <c r="BY324" s="56">
        <v>2.0646363620727799E-5</v>
      </c>
      <c r="BZ324" s="56">
        <v>1.26135448567292E-5</v>
      </c>
      <c r="CA324" s="56">
        <v>2.4926993414644001E-5</v>
      </c>
      <c r="CB324" s="56">
        <v>1.0153749015682899E-5</v>
      </c>
      <c r="CC324" s="56">
        <v>2.22595962262877E-5</v>
      </c>
      <c r="CD324" s="56">
        <v>2.19962703266202E-5</v>
      </c>
      <c r="CE324" s="56">
        <v>4.5190395035094198E-3</v>
      </c>
      <c r="CF324" s="56">
        <v>1.0602680570851501E-4</v>
      </c>
      <c r="CG324" s="56">
        <v>4.9826445603745404E-6</v>
      </c>
      <c r="CH324" s="56">
        <v>1.2727197229461001E-4</v>
      </c>
      <c r="CI324" s="56">
        <v>8.0045105321554795E-4</v>
      </c>
      <c r="CJ324" s="56">
        <v>8.5457433095330901E-4</v>
      </c>
      <c r="CK324" s="56">
        <v>6.7432470156817898E-5</v>
      </c>
      <c r="CL324" s="56">
        <v>3.5369004413806297E-2</v>
      </c>
      <c r="CM324" s="56">
        <v>3.7820784233906602E-5</v>
      </c>
      <c r="CN324" s="56">
        <v>1.87639491695318E-4</v>
      </c>
      <c r="CO324" s="56">
        <v>4.0093951154852799E-4</v>
      </c>
      <c r="CP324" s="56">
        <v>2.9947723039637098E-3</v>
      </c>
      <c r="CQ324" s="56">
        <v>4.2183204554715301E-5</v>
      </c>
      <c r="CR324" s="56">
        <v>2.8278857656951502E-4</v>
      </c>
      <c r="CS324" s="56">
        <v>3.4378083923286199E-4</v>
      </c>
      <c r="CT324" s="56">
        <v>5.6956513124445396E-4</v>
      </c>
      <c r="CU324" s="56">
        <v>3.1358090106092299E-5</v>
      </c>
      <c r="CV324" s="56">
        <v>1.9326505662939398E-5</v>
      </c>
      <c r="CW324" s="56">
        <v>8.3301436170091304E-5</v>
      </c>
      <c r="CX324" s="56">
        <v>1.3195447829279699E-4</v>
      </c>
      <c r="CY324" s="56">
        <v>7.8687781305714801E-5</v>
      </c>
      <c r="CZ324" s="56">
        <v>3.2790382784959697E-4</v>
      </c>
      <c r="DA324" s="56">
        <v>1.3241654449173301E-4</v>
      </c>
      <c r="DB324" s="56">
        <v>8.5148210634233598E-5</v>
      </c>
      <c r="DC324" s="56">
        <v>3.9237802761066896E-3</v>
      </c>
      <c r="DD324" s="56">
        <v>5.9111082053977604E-3</v>
      </c>
      <c r="DE324" s="56">
        <v>4.3596799837688598E-3</v>
      </c>
      <c r="DF324" s="56">
        <v>4.4023772074415499E-3</v>
      </c>
      <c r="DG324" s="56">
        <v>3.0353816403827102E-3</v>
      </c>
      <c r="DH324" s="56">
        <v>0</v>
      </c>
      <c r="DI324" s="56">
        <v>2.9358002718484801E-3</v>
      </c>
      <c r="DJ324" s="56">
        <v>5.11164552127017E-3</v>
      </c>
      <c r="DK324" s="56">
        <v>6.0601540779296097E-5</v>
      </c>
      <c r="DL324" s="56">
        <v>0</v>
      </c>
      <c r="DM324" s="56"/>
      <c r="DN324" s="56"/>
      <c r="DO324" s="56"/>
      <c r="DP324" s="56"/>
      <c r="DQ324" s="56"/>
      <c r="DR324" s="45"/>
    </row>
    <row r="325" spans="1:122" ht="14.25" x14ac:dyDescent="0.2">
      <c r="A325" s="54">
        <v>2021</v>
      </c>
      <c r="B325" s="54">
        <v>10</v>
      </c>
      <c r="C325" s="54">
        <v>16</v>
      </c>
      <c r="D325" s="54">
        <v>16</v>
      </c>
      <c r="E325" s="55">
        <f t="shared" si="5"/>
        <v>0.15587180368788628</v>
      </c>
      <c r="F325" s="56">
        <v>1.9779062090347801E-3</v>
      </c>
      <c r="G325" s="56">
        <v>4.7321191091797898E-4</v>
      </c>
      <c r="H325" s="56">
        <v>2.9099507805898902E-4</v>
      </c>
      <c r="I325" s="56">
        <v>9.4490005245579793E-5</v>
      </c>
      <c r="J325" s="56">
        <v>7.0642732850443202E-4</v>
      </c>
      <c r="K325" s="56">
        <v>1.0377788727796899E-3</v>
      </c>
      <c r="L325" s="56">
        <v>3.7610430481785102E-4</v>
      </c>
      <c r="M325" s="56">
        <v>2.4235333598093099E-7</v>
      </c>
      <c r="N325" s="56">
        <v>3.3868965312567198E-7</v>
      </c>
      <c r="O325" s="56">
        <v>3.8423680131666503E-4</v>
      </c>
      <c r="P325" s="56">
        <v>2.1864682722094698E-3</v>
      </c>
      <c r="Q325" s="56">
        <v>1.4160412211905099E-4</v>
      </c>
      <c r="R325" s="56">
        <v>5.8344886697098003E-3</v>
      </c>
      <c r="S325" s="56"/>
      <c r="T325" s="56">
        <v>1.4840094367444301E-4</v>
      </c>
      <c r="U325" s="56"/>
      <c r="V325" s="56">
        <v>4.1400227914610799E-5</v>
      </c>
      <c r="W325" s="56">
        <v>8.3310088473810703E-5</v>
      </c>
      <c r="X325" s="56">
        <v>5.8366321103789105E-4</v>
      </c>
      <c r="Y325" s="56">
        <v>2.4896006336783401E-3</v>
      </c>
      <c r="Z325" s="56">
        <v>9.1951617642465396E-4</v>
      </c>
      <c r="AA325" s="56">
        <v>3.7581314237925001E-4</v>
      </c>
      <c r="AB325" s="56">
        <v>2.6215246009416101E-5</v>
      </c>
      <c r="AC325" s="56">
        <v>0</v>
      </c>
      <c r="AD325" s="56">
        <v>7.6712249012533595E-5</v>
      </c>
      <c r="AE325" s="56">
        <v>5.5551052089401901E-5</v>
      </c>
      <c r="AF325" s="56">
        <v>4.1103797508109302E-4</v>
      </c>
      <c r="AG325" s="56">
        <v>2.33668754199368E-3</v>
      </c>
      <c r="AH325" s="56">
        <v>1.1451874319362201E-5</v>
      </c>
      <c r="AI325" s="56">
        <v>5.3591582341431599E-4</v>
      </c>
      <c r="AJ325" s="56">
        <v>9.5942754875119794E-5</v>
      </c>
      <c r="AK325" s="56">
        <v>5.8179010663409504E-3</v>
      </c>
      <c r="AL325" s="56">
        <v>6.7326587764846902E-4</v>
      </c>
      <c r="AM325" s="56">
        <v>1.5943091992067301E-4</v>
      </c>
      <c r="AN325" s="56">
        <v>1.4476769803176499E-3</v>
      </c>
      <c r="AO325" s="56">
        <v>2.3907450194662601E-4</v>
      </c>
      <c r="AP325" s="56">
        <v>1.98707435642133E-4</v>
      </c>
      <c r="AQ325" s="56">
        <v>2.4985519948583401E-5</v>
      </c>
      <c r="AR325" s="56">
        <v>1.07520919887654E-5</v>
      </c>
      <c r="AS325" s="56">
        <v>1.2602324464876E-4</v>
      </c>
      <c r="AT325" s="56">
        <v>6.2573450828067395E-5</v>
      </c>
      <c r="AU325" s="56">
        <v>3.5391547924167999E-5</v>
      </c>
      <c r="AV325" s="56">
        <v>2.9800078669287201E-4</v>
      </c>
      <c r="AW325" s="56">
        <v>5.9579041201636402E-5</v>
      </c>
      <c r="AX325" s="56">
        <v>4.0396155448022297E-5</v>
      </c>
      <c r="AY325" s="56">
        <v>1.56196063464123E-4</v>
      </c>
      <c r="AZ325" s="56">
        <v>1.6275875452708701E-5</v>
      </c>
      <c r="BA325" s="56">
        <v>4.5938702660339598E-4</v>
      </c>
      <c r="BB325" s="56">
        <v>8.7123967535706094E-5</v>
      </c>
      <c r="BC325" s="56">
        <v>3.6411020087089199E-5</v>
      </c>
      <c r="BD325" s="56">
        <v>1.11772876070646E-3</v>
      </c>
      <c r="BE325" s="56">
        <v>4.7892810456083302E-4</v>
      </c>
      <c r="BF325" s="56">
        <v>8.1267537922426203E-4</v>
      </c>
      <c r="BG325" s="56">
        <v>6.6159638229271503E-5</v>
      </c>
      <c r="BH325" s="56">
        <v>6.1195369973643198E-6</v>
      </c>
      <c r="BI325" s="56">
        <v>4.1939480727944702E-5</v>
      </c>
      <c r="BJ325" s="56">
        <v>6.33005873982548E-5</v>
      </c>
      <c r="BK325" s="56">
        <v>1.8922310540307E-5</v>
      </c>
      <c r="BL325" s="56">
        <v>6.6227102506164501E-4</v>
      </c>
      <c r="BM325" s="56">
        <v>5.2955009455482503E-5</v>
      </c>
      <c r="BN325" s="63">
        <v>1.1056530245865199E-3</v>
      </c>
      <c r="BO325" s="56">
        <v>2.14167344511421E-3</v>
      </c>
      <c r="BP325" s="56">
        <v>2.35625243349014E-5</v>
      </c>
      <c r="BQ325" s="56">
        <v>1.5772199761199601E-4</v>
      </c>
      <c r="BR325" s="56">
        <v>0</v>
      </c>
      <c r="BS325" s="56">
        <v>1.3250186104768E-4</v>
      </c>
      <c r="BT325" s="56">
        <v>6.5805363471316099E-5</v>
      </c>
      <c r="BU325" s="56">
        <v>5.2284935782836105E-4</v>
      </c>
      <c r="BV325" s="56">
        <v>4.2293408052646499E-3</v>
      </c>
      <c r="BW325" s="56">
        <v>3.22476755777312E-5</v>
      </c>
      <c r="BX325" s="56">
        <v>2.1280174032830901E-5</v>
      </c>
      <c r="BY325" s="56">
        <v>1.99793059381966E-5</v>
      </c>
      <c r="BZ325" s="56">
        <v>1.38267211643855E-5</v>
      </c>
      <c r="CA325" s="56">
        <v>2.8297440614095299E-5</v>
      </c>
      <c r="CB325" s="56">
        <v>1.1141262762578699E-5</v>
      </c>
      <c r="CC325" s="56">
        <v>2.3787789974836202E-5</v>
      </c>
      <c r="CD325" s="56">
        <v>2.1443971648990001E-5</v>
      </c>
      <c r="CE325" s="56">
        <v>5.2195446328124704E-3</v>
      </c>
      <c r="CF325" s="56">
        <v>1.2810917400420501E-4</v>
      </c>
      <c r="CG325" s="56">
        <v>5.7074895226880498E-6</v>
      </c>
      <c r="CH325" s="56">
        <v>1.0289899595542201E-4</v>
      </c>
      <c r="CI325" s="56">
        <v>6.2818868133903002E-4</v>
      </c>
      <c r="CJ325" s="56">
        <v>1.11659820821886E-3</v>
      </c>
      <c r="CK325" s="56">
        <v>5.29985674934804E-5</v>
      </c>
      <c r="CL325" s="56">
        <v>6.9197502009796297E-2</v>
      </c>
      <c r="CM325" s="56">
        <v>2.3036198547607999E-5</v>
      </c>
      <c r="CN325" s="56">
        <v>1.95170923398505E-4</v>
      </c>
      <c r="CO325" s="56">
        <v>4.6063759072169803E-4</v>
      </c>
      <c r="CP325" s="56">
        <v>3.1986804464164799E-3</v>
      </c>
      <c r="CQ325" s="56">
        <v>5.8380433386762702E-5</v>
      </c>
      <c r="CR325" s="56">
        <v>3.6716700686438401E-4</v>
      </c>
      <c r="CS325" s="56">
        <v>4.8416322427714202E-4</v>
      </c>
      <c r="CT325" s="56">
        <v>6.6663345322184701E-4</v>
      </c>
      <c r="CU325" s="56">
        <v>4.1088126616370197E-5</v>
      </c>
      <c r="CV325" s="56">
        <v>1.1038660955912199E-5</v>
      </c>
      <c r="CW325" s="56">
        <v>7.4173409661655506E-5</v>
      </c>
      <c r="CX325" s="56">
        <v>1.21634819641347E-4</v>
      </c>
      <c r="CY325" s="56">
        <v>7.0085696529764601E-5</v>
      </c>
      <c r="CZ325" s="56">
        <v>2.8236994464615002E-4</v>
      </c>
      <c r="DA325" s="56">
        <v>6.7842754708447205E-5</v>
      </c>
      <c r="DB325" s="56">
        <v>6.9619499255439005E-5</v>
      </c>
      <c r="DC325" s="56">
        <v>3.8954612860153202E-3</v>
      </c>
      <c r="DD325" s="56">
        <v>5.87289798489105E-3</v>
      </c>
      <c r="DE325" s="56">
        <v>4.3126424833779698E-3</v>
      </c>
      <c r="DF325" s="56">
        <v>4.3715393295336996E-3</v>
      </c>
      <c r="DG325" s="56">
        <v>3.0080144048648602E-3</v>
      </c>
      <c r="DH325" s="56">
        <v>1.6808794582098901E-5</v>
      </c>
      <c r="DI325" s="56">
        <v>2.9068724321780902E-3</v>
      </c>
      <c r="DJ325" s="56">
        <v>5.0615543262426503E-3</v>
      </c>
      <c r="DK325" s="56">
        <v>1.71599220410626E-5</v>
      </c>
      <c r="DL325" s="56">
        <v>2.4880609057062101E-4</v>
      </c>
      <c r="DM325" s="56"/>
      <c r="DN325" s="56"/>
      <c r="DO325" s="56"/>
      <c r="DP325" s="56"/>
      <c r="DQ325" s="56"/>
      <c r="DR325" s="45"/>
    </row>
    <row r="326" spans="1:122" ht="14.25" x14ac:dyDescent="0.2">
      <c r="A326" s="54">
        <v>2021</v>
      </c>
      <c r="B326" s="54">
        <v>10</v>
      </c>
      <c r="C326" s="54">
        <v>16</v>
      </c>
      <c r="D326" s="54">
        <v>17</v>
      </c>
      <c r="E326" s="55">
        <f t="shared" si="5"/>
        <v>0.16398646425507649</v>
      </c>
      <c r="F326" s="56">
        <v>1.9928221158153898E-3</v>
      </c>
      <c r="G326" s="56">
        <v>5.1438263312466204E-4</v>
      </c>
      <c r="H326" s="56">
        <v>1.59515999135393E-6</v>
      </c>
      <c r="I326" s="56">
        <v>1.11756321916899E-4</v>
      </c>
      <c r="J326" s="56">
        <v>7.7045891871137197E-4</v>
      </c>
      <c r="K326" s="56">
        <v>1.10923521834574E-3</v>
      </c>
      <c r="L326" s="56">
        <v>3.8592114678134999E-4</v>
      </c>
      <c r="M326" s="56">
        <v>8.89300623794165E-7</v>
      </c>
      <c r="N326" s="56">
        <v>8.1004328091718798E-7</v>
      </c>
      <c r="O326" s="56">
        <v>4.5198355038574901E-4</v>
      </c>
      <c r="P326" s="56">
        <v>1.9298326847978699E-3</v>
      </c>
      <c r="Q326" s="56">
        <v>1.4112151571366699E-4</v>
      </c>
      <c r="R326" s="56">
        <v>6.07070976908903E-3</v>
      </c>
      <c r="S326" s="56"/>
      <c r="T326" s="56">
        <v>1.81049547833053E-4</v>
      </c>
      <c r="U326" s="56"/>
      <c r="V326" s="56">
        <v>4.1189941720107698E-5</v>
      </c>
      <c r="W326" s="56">
        <v>7.4912428698890206E-5</v>
      </c>
      <c r="X326" s="56">
        <v>6.3419141893057999E-4</v>
      </c>
      <c r="Y326" s="56">
        <v>2.4617557515184802E-3</v>
      </c>
      <c r="Z326" s="56">
        <v>9.3106173718674097E-4</v>
      </c>
      <c r="AA326" s="56">
        <v>4.0180516157451303E-4</v>
      </c>
      <c r="AB326" s="56">
        <v>2.6726912919100698E-5</v>
      </c>
      <c r="AC326" s="56">
        <v>0</v>
      </c>
      <c r="AD326" s="56">
        <v>7.1281863520995293E-5</v>
      </c>
      <c r="AE326" s="56">
        <v>5.5421289611782103E-5</v>
      </c>
      <c r="AF326" s="56">
        <v>4.0898514576645501E-4</v>
      </c>
      <c r="AG326" s="56">
        <v>2.3259023761850899E-3</v>
      </c>
      <c r="AH326" s="56">
        <v>9.4929629290418893E-6</v>
      </c>
      <c r="AI326" s="56">
        <v>5.2125725315197802E-4</v>
      </c>
      <c r="AJ326" s="56">
        <v>9.6734299501693397E-5</v>
      </c>
      <c r="AK326" s="56">
        <v>5.6959541553113996E-3</v>
      </c>
      <c r="AL326" s="56">
        <v>6.5384134665940198E-4</v>
      </c>
      <c r="AM326" s="56">
        <v>1.7915916693616999E-4</v>
      </c>
      <c r="AN326" s="56">
        <v>1.4236984755274099E-3</v>
      </c>
      <c r="AO326" s="56">
        <v>2.6198661964643998E-4</v>
      </c>
      <c r="AP326" s="56">
        <v>2.1775090584154899E-4</v>
      </c>
      <c r="AQ326" s="56">
        <v>2.7434784978774401E-5</v>
      </c>
      <c r="AR326" s="56">
        <v>1.04070903014022E-5</v>
      </c>
      <c r="AS326" s="56">
        <v>1.4361122039342899E-4</v>
      </c>
      <c r="AT326" s="56">
        <v>6.8194347991813606E-5</v>
      </c>
      <c r="AU326" s="56">
        <v>3.5398695498918503E-5</v>
      </c>
      <c r="AV326" s="56">
        <v>3.3072872025366999E-4</v>
      </c>
      <c r="AW326" s="56">
        <v>6.4258981510299896E-5</v>
      </c>
      <c r="AX326" s="56">
        <v>3.89888611716478E-5</v>
      </c>
      <c r="AY326" s="56">
        <v>1.5678234379291799E-4</v>
      </c>
      <c r="AZ326" s="56">
        <v>1.7454195476670399E-5</v>
      </c>
      <c r="BA326" s="56">
        <v>4.6256292470429699E-4</v>
      </c>
      <c r="BB326" s="56">
        <v>9.5095736491440598E-5</v>
      </c>
      <c r="BC326" s="56">
        <v>3.4650779401529199E-5</v>
      </c>
      <c r="BD326" s="56">
        <v>1.1045782273616401E-3</v>
      </c>
      <c r="BE326" s="56">
        <v>4.6545455732599001E-4</v>
      </c>
      <c r="BF326" s="56">
        <v>7.6757849624505296E-4</v>
      </c>
      <c r="BG326" s="56">
        <v>6.5350190519086296E-5</v>
      </c>
      <c r="BH326" s="56">
        <v>6.05524011075343E-6</v>
      </c>
      <c r="BI326" s="56">
        <v>4.1345790320331E-5</v>
      </c>
      <c r="BJ326" s="56">
        <v>6.5474571862168707E-5</v>
      </c>
      <c r="BK326" s="56">
        <v>1.9923173153291902E-5</v>
      </c>
      <c r="BL326" s="56">
        <v>6.492898230816E-4</v>
      </c>
      <c r="BM326" s="56">
        <v>5.5062380204254401E-5</v>
      </c>
      <c r="BN326" s="63">
        <v>1.05554849167076E-3</v>
      </c>
      <c r="BO326" s="56">
        <v>2.00828239335181E-3</v>
      </c>
      <c r="BP326" s="56">
        <v>2.4419353793053601E-5</v>
      </c>
      <c r="BQ326" s="56">
        <v>1.5485967456146699E-4</v>
      </c>
      <c r="BR326" s="56">
        <v>0</v>
      </c>
      <c r="BS326" s="56">
        <v>1.2477791082057501E-4</v>
      </c>
      <c r="BT326" s="56">
        <v>6.4710899286665705E-5</v>
      </c>
      <c r="BU326" s="56">
        <v>4.9917193944896401E-4</v>
      </c>
      <c r="BV326" s="56">
        <v>4.2357260544802202E-3</v>
      </c>
      <c r="BW326" s="56">
        <v>3.1524189876372998E-5</v>
      </c>
      <c r="BX326" s="56">
        <v>2.5053927622038999E-5</v>
      </c>
      <c r="BY326" s="56">
        <v>1.9008177386574201E-5</v>
      </c>
      <c r="BZ326" s="56">
        <v>1.35572389461265E-5</v>
      </c>
      <c r="CA326" s="56">
        <v>2.7221875830048401E-5</v>
      </c>
      <c r="CB326" s="56">
        <v>1.09333078861359E-5</v>
      </c>
      <c r="CC326" s="56">
        <v>2.18886541640042E-5</v>
      </c>
      <c r="CD326" s="56">
        <v>2.1224818867689099E-5</v>
      </c>
      <c r="CE326" s="56">
        <v>5.0642078028979801E-3</v>
      </c>
      <c r="CF326" s="56">
        <v>1.2375512377458899E-4</v>
      </c>
      <c r="CG326" s="56">
        <v>5.4365274771555703E-6</v>
      </c>
      <c r="CH326" s="56">
        <v>9.9420543279198897E-5</v>
      </c>
      <c r="CI326" s="56">
        <v>5.9693979092101401E-4</v>
      </c>
      <c r="CJ326" s="56">
        <v>1.1022234598171E-3</v>
      </c>
      <c r="CK326" s="56">
        <v>5.0353969189824699E-5</v>
      </c>
      <c r="CL326" s="56">
        <v>7.7412774091818001E-2</v>
      </c>
      <c r="CM326" s="56">
        <v>2.2342072820703302E-5</v>
      </c>
      <c r="CN326" s="56">
        <v>1.8889936076455001E-4</v>
      </c>
      <c r="CO326" s="56">
        <v>4.4969851092373198E-4</v>
      </c>
      <c r="CP326" s="56">
        <v>3.1776532417355399E-3</v>
      </c>
      <c r="CQ326" s="56">
        <v>5.3692318740363402E-5</v>
      </c>
      <c r="CR326" s="56">
        <v>3.59783041907187E-4</v>
      </c>
      <c r="CS326" s="56">
        <v>4.7545877900033998E-4</v>
      </c>
      <c r="CT326" s="56">
        <v>6.5540341510657199E-4</v>
      </c>
      <c r="CU326" s="56">
        <v>4.0798415712800099E-5</v>
      </c>
      <c r="CV326" s="56">
        <v>1.0755062646103401E-5</v>
      </c>
      <c r="CW326" s="56">
        <v>7.4613858587317507E-5</v>
      </c>
      <c r="CX326" s="56">
        <v>1.25579366018236E-4</v>
      </c>
      <c r="CY326" s="56">
        <v>6.6603973343647705E-5</v>
      </c>
      <c r="CZ326" s="56">
        <v>3.02385465933454E-4</v>
      </c>
      <c r="DA326" s="56">
        <v>9.2021222615451699E-5</v>
      </c>
      <c r="DB326" s="56">
        <v>7.76036306464466E-5</v>
      </c>
      <c r="DC326" s="56">
        <v>3.9017085037013799E-3</v>
      </c>
      <c r="DD326" s="56">
        <v>5.8876747152932602E-3</v>
      </c>
      <c r="DE326" s="56">
        <v>4.3315506311379101E-3</v>
      </c>
      <c r="DF326" s="56">
        <v>4.3872117419710603E-3</v>
      </c>
      <c r="DG326" s="56">
        <v>3.0164106765993102E-3</v>
      </c>
      <c r="DH326" s="56">
        <v>1.9109046921364E-5</v>
      </c>
      <c r="DI326" s="56">
        <v>2.9097241558631698E-3</v>
      </c>
      <c r="DJ326" s="56">
        <v>5.0671884987972199E-3</v>
      </c>
      <c r="DK326" s="56">
        <v>2.5705467253064899E-5</v>
      </c>
      <c r="DL326" s="56">
        <v>5.9251059216933199E-4</v>
      </c>
      <c r="DM326" s="56"/>
      <c r="DN326" s="56"/>
      <c r="DO326" s="56"/>
      <c r="DP326" s="56"/>
      <c r="DQ326" s="56"/>
      <c r="DR326" s="45"/>
    </row>
    <row r="327" spans="1:122" ht="14.25" x14ac:dyDescent="0.2">
      <c r="A327" s="54">
        <v>2021</v>
      </c>
      <c r="B327" s="54">
        <v>10</v>
      </c>
      <c r="C327" s="54">
        <v>16</v>
      </c>
      <c r="D327" s="54">
        <v>18</v>
      </c>
      <c r="E327" s="55">
        <f t="shared" si="5"/>
        <v>0.11164775696915326</v>
      </c>
      <c r="F327" s="56">
        <v>2.0391991329606102E-3</v>
      </c>
      <c r="G327" s="56">
        <v>6.5416843433175904E-4</v>
      </c>
      <c r="H327" s="56">
        <v>5.9650315129683497E-5</v>
      </c>
      <c r="I327" s="56">
        <v>1.44244911177337E-4</v>
      </c>
      <c r="J327" s="56">
        <v>7.6393648655339696E-4</v>
      </c>
      <c r="K327" s="56">
        <v>1.0938456568160501E-3</v>
      </c>
      <c r="L327" s="56">
        <v>4.38561831556032E-4</v>
      </c>
      <c r="M327" s="56">
        <v>2.1637837065860001E-7</v>
      </c>
      <c r="N327" s="56">
        <v>2.6687578369121898E-7</v>
      </c>
      <c r="O327" s="56">
        <v>3.9958804019354802E-4</v>
      </c>
      <c r="P327" s="56">
        <v>2.0406501742293798E-3</v>
      </c>
      <c r="Q327" s="56">
        <v>1.4384994943804699E-4</v>
      </c>
      <c r="R327" s="56">
        <v>6.5139398586715998E-3</v>
      </c>
      <c r="S327" s="56"/>
      <c r="T327" s="56">
        <v>1.1038216096516799E-4</v>
      </c>
      <c r="U327" s="56"/>
      <c r="V327" s="56">
        <v>4.5094870094681301E-5</v>
      </c>
      <c r="W327" s="56">
        <v>7.5869640654041199E-5</v>
      </c>
      <c r="X327" s="56">
        <v>6.6799042207735205E-4</v>
      </c>
      <c r="Y327" s="56">
        <v>2.5194260248573002E-3</v>
      </c>
      <c r="Z327" s="56">
        <v>9.7897216536021493E-4</v>
      </c>
      <c r="AA327" s="56">
        <v>3.84956961891589E-4</v>
      </c>
      <c r="AB327" s="56">
        <v>2.7353006703966301E-5</v>
      </c>
      <c r="AC327" s="56">
        <v>0</v>
      </c>
      <c r="AD327" s="56">
        <v>7.9905600871200901E-5</v>
      </c>
      <c r="AE327" s="56">
        <v>5.6501888192957299E-5</v>
      </c>
      <c r="AF327" s="56">
        <v>3.8851808434501098E-4</v>
      </c>
      <c r="AG327" s="56">
        <v>2.28626957737049E-3</v>
      </c>
      <c r="AH327" s="56">
        <v>1.0607673984942599E-5</v>
      </c>
      <c r="AI327" s="56">
        <v>5.2501954813640903E-4</v>
      </c>
      <c r="AJ327" s="56">
        <v>8.6675371478921198E-5</v>
      </c>
      <c r="AK327" s="56">
        <v>4.7664801479952402E-3</v>
      </c>
      <c r="AL327" s="56">
        <v>6.6735575967794296E-4</v>
      </c>
      <c r="AM327" s="56">
        <v>1.16731470683147E-4</v>
      </c>
      <c r="AN327" s="56">
        <v>1.4454029689705699E-3</v>
      </c>
      <c r="AO327" s="56">
        <v>2.7482990551659799E-4</v>
      </c>
      <c r="AP327" s="56">
        <v>2.2842563852821401E-4</v>
      </c>
      <c r="AQ327" s="56">
        <v>2.8617688402474701E-5</v>
      </c>
      <c r="AR327" s="56">
        <v>1.03720356353574E-5</v>
      </c>
      <c r="AS327" s="56">
        <v>1.4995217138254099E-4</v>
      </c>
      <c r="AT327" s="56">
        <v>5.47057651539996E-5</v>
      </c>
      <c r="AU327" s="56">
        <v>3.5338879917254802E-5</v>
      </c>
      <c r="AV327" s="56">
        <v>3.50711258473187E-4</v>
      </c>
      <c r="AW327" s="56">
        <v>5.6742311322240902E-5</v>
      </c>
      <c r="AX327" s="56">
        <v>4.0825380130962199E-5</v>
      </c>
      <c r="AY327" s="56">
        <v>1.76763069791161E-4</v>
      </c>
      <c r="AZ327" s="56">
        <v>1.7912263980006702E-5</v>
      </c>
      <c r="BA327" s="56">
        <v>3.4576023480858297E-4</v>
      </c>
      <c r="BB327" s="56">
        <v>9.5762047400551104E-5</v>
      </c>
      <c r="BC327" s="56">
        <v>3.2698876079203599E-5</v>
      </c>
      <c r="BD327" s="56">
        <v>6.5221547843305298E-4</v>
      </c>
      <c r="BE327" s="56">
        <v>2.8150326817520199E-4</v>
      </c>
      <c r="BF327" s="56">
        <v>7.5270486161381803E-4</v>
      </c>
      <c r="BG327" s="56">
        <v>3.5778660819498597E-5</v>
      </c>
      <c r="BH327" s="56">
        <v>6.0659938940243498E-6</v>
      </c>
      <c r="BI327" s="56">
        <v>4.2132678703296603E-5</v>
      </c>
      <c r="BJ327" s="56">
        <v>6.1655932646114396E-5</v>
      </c>
      <c r="BK327" s="56">
        <v>1.9180599014118699E-5</v>
      </c>
      <c r="BL327" s="56">
        <v>6.5695446742600899E-4</v>
      </c>
      <c r="BM327" s="56">
        <v>5.3250785254943799E-5</v>
      </c>
      <c r="BN327" s="63">
        <v>1.0811184440896399E-3</v>
      </c>
      <c r="BO327" s="56">
        <v>2.0557964263790002E-3</v>
      </c>
      <c r="BP327" s="56">
        <v>2.3819837090374099E-5</v>
      </c>
      <c r="BQ327" s="56">
        <v>1.3174452984829999E-4</v>
      </c>
      <c r="BR327" s="56">
        <v>0</v>
      </c>
      <c r="BS327" s="56">
        <v>1.2918931581435501E-4</v>
      </c>
      <c r="BT327" s="56">
        <v>6.6684939062085702E-5</v>
      </c>
      <c r="BU327" s="56">
        <v>4.9121962071135405E-4</v>
      </c>
      <c r="BV327" s="56">
        <v>3.4177705807635701E-3</v>
      </c>
      <c r="BW327" s="56">
        <v>2.3765454796433498E-5</v>
      </c>
      <c r="BX327" s="56">
        <v>1.34045409429917E-5</v>
      </c>
      <c r="BY327" s="56">
        <v>1.9381660770946802E-5</v>
      </c>
      <c r="BZ327" s="56">
        <v>1.24573773869631E-5</v>
      </c>
      <c r="CA327" s="56">
        <v>2.3377792793727598E-5</v>
      </c>
      <c r="CB327" s="56">
        <v>9.9096736625211808E-6</v>
      </c>
      <c r="CC327" s="56">
        <v>2.1231448882166599E-5</v>
      </c>
      <c r="CD327" s="56">
        <v>2.13120947158319E-5</v>
      </c>
      <c r="CE327" s="56">
        <v>4.1940183019935299E-3</v>
      </c>
      <c r="CF327" s="56">
        <v>1.08496397789391E-4</v>
      </c>
      <c r="CG327" s="56">
        <v>4.5350821573441101E-6</v>
      </c>
      <c r="CH327" s="56">
        <v>1.30232976616894E-4</v>
      </c>
      <c r="CI327" s="56">
        <v>8.27187221163796E-4</v>
      </c>
      <c r="CJ327" s="56">
        <v>8.6603238525603604E-4</v>
      </c>
      <c r="CK327" s="56">
        <v>6.8598649375584903E-5</v>
      </c>
      <c r="CL327" s="56">
        <v>2.84991463233813E-2</v>
      </c>
      <c r="CM327" s="56">
        <v>3.1591298724581702E-5</v>
      </c>
      <c r="CN327" s="56">
        <v>1.8787554625421401E-4</v>
      </c>
      <c r="CO327" s="56">
        <v>4.1489274921976401E-4</v>
      </c>
      <c r="CP327" s="56">
        <v>3.0116788406352102E-3</v>
      </c>
      <c r="CQ327" s="56">
        <v>4.1218471404860897E-5</v>
      </c>
      <c r="CR327" s="56">
        <v>2.89783435693961E-4</v>
      </c>
      <c r="CS327" s="56">
        <v>3.40180966624343E-4</v>
      </c>
      <c r="CT327" s="56">
        <v>5.7979338748513501E-4</v>
      </c>
      <c r="CU327" s="56">
        <v>3.2109304812170798E-5</v>
      </c>
      <c r="CV327" s="56">
        <v>1.99683272619992E-5</v>
      </c>
      <c r="CW327" s="56">
        <v>8.4890432600787802E-5</v>
      </c>
      <c r="CX327" s="56">
        <v>1.3232506860520101E-4</v>
      </c>
      <c r="CY327" s="56">
        <v>8.0031540215319601E-5</v>
      </c>
      <c r="CZ327" s="56">
        <v>3.0789630747082299E-4</v>
      </c>
      <c r="DA327" s="56">
        <v>9.4893682829011095E-5</v>
      </c>
      <c r="DB327" s="56">
        <v>7.5826146581360794E-5</v>
      </c>
      <c r="DC327" s="56">
        <v>3.9054032273679699E-3</v>
      </c>
      <c r="DD327" s="56">
        <v>5.8860291244244396E-3</v>
      </c>
      <c r="DE327" s="56">
        <v>4.3402637473893601E-3</v>
      </c>
      <c r="DF327" s="56">
        <v>4.3917421673243503E-3</v>
      </c>
      <c r="DG327" s="56">
        <v>3.0228887715965901E-3</v>
      </c>
      <c r="DH327" s="56">
        <v>0</v>
      </c>
      <c r="DI327" s="56">
        <v>2.9437752234057601E-3</v>
      </c>
      <c r="DJ327" s="56">
        <v>5.1338169904506896E-3</v>
      </c>
      <c r="DK327" s="56">
        <v>6.5959493305862898E-5</v>
      </c>
      <c r="DL327" s="56">
        <v>0</v>
      </c>
      <c r="DM327" s="56"/>
      <c r="DN327" s="56"/>
      <c r="DO327" s="56"/>
      <c r="DP327" s="56"/>
      <c r="DQ327" s="56"/>
      <c r="DR327" s="45"/>
    </row>
    <row r="328" spans="1:122" ht="14.25" x14ac:dyDescent="0.2">
      <c r="A328" s="54">
        <v>2021</v>
      </c>
      <c r="B328" s="54">
        <v>10</v>
      </c>
      <c r="C328" s="54">
        <v>16</v>
      </c>
      <c r="D328" s="54">
        <v>19</v>
      </c>
      <c r="E328" s="55">
        <f t="shared" si="5"/>
        <v>0.10075020284496262</v>
      </c>
      <c r="F328" s="56">
        <v>2.11985797689978E-3</v>
      </c>
      <c r="G328" s="56">
        <v>8.29076811001482E-4</v>
      </c>
      <c r="H328" s="56">
        <v>2.2391310094444799E-4</v>
      </c>
      <c r="I328" s="56">
        <v>1.8625343596336E-4</v>
      </c>
      <c r="J328" s="56">
        <v>8.2984962829746897E-4</v>
      </c>
      <c r="K328" s="56">
        <v>9.3608429905409399E-4</v>
      </c>
      <c r="L328" s="56">
        <v>5.3561904821580199E-4</v>
      </c>
      <c r="M328" s="56">
        <v>1.93328284047805E-7</v>
      </c>
      <c r="N328" s="56">
        <v>2.21099108510854E-7</v>
      </c>
      <c r="O328" s="56">
        <v>4.3333147058588001E-4</v>
      </c>
      <c r="P328" s="56">
        <v>1.87235288154477E-3</v>
      </c>
      <c r="Q328" s="56">
        <v>1.43242328590747E-4</v>
      </c>
      <c r="R328" s="56">
        <v>6.1977437833211704E-3</v>
      </c>
      <c r="S328" s="56"/>
      <c r="T328" s="56">
        <v>1.84401828500114E-4</v>
      </c>
      <c r="U328" s="56"/>
      <c r="V328" s="56">
        <v>4.6592964475334298E-5</v>
      </c>
      <c r="W328" s="56">
        <v>7.6099072442022302E-5</v>
      </c>
      <c r="X328" s="56">
        <v>6.9915956919450596E-4</v>
      </c>
      <c r="Y328" s="56">
        <v>2.5405997845002002E-3</v>
      </c>
      <c r="Z328" s="56">
        <v>9.8254364817433495E-4</v>
      </c>
      <c r="AA328" s="56">
        <v>3.7509112767175601E-4</v>
      </c>
      <c r="AB328" s="56">
        <v>2.7865983708992199E-5</v>
      </c>
      <c r="AC328" s="56">
        <v>0</v>
      </c>
      <c r="AD328" s="56">
        <v>1.00236301690989E-4</v>
      </c>
      <c r="AE328" s="56">
        <v>5.8971297709225397E-5</v>
      </c>
      <c r="AF328" s="56">
        <v>4.1837808527892499E-4</v>
      </c>
      <c r="AG328" s="56">
        <v>2.3484614443664898E-3</v>
      </c>
      <c r="AH328" s="56">
        <v>1.1336190166883699E-5</v>
      </c>
      <c r="AI328" s="56">
        <v>5.2491853333962505E-4</v>
      </c>
      <c r="AJ328" s="56">
        <v>9.1188860868774197E-5</v>
      </c>
      <c r="AK328" s="56">
        <v>5.01668916104987E-3</v>
      </c>
      <c r="AL328" s="56">
        <v>6.8382138269487203E-4</v>
      </c>
      <c r="AM328" s="56">
        <v>1.40259389220137E-4</v>
      </c>
      <c r="AN328" s="56">
        <v>1.44574584705411E-3</v>
      </c>
      <c r="AO328" s="56">
        <v>2.5964817504026198E-4</v>
      </c>
      <c r="AP328" s="56">
        <v>2.15807301118747E-4</v>
      </c>
      <c r="AQ328" s="56">
        <v>2.75741317893521E-5</v>
      </c>
      <c r="AR328" s="56">
        <v>1.07353328019524E-5</v>
      </c>
      <c r="AS328" s="56">
        <v>1.49591132393099E-4</v>
      </c>
      <c r="AT328" s="56">
        <v>5.9204949483991401E-5</v>
      </c>
      <c r="AU328" s="56">
        <v>3.7213844148364902E-5</v>
      </c>
      <c r="AV328" s="56">
        <v>3.4761283443168203E-4</v>
      </c>
      <c r="AW328" s="56">
        <v>4.2187015765774097E-5</v>
      </c>
      <c r="AX328" s="56">
        <v>4.1907732001482598E-5</v>
      </c>
      <c r="AY328" s="56">
        <v>1.6169348466977401E-4</v>
      </c>
      <c r="AZ328" s="56">
        <v>1.80404870183814E-5</v>
      </c>
      <c r="BA328" s="56">
        <v>3.8017476999784098E-4</v>
      </c>
      <c r="BB328" s="56">
        <v>9.55945293895917E-5</v>
      </c>
      <c r="BC328" s="56">
        <v>3.5288964822129002E-5</v>
      </c>
      <c r="BD328" s="56">
        <v>7.0338679967608204E-4</v>
      </c>
      <c r="BE328" s="56">
        <v>3.00096552690108E-4</v>
      </c>
      <c r="BF328" s="56">
        <v>7.4520030104127102E-4</v>
      </c>
      <c r="BG328" s="56">
        <v>3.9144555133695702E-5</v>
      </c>
      <c r="BH328" s="56">
        <v>6.0334589349769799E-6</v>
      </c>
      <c r="BI328" s="56">
        <v>4.0053530339795101E-5</v>
      </c>
      <c r="BJ328" s="56">
        <v>5.8402665799011302E-5</v>
      </c>
      <c r="BK328" s="56">
        <v>1.8410947084666902E-5</v>
      </c>
      <c r="BL328" s="56">
        <v>6.5826197761313003E-4</v>
      </c>
      <c r="BM328" s="56">
        <v>5.1150507259600802E-5</v>
      </c>
      <c r="BN328" s="63">
        <v>1.04334800169173E-3</v>
      </c>
      <c r="BO328" s="56">
        <v>1.9774435648616702E-3</v>
      </c>
      <c r="BP328" s="56">
        <v>2.3449775377616299E-5</v>
      </c>
      <c r="BQ328" s="56">
        <v>1.27698831124016E-4</v>
      </c>
      <c r="BR328" s="56">
        <v>0</v>
      </c>
      <c r="BS328" s="56">
        <v>1.29314596803158E-4</v>
      </c>
      <c r="BT328" s="56">
        <v>6.2861364837470002E-5</v>
      </c>
      <c r="BU328" s="56">
        <v>4.9148075782396404E-4</v>
      </c>
      <c r="BV328" s="56">
        <v>3.4953821484196099E-3</v>
      </c>
      <c r="BW328" s="56">
        <v>2.2573832013713099E-5</v>
      </c>
      <c r="BX328" s="56">
        <v>1.1650198618539E-5</v>
      </c>
      <c r="BY328" s="56">
        <v>2.0357658386675401E-5</v>
      </c>
      <c r="BZ328" s="56">
        <v>1.27103904878637E-5</v>
      </c>
      <c r="CA328" s="56">
        <v>2.3854952138363801E-5</v>
      </c>
      <c r="CB328" s="56">
        <v>1.01255935566126E-5</v>
      </c>
      <c r="CC328" s="56">
        <v>2.1841041003251101E-5</v>
      </c>
      <c r="CD328" s="56">
        <v>2.22136508518669E-5</v>
      </c>
      <c r="CE328" s="56">
        <v>4.4079012001294699E-3</v>
      </c>
      <c r="CF328" s="56">
        <v>1.11750405917279E-4</v>
      </c>
      <c r="CG328" s="56">
        <v>4.7085650672420597E-6</v>
      </c>
      <c r="CH328" s="56">
        <v>1.17111560873345E-4</v>
      </c>
      <c r="CI328" s="56">
        <v>7.4516163862830198E-4</v>
      </c>
      <c r="CJ328" s="56">
        <v>7.2365566052396899E-4</v>
      </c>
      <c r="CK328" s="56">
        <v>5.8143673139239399E-5</v>
      </c>
      <c r="CL328" s="56">
        <v>1.7797308254781902E-2</v>
      </c>
      <c r="CM328" s="56">
        <v>2.6671160178725501E-5</v>
      </c>
      <c r="CN328" s="56">
        <v>1.8144720206837099E-4</v>
      </c>
      <c r="CO328" s="56">
        <v>3.9613575213709099E-4</v>
      </c>
      <c r="CP328" s="56">
        <v>2.9892177400042499E-3</v>
      </c>
      <c r="CQ328" s="56">
        <v>3.8943686904370199E-5</v>
      </c>
      <c r="CR328" s="56">
        <v>2.7311919385032202E-4</v>
      </c>
      <c r="CS328" s="56">
        <v>3.2203112815821198E-4</v>
      </c>
      <c r="CT328" s="56">
        <v>5.5351785852813498E-4</v>
      </c>
      <c r="CU328" s="56">
        <v>2.9252510707302098E-5</v>
      </c>
      <c r="CV328" s="56">
        <v>1.5332164400053698E-5</v>
      </c>
      <c r="CW328" s="56">
        <v>6.6937350766394798E-5</v>
      </c>
      <c r="CX328" s="56">
        <v>9.2708330361036603E-5</v>
      </c>
      <c r="CY328" s="56">
        <v>5.7618253492896497E-5</v>
      </c>
      <c r="CZ328" s="56">
        <v>1.9979789944900701E-4</v>
      </c>
      <c r="DA328" s="56">
        <v>3.3589271454974099E-5</v>
      </c>
      <c r="DB328" s="56">
        <v>5.0979044842131603E-5</v>
      </c>
      <c r="DC328" s="56">
        <v>3.88435408469712E-3</v>
      </c>
      <c r="DD328" s="56">
        <v>5.8258238514174703E-3</v>
      </c>
      <c r="DE328" s="56">
        <v>4.2843895530330096E-3</v>
      </c>
      <c r="DF328" s="56">
        <v>4.3522971385650698E-3</v>
      </c>
      <c r="DG328" s="56">
        <v>2.9937939929854298E-3</v>
      </c>
      <c r="DH328" s="56">
        <v>0</v>
      </c>
      <c r="DI328" s="56">
        <v>2.9160605964429899E-3</v>
      </c>
      <c r="DJ328" s="56">
        <v>5.1216221190978897E-3</v>
      </c>
      <c r="DK328" s="56">
        <v>0</v>
      </c>
      <c r="DL328" s="56">
        <v>0</v>
      </c>
      <c r="DM328" s="56"/>
      <c r="DN328" s="56"/>
      <c r="DO328" s="56"/>
      <c r="DP328" s="56"/>
      <c r="DQ328" s="56"/>
      <c r="DR328" s="45"/>
    </row>
    <row r="329" spans="1:122" ht="14.25" x14ac:dyDescent="0.2">
      <c r="A329" s="54">
        <v>2021</v>
      </c>
      <c r="B329" s="54">
        <v>10</v>
      </c>
      <c r="C329" s="54">
        <v>16</v>
      </c>
      <c r="D329" s="54">
        <v>20</v>
      </c>
      <c r="E329" s="55">
        <f t="shared" si="5"/>
        <v>0.10793499026789298</v>
      </c>
      <c r="F329" s="56">
        <v>2.40760290136502E-3</v>
      </c>
      <c r="G329" s="56">
        <v>1.1940117164470599E-3</v>
      </c>
      <c r="H329" s="56">
        <v>2.9410699389777499E-4</v>
      </c>
      <c r="I329" s="56">
        <v>3.2971632035790299E-4</v>
      </c>
      <c r="J329" s="56">
        <v>1.15575544801592E-3</v>
      </c>
      <c r="K329" s="56">
        <v>1.41781619162219E-3</v>
      </c>
      <c r="L329" s="56">
        <v>6.5299205844452496E-4</v>
      </c>
      <c r="M329" s="56">
        <v>1.6928028373765001E-7</v>
      </c>
      <c r="N329" s="56">
        <v>1.22834176698819E-6</v>
      </c>
      <c r="O329" s="56">
        <v>4.1303173599161299E-4</v>
      </c>
      <c r="P329" s="56">
        <v>2.0212885948098398E-3</v>
      </c>
      <c r="Q329" s="56">
        <v>1.4606803031625901E-4</v>
      </c>
      <c r="R329" s="56">
        <v>6.1413755889781502E-3</v>
      </c>
      <c r="S329" s="56"/>
      <c r="T329" s="56">
        <v>1.6615859950909701E-4</v>
      </c>
      <c r="U329" s="56"/>
      <c r="V329" s="56">
        <v>4.5495528349952301E-5</v>
      </c>
      <c r="W329" s="56">
        <v>7.3006931671812803E-5</v>
      </c>
      <c r="X329" s="56">
        <v>9.2433920453240299E-4</v>
      </c>
      <c r="Y329" s="56">
        <v>2.6051529942759501E-3</v>
      </c>
      <c r="Z329" s="56">
        <v>1.08830342018164E-3</v>
      </c>
      <c r="AA329" s="56">
        <v>4.5820698592930202E-4</v>
      </c>
      <c r="AB329" s="56">
        <v>3.1002327884011099E-5</v>
      </c>
      <c r="AC329" s="56">
        <v>0</v>
      </c>
      <c r="AD329" s="56">
        <v>2.2131865879637501E-4</v>
      </c>
      <c r="AE329" s="56">
        <v>6.7053045720423402E-5</v>
      </c>
      <c r="AF329" s="56">
        <v>4.1021336491977299E-4</v>
      </c>
      <c r="AG329" s="56">
        <v>2.2992109426687199E-3</v>
      </c>
      <c r="AH329" s="56">
        <v>1.1447319395419999E-5</v>
      </c>
      <c r="AI329" s="56">
        <v>5.3373634642606799E-4</v>
      </c>
      <c r="AJ329" s="56">
        <v>8.9791124104985005E-5</v>
      </c>
      <c r="AK329" s="56">
        <v>4.5326446619399097E-3</v>
      </c>
      <c r="AL329" s="56">
        <v>7.01565908843954E-4</v>
      </c>
      <c r="AM329" s="56">
        <v>1.19905205021027E-4</v>
      </c>
      <c r="AN329" s="56">
        <v>1.4704608603545201E-3</v>
      </c>
      <c r="AO329" s="56">
        <v>3.0058751174551001E-4</v>
      </c>
      <c r="AP329" s="56">
        <v>2.4983414441383798E-4</v>
      </c>
      <c r="AQ329" s="56">
        <v>3.4737403705487201E-5</v>
      </c>
      <c r="AR329" s="56">
        <v>1.14690666616924E-5</v>
      </c>
      <c r="AS329" s="56">
        <v>1.6633770212508099E-4</v>
      </c>
      <c r="AT329" s="56">
        <v>6.42126409274115E-5</v>
      </c>
      <c r="AU329" s="56">
        <v>4.1591689185626498E-5</v>
      </c>
      <c r="AV329" s="56">
        <v>3.7066910609456099E-4</v>
      </c>
      <c r="AW329" s="56">
        <v>5.7937337532048702E-5</v>
      </c>
      <c r="AX329" s="56">
        <v>4.2553510216543898E-5</v>
      </c>
      <c r="AY329" s="56">
        <v>1.8545853846782401E-4</v>
      </c>
      <c r="AZ329" s="56">
        <v>1.8878853502598801E-5</v>
      </c>
      <c r="BA329" s="56">
        <v>3.28030518396544E-4</v>
      </c>
      <c r="BB329" s="56">
        <v>1.00295132372324E-4</v>
      </c>
      <c r="BC329" s="56">
        <v>3.9398098051559999E-5</v>
      </c>
      <c r="BD329" s="56">
        <v>5.8541542873151605E-4</v>
      </c>
      <c r="BE329" s="56">
        <v>2.3743127631305899E-4</v>
      </c>
      <c r="BF329" s="56">
        <v>7.3788964612341295E-4</v>
      </c>
      <c r="BG329" s="56">
        <v>2.9833202094547501E-5</v>
      </c>
      <c r="BH329" s="56">
        <v>5.96377960439614E-6</v>
      </c>
      <c r="BI329" s="56">
        <v>3.9193921471742703E-5</v>
      </c>
      <c r="BJ329" s="56">
        <v>5.7353258865509701E-5</v>
      </c>
      <c r="BK329" s="56">
        <v>1.9006410900936602E-5</v>
      </c>
      <c r="BL329" s="56">
        <v>6.62195791055945E-4</v>
      </c>
      <c r="BM329" s="56">
        <v>5.0481516039206199E-5</v>
      </c>
      <c r="BN329" s="63">
        <v>1.15790766684625E-3</v>
      </c>
      <c r="BO329" s="56">
        <v>2.1108485808049699E-3</v>
      </c>
      <c r="BP329" s="56">
        <v>2.7972397288377E-5</v>
      </c>
      <c r="BQ329" s="56">
        <v>1.2844500311841E-4</v>
      </c>
      <c r="BR329" s="56">
        <v>0</v>
      </c>
      <c r="BS329" s="56">
        <v>1.41152230956543E-4</v>
      </c>
      <c r="BT329" s="56">
        <v>6.5641831790864895E-5</v>
      </c>
      <c r="BU329" s="56">
        <v>5.0010007312978897E-4</v>
      </c>
      <c r="BV329" s="56">
        <v>3.39250600808349E-3</v>
      </c>
      <c r="BW329" s="56">
        <v>2.4341618394013601E-5</v>
      </c>
      <c r="BX329" s="56">
        <v>1.0202199110529799E-5</v>
      </c>
      <c r="BY329" s="56">
        <v>2.0430118260143498E-5</v>
      </c>
      <c r="BZ329" s="56">
        <v>1.28349180120772E-5</v>
      </c>
      <c r="CA329" s="56">
        <v>2.3318074760802E-5</v>
      </c>
      <c r="CB329" s="56">
        <v>9.0882181659627802E-6</v>
      </c>
      <c r="CC329" s="56">
        <v>2.07505108044374E-5</v>
      </c>
      <c r="CD329" s="56">
        <v>2.0761143904665399E-5</v>
      </c>
      <c r="CE329" s="56">
        <v>3.8151788340108901E-3</v>
      </c>
      <c r="CF329" s="56">
        <v>1.00100990489815E-4</v>
      </c>
      <c r="CG329" s="56">
        <v>4.3440708763756501E-6</v>
      </c>
      <c r="CH329" s="56">
        <v>1.4223830255596199E-4</v>
      </c>
      <c r="CI329" s="56">
        <v>9.4725128058627196E-4</v>
      </c>
      <c r="CJ329" s="56">
        <v>1.0293590407617901E-3</v>
      </c>
      <c r="CK329" s="56">
        <v>7.6748425214435403E-5</v>
      </c>
      <c r="CL329" s="56">
        <v>2.2305650245015299E-2</v>
      </c>
      <c r="CM329" s="56">
        <v>3.3787275128715099E-5</v>
      </c>
      <c r="CN329" s="56">
        <v>1.9634342576790401E-4</v>
      </c>
      <c r="CO329" s="56">
        <v>4.4448840940483901E-4</v>
      </c>
      <c r="CP329" s="56">
        <v>3.0487220990838E-3</v>
      </c>
      <c r="CQ329" s="56">
        <v>4.5418062272209197E-5</v>
      </c>
      <c r="CR329" s="56">
        <v>3.1579461194361697E-4</v>
      </c>
      <c r="CS329" s="56">
        <v>3.73565257748089E-4</v>
      </c>
      <c r="CT329" s="56">
        <v>6.2241939270480501E-4</v>
      </c>
      <c r="CU329" s="56">
        <v>3.7018252037507703E-5</v>
      </c>
      <c r="CV329" s="56">
        <v>2.3079312742132102E-5</v>
      </c>
      <c r="CW329" s="56">
        <v>7.8339185669505496E-5</v>
      </c>
      <c r="CX329" s="56">
        <v>9.7270012659017506E-5</v>
      </c>
      <c r="CY329" s="56">
        <v>6.7425690474194705E-5</v>
      </c>
      <c r="CZ329" s="56">
        <v>2.1600790930445001E-4</v>
      </c>
      <c r="DA329" s="56">
        <v>6.1001345911015402E-5</v>
      </c>
      <c r="DB329" s="56">
        <v>5.7308745278189302E-5</v>
      </c>
      <c r="DC329" s="56">
        <v>3.8843120980463701E-3</v>
      </c>
      <c r="DD329" s="56">
        <v>5.8318636405299204E-3</v>
      </c>
      <c r="DE329" s="56">
        <v>4.3051798939956702E-3</v>
      </c>
      <c r="DF329" s="56">
        <v>4.3817583254325302E-3</v>
      </c>
      <c r="DG329" s="56">
        <v>3.0011026905565402E-3</v>
      </c>
      <c r="DH329" s="56">
        <v>0</v>
      </c>
      <c r="DI329" s="56">
        <v>3.00096291993687E-3</v>
      </c>
      <c r="DJ329" s="56">
        <v>5.1439477637672901E-3</v>
      </c>
      <c r="DK329" s="56">
        <v>1.1977004713433899E-4</v>
      </c>
      <c r="DL329" s="56">
        <v>0</v>
      </c>
      <c r="DM329" s="56"/>
      <c r="DN329" s="56"/>
      <c r="DO329" s="56"/>
      <c r="DP329" s="56"/>
      <c r="DQ329" s="56"/>
      <c r="DR329" s="45"/>
    </row>
    <row r="330" spans="1:122" ht="14.25" x14ac:dyDescent="0.2">
      <c r="A330" s="54">
        <v>2021</v>
      </c>
      <c r="B330" s="54">
        <v>10</v>
      </c>
      <c r="C330" s="54">
        <v>16</v>
      </c>
      <c r="D330" s="54">
        <v>21</v>
      </c>
      <c r="E330" s="55">
        <f t="shared" si="5"/>
        <v>0.16573482962973432</v>
      </c>
      <c r="F330" s="56">
        <v>2.3789542331254698E-3</v>
      </c>
      <c r="G330" s="56">
        <v>1.0146136023615399E-3</v>
      </c>
      <c r="H330" s="56">
        <v>2.2138035963787501E-4</v>
      </c>
      <c r="I330" s="56">
        <v>2.47545254172068E-4</v>
      </c>
      <c r="J330" s="56">
        <v>1.2126701758424E-3</v>
      </c>
      <c r="K330" s="56">
        <v>1.59475899621943E-3</v>
      </c>
      <c r="L330" s="56">
        <v>5.3054058220004298E-4</v>
      </c>
      <c r="M330" s="56">
        <v>1.7402137325699699E-7</v>
      </c>
      <c r="N330" s="56">
        <v>1.2189462247413299E-7</v>
      </c>
      <c r="O330" s="56">
        <v>2.7334859213298498E-4</v>
      </c>
      <c r="P330" s="56">
        <v>2.0449654093072801E-3</v>
      </c>
      <c r="Q330" s="56">
        <v>1.40907249835552E-4</v>
      </c>
      <c r="R330" s="56">
        <v>5.6094611801330704E-3</v>
      </c>
      <c r="S330" s="56"/>
      <c r="T330" s="56">
        <v>5.5467160866926296E-4</v>
      </c>
      <c r="U330" s="56"/>
      <c r="V330" s="56">
        <v>4.1111908672706198E-5</v>
      </c>
      <c r="W330" s="56">
        <v>6.3226301324830099E-5</v>
      </c>
      <c r="X330" s="56">
        <v>9.6969267660341097E-4</v>
      </c>
      <c r="Y330" s="56">
        <v>2.4462378068768401E-3</v>
      </c>
      <c r="Z330" s="56">
        <v>9.9220725202586995E-4</v>
      </c>
      <c r="AA330" s="56">
        <v>5.0657969809037398E-4</v>
      </c>
      <c r="AB330" s="56">
        <v>3.0372763691064299E-5</v>
      </c>
      <c r="AC330" s="56">
        <v>0</v>
      </c>
      <c r="AD330" s="56">
        <v>1.54551823091605E-4</v>
      </c>
      <c r="AE330" s="56">
        <v>6.1941942714150702E-5</v>
      </c>
      <c r="AF330" s="56">
        <v>4.7014998920106497E-4</v>
      </c>
      <c r="AG330" s="56">
        <v>2.3829922034944101E-3</v>
      </c>
      <c r="AH330" s="56">
        <v>9.3790956994649096E-6</v>
      </c>
      <c r="AI330" s="56">
        <v>5.1720297548837999E-4</v>
      </c>
      <c r="AJ330" s="56">
        <v>1.0207485975697101E-4</v>
      </c>
      <c r="AK330" s="56">
        <v>5.6337716848965796E-3</v>
      </c>
      <c r="AL330" s="56">
        <v>6.7031501547325505E-4</v>
      </c>
      <c r="AM330" s="56">
        <v>1.8990505053400599E-4</v>
      </c>
      <c r="AN330" s="56">
        <v>1.4054849548752601E-3</v>
      </c>
      <c r="AO330" s="56">
        <v>3.1281185940358299E-4</v>
      </c>
      <c r="AP330" s="56">
        <v>2.5999444488819003E-4</v>
      </c>
      <c r="AQ330" s="56">
        <v>3.90358120863658E-5</v>
      </c>
      <c r="AR330" s="56">
        <v>1.1383078123704601E-5</v>
      </c>
      <c r="AS330" s="56">
        <v>1.82180837565502E-4</v>
      </c>
      <c r="AT330" s="56">
        <v>9.2596065483932193E-5</v>
      </c>
      <c r="AU330" s="56">
        <v>4.1856258523121402E-5</v>
      </c>
      <c r="AV330" s="56">
        <v>3.9284095709462403E-4</v>
      </c>
      <c r="AW330" s="56">
        <v>3.9988955678968102E-5</v>
      </c>
      <c r="AX330" s="56">
        <v>4.1839400699541802E-5</v>
      </c>
      <c r="AY330" s="56">
        <v>1.9628092835799899E-4</v>
      </c>
      <c r="AZ330" s="56">
        <v>2.0276411653993401E-5</v>
      </c>
      <c r="BA330" s="56">
        <v>4.8070213699090701E-4</v>
      </c>
      <c r="BB330" s="56">
        <v>1.1211045378441699E-4</v>
      </c>
      <c r="BC330" s="56">
        <v>4.6715173786372401E-5</v>
      </c>
      <c r="BD330" s="56">
        <v>1.0646194154630599E-3</v>
      </c>
      <c r="BE330" s="56">
        <v>4.3149857749641402E-4</v>
      </c>
      <c r="BF330" s="56">
        <v>7.1367201744450802E-4</v>
      </c>
      <c r="BG330" s="56">
        <v>6.9763509361274394E-5</v>
      </c>
      <c r="BH330" s="56">
        <v>6.03976501915238E-6</v>
      </c>
      <c r="BI330" s="56">
        <v>4.2839610059286299E-5</v>
      </c>
      <c r="BJ330" s="56">
        <v>6.1975154799296498E-5</v>
      </c>
      <c r="BK330" s="56">
        <v>2.0959883808834501E-5</v>
      </c>
      <c r="BL330" s="56">
        <v>6.4877107868183104E-4</v>
      </c>
      <c r="BM330" s="56">
        <v>5.5278369540784097E-5</v>
      </c>
      <c r="BN330" s="63">
        <v>1.00937355331276E-3</v>
      </c>
      <c r="BO330" s="56">
        <v>1.7896462652489101E-3</v>
      </c>
      <c r="BP330" s="56">
        <v>2.6337430006850001E-5</v>
      </c>
      <c r="BQ330" s="56">
        <v>1.4918771491368799E-4</v>
      </c>
      <c r="BR330" s="56">
        <v>0</v>
      </c>
      <c r="BS330" s="56">
        <v>1.2701211272323799E-4</v>
      </c>
      <c r="BT330" s="56">
        <v>6.2796935542324802E-5</v>
      </c>
      <c r="BU330" s="56">
        <v>4.7596490153422E-4</v>
      </c>
      <c r="BV330" s="56">
        <v>4.3131104120507401E-3</v>
      </c>
      <c r="BW330" s="56">
        <v>3.0220750187010299E-5</v>
      </c>
      <c r="BX330" s="56">
        <v>2.3425419594835599E-5</v>
      </c>
      <c r="BY330" s="56">
        <v>1.9547193629717801E-5</v>
      </c>
      <c r="BZ330" s="56">
        <v>1.41977293234693E-5</v>
      </c>
      <c r="CA330" s="56">
        <v>2.6292107882415802E-5</v>
      </c>
      <c r="CB330" s="56">
        <v>1.06234686764123E-5</v>
      </c>
      <c r="CC330" s="56">
        <v>2.11049036072804E-5</v>
      </c>
      <c r="CD330" s="56">
        <v>2.0894617236031099E-5</v>
      </c>
      <c r="CE330" s="56">
        <v>4.9206713231642997E-3</v>
      </c>
      <c r="CF330" s="56">
        <v>1.19150573161758E-4</v>
      </c>
      <c r="CG330" s="56">
        <v>5.3290707093151402E-6</v>
      </c>
      <c r="CH330" s="56">
        <v>9.7409039830070206E-5</v>
      </c>
      <c r="CI330" s="56">
        <v>6.0059113488728096E-4</v>
      </c>
      <c r="CJ330" s="56">
        <v>1.08377811938571E-3</v>
      </c>
      <c r="CK330" s="56">
        <v>4.9649803356745302E-5</v>
      </c>
      <c r="CL330" s="56">
        <v>7.5495910992140494E-2</v>
      </c>
      <c r="CM330" s="56">
        <v>2.18898553397902E-5</v>
      </c>
      <c r="CN330" s="56">
        <v>1.8771188740025299E-4</v>
      </c>
      <c r="CO330" s="56">
        <v>4.4769659813701001E-4</v>
      </c>
      <c r="CP330" s="56">
        <v>3.1689434201825298E-3</v>
      </c>
      <c r="CQ330" s="56">
        <v>5.3684118360330898E-5</v>
      </c>
      <c r="CR330" s="56">
        <v>3.5484739921790899E-4</v>
      </c>
      <c r="CS330" s="56">
        <v>4.58798219973067E-4</v>
      </c>
      <c r="CT330" s="56">
        <v>6.9862488131011496E-4</v>
      </c>
      <c r="CU330" s="56">
        <v>3.9811712154696903E-5</v>
      </c>
      <c r="CV330" s="56">
        <v>1.3244676830414499E-5</v>
      </c>
      <c r="CW330" s="56">
        <v>7.59871452143862E-5</v>
      </c>
      <c r="CX330" s="56">
        <v>1.2323532983233399E-4</v>
      </c>
      <c r="CY330" s="56">
        <v>7.1549018602467605E-5</v>
      </c>
      <c r="CZ330" s="56">
        <v>2.9820216987172299E-4</v>
      </c>
      <c r="DA330" s="56">
        <v>8.6759926642112394E-5</v>
      </c>
      <c r="DB330" s="56">
        <v>7.4402779159008699E-5</v>
      </c>
      <c r="DC330" s="56">
        <v>3.90373625274892E-3</v>
      </c>
      <c r="DD330" s="56">
        <v>5.8866317431005696E-3</v>
      </c>
      <c r="DE330" s="56">
        <v>4.3318078413026899E-3</v>
      </c>
      <c r="DF330" s="56">
        <v>4.3868829942664903E-3</v>
      </c>
      <c r="DG330" s="56">
        <v>3.0161039317186901E-3</v>
      </c>
      <c r="DH330" s="56">
        <v>2.22868539331438E-5</v>
      </c>
      <c r="DI330" s="56">
        <v>2.90358076426894E-3</v>
      </c>
      <c r="DJ330" s="56">
        <v>5.0710397122566298E-3</v>
      </c>
      <c r="DK330" s="56">
        <v>2.8249385281009001E-5</v>
      </c>
      <c r="DL330" s="56">
        <v>1.6595541225848599E-3</v>
      </c>
      <c r="DM330" s="56"/>
      <c r="DN330" s="56"/>
      <c r="DO330" s="56"/>
      <c r="DP330" s="56"/>
      <c r="DQ330" s="56"/>
      <c r="DR330" s="45"/>
    </row>
    <row r="331" spans="1:122" ht="14.25" x14ac:dyDescent="0.2">
      <c r="A331" s="54">
        <v>2021</v>
      </c>
      <c r="B331" s="54">
        <v>10</v>
      </c>
      <c r="C331" s="54">
        <v>16</v>
      </c>
      <c r="D331" s="54">
        <v>22</v>
      </c>
      <c r="E331" s="55">
        <f t="shared" si="5"/>
        <v>0.17090901039099293</v>
      </c>
      <c r="F331" s="56">
        <v>2.33616820705872E-3</v>
      </c>
      <c r="G331" s="56">
        <v>7.0501315540457299E-4</v>
      </c>
      <c r="H331" s="56">
        <v>8.9723364303567498E-6</v>
      </c>
      <c r="I331" s="56">
        <v>1.72821341828697E-4</v>
      </c>
      <c r="J331" s="56">
        <v>1.0917553772905001E-3</v>
      </c>
      <c r="K331" s="56">
        <v>1.74665320434245E-3</v>
      </c>
      <c r="L331" s="56">
        <v>4.1458134091392E-4</v>
      </c>
      <c r="M331" s="56">
        <v>1.5217304967044999E-7</v>
      </c>
      <c r="N331" s="56">
        <v>6.0284653408503597E-7</v>
      </c>
      <c r="O331" s="56">
        <v>1.8930566348529E-4</v>
      </c>
      <c r="P331" s="56">
        <v>2.3240333285656301E-3</v>
      </c>
      <c r="Q331" s="56">
        <v>1.41913033843587E-4</v>
      </c>
      <c r="R331" s="56">
        <v>4.1051020667229104E-3</v>
      </c>
      <c r="S331" s="56"/>
      <c r="T331" s="56">
        <v>3.7950781366659998E-4</v>
      </c>
      <c r="U331" s="56"/>
      <c r="V331" s="56">
        <v>3.9328319362402497E-5</v>
      </c>
      <c r="W331" s="56">
        <v>5.8488588339642798E-5</v>
      </c>
      <c r="X331" s="56">
        <v>1.1245850352136701E-3</v>
      </c>
      <c r="Y331" s="56">
        <v>2.49376359255116E-3</v>
      </c>
      <c r="Z331" s="56">
        <v>1.0233583782320299E-3</v>
      </c>
      <c r="AA331" s="56">
        <v>6.3156841122435697E-4</v>
      </c>
      <c r="AB331" s="56">
        <v>2.7878886804737499E-5</v>
      </c>
      <c r="AC331" s="56">
        <v>0</v>
      </c>
      <c r="AD331" s="56">
        <v>1.14892222946225E-4</v>
      </c>
      <c r="AE331" s="56">
        <v>6.1819638318708897E-5</v>
      </c>
      <c r="AF331" s="56">
        <v>1.54626472561909E-4</v>
      </c>
      <c r="AG331" s="56">
        <v>2.3873971612045301E-3</v>
      </c>
      <c r="AH331" s="56">
        <v>8.6208833966569192E-6</v>
      </c>
      <c r="AI331" s="56">
        <v>5.1905650694102296E-4</v>
      </c>
      <c r="AJ331" s="56">
        <v>1.05224255271129E-4</v>
      </c>
      <c r="AK331" s="56">
        <v>5.74164670976014E-3</v>
      </c>
      <c r="AL331" s="56">
        <v>6.8362457990277096E-4</v>
      </c>
      <c r="AM331" s="56">
        <v>2.0415764196408199E-4</v>
      </c>
      <c r="AN331" s="56">
        <v>1.30971840730291E-3</v>
      </c>
      <c r="AO331" s="56">
        <v>3.6857217613530199E-4</v>
      </c>
      <c r="AP331" s="56">
        <v>3.06339786855384E-4</v>
      </c>
      <c r="AQ331" s="56">
        <v>4.0332250286431797E-5</v>
      </c>
      <c r="AR331" s="56">
        <v>1.0868365627995901E-5</v>
      </c>
      <c r="AS331" s="56">
        <v>2.0760276418791101E-4</v>
      </c>
      <c r="AT331" s="56">
        <v>9.4123727401752703E-5</v>
      </c>
      <c r="AU331" s="56">
        <v>4.1143989176000898E-5</v>
      </c>
      <c r="AV331" s="56">
        <v>4.68511138193442E-4</v>
      </c>
      <c r="AW331" s="56">
        <v>9.3926339103975499E-5</v>
      </c>
      <c r="AX331" s="56">
        <v>4.0800835882163002E-5</v>
      </c>
      <c r="AY331" s="56">
        <v>2.2635423062144201E-4</v>
      </c>
      <c r="AZ331" s="56">
        <v>2.4035232766194898E-5</v>
      </c>
      <c r="BA331" s="56">
        <v>5.0801734901348102E-4</v>
      </c>
      <c r="BB331" s="56">
        <v>1.36429170236751E-4</v>
      </c>
      <c r="BC331" s="56">
        <v>5.0593197250707103E-5</v>
      </c>
      <c r="BD331" s="56">
        <v>1.16452808894303E-3</v>
      </c>
      <c r="BE331" s="56">
        <v>4.6743266034878303E-4</v>
      </c>
      <c r="BF331" s="56">
        <v>7.0540073841808201E-4</v>
      </c>
      <c r="BG331" s="56">
        <v>7.61582064550755E-5</v>
      </c>
      <c r="BH331" s="56">
        <v>6.3238715072189798E-6</v>
      </c>
      <c r="BI331" s="56">
        <v>6.4542115666650106E-5</v>
      </c>
      <c r="BJ331" s="56">
        <v>8.0321314517354197E-5</v>
      </c>
      <c r="BK331" s="56">
        <v>2.8246256334195501E-5</v>
      </c>
      <c r="BL331" s="56">
        <v>6.8459796188292097E-4</v>
      </c>
      <c r="BM331" s="56">
        <v>8.4840114429721904E-5</v>
      </c>
      <c r="BN331" s="63">
        <v>1.0394061049072299E-3</v>
      </c>
      <c r="BO331" s="56">
        <v>1.7411288015961601E-3</v>
      </c>
      <c r="BP331" s="56">
        <v>2.9360105775116601E-5</v>
      </c>
      <c r="BQ331" s="56">
        <v>1.87828200332479E-4</v>
      </c>
      <c r="BR331" s="56">
        <v>0</v>
      </c>
      <c r="BS331" s="56">
        <v>1.3041497741049499E-4</v>
      </c>
      <c r="BT331" s="56">
        <v>8.9753373709242703E-5</v>
      </c>
      <c r="BU331" s="56">
        <v>4.8153505675452898E-4</v>
      </c>
      <c r="BV331" s="56">
        <v>4.5000248622698901E-3</v>
      </c>
      <c r="BW331" s="56">
        <v>3.8178290040270202E-5</v>
      </c>
      <c r="BX331" s="56">
        <v>3.3381112885752901E-5</v>
      </c>
      <c r="BY331" s="56">
        <v>1.8643072805736199E-5</v>
      </c>
      <c r="BZ331" s="56">
        <v>1.5248096665042101E-5</v>
      </c>
      <c r="CA331" s="56">
        <v>3.2751942061229798E-5</v>
      </c>
      <c r="CB331" s="56">
        <v>1.08440243424661E-5</v>
      </c>
      <c r="CC331" s="56">
        <v>2.7430878276489401E-5</v>
      </c>
      <c r="CD331" s="56">
        <v>1.6335306428544501E-5</v>
      </c>
      <c r="CE331" s="56">
        <v>5.1310451402493901E-3</v>
      </c>
      <c r="CF331" s="56">
        <v>1.2698738251415E-4</v>
      </c>
      <c r="CG331" s="56">
        <v>5.5386289077758302E-6</v>
      </c>
      <c r="CH331" s="56">
        <v>9.74197809111794E-5</v>
      </c>
      <c r="CI331" s="56">
        <v>5.9935912827038004E-4</v>
      </c>
      <c r="CJ331" s="56">
        <v>1.2175703577182501E-3</v>
      </c>
      <c r="CK331" s="56">
        <v>4.9397017299171103E-5</v>
      </c>
      <c r="CL331" s="56">
        <v>8.2806059023699904E-2</v>
      </c>
      <c r="CM331" s="56">
        <v>2.2929088896503199E-5</v>
      </c>
      <c r="CN331" s="56">
        <v>1.9505565184722401E-4</v>
      </c>
      <c r="CO331" s="56">
        <v>4.78823252548168E-4</v>
      </c>
      <c r="CP331" s="56">
        <v>3.2539086725904601E-3</v>
      </c>
      <c r="CQ331" s="56">
        <v>6.2039317202968001E-5</v>
      </c>
      <c r="CR331" s="56">
        <v>3.8803733445521302E-4</v>
      </c>
      <c r="CS331" s="56">
        <v>5.13154815458958E-4</v>
      </c>
      <c r="CT331" s="56">
        <v>7.4368318800344297E-4</v>
      </c>
      <c r="CU331" s="56">
        <v>4.3662313668497903E-5</v>
      </c>
      <c r="CV331" s="56">
        <v>1.34532374573406E-5</v>
      </c>
      <c r="CW331" s="56">
        <v>7.8153016074522703E-5</v>
      </c>
      <c r="CX331" s="56">
        <v>1.3113419146240499E-4</v>
      </c>
      <c r="CY331" s="56">
        <v>7.0867417392086101E-5</v>
      </c>
      <c r="CZ331" s="56">
        <v>3.3842687224085101E-4</v>
      </c>
      <c r="DA331" s="56">
        <v>1.01578631309751E-4</v>
      </c>
      <c r="DB331" s="56">
        <v>8.3289300860557396E-5</v>
      </c>
      <c r="DC331" s="56">
        <v>3.9148038358952702E-3</v>
      </c>
      <c r="DD331" s="56">
        <v>5.9165171977834299E-3</v>
      </c>
      <c r="DE331" s="56">
        <v>4.3637469685992598E-3</v>
      </c>
      <c r="DF331" s="56">
        <v>4.4041536784356402E-3</v>
      </c>
      <c r="DG331" s="56">
        <v>3.0314747622170201E-3</v>
      </c>
      <c r="DH331" s="56">
        <v>1.92962816165029E-5</v>
      </c>
      <c r="DI331" s="56">
        <v>2.9127191641592702E-3</v>
      </c>
      <c r="DJ331" s="56">
        <v>5.0765087744266196E-3</v>
      </c>
      <c r="DK331" s="56">
        <v>3.9573298883071303E-5</v>
      </c>
      <c r="DL331" s="56">
        <v>0</v>
      </c>
      <c r="DM331" s="56"/>
      <c r="DN331" s="56"/>
      <c r="DO331" s="56"/>
      <c r="DP331" s="56"/>
      <c r="DQ331" s="56"/>
      <c r="DR331" s="45"/>
    </row>
    <row r="332" spans="1:122" ht="14.25" x14ac:dyDescent="0.2">
      <c r="A332" s="54">
        <v>2021</v>
      </c>
      <c r="B332" s="54">
        <v>10</v>
      </c>
      <c r="C332" s="54">
        <v>16</v>
      </c>
      <c r="D332" s="54">
        <v>23</v>
      </c>
      <c r="E332" s="55">
        <f t="shared" si="5"/>
        <v>0.12877523866683818</v>
      </c>
      <c r="F332" s="56">
        <v>2.3583590391669401E-3</v>
      </c>
      <c r="G332" s="56">
        <v>5.8923649039279303E-4</v>
      </c>
      <c r="H332" s="56">
        <v>5.8370909976894601E-6</v>
      </c>
      <c r="I332" s="56">
        <v>1.5507845247717699E-4</v>
      </c>
      <c r="J332" s="56">
        <v>1.0125672061130999E-3</v>
      </c>
      <c r="K332" s="56">
        <v>1.7536817953706699E-3</v>
      </c>
      <c r="L332" s="56">
        <v>3.7381959451206301E-4</v>
      </c>
      <c r="M332" s="56">
        <v>1.83785485961696E-7</v>
      </c>
      <c r="N332" s="56">
        <v>1.85474539638259E-7</v>
      </c>
      <c r="O332" s="56">
        <v>7.4792856637504501E-5</v>
      </c>
      <c r="P332" s="56">
        <v>1.8958698018909799E-3</v>
      </c>
      <c r="Q332" s="56">
        <v>1.4588307259185001E-4</v>
      </c>
      <c r="R332" s="56">
        <v>1.0689752374125901E-2</v>
      </c>
      <c r="S332" s="56"/>
      <c r="T332" s="56">
        <v>1.1924248675120801E-4</v>
      </c>
      <c r="U332" s="56"/>
      <c r="V332" s="56">
        <v>4.1174728007129497E-5</v>
      </c>
      <c r="W332" s="56">
        <v>5.7044182398961099E-5</v>
      </c>
      <c r="X332" s="56">
        <v>1.18189592203743E-3</v>
      </c>
      <c r="Y332" s="56">
        <v>2.5440800402650502E-3</v>
      </c>
      <c r="Z332" s="56">
        <v>2.70326633702519E-3</v>
      </c>
      <c r="AA332" s="56">
        <v>7.1671213172850505E-4</v>
      </c>
      <c r="AB332" s="56">
        <v>2.71211582764664E-5</v>
      </c>
      <c r="AC332" s="56">
        <v>0</v>
      </c>
      <c r="AD332" s="56">
        <v>9.3284651451998299E-5</v>
      </c>
      <c r="AE332" s="56">
        <v>6.6219934476473399E-5</v>
      </c>
      <c r="AF332" s="56">
        <v>1.5362727492681299E-4</v>
      </c>
      <c r="AG332" s="56">
        <v>2.4884167995291801E-3</v>
      </c>
      <c r="AH332" s="56">
        <v>1.0467872804453801E-5</v>
      </c>
      <c r="AI332" s="56">
        <v>5.3363779979862403E-4</v>
      </c>
      <c r="AJ332" s="56">
        <v>9.8165152255103605E-5</v>
      </c>
      <c r="AK332" s="56">
        <v>5.2212650470558498E-3</v>
      </c>
      <c r="AL332" s="56">
        <v>7.5048416057901498E-4</v>
      </c>
      <c r="AM332" s="56">
        <v>1.41819993029643E-4</v>
      </c>
      <c r="AN332" s="56">
        <v>1.26320679931373E-3</v>
      </c>
      <c r="AO332" s="56">
        <v>3.2288863364590199E-4</v>
      </c>
      <c r="AP332" s="56">
        <v>2.6836978375926199E-4</v>
      </c>
      <c r="AQ332" s="56">
        <v>4.3029571817153101E-5</v>
      </c>
      <c r="AR332" s="56">
        <v>1.0364179446806701E-5</v>
      </c>
      <c r="AS332" s="56">
        <v>2.1071640966120801E-4</v>
      </c>
      <c r="AT332" s="56">
        <v>8.6866742391738001E-5</v>
      </c>
      <c r="AU332" s="56">
        <v>4.0236464994638699E-5</v>
      </c>
      <c r="AV332" s="56">
        <v>5.0105852815878003E-4</v>
      </c>
      <c r="AW332" s="56">
        <v>6.9030061770788701E-5</v>
      </c>
      <c r="AX332" s="56">
        <v>4.0880503067043299E-5</v>
      </c>
      <c r="AY332" s="56">
        <v>2.34691237791083E-4</v>
      </c>
      <c r="AZ332" s="56">
        <v>2.4340954579176701E-5</v>
      </c>
      <c r="BA332" s="56">
        <v>4.52653702173754E-4</v>
      </c>
      <c r="BB332" s="56">
        <v>1.4644240747044301E-4</v>
      </c>
      <c r="BC332" s="56">
        <v>4.6524836202736601E-5</v>
      </c>
      <c r="BD332" s="56">
        <v>8.0489732458644101E-4</v>
      </c>
      <c r="BE332" s="56">
        <v>3.2198188340144498E-4</v>
      </c>
      <c r="BF332" s="56">
        <v>7.2998178904441302E-4</v>
      </c>
      <c r="BG332" s="56">
        <v>5.09361710385407E-5</v>
      </c>
      <c r="BH332" s="56">
        <v>5.9014661506474199E-6</v>
      </c>
      <c r="BI332" s="56">
        <v>7.1321113209813801E-5</v>
      </c>
      <c r="BJ332" s="56">
        <v>8.9202349301046506E-5</v>
      </c>
      <c r="BK332" s="56">
        <v>3.0713037186666997E-5</v>
      </c>
      <c r="BL332" s="56">
        <v>7.3277613176881697E-4</v>
      </c>
      <c r="BM332" s="56">
        <v>9.4986623440164295E-5</v>
      </c>
      <c r="BN332" s="63">
        <v>1.0787775838524999E-3</v>
      </c>
      <c r="BO332" s="56">
        <v>1.7982069621572199E-3</v>
      </c>
      <c r="BP332" s="56">
        <v>2.8794710248846999E-5</v>
      </c>
      <c r="BQ332" s="56">
        <v>1.9233007123721E-4</v>
      </c>
      <c r="BR332" s="56">
        <v>0</v>
      </c>
      <c r="BS332" s="56">
        <v>1.4000007154524999E-4</v>
      </c>
      <c r="BT332" s="56">
        <v>1.13245674808925E-4</v>
      </c>
      <c r="BU332" s="56">
        <v>4.9718094775802197E-4</v>
      </c>
      <c r="BV332" s="56">
        <v>3.6909270656972598E-3</v>
      </c>
      <c r="BW332" s="56">
        <v>3.9221250517882002E-5</v>
      </c>
      <c r="BX332" s="56">
        <v>1.8633264674985199E-5</v>
      </c>
      <c r="BY332" s="56">
        <v>1.96681328026049E-5</v>
      </c>
      <c r="BZ332" s="56">
        <v>1.44895570820859E-5</v>
      </c>
      <c r="CA332" s="56">
        <v>3.6106435318879498E-5</v>
      </c>
      <c r="CB332" s="56">
        <v>1.0577675051078799E-5</v>
      </c>
      <c r="CC332" s="56">
        <v>3.0072381959573199E-5</v>
      </c>
      <c r="CD332" s="56">
        <v>2.8327607456494399E-5</v>
      </c>
      <c r="CE332" s="56">
        <v>4.8354820534642603E-3</v>
      </c>
      <c r="CF332" s="56">
        <v>1.20365892955367E-4</v>
      </c>
      <c r="CG332" s="56">
        <v>4.8232799705934796E-6</v>
      </c>
      <c r="CH332" s="56">
        <v>1.20622200549654E-4</v>
      </c>
      <c r="CI332" s="56">
        <v>7.7670448038016004E-4</v>
      </c>
      <c r="CJ332" s="56">
        <v>9.3232520344063903E-4</v>
      </c>
      <c r="CK332" s="56">
        <v>6.1620449863878296E-5</v>
      </c>
      <c r="CL332" s="56">
        <v>3.2864295720674903E-2</v>
      </c>
      <c r="CM332" s="56">
        <v>2.6082615482430899E-5</v>
      </c>
      <c r="CN332" s="56">
        <v>1.9445630790843499E-4</v>
      </c>
      <c r="CO332" s="56">
        <v>4.4337238774229198E-4</v>
      </c>
      <c r="CP332" s="56">
        <v>3.0851020376197E-3</v>
      </c>
      <c r="CQ332" s="56">
        <v>4.3618446191124197E-5</v>
      </c>
      <c r="CR332" s="56">
        <v>3.13001457397301E-4</v>
      </c>
      <c r="CS332" s="56">
        <v>3.7601090292842899E-4</v>
      </c>
      <c r="CT332" s="56">
        <v>6.5801982278530704E-4</v>
      </c>
      <c r="CU332" s="56">
        <v>3.4111192552508402E-5</v>
      </c>
      <c r="CV332" s="56">
        <v>1.8853996242309301E-5</v>
      </c>
      <c r="CW332" s="56">
        <v>8.7754781094624798E-5</v>
      </c>
      <c r="CX332" s="56">
        <v>1.3710963388032901E-4</v>
      </c>
      <c r="CY332" s="56">
        <v>8.0726289053998902E-5</v>
      </c>
      <c r="CZ332" s="56">
        <v>3.4376783178398498E-4</v>
      </c>
      <c r="DA332" s="56">
        <v>1.1493939939843E-4</v>
      </c>
      <c r="DB332" s="56">
        <v>8.7672625167380697E-5</v>
      </c>
      <c r="DC332" s="56">
        <v>3.9178474255298096E-3</v>
      </c>
      <c r="DD332" s="56">
        <v>5.9292848395365401E-3</v>
      </c>
      <c r="DE332" s="56">
        <v>4.3866164508683204E-3</v>
      </c>
      <c r="DF332" s="56">
        <v>4.4208138960630397E-3</v>
      </c>
      <c r="DG332" s="56">
        <v>3.0395513919873802E-3</v>
      </c>
      <c r="DH332" s="56">
        <v>3.5585110573421498E-5</v>
      </c>
      <c r="DI332" s="56">
        <v>2.9492066676379E-3</v>
      </c>
      <c r="DJ332" s="56">
        <v>5.1395852126349603E-3</v>
      </c>
      <c r="DK332" s="56">
        <v>6.8364277913971104E-5</v>
      </c>
      <c r="DL332" s="56">
        <v>2.6938135813243599E-3</v>
      </c>
      <c r="DM332" s="56"/>
      <c r="DN332" s="56"/>
      <c r="DO332" s="56"/>
      <c r="DP332" s="56"/>
      <c r="DQ332" s="56"/>
    </row>
    <row r="333" spans="1:122" s="45" customFormat="1" ht="14.25" x14ac:dyDescent="0.2">
      <c r="A333" s="54">
        <v>2021</v>
      </c>
      <c r="B333" s="54">
        <v>10</v>
      </c>
      <c r="C333" s="54">
        <v>17</v>
      </c>
      <c r="D333" s="54">
        <v>2</v>
      </c>
      <c r="E333" s="55">
        <f t="shared" si="5"/>
        <v>0.15656006713887965</v>
      </c>
      <c r="F333" s="56">
        <v>2.8621443454301702E-3</v>
      </c>
      <c r="G333" s="56"/>
      <c r="H333" s="56">
        <v>3.2419927771967999E-3</v>
      </c>
      <c r="I333" s="56">
        <v>6.0290966754558998E-4</v>
      </c>
      <c r="J333" s="56">
        <v>1.01690325605654E-6</v>
      </c>
      <c r="K333" s="56">
        <v>4.5811491685347099E-4</v>
      </c>
      <c r="L333" s="56">
        <v>1.3219742328734999E-5</v>
      </c>
      <c r="M333" s="56">
        <v>2.4545940663433698E-7</v>
      </c>
      <c r="N333" s="56">
        <v>2.4545940663433698E-7</v>
      </c>
      <c r="O333" s="56">
        <v>2.4545940663433698E-7</v>
      </c>
      <c r="P333" s="56">
        <v>5.7858288706665197E-6</v>
      </c>
      <c r="Q333" s="56">
        <v>1.6244152874765201E-4</v>
      </c>
      <c r="R333" s="56">
        <v>7.8336616345872703E-3</v>
      </c>
      <c r="S333" s="56">
        <v>0</v>
      </c>
      <c r="T333" s="56">
        <v>1.28524298595215E-3</v>
      </c>
      <c r="U333" s="56"/>
      <c r="V333" s="56">
        <v>5.8507002852770199E-5</v>
      </c>
      <c r="W333" s="56">
        <v>8.5279610990672506E-5</v>
      </c>
      <c r="X333" s="56">
        <v>1.2323815494519701E-3</v>
      </c>
      <c r="Y333" s="56">
        <v>2.5519713195181599E-3</v>
      </c>
      <c r="Z333" s="56">
        <v>9.9625836667711497E-4</v>
      </c>
      <c r="AA333" s="56">
        <v>6.2770983402303797E-4</v>
      </c>
      <c r="AB333" s="56">
        <v>3.9887153578079798E-5</v>
      </c>
      <c r="AC333" s="56">
        <v>1.2625905892827501E-3</v>
      </c>
      <c r="AD333" s="56">
        <v>1.73767727082351E-4</v>
      </c>
      <c r="AE333" s="56">
        <v>5.4921542234432903E-5</v>
      </c>
      <c r="AF333" s="56">
        <v>7.5748772887356398E-4</v>
      </c>
      <c r="AG333" s="56">
        <v>2.06405938398076E-3</v>
      </c>
      <c r="AH333" s="56">
        <v>2.3564103036896401E-5</v>
      </c>
      <c r="AI333" s="56">
        <v>5.0139467008753196E-4</v>
      </c>
      <c r="AJ333" s="56">
        <v>1.3645789727393201E-4</v>
      </c>
      <c r="AK333" s="56">
        <v>7.9798940760896792E-3</v>
      </c>
      <c r="AL333" s="56">
        <v>5.3166507476997403E-4</v>
      </c>
      <c r="AM333" s="56">
        <v>3.4820170112556702E-4</v>
      </c>
      <c r="AN333" s="56">
        <v>1.7065565246252299E-3</v>
      </c>
      <c r="AO333" s="56">
        <v>4.1238933596044603E-4</v>
      </c>
      <c r="AP333" s="56">
        <v>3.4265256525415499E-4</v>
      </c>
      <c r="AQ333" s="56">
        <v>6.9955930890785995E-5</v>
      </c>
      <c r="AR333" s="56">
        <v>4.5865843411101798E-5</v>
      </c>
      <c r="AS333" s="56">
        <v>2.78193171790502E-4</v>
      </c>
      <c r="AT333" s="56">
        <v>1.6957738435480801E-4</v>
      </c>
      <c r="AU333" s="56">
        <v>1.03829329006325E-4</v>
      </c>
      <c r="AV333" s="56">
        <v>7.1923112706812704E-4</v>
      </c>
      <c r="AW333" s="56">
        <v>1.5678719598768301E-4</v>
      </c>
      <c r="AX333" s="56">
        <v>5.97080006638025E-5</v>
      </c>
      <c r="AY333" s="56">
        <v>8.3307169330218E-5</v>
      </c>
      <c r="AZ333" s="56">
        <v>4.0763794316059497E-5</v>
      </c>
      <c r="BA333" s="56">
        <v>5.6837878887656696E-4</v>
      </c>
      <c r="BB333" s="56">
        <v>1.43961941991039E-4</v>
      </c>
      <c r="BC333" s="56">
        <v>8.2474360629137294E-5</v>
      </c>
      <c r="BD333" s="56">
        <v>2.0339818402606699E-3</v>
      </c>
      <c r="BE333" s="56">
        <v>8.3778802047251096E-4</v>
      </c>
      <c r="BF333" s="56">
        <v>4.6808232204430098E-4</v>
      </c>
      <c r="BG333" s="56">
        <v>4.76541905165806E-4</v>
      </c>
      <c r="BH333" s="56">
        <v>4.4550882304132199E-5</v>
      </c>
      <c r="BI333" s="56">
        <v>5.6543327599695503E-5</v>
      </c>
      <c r="BJ333" s="56">
        <v>8.5051684398797803E-5</v>
      </c>
      <c r="BK333" s="56">
        <v>4.1640435054039297E-5</v>
      </c>
      <c r="BL333" s="56">
        <v>5.9629102997384295E-4</v>
      </c>
      <c r="BM333" s="56">
        <v>7.1998503810278894E-5</v>
      </c>
      <c r="BN333" s="63">
        <v>8.0993714422689404E-4</v>
      </c>
      <c r="BO333" s="56">
        <v>1.43599889366253E-3</v>
      </c>
      <c r="BP333" s="56">
        <v>5.0967892506144099E-5</v>
      </c>
      <c r="BQ333" s="56">
        <v>1.98120806783429E-4</v>
      </c>
      <c r="BR333" s="56">
        <v>8.6677852967750196E-4</v>
      </c>
      <c r="BS333" s="56">
        <v>2.2564732595599401E-4</v>
      </c>
      <c r="BT333" s="56">
        <v>6.7869525934394204E-5</v>
      </c>
      <c r="BU333" s="56">
        <v>3.9960791400070098E-4</v>
      </c>
      <c r="BV333" s="56">
        <v>4.0718734982127403E-3</v>
      </c>
      <c r="BW333" s="56">
        <v>2.62115580655953E-4</v>
      </c>
      <c r="BX333" s="56">
        <v>5.7665427744309596E-4</v>
      </c>
      <c r="BY333" s="56">
        <v>1.9624479560415199E-4</v>
      </c>
      <c r="BZ333" s="56">
        <v>5.0468207285495597E-5</v>
      </c>
      <c r="CA333" s="56">
        <v>4.7969781182253298E-5</v>
      </c>
      <c r="CB333" s="56">
        <v>7.5697927724553595E-5</v>
      </c>
      <c r="CC333" s="56">
        <v>4.7969781182253298E-5</v>
      </c>
      <c r="CD333" s="56">
        <v>4.6023638743938197E-5</v>
      </c>
      <c r="CE333" s="56">
        <v>4.3668455737281703E-3</v>
      </c>
      <c r="CF333" s="56">
        <v>1.4940588097389301E-4</v>
      </c>
      <c r="CG333" s="56">
        <v>1.08484291324997E-4</v>
      </c>
      <c r="CH333" s="56">
        <v>4.3567291396118902E-4</v>
      </c>
      <c r="CI333" s="56">
        <v>7.3969192189257498E-4</v>
      </c>
      <c r="CJ333" s="56">
        <v>7.2629685141624401E-4</v>
      </c>
      <c r="CK333" s="56">
        <v>5.1354491071593203E-4</v>
      </c>
      <c r="CL333" s="56">
        <v>5.0241595654727897E-2</v>
      </c>
      <c r="CM333" s="56">
        <v>6.5629708848855895E-4</v>
      </c>
      <c r="CN333" s="56">
        <v>4.2415385466413398E-4</v>
      </c>
      <c r="CO333" s="56">
        <v>6.5000280798986404E-4</v>
      </c>
      <c r="CP333" s="56">
        <v>3.7694587428318601E-3</v>
      </c>
      <c r="CQ333" s="56">
        <v>1.41945668293685E-4</v>
      </c>
      <c r="CR333" s="56">
        <v>5.7241133627127395E-4</v>
      </c>
      <c r="CS333" s="56">
        <v>7.5398116592164505E-4</v>
      </c>
      <c r="CT333" s="56">
        <v>1.0291060951292199E-3</v>
      </c>
      <c r="CU333" s="56">
        <v>1.6515911503539E-4</v>
      </c>
      <c r="CV333" s="56">
        <v>3.4197755188591001E-5</v>
      </c>
      <c r="CW333" s="56">
        <v>3.3610405894144601E-4</v>
      </c>
      <c r="CX333" s="56">
        <v>2.61940252508357E-4</v>
      </c>
      <c r="CY333" s="56">
        <v>4.8390568736483603E-4</v>
      </c>
      <c r="CZ333" s="56">
        <v>4.1657967868798898E-4</v>
      </c>
      <c r="DA333" s="56">
        <v>6.0996662548632701E-5</v>
      </c>
      <c r="DB333" s="56">
        <v>1.9724416604544899E-4</v>
      </c>
      <c r="DC333" s="56">
        <v>4.0064147343077897E-3</v>
      </c>
      <c r="DD333" s="56">
        <v>6.0751203141998396E-3</v>
      </c>
      <c r="DE333" s="56">
        <v>4.4059349842346896E-3</v>
      </c>
      <c r="DF333" s="56">
        <v>4.5321098856521197E-3</v>
      </c>
      <c r="DG333" s="56">
        <v>3.0733270992094998E-3</v>
      </c>
      <c r="DH333" s="56">
        <v>1.3254807958254201E-5</v>
      </c>
      <c r="DI333" s="56">
        <v>2.9719874298990302E-3</v>
      </c>
      <c r="DJ333" s="56">
        <v>5.1752573630709803E-3</v>
      </c>
      <c r="DK333" s="56">
        <v>2.3493971777857999E-5</v>
      </c>
      <c r="DL333" s="56">
        <v>4.0288304379779297E-3</v>
      </c>
      <c r="DM333" s="56"/>
      <c r="DN333" s="56"/>
      <c r="DO333" s="56"/>
      <c r="DP333" s="56"/>
      <c r="DQ333" s="56"/>
    </row>
    <row r="334" spans="1:122" ht="14.25" x14ac:dyDescent="0.2">
      <c r="A334" s="54">
        <v>2021</v>
      </c>
      <c r="B334" s="54">
        <v>10</v>
      </c>
      <c r="C334" s="54">
        <v>17</v>
      </c>
      <c r="D334" s="54">
        <v>3</v>
      </c>
      <c r="E334" s="55">
        <f t="shared" si="5"/>
        <v>0.14977180396753689</v>
      </c>
      <c r="F334" s="56">
        <v>2.4957961810284199E-3</v>
      </c>
      <c r="G334" s="56"/>
      <c r="H334" s="56">
        <v>2.6736315211349998E-3</v>
      </c>
      <c r="I334" s="56">
        <v>4.2691527298877101E-4</v>
      </c>
      <c r="J334" s="56">
        <v>1.3438376528787199E-3</v>
      </c>
      <c r="K334" s="56">
        <v>1.0931710002607801E-5</v>
      </c>
      <c r="L334" s="56">
        <v>5.1283483171816796E-6</v>
      </c>
      <c r="M334" s="56">
        <v>2.4545940663433698E-7</v>
      </c>
      <c r="N334" s="56">
        <v>0</v>
      </c>
      <c r="O334" s="56">
        <v>1.83603636162484E-4</v>
      </c>
      <c r="P334" s="56">
        <v>9.4677199701815694E-6</v>
      </c>
      <c r="Q334" s="56">
        <v>1.7883471054787401E-4</v>
      </c>
      <c r="R334" s="56">
        <v>8.1137483503718102E-3</v>
      </c>
      <c r="S334" s="56">
        <v>0</v>
      </c>
      <c r="T334" s="56">
        <v>9.1600190711506704E-5</v>
      </c>
      <c r="U334" s="56"/>
      <c r="V334" s="56">
        <v>5.6034875971667197E-5</v>
      </c>
      <c r="W334" s="56">
        <v>8.1632785520676697E-5</v>
      </c>
      <c r="X334" s="56">
        <v>1.4766487246826499E-3</v>
      </c>
      <c r="Y334" s="56">
        <v>2.8702971042933799E-3</v>
      </c>
      <c r="Z334" s="56">
        <v>9.7600796562978304E-4</v>
      </c>
      <c r="AA334" s="56">
        <v>5.3050790899584099E-4</v>
      </c>
      <c r="AB334" s="56">
        <v>3.0682425829292098E-5</v>
      </c>
      <c r="AC334" s="56">
        <v>0</v>
      </c>
      <c r="AD334" s="56">
        <v>1.3889495852551599E-4</v>
      </c>
      <c r="AE334" s="56">
        <v>4.4796341710766497E-5</v>
      </c>
      <c r="AF334" s="56">
        <v>3.3161565836298902E-4</v>
      </c>
      <c r="AG334" s="56">
        <v>1.9496577676744E-3</v>
      </c>
      <c r="AH334" s="56">
        <v>1.2202839072678499E-5</v>
      </c>
      <c r="AI334" s="56">
        <v>5.3563625731302205E-4</v>
      </c>
      <c r="AJ334" s="56">
        <v>1.2929574244463699E-4</v>
      </c>
      <c r="AK334" s="56">
        <v>7.6430448725209503E-3</v>
      </c>
      <c r="AL334" s="56">
        <v>5.1634139467008797E-4</v>
      </c>
      <c r="AM334" s="56">
        <v>1.2439532071932999E-4</v>
      </c>
      <c r="AN334" s="56">
        <v>1.7974992347832501E-3</v>
      </c>
      <c r="AO334" s="56">
        <v>4.1012760285645799E-4</v>
      </c>
      <c r="AP334" s="56">
        <v>3.4076778766749802E-4</v>
      </c>
      <c r="AQ334" s="56">
        <v>6.5967215532978103E-5</v>
      </c>
      <c r="AR334" s="56">
        <v>1.6831502169211699E-5</v>
      </c>
      <c r="AS334" s="56">
        <v>2.5632975178528601E-4</v>
      </c>
      <c r="AT334" s="56">
        <v>1.2125694687736201E-4</v>
      </c>
      <c r="AU334" s="56">
        <v>1.0088381612671299E-4</v>
      </c>
      <c r="AV334" s="56">
        <v>7.1923112706812704E-4</v>
      </c>
      <c r="AW334" s="56">
        <v>1.3089122858776E-3</v>
      </c>
      <c r="AX334" s="56">
        <v>3.69416406984677E-5</v>
      </c>
      <c r="AY334" s="56">
        <v>2.22403755225469E-5</v>
      </c>
      <c r="AZ334" s="56">
        <v>2.8052503615352802E-5</v>
      </c>
      <c r="BA334" s="56">
        <v>4.4340488527016999E-4</v>
      </c>
      <c r="BB334" s="56">
        <v>1.33652646912397E-4</v>
      </c>
      <c r="BC334" s="56">
        <v>4.12371803145686E-5</v>
      </c>
      <c r="BD334" s="56">
        <v>1.1358108057561199E-3</v>
      </c>
      <c r="BE334" s="56">
        <v>4.2352267333278901E-4</v>
      </c>
      <c r="BF334" s="56">
        <v>4.4222142027389801E-4</v>
      </c>
      <c r="BG334" s="56">
        <v>1.04144919671997E-4</v>
      </c>
      <c r="BH334" s="56">
        <v>1.4464572176666299E-5</v>
      </c>
      <c r="BI334" s="56">
        <v>5.4790046123735903E-5</v>
      </c>
      <c r="BJ334" s="56">
        <v>5.8542068482289402E-5</v>
      </c>
      <c r="BK334" s="56">
        <v>2.6737542508383101E-5</v>
      </c>
      <c r="BL334" s="56">
        <v>6.0162100566076005E-4</v>
      </c>
      <c r="BM334" s="56">
        <v>7.4637192431598105E-5</v>
      </c>
      <c r="BN334" s="63">
        <v>7.89423750958167E-4</v>
      </c>
      <c r="BO334" s="56">
        <v>1.4596243615510899E-3</v>
      </c>
      <c r="BP334" s="56">
        <v>3.09804836802052E-5</v>
      </c>
      <c r="BQ334" s="56">
        <v>1.67438380954137E-4</v>
      </c>
      <c r="BR334" s="56">
        <v>0</v>
      </c>
      <c r="BS334" s="56">
        <v>1.2934834088891599E-4</v>
      </c>
      <c r="BT334" s="56">
        <v>7.0446849704054699E-5</v>
      </c>
      <c r="BU334" s="56">
        <v>3.7015278520458002E-4</v>
      </c>
      <c r="BV334" s="56">
        <v>3.9923358840558299E-3</v>
      </c>
      <c r="BW334" s="56">
        <v>4.8215240588887603E-5</v>
      </c>
      <c r="BX334" s="56">
        <v>9.6044759253064205E-5</v>
      </c>
      <c r="BY334" s="56">
        <v>6.0383014032046901E-5</v>
      </c>
      <c r="BZ334" s="56">
        <v>2.0986779267235801E-5</v>
      </c>
      <c r="CA334" s="56">
        <v>2.8981742797611399E-5</v>
      </c>
      <c r="CB334" s="56">
        <v>2.1696858264999401E-5</v>
      </c>
      <c r="CC334" s="56">
        <v>2.7982372356314399E-5</v>
      </c>
      <c r="CD334" s="56">
        <v>2.4107620294443802E-5</v>
      </c>
      <c r="CE334" s="56">
        <v>4.2906304279682096E-3</v>
      </c>
      <c r="CF334" s="56">
        <v>1.1292885986655499E-4</v>
      </c>
      <c r="CG334" s="56">
        <v>2.4589772700332699E-5</v>
      </c>
      <c r="CH334" s="56">
        <v>1.51010133524396E-4</v>
      </c>
      <c r="CI334" s="56">
        <v>4.7443796739465399E-4</v>
      </c>
      <c r="CJ334" s="56">
        <v>7.62677442042404E-4</v>
      </c>
      <c r="CK334" s="56">
        <v>1.4607902937326E-4</v>
      </c>
      <c r="CL334" s="56">
        <v>5.8021782204298399E-2</v>
      </c>
      <c r="CM334" s="56">
        <v>1.4104272833356601E-4</v>
      </c>
      <c r="CN334" s="56">
        <v>1.58566776685782E-4</v>
      </c>
      <c r="CO334" s="56">
        <v>4.0328980510021602E-4</v>
      </c>
      <c r="CP334" s="56">
        <v>3.1505854474476501E-3</v>
      </c>
      <c r="CQ334" s="56">
        <v>4.9933456435328001E-5</v>
      </c>
      <c r="CR334" s="56">
        <v>3.2802143133727201E-4</v>
      </c>
      <c r="CS334" s="56">
        <v>3.9887153578079801E-4</v>
      </c>
      <c r="CT334" s="56">
        <v>4.1696540061270001E-4</v>
      </c>
      <c r="CU334" s="56">
        <v>4.8916553179271498E-5</v>
      </c>
      <c r="CV334" s="56">
        <v>1.0186565375324999E-5</v>
      </c>
      <c r="CW334" s="56">
        <v>1.02566966343634E-4</v>
      </c>
      <c r="CX334" s="56">
        <v>9.9937044129694394E-5</v>
      </c>
      <c r="CY334" s="56">
        <v>1.28340204040239E-4</v>
      </c>
      <c r="CZ334" s="56">
        <v>1.8830243051805599E-4</v>
      </c>
      <c r="DA334" s="56">
        <v>1.8672447718969199E-5</v>
      </c>
      <c r="DB334" s="56">
        <v>5.8910257592240903E-5</v>
      </c>
      <c r="DC334" s="56">
        <v>3.9604173947859903E-3</v>
      </c>
      <c r="DD334" s="56">
        <v>5.9462541257168204E-3</v>
      </c>
      <c r="DE334" s="56">
        <v>4.3569658326111397E-3</v>
      </c>
      <c r="DF334" s="56">
        <v>4.4527563660501897E-3</v>
      </c>
      <c r="DG334" s="56">
        <v>3.0501837837268301E-3</v>
      </c>
      <c r="DH334" s="56">
        <v>0</v>
      </c>
      <c r="DI334" s="56">
        <v>2.9596530947156598E-3</v>
      </c>
      <c r="DJ334" s="56">
        <v>5.1771772062871599E-3</v>
      </c>
      <c r="DK334" s="56">
        <v>0</v>
      </c>
      <c r="DL334" s="56">
        <v>1.08173960503752E-3</v>
      </c>
      <c r="DM334" s="56"/>
      <c r="DN334" s="56"/>
      <c r="DO334" s="56"/>
      <c r="DP334" s="56"/>
      <c r="DQ334" s="56"/>
      <c r="DR334" s="45"/>
    </row>
    <row r="335" spans="1:122" ht="14.25" x14ac:dyDescent="0.2">
      <c r="A335" s="54">
        <v>2021</v>
      </c>
      <c r="B335" s="54">
        <v>10</v>
      </c>
      <c r="C335" s="54">
        <v>17</v>
      </c>
      <c r="D335" s="54">
        <v>4</v>
      </c>
      <c r="E335" s="55">
        <f t="shared" si="5"/>
        <v>0.15462200732816869</v>
      </c>
      <c r="F335" s="56">
        <v>2.2644945223124599E-3</v>
      </c>
      <c r="G335" s="56"/>
      <c r="H335" s="56">
        <v>5.2843903685420801E-5</v>
      </c>
      <c r="I335" s="56">
        <v>3.4609776335441501E-4</v>
      </c>
      <c r="J335" s="56">
        <v>1.1844380674918499E-3</v>
      </c>
      <c r="K335" s="56">
        <v>6.4115750294364805E-4</v>
      </c>
      <c r="L335" s="56">
        <v>9.2230495402114202E-4</v>
      </c>
      <c r="M335" s="56">
        <v>4.9091881326867397E-7</v>
      </c>
      <c r="N335" s="56">
        <v>2.4545940663433698E-7</v>
      </c>
      <c r="O335" s="56">
        <v>2.4545940663433698E-7</v>
      </c>
      <c r="P335" s="56">
        <v>8.9417355273937095E-6</v>
      </c>
      <c r="Q335" s="56">
        <v>1.7361869815689401E-4</v>
      </c>
      <c r="R335" s="56">
        <v>7.3922730230144501E-3</v>
      </c>
      <c r="S335" s="56">
        <v>0</v>
      </c>
      <c r="T335" s="56">
        <v>6.3954448398576501E-4</v>
      </c>
      <c r="U335" s="56"/>
      <c r="V335" s="56">
        <v>5.1502643356311797E-5</v>
      </c>
      <c r="W335" s="56">
        <v>9.8744812726041904E-5</v>
      </c>
      <c r="X335" s="56">
        <v>1.7105014079461401E-3</v>
      </c>
      <c r="Y335" s="56">
        <v>3.00799983141524E-3</v>
      </c>
      <c r="Z335" s="56">
        <v>8.0111813840281695E-4</v>
      </c>
      <c r="AA335" s="56">
        <v>4.69283319855333E-4</v>
      </c>
      <c r="AB335" s="56">
        <v>2.5773237696605399E-5</v>
      </c>
      <c r="AC335" s="56">
        <v>0</v>
      </c>
      <c r="AD335" s="56">
        <v>1.19223140365249E-4</v>
      </c>
      <c r="AE335" s="56">
        <v>3.6818910995150598E-5</v>
      </c>
      <c r="AF335" s="56">
        <v>2.95287666181107E-4</v>
      </c>
      <c r="AG335" s="56">
        <v>1.64128185527525E-3</v>
      </c>
      <c r="AH335" s="56">
        <v>1.0098901301527001E-5</v>
      </c>
      <c r="AI335" s="56">
        <v>5.3237515376773799E-4</v>
      </c>
      <c r="AJ335" s="56">
        <v>1.19494898994023E-4</v>
      </c>
      <c r="AK335" s="56">
        <v>7.1467960835653599E-3</v>
      </c>
      <c r="AL335" s="56">
        <v>4.9835272672674299E-4</v>
      </c>
      <c r="AM335" s="56">
        <v>1.14927600749149E-4</v>
      </c>
      <c r="AN335" s="56">
        <v>1.69514266221673E-3</v>
      </c>
      <c r="AO335" s="56">
        <v>3.8374071664326701E-4</v>
      </c>
      <c r="AP335" s="56">
        <v>3.1890436766228301E-4</v>
      </c>
      <c r="AQ335" s="56">
        <v>4.9398705585160303E-5</v>
      </c>
      <c r="AR335" s="56">
        <v>1.2202839072678499E-5</v>
      </c>
      <c r="AS335" s="56">
        <v>2.3936675350537799E-4</v>
      </c>
      <c r="AT335" s="56">
        <v>1.1715426822361701E-4</v>
      </c>
      <c r="AU335" s="56">
        <v>9.7570114137148994E-5</v>
      </c>
      <c r="AV335" s="56">
        <v>6.4836348980984199E-4</v>
      </c>
      <c r="AW335" s="56">
        <v>1.1487500230486999E-3</v>
      </c>
      <c r="AX335" s="56">
        <v>3.0498331274316401E-5</v>
      </c>
      <c r="AY335" s="56">
        <v>1.8470820349233901E-5</v>
      </c>
      <c r="AZ335" s="56">
        <v>2.4545940663433698E-5</v>
      </c>
      <c r="BA335" s="56">
        <v>4.05218414723771E-4</v>
      </c>
      <c r="BB335" s="56">
        <v>1.20397838954142E-4</v>
      </c>
      <c r="BC335" s="56">
        <v>3.7450092326495999E-5</v>
      </c>
      <c r="BD335" s="56">
        <v>1.1159285938187301E-3</v>
      </c>
      <c r="BE335" s="56">
        <v>4.0732235249492301E-4</v>
      </c>
      <c r="BF335" s="56">
        <v>4.18429390645126E-4</v>
      </c>
      <c r="BG335" s="56">
        <v>7.5426169095779797E-5</v>
      </c>
      <c r="BH335" s="56">
        <v>9.8359090801330808E-6</v>
      </c>
      <c r="BI335" s="56">
        <v>5.6105007230705603E-5</v>
      </c>
      <c r="BJ335" s="56">
        <v>4.89691516235502E-5</v>
      </c>
      <c r="BK335" s="56">
        <v>2.3230979556464001E-5</v>
      </c>
      <c r="BL335" s="56">
        <v>6.0495224046508303E-4</v>
      </c>
      <c r="BM335" s="56">
        <v>7.1621548292947595E-5</v>
      </c>
      <c r="BN335" s="63">
        <v>7.6651712847475599E-4</v>
      </c>
      <c r="BO335" s="56">
        <v>1.40464145446499E-3</v>
      </c>
      <c r="BP335" s="56">
        <v>2.6983001915017501E-5</v>
      </c>
      <c r="BQ335" s="56">
        <v>1.7751974944090401E-4</v>
      </c>
      <c r="BR335" s="56">
        <v>0</v>
      </c>
      <c r="BS335" s="56">
        <v>1.1282366297799701E-4</v>
      </c>
      <c r="BT335" s="56">
        <v>7.6460605166596003E-5</v>
      </c>
      <c r="BU335" s="56">
        <v>3.5542522080652002E-4</v>
      </c>
      <c r="BV335" s="56">
        <v>3.9863045957785302E-3</v>
      </c>
      <c r="BW335" s="56">
        <v>3.8133872102120197E-5</v>
      </c>
      <c r="BX335" s="56">
        <v>3.5872138998132399E-5</v>
      </c>
      <c r="BY335" s="56">
        <v>4.0255342688031299E-5</v>
      </c>
      <c r="BZ335" s="56">
        <v>1.6989297502048E-5</v>
      </c>
      <c r="CA335" s="56">
        <v>2.9981113238908301E-5</v>
      </c>
      <c r="CB335" s="56">
        <v>1.3982419770777401E-5</v>
      </c>
      <c r="CC335" s="56">
        <v>2.7482687135665901E-5</v>
      </c>
      <c r="CD335" s="56">
        <v>2.7175862877373001E-5</v>
      </c>
      <c r="CE335" s="56">
        <v>4.2442561329290801E-3</v>
      </c>
      <c r="CF335" s="56">
        <v>1.0493389633617901E-4</v>
      </c>
      <c r="CG335" s="56">
        <v>1.4464572176666299E-5</v>
      </c>
      <c r="CH335" s="56">
        <v>1.14559411639197E-4</v>
      </c>
      <c r="CI335" s="56">
        <v>4.3490147011176599E-4</v>
      </c>
      <c r="CJ335" s="56">
        <v>7.9774307156159504E-4</v>
      </c>
      <c r="CK335" s="56">
        <v>9.2546962708524896E-5</v>
      </c>
      <c r="CL335" s="56">
        <v>6.8018554859850797E-2</v>
      </c>
      <c r="CM335" s="56">
        <v>7.9081760973155499E-5</v>
      </c>
      <c r="CN335" s="56">
        <v>1.2322062213043701E-4</v>
      </c>
      <c r="CO335" s="56">
        <v>3.7123105331229498E-4</v>
      </c>
      <c r="CP335" s="56">
        <v>3.0939018573298799E-3</v>
      </c>
      <c r="CQ335" s="56">
        <v>4.4322955712257401E-5</v>
      </c>
      <c r="CR335" s="56">
        <v>3.0293197341629098E-4</v>
      </c>
      <c r="CS335" s="56">
        <v>3.7835814251207102E-4</v>
      </c>
      <c r="CT335" s="56">
        <v>3.6262682446902398E-4</v>
      </c>
      <c r="CU335" s="56">
        <v>3.8922848766301997E-5</v>
      </c>
      <c r="CV335" s="56">
        <v>9.4589535628017703E-6</v>
      </c>
      <c r="CW335" s="56">
        <v>7.5741759761452596E-5</v>
      </c>
      <c r="CX335" s="56">
        <v>9.8359090801330794E-5</v>
      </c>
      <c r="CY335" s="56">
        <v>7.5741759761452596E-5</v>
      </c>
      <c r="CZ335" s="56">
        <v>1.7252289723441999E-4</v>
      </c>
      <c r="DA335" s="56">
        <v>2.4274182034660002E-5</v>
      </c>
      <c r="DB335" s="56">
        <v>4.7338599850907898E-5</v>
      </c>
      <c r="DC335" s="56">
        <v>3.9543773401013102E-3</v>
      </c>
      <c r="DD335" s="56">
        <v>5.93731239018942E-3</v>
      </c>
      <c r="DE335" s="56">
        <v>4.3601874873232197E-3</v>
      </c>
      <c r="DF335" s="56">
        <v>4.45019657509529E-3</v>
      </c>
      <c r="DG335" s="56">
        <v>3.04597590818453E-3</v>
      </c>
      <c r="DH335" s="56">
        <v>0</v>
      </c>
      <c r="DI335" s="56">
        <v>2.9620024918934401E-3</v>
      </c>
      <c r="DJ335" s="56">
        <v>5.17013778116118E-3</v>
      </c>
      <c r="DK335" s="56">
        <v>0</v>
      </c>
      <c r="DL335" s="56">
        <v>0</v>
      </c>
      <c r="DM335" s="56"/>
      <c r="DN335" s="56"/>
      <c r="DO335" s="56"/>
      <c r="DP335" s="56"/>
      <c r="DQ335" s="56"/>
      <c r="DR335" s="45"/>
    </row>
    <row r="336" spans="1:122" ht="14.25" x14ac:dyDescent="0.2">
      <c r="A336" s="54">
        <v>2021</v>
      </c>
      <c r="B336" s="54">
        <v>10</v>
      </c>
      <c r="C336" s="54">
        <v>17</v>
      </c>
      <c r="D336" s="54">
        <v>5</v>
      </c>
      <c r="E336" s="55">
        <f t="shared" si="5"/>
        <v>0.14914417303118016</v>
      </c>
      <c r="F336" s="56">
        <v>2.19138268476494E-3</v>
      </c>
      <c r="G336" s="56"/>
      <c r="H336" s="56">
        <v>9.5215457114935305E-4</v>
      </c>
      <c r="I336" s="56">
        <v>3.2916106429664598E-4</v>
      </c>
      <c r="J336" s="56">
        <v>6.0988772781990898E-4</v>
      </c>
      <c r="K336" s="56">
        <v>2.66174427272799E-4</v>
      </c>
      <c r="L336" s="56">
        <v>8.0025026407221805E-4</v>
      </c>
      <c r="M336" s="56">
        <v>4.9091881326867397E-7</v>
      </c>
      <c r="N336" s="56">
        <v>2.4545940663433698E-7</v>
      </c>
      <c r="O336" s="56">
        <v>7.3637821990301095E-7</v>
      </c>
      <c r="P336" s="56">
        <v>1.7883471054787399E-5</v>
      </c>
      <c r="Q336" s="56">
        <v>1.6989297502048001E-4</v>
      </c>
      <c r="R336" s="56">
        <v>7.5090854013502599E-3</v>
      </c>
      <c r="S336" s="56">
        <v>0</v>
      </c>
      <c r="T336" s="56">
        <v>7.9812879348630601E-4</v>
      </c>
      <c r="U336" s="56"/>
      <c r="V336" s="56">
        <v>5.0266579915760299E-5</v>
      </c>
      <c r="W336" s="56">
        <v>2.54155682755096E-4</v>
      </c>
      <c r="X336" s="56">
        <v>2.0273544362815498E-3</v>
      </c>
      <c r="Y336" s="56">
        <v>3.0419784264193398E-3</v>
      </c>
      <c r="Z336" s="56">
        <v>7.23491601054708E-4</v>
      </c>
      <c r="AA336" s="56">
        <v>4.4719197325824298E-4</v>
      </c>
      <c r="AB336" s="56">
        <v>2.4239116405140799E-5</v>
      </c>
      <c r="AC336" s="56">
        <v>0</v>
      </c>
      <c r="AD336" s="56">
        <v>1.17434793259771E-4</v>
      </c>
      <c r="AE336" s="56">
        <v>3.4671141187100098E-5</v>
      </c>
      <c r="AF336" s="56">
        <v>2.61659727472203E-4</v>
      </c>
      <c r="AG336" s="56">
        <v>1.4450195268563401E-3</v>
      </c>
      <c r="AH336" s="56">
        <v>8.8365386388361297E-6</v>
      </c>
      <c r="AI336" s="56">
        <v>5.2177656724556199E-4</v>
      </c>
      <c r="AJ336" s="56">
        <v>1.17610121407367E-4</v>
      </c>
      <c r="AK336" s="56">
        <v>6.71918826439358E-3</v>
      </c>
      <c r="AL336" s="56">
        <v>4.7836531790080401E-4</v>
      </c>
      <c r="AM336" s="56">
        <v>1.18872484070058E-4</v>
      </c>
      <c r="AN336" s="56">
        <v>1.6123001124776399E-3</v>
      </c>
      <c r="AO336" s="56">
        <v>3.9429547112854299E-4</v>
      </c>
      <c r="AP336" s="56">
        <v>3.2757434456090299E-4</v>
      </c>
      <c r="AQ336" s="56">
        <v>4.3569044677594797E-5</v>
      </c>
      <c r="AR336" s="56">
        <v>1.09404764099876E-5</v>
      </c>
      <c r="AS336" s="56">
        <v>2.7065406144387598E-4</v>
      </c>
      <c r="AT336" s="56">
        <v>1.07125498181129E-4</v>
      </c>
      <c r="AU336" s="56">
        <v>1.18925082514336E-4</v>
      </c>
      <c r="AV336" s="56">
        <v>7.1433070534281996E-4</v>
      </c>
      <c r="AW336" s="56">
        <v>1.2865141150222199E-3</v>
      </c>
      <c r="AX336" s="56">
        <v>2.74914535430458E-5</v>
      </c>
      <c r="AY336" s="56">
        <v>3.64892940776702E-4</v>
      </c>
      <c r="AZ336" s="56">
        <v>2.5422581401413499E-5</v>
      </c>
      <c r="BA336" s="56">
        <v>3.8565179345206299E-4</v>
      </c>
      <c r="BB336" s="56">
        <v>1.2481610827355999E-4</v>
      </c>
      <c r="BC336" s="56">
        <v>3.4504579446884003E-5</v>
      </c>
      <c r="BD336" s="56">
        <v>1.0496545540274601E-3</v>
      </c>
      <c r="BE336" s="56">
        <v>3.6335005307785702E-4</v>
      </c>
      <c r="BF336" s="56">
        <v>3.9825788726421198E-4</v>
      </c>
      <c r="BG336" s="56">
        <v>6.7536402453961906E-5</v>
      </c>
      <c r="BH336" s="56">
        <v>8.1001604189331205E-6</v>
      </c>
      <c r="BI336" s="56">
        <v>4.8653560957877503E-5</v>
      </c>
      <c r="BJ336" s="56">
        <v>4.4550882304132199E-5</v>
      </c>
      <c r="BK336" s="56">
        <v>2.1039377711514599E-5</v>
      </c>
      <c r="BL336" s="56">
        <v>5.8962856036519698E-4</v>
      </c>
      <c r="BM336" s="56">
        <v>6.5967215532978103E-5</v>
      </c>
      <c r="BN336" s="63">
        <v>7.5660232172820505E-4</v>
      </c>
      <c r="BO336" s="56">
        <v>1.34063791418509E-3</v>
      </c>
      <c r="BP336" s="56">
        <v>2.44845758117751E-5</v>
      </c>
      <c r="BQ336" s="56">
        <v>1.6962998279908601E-4</v>
      </c>
      <c r="BR336" s="56">
        <v>0</v>
      </c>
      <c r="BS336" s="56">
        <v>1.0541604874206799E-4</v>
      </c>
      <c r="BT336" s="56">
        <v>7.0017295742444603E-5</v>
      </c>
      <c r="BU336" s="56">
        <v>3.4217041284826598E-4</v>
      </c>
      <c r="BV336" s="56">
        <v>3.9399390671467803E-3</v>
      </c>
      <c r="BW336" s="56">
        <v>3.6818910995150598E-5</v>
      </c>
      <c r="BX336" s="56">
        <v>1.6971764687288399E-5</v>
      </c>
      <c r="BY336" s="56">
        <v>3.1629197826310297E-5</v>
      </c>
      <c r="BZ336" s="56">
        <v>1.49905566194542E-5</v>
      </c>
      <c r="CA336" s="56">
        <v>2.94814280182598E-5</v>
      </c>
      <c r="CB336" s="56">
        <v>1.10895053354442E-5</v>
      </c>
      <c r="CC336" s="56">
        <v>2.59836314737205E-5</v>
      </c>
      <c r="CD336" s="56">
        <v>2.2354338818484299E-5</v>
      </c>
      <c r="CE336" s="56">
        <v>4.1535238165481703E-3</v>
      </c>
      <c r="CF336" s="56">
        <v>1.0443421111553101E-4</v>
      </c>
      <c r="CG336" s="56">
        <v>1.0125200523666399E-5</v>
      </c>
      <c r="CH336" s="56">
        <v>9.4887593478930904E-5</v>
      </c>
      <c r="CI336" s="56">
        <v>4.1117957174203399E-4</v>
      </c>
      <c r="CJ336" s="56">
        <v>7.6311576241139397E-4</v>
      </c>
      <c r="CK336" s="56">
        <v>6.8049237285679995E-5</v>
      </c>
      <c r="CL336" s="56">
        <v>6.5297023688792505E-2</v>
      </c>
      <c r="CM336" s="56">
        <v>5.2177656724556198E-5</v>
      </c>
      <c r="CN336" s="56">
        <v>1.0751122010584E-4</v>
      </c>
      <c r="CO336" s="56">
        <v>3.5496936762277099E-4</v>
      </c>
      <c r="CP336" s="56">
        <v>3.04790451780808E-3</v>
      </c>
      <c r="CQ336" s="56">
        <v>4.0956655278415099E-5</v>
      </c>
      <c r="CR336" s="56">
        <v>2.8713490731789598E-4</v>
      </c>
      <c r="CS336" s="56">
        <v>3.6057986834584101E-4</v>
      </c>
      <c r="CT336" s="56">
        <v>3.2935830846269102E-4</v>
      </c>
      <c r="CU336" s="56">
        <v>3.5240957666786998E-5</v>
      </c>
      <c r="CV336" s="56">
        <v>5.8208945001857098E-6</v>
      </c>
      <c r="CW336" s="56">
        <v>6.8903962005210302E-5</v>
      </c>
      <c r="CX336" s="56">
        <v>8.1527588632119102E-5</v>
      </c>
      <c r="CY336" s="56">
        <v>6.5748055348483102E-5</v>
      </c>
      <c r="CZ336" s="56">
        <v>1.58321317279147E-4</v>
      </c>
      <c r="DA336" s="56">
        <v>2.55190118825913E-5</v>
      </c>
      <c r="DB336" s="56">
        <v>4.3656708751392797E-5</v>
      </c>
      <c r="DC336" s="56">
        <v>3.9469434266432403E-3</v>
      </c>
      <c r="DD336" s="56">
        <v>5.9367864057466302E-3</v>
      </c>
      <c r="DE336" s="56">
        <v>4.3485895303597404E-3</v>
      </c>
      <c r="DF336" s="56">
        <v>4.4393174635369596E-3</v>
      </c>
      <c r="DG336" s="56">
        <v>3.0438719704133799E-3</v>
      </c>
      <c r="DH336" s="56">
        <v>0</v>
      </c>
      <c r="DI336" s="56">
        <v>0</v>
      </c>
      <c r="DJ336" s="56">
        <v>5.16437825151265E-3</v>
      </c>
      <c r="DK336" s="56">
        <v>0</v>
      </c>
      <c r="DL336" s="56">
        <v>8.1506549254407596E-4</v>
      </c>
      <c r="DM336" s="56"/>
      <c r="DN336" s="56"/>
      <c r="DO336" s="56"/>
      <c r="DP336" s="56"/>
      <c r="DQ336" s="56"/>
      <c r="DR336" s="45"/>
    </row>
    <row r="337" spans="1:122" ht="14.25" x14ac:dyDescent="0.2">
      <c r="A337" s="54">
        <v>2021</v>
      </c>
      <c r="B337" s="54">
        <v>10</v>
      </c>
      <c r="C337" s="54">
        <v>17</v>
      </c>
      <c r="D337" s="54">
        <v>6</v>
      </c>
      <c r="E337" s="55">
        <f t="shared" si="5"/>
        <v>0.15442092347569095</v>
      </c>
      <c r="F337" s="56">
        <v>2.19388111086819E-3</v>
      </c>
      <c r="G337" s="56"/>
      <c r="H337" s="56">
        <v>1.9010305059386601E-3</v>
      </c>
      <c r="I337" s="56">
        <v>3.2805649696679098E-4</v>
      </c>
      <c r="J337" s="56">
        <v>1.14655842120375E-4</v>
      </c>
      <c r="K337" s="56">
        <v>3.8896549544162598E-5</v>
      </c>
      <c r="L337" s="56">
        <v>7.2902320411136104E-4</v>
      </c>
      <c r="M337" s="56">
        <v>2.4545940663433698E-7</v>
      </c>
      <c r="N337" s="56">
        <v>9.8183762653734793E-7</v>
      </c>
      <c r="O337" s="56">
        <v>0</v>
      </c>
      <c r="P337" s="56">
        <v>9.4677199701815694E-6</v>
      </c>
      <c r="Q337" s="56">
        <v>1.7138326427504599E-4</v>
      </c>
      <c r="R337" s="56">
        <v>7.0006337733219898E-3</v>
      </c>
      <c r="S337" s="56">
        <v>0</v>
      </c>
      <c r="T337" s="56">
        <v>7.7564295855712495E-4</v>
      </c>
      <c r="U337" s="56"/>
      <c r="V337" s="56">
        <v>5.3150727943713803E-5</v>
      </c>
      <c r="W337" s="56">
        <v>3.42801594179611E-4</v>
      </c>
      <c r="X337" s="56">
        <v>2.2763554714973198E-3</v>
      </c>
      <c r="Y337" s="56">
        <v>3.2762518972370498E-3</v>
      </c>
      <c r="Z337" s="56">
        <v>6.8544539302638598E-4</v>
      </c>
      <c r="AA337" s="56">
        <v>5.01789158419623E-4</v>
      </c>
      <c r="AB337" s="56">
        <v>2.4239116405140799E-5</v>
      </c>
      <c r="AC337" s="56">
        <v>0</v>
      </c>
      <c r="AD337" s="56">
        <v>1.1713673540885799E-4</v>
      </c>
      <c r="AE337" s="56">
        <v>3.2216547120756697E-5</v>
      </c>
      <c r="AF337" s="56">
        <v>2.5061405417365799E-4</v>
      </c>
      <c r="AG337" s="56">
        <v>1.43739275243592E-3</v>
      </c>
      <c r="AH337" s="56">
        <v>8.8365386388361297E-6</v>
      </c>
      <c r="AI337" s="56">
        <v>5.3889736085830698E-4</v>
      </c>
      <c r="AJ337" s="56">
        <v>1.2552618727132401E-4</v>
      </c>
      <c r="AK337" s="56">
        <v>6.96731265887138E-3</v>
      </c>
      <c r="AL337" s="56">
        <v>4.9735335628544599E-4</v>
      </c>
      <c r="AM337" s="56">
        <v>1.15190592970542E-4</v>
      </c>
      <c r="AN337" s="56">
        <v>1.6498554016926999E-3</v>
      </c>
      <c r="AO337" s="56">
        <v>4.6365528631750301E-4</v>
      </c>
      <c r="AP337" s="56">
        <v>3.8524853871259199E-4</v>
      </c>
      <c r="AQ337" s="56">
        <v>4.8785057068574497E-5</v>
      </c>
      <c r="AR337" s="56">
        <v>1.0519688855757299E-5</v>
      </c>
      <c r="AS337" s="56">
        <v>2.98925725243723E-4</v>
      </c>
      <c r="AT337" s="56">
        <v>1.0074355360863601E-4</v>
      </c>
      <c r="AU337" s="56">
        <v>1.2113421717404501E-4</v>
      </c>
      <c r="AV337" s="56">
        <v>8.0781567364098298E-4</v>
      </c>
      <c r="AW337" s="56">
        <v>1.3070713403278401E-3</v>
      </c>
      <c r="AX337" s="56">
        <v>2.70618995814357E-5</v>
      </c>
      <c r="AY337" s="56">
        <v>4.10504558373789E-4</v>
      </c>
      <c r="AZ337" s="56">
        <v>2.7175862877373001E-5</v>
      </c>
      <c r="BA337" s="56">
        <v>3.7492171081918998E-4</v>
      </c>
      <c r="BB337" s="56">
        <v>1.36229970682057E-4</v>
      </c>
      <c r="BC337" s="56">
        <v>3.4504579446884003E-5</v>
      </c>
      <c r="BD337" s="56">
        <v>1.02630084476768E-3</v>
      </c>
      <c r="BE337" s="56">
        <v>3.1976347558550298E-4</v>
      </c>
      <c r="BF337" s="56">
        <v>4.05498939759925E-4</v>
      </c>
      <c r="BG337" s="56">
        <v>6.7536402453961906E-5</v>
      </c>
      <c r="BH337" s="56">
        <v>7.5215775318664698E-6</v>
      </c>
      <c r="BI337" s="56">
        <v>4.4708677636968503E-5</v>
      </c>
      <c r="BJ337" s="56">
        <v>4.2341747644423097E-5</v>
      </c>
      <c r="BK337" s="56">
        <v>1.9724416604544901E-5</v>
      </c>
      <c r="BL337" s="56">
        <v>6.1827717968237605E-4</v>
      </c>
      <c r="BM337" s="56">
        <v>5.8051149669020697E-5</v>
      </c>
      <c r="BN337" s="63">
        <v>7.89423750958167E-4</v>
      </c>
      <c r="BO337" s="56">
        <v>1.37156579942102E-3</v>
      </c>
      <c r="BP337" s="56">
        <v>2.59836314737205E-5</v>
      </c>
      <c r="BQ337" s="56">
        <v>1.65246779109188E-4</v>
      </c>
      <c r="BR337" s="56">
        <v>0</v>
      </c>
      <c r="BS337" s="56">
        <v>1.07695314660815E-4</v>
      </c>
      <c r="BT337" s="56">
        <v>6.3573986318293297E-5</v>
      </c>
      <c r="BU337" s="56">
        <v>3.4806143860749E-4</v>
      </c>
      <c r="BV337" s="56">
        <v>3.9399390671467803E-3</v>
      </c>
      <c r="BW337" s="56">
        <v>3.4627309150201097E-5</v>
      </c>
      <c r="BX337" s="56">
        <v>1.08002138919108E-5</v>
      </c>
      <c r="BY337" s="56">
        <v>2.7316125395449799E-5</v>
      </c>
      <c r="BZ337" s="56">
        <v>1.49905566194542E-5</v>
      </c>
      <c r="CA337" s="56">
        <v>2.8981742797611399E-5</v>
      </c>
      <c r="CB337" s="56">
        <v>1.0125200523666399E-5</v>
      </c>
      <c r="CC337" s="56">
        <v>2.59836314737205E-5</v>
      </c>
      <c r="CD337" s="56">
        <v>2.0601057342524698E-5</v>
      </c>
      <c r="CE337" s="56">
        <v>4.2906304279682096E-3</v>
      </c>
      <c r="CF337" s="56">
        <v>1.11429804204609E-4</v>
      </c>
      <c r="CG337" s="56">
        <v>8.1965909001108995E-6</v>
      </c>
      <c r="CH337" s="56">
        <v>9.3730427704797603E-5</v>
      </c>
      <c r="CI337" s="56">
        <v>4.3202608849119301E-4</v>
      </c>
      <c r="CJ337" s="56">
        <v>8.1702916779715002E-4</v>
      </c>
      <c r="CK337" s="56">
        <v>5.98833288113984E-5</v>
      </c>
      <c r="CL337" s="56">
        <v>6.6332336400346706E-2</v>
      </c>
      <c r="CM337" s="56">
        <v>4.4840173747665497E-5</v>
      </c>
      <c r="CN337" s="56">
        <v>1.06038463666034E-4</v>
      </c>
      <c r="CO337" s="56">
        <v>3.6890795535664901E-4</v>
      </c>
      <c r="CP337" s="56">
        <v>3.0706708777734201E-3</v>
      </c>
      <c r="CQ337" s="56">
        <v>3.9273505061493897E-5</v>
      </c>
      <c r="CR337" s="56">
        <v>2.9828577750499801E-4</v>
      </c>
      <c r="CS337" s="56">
        <v>3.7060863838833002E-4</v>
      </c>
      <c r="CT337" s="56">
        <v>3.3379411059686901E-4</v>
      </c>
      <c r="CU337" s="56">
        <v>3.5240957666786998E-5</v>
      </c>
      <c r="CV337" s="56">
        <v>6.5485063127089201E-6</v>
      </c>
      <c r="CW337" s="56">
        <v>6.6274039791270996E-5</v>
      </c>
      <c r="CX337" s="56">
        <v>8.5209479731634195E-5</v>
      </c>
      <c r="CY337" s="56">
        <v>5.7858288706665197E-5</v>
      </c>
      <c r="CZ337" s="56">
        <v>1.5411344173684401E-4</v>
      </c>
      <c r="DA337" s="56">
        <v>2.4896596958625602E-5</v>
      </c>
      <c r="DB337" s="56">
        <v>4.3130724308604897E-5</v>
      </c>
      <c r="DC337" s="56">
        <v>3.9460141874609802E-3</v>
      </c>
      <c r="DD337" s="56">
        <v>5.9304745924331796E-3</v>
      </c>
      <c r="DE337" s="56">
        <v>4.3485895303597404E-3</v>
      </c>
      <c r="DF337" s="56">
        <v>4.4386775157982403E-3</v>
      </c>
      <c r="DG337" s="56">
        <v>3.0443979548561602E-3</v>
      </c>
      <c r="DH337" s="56">
        <v>3.8659856544908096E-6</v>
      </c>
      <c r="DI337" s="56">
        <v>2.9608277933045502E-3</v>
      </c>
      <c r="DJ337" s="56">
        <v>5.1739774675935296E-3</v>
      </c>
      <c r="DK337" s="56">
        <v>0</v>
      </c>
      <c r="DL337" s="56">
        <v>1.0099427285969801E-3</v>
      </c>
      <c r="DM337" s="56"/>
      <c r="DN337" s="56"/>
      <c r="DO337" s="56"/>
      <c r="DP337" s="56"/>
      <c r="DQ337" s="56"/>
      <c r="DR337" s="45"/>
    </row>
    <row r="338" spans="1:122" ht="14.25" x14ac:dyDescent="0.2">
      <c r="A338" s="54">
        <v>2021</v>
      </c>
      <c r="B338" s="54">
        <v>10</v>
      </c>
      <c r="C338" s="54">
        <v>17</v>
      </c>
      <c r="D338" s="54">
        <v>7</v>
      </c>
      <c r="E338" s="55">
        <f t="shared" si="5"/>
        <v>0.16057352568151703</v>
      </c>
      <c r="F338" s="56">
        <v>2.4001985085517299E-3</v>
      </c>
      <c r="G338" s="56"/>
      <c r="H338" s="56">
        <v>7.4058609544531401E-5</v>
      </c>
      <c r="I338" s="56">
        <v>5.70693120424834E-4</v>
      </c>
      <c r="J338" s="56">
        <v>1.44730755918247E-3</v>
      </c>
      <c r="K338" s="56">
        <v>2.5313264301387401E-3</v>
      </c>
      <c r="L338" s="56">
        <v>1.0856143570993899E-3</v>
      </c>
      <c r="M338" s="56">
        <v>2.4545940663433698E-7</v>
      </c>
      <c r="N338" s="56">
        <v>0</v>
      </c>
      <c r="O338" s="56">
        <v>2.4545940663433698E-7</v>
      </c>
      <c r="P338" s="56">
        <v>5.7858288706665197E-6</v>
      </c>
      <c r="Q338" s="56">
        <v>2.34720557594085E-4</v>
      </c>
      <c r="R338" s="56">
        <v>8.8323745953307296E-3</v>
      </c>
      <c r="S338" s="56">
        <v>0</v>
      </c>
      <c r="T338" s="56">
        <v>7.8132359053923405E-4</v>
      </c>
      <c r="U338" s="56"/>
      <c r="V338" s="56">
        <v>6.0567108587022699E-5</v>
      </c>
      <c r="W338" s="56">
        <v>2.3311630504358201E-4</v>
      </c>
      <c r="X338" s="56">
        <v>2.7289124860719999E-3</v>
      </c>
      <c r="Y338" s="56">
        <v>3.2190247898617299E-3</v>
      </c>
      <c r="Z338" s="56">
        <v>7.5006258182287499E-3</v>
      </c>
      <c r="AA338" s="56">
        <v>7.3595743234878099E-4</v>
      </c>
      <c r="AB338" s="56">
        <v>2.6693710471484101E-5</v>
      </c>
      <c r="AC338" s="56">
        <v>0</v>
      </c>
      <c r="AD338" s="56">
        <v>1.11175578390595E-4</v>
      </c>
      <c r="AE338" s="56">
        <v>2.9761953054413399E-5</v>
      </c>
      <c r="AF338" s="56">
        <v>2.5675053933951698E-4</v>
      </c>
      <c r="AG338" s="56">
        <v>1.3273129749678E-3</v>
      </c>
      <c r="AH338" s="56">
        <v>8.4157510846058394E-6</v>
      </c>
      <c r="AI338" s="56">
        <v>5.2992932610877405E-4</v>
      </c>
      <c r="AJ338" s="56">
        <v>1.35703986239269E-4</v>
      </c>
      <c r="AK338" s="56">
        <v>6.7880834599914099E-3</v>
      </c>
      <c r="AL338" s="56">
        <v>5.0201708501149795E-4</v>
      </c>
      <c r="AM338" s="56">
        <v>1.16242561856118E-4</v>
      </c>
      <c r="AN338" s="56">
        <v>1.6752604502793501E-3</v>
      </c>
      <c r="AO338" s="56">
        <v>5.5487852151167799E-4</v>
      </c>
      <c r="AP338" s="56">
        <v>4.6101659769618401E-4</v>
      </c>
      <c r="AQ338" s="56">
        <v>5.2466948168089503E-5</v>
      </c>
      <c r="AR338" s="56">
        <v>1.0098901301527001E-5</v>
      </c>
      <c r="AS338" s="56">
        <v>3.4453734284081098E-4</v>
      </c>
      <c r="AT338" s="56">
        <v>1.06669644997379E-4</v>
      </c>
      <c r="AU338" s="56">
        <v>1.2260697361385101E-4</v>
      </c>
      <c r="AV338" s="56">
        <v>8.9715413124850203E-4</v>
      </c>
      <c r="AW338" s="56">
        <v>1.54332601921339E-3</v>
      </c>
      <c r="AX338" s="56">
        <v>2.5773237696605399E-5</v>
      </c>
      <c r="AY338" s="56">
        <v>4.5272357631489499E-4</v>
      </c>
      <c r="AZ338" s="56">
        <v>2.8052503615352802E-5</v>
      </c>
      <c r="BA338" s="56">
        <v>3.4999004823104497E-4</v>
      </c>
      <c r="BB338" s="56">
        <v>1.51325724190069E-4</v>
      </c>
      <c r="BC338" s="56">
        <v>3.2821429229962801E-5</v>
      </c>
      <c r="BD338" s="56">
        <v>1.0076809954929901E-3</v>
      </c>
      <c r="BE338" s="56">
        <v>2.9430582855456997E-4</v>
      </c>
      <c r="BF338" s="56">
        <v>3.9412014298094699E-4</v>
      </c>
      <c r="BG338" s="56">
        <v>6.1224589140507506E-5</v>
      </c>
      <c r="BH338" s="56">
        <v>6.9429946447998201E-6</v>
      </c>
      <c r="BI338" s="56">
        <v>3.9010512840099998E-5</v>
      </c>
      <c r="BJ338" s="56">
        <v>4.4182693194180698E-5</v>
      </c>
      <c r="BK338" s="56">
        <v>2.0162736973534802E-5</v>
      </c>
      <c r="BL338" s="56">
        <v>6.0894972223027104E-4</v>
      </c>
      <c r="BM338" s="56">
        <v>5.6543327599695503E-5</v>
      </c>
      <c r="BN338" s="63">
        <v>7.7677382510911897E-4</v>
      </c>
      <c r="BO338" s="56">
        <v>1.3294695111832301E-3</v>
      </c>
      <c r="BP338" s="56">
        <v>2.4984261032423599E-5</v>
      </c>
      <c r="BQ338" s="56">
        <v>1.5779533283636E-4</v>
      </c>
      <c r="BR338" s="56">
        <v>0</v>
      </c>
      <c r="BS338" s="56">
        <v>1.0484623226238101E-4</v>
      </c>
      <c r="BT338" s="56">
        <v>5.7560230855752E-5</v>
      </c>
      <c r="BU338" s="56">
        <v>3.3284295539616102E-4</v>
      </c>
      <c r="BV338" s="56">
        <v>3.8788722733391098E-3</v>
      </c>
      <c r="BW338" s="56">
        <v>2.9367464722322499E-5</v>
      </c>
      <c r="BX338" s="56">
        <v>1.08002138919108E-5</v>
      </c>
      <c r="BY338" s="56">
        <v>2.5159589180019501E-5</v>
      </c>
      <c r="BZ338" s="56">
        <v>1.34915009575087E-5</v>
      </c>
      <c r="CA338" s="56">
        <v>2.59836314737205E-5</v>
      </c>
      <c r="CB338" s="56">
        <v>8.6787433059997694E-6</v>
      </c>
      <c r="CC338" s="56">
        <v>2.3485205370478202E-5</v>
      </c>
      <c r="CD338" s="56">
        <v>2.0162736973534802E-5</v>
      </c>
      <c r="CE338" s="56">
        <v>4.13820013644829E-3</v>
      </c>
      <c r="CF338" s="56">
        <v>1.00436729350343E-4</v>
      </c>
      <c r="CG338" s="56">
        <v>7.2322860883331403E-6</v>
      </c>
      <c r="CH338" s="56">
        <v>8.9101764608264398E-5</v>
      </c>
      <c r="CI338" s="56">
        <v>4.20524562008898E-4</v>
      </c>
      <c r="CJ338" s="56">
        <v>7.5829423835250501E-4</v>
      </c>
      <c r="CK338" s="56">
        <v>5.2624743500925902E-5</v>
      </c>
      <c r="CL338" s="56">
        <v>6.10404945855317E-2</v>
      </c>
      <c r="CM338" s="56">
        <v>3.7502690770774803E-5</v>
      </c>
      <c r="CN338" s="56">
        <v>9.9656519093540798E-5</v>
      </c>
      <c r="CO338" s="56">
        <v>3.5311088925825298E-4</v>
      </c>
      <c r="CP338" s="56">
        <v>3.04279370230566E-3</v>
      </c>
      <c r="CQ338" s="56">
        <v>3.9273505061493897E-5</v>
      </c>
      <c r="CR338" s="56">
        <v>2.8434718977111999E-4</v>
      </c>
      <c r="CS338" s="56">
        <v>3.5374207058959899E-4</v>
      </c>
      <c r="CT338" s="56">
        <v>3.1605090206015803E-4</v>
      </c>
      <c r="CU338" s="56">
        <v>3.2611035452847597E-5</v>
      </c>
      <c r="CV338" s="56">
        <v>1.45522362504643E-6</v>
      </c>
      <c r="CW338" s="56">
        <v>5.9436242035028797E-5</v>
      </c>
      <c r="CX338" s="56">
        <v>7.5741759761452596E-5</v>
      </c>
      <c r="CY338" s="56">
        <v>5.8910257592240903E-5</v>
      </c>
      <c r="CZ338" s="56">
        <v>1.3885989289599601E-4</v>
      </c>
      <c r="DA338" s="56">
        <v>2.1162107414831798E-5</v>
      </c>
      <c r="DB338" s="56">
        <v>3.5240957666786998E-5</v>
      </c>
      <c r="DC338" s="56">
        <v>3.9464788070521098E-3</v>
      </c>
      <c r="DD338" s="56">
        <v>5.9236367946769401E-3</v>
      </c>
      <c r="DE338" s="56">
        <v>4.3479451994173296E-3</v>
      </c>
      <c r="DF338" s="56">
        <v>4.4329179861497103E-3</v>
      </c>
      <c r="DG338" s="56">
        <v>3.0428200015277999E-3</v>
      </c>
      <c r="DH338" s="56">
        <v>0</v>
      </c>
      <c r="DI338" s="56">
        <v>2.9714000806045902E-3</v>
      </c>
      <c r="DJ338" s="56">
        <v>5.1733375198548103E-3</v>
      </c>
      <c r="DK338" s="56">
        <v>0</v>
      </c>
      <c r="DL338" s="56">
        <v>7.4190105655228401E-4</v>
      </c>
      <c r="DM338" s="56"/>
      <c r="DN338" s="56"/>
      <c r="DO338" s="56"/>
      <c r="DP338" s="56"/>
      <c r="DQ338" s="56"/>
      <c r="DR338" s="45"/>
    </row>
    <row r="339" spans="1:122" ht="14.25" x14ac:dyDescent="0.2">
      <c r="A339" s="54">
        <v>2021</v>
      </c>
      <c r="B339" s="54">
        <v>10</v>
      </c>
      <c r="C339" s="54">
        <v>17</v>
      </c>
      <c r="D339" s="54">
        <v>8</v>
      </c>
      <c r="E339" s="55">
        <f t="shared" si="5"/>
        <v>0.11585450368384036</v>
      </c>
      <c r="F339" s="56">
        <v>2.6981686953910498E-3</v>
      </c>
      <c r="G339" s="56"/>
      <c r="H339" s="56">
        <v>6.2872673727909498E-5</v>
      </c>
      <c r="I339" s="56">
        <v>8.6708535393579601E-4</v>
      </c>
      <c r="J339" s="56">
        <v>1.4460364301124001E-3</v>
      </c>
      <c r="K339" s="56">
        <v>3.1524000937752702E-5</v>
      </c>
      <c r="L339" s="56">
        <v>6.6132900632456305E-4</v>
      </c>
      <c r="M339" s="56">
        <v>2.4545940663433698E-7</v>
      </c>
      <c r="N339" s="56">
        <v>2.4545940663433698E-7</v>
      </c>
      <c r="O339" s="56">
        <v>2.4545940663433698E-7</v>
      </c>
      <c r="P339" s="56">
        <v>2.1039377711514599E-6</v>
      </c>
      <c r="Q339" s="56">
        <v>1.9299245846624699E-4</v>
      </c>
      <c r="R339" s="56">
        <v>8.7859126362178006E-3</v>
      </c>
      <c r="S339" s="56">
        <v>0</v>
      </c>
      <c r="T339" s="56">
        <v>8.5753873629919601E-4</v>
      </c>
      <c r="U339" s="56"/>
      <c r="V339" s="56">
        <v>6.50993412023781E-5</v>
      </c>
      <c r="W339" s="56">
        <v>1.6887607176442401E-4</v>
      </c>
      <c r="X339" s="56">
        <v>3.21965597119308E-3</v>
      </c>
      <c r="Y339" s="56">
        <v>3.1945840460868599E-3</v>
      </c>
      <c r="Z339" s="56">
        <v>9.1108395257499999E-3</v>
      </c>
      <c r="AA339" s="56">
        <v>1.0881566152395399E-3</v>
      </c>
      <c r="AB339" s="56">
        <v>2.8534656021241698E-5</v>
      </c>
      <c r="AC339" s="56">
        <v>0</v>
      </c>
      <c r="AD339" s="56">
        <v>1.26972644488991E-4</v>
      </c>
      <c r="AE339" s="56">
        <v>3.1909722862463798E-5</v>
      </c>
      <c r="AF339" s="56">
        <v>2.3343189570925501E-4</v>
      </c>
      <c r="AG339" s="56">
        <v>1.1948613258664299E-3</v>
      </c>
      <c r="AH339" s="56">
        <v>8.8365386388361297E-6</v>
      </c>
      <c r="AI339" s="56">
        <v>5.20961291359241E-4</v>
      </c>
      <c r="AJ339" s="56">
        <v>1.4060440796457601E-4</v>
      </c>
      <c r="AK339" s="56">
        <v>5.4396697424604398E-3</v>
      </c>
      <c r="AL339" s="56">
        <v>5.24669481680895E-4</v>
      </c>
      <c r="AM339" s="56">
        <v>5.4965374271331903E-5</v>
      </c>
      <c r="AN339" s="56">
        <v>1.7257023583427101E-3</v>
      </c>
      <c r="AO339" s="56">
        <v>7.1546157189481398E-4</v>
      </c>
      <c r="AP339" s="56">
        <v>5.9483580634879703E-4</v>
      </c>
      <c r="AQ339" s="56">
        <v>2.0710637434772199E-4</v>
      </c>
      <c r="AR339" s="56">
        <v>1.0098901301527001E-5</v>
      </c>
      <c r="AS339" s="56">
        <v>4.3199102286167398E-4</v>
      </c>
      <c r="AT339" s="56">
        <v>1.03934525894882E-4</v>
      </c>
      <c r="AU339" s="56">
        <v>1.2187059539394799E-4</v>
      </c>
      <c r="AV339" s="56">
        <v>1.12445830819928E-3</v>
      </c>
      <c r="AW339" s="56">
        <v>2.05848394888721E-3</v>
      </c>
      <c r="AX339" s="56">
        <v>2.49141297733852E-5</v>
      </c>
      <c r="AY339" s="56">
        <v>5.5864807668499095E-4</v>
      </c>
      <c r="AZ339" s="56">
        <v>2.9367464722322499E-5</v>
      </c>
      <c r="BA339" s="56">
        <v>2.6509615916508398E-4</v>
      </c>
      <c r="BB339" s="56">
        <v>1.8041266387623799E-4</v>
      </c>
      <c r="BC339" s="56">
        <v>2.9455128796120401E-5</v>
      </c>
      <c r="BD339" s="56">
        <v>5.6238256622878505E-4</v>
      </c>
      <c r="BE339" s="56">
        <v>1.7743208536710601E-4</v>
      </c>
      <c r="BF339" s="56">
        <v>3.8377578227278598E-4</v>
      </c>
      <c r="BG339" s="56">
        <v>3.1243475901599201E-5</v>
      </c>
      <c r="BH339" s="56">
        <v>6.3644117577331703E-6</v>
      </c>
      <c r="BI339" s="56">
        <v>4.4270357267978603E-5</v>
      </c>
      <c r="BJ339" s="56">
        <v>5.1914664503162298E-5</v>
      </c>
      <c r="BK339" s="56">
        <v>2.2792659187474199E-5</v>
      </c>
      <c r="BL339" s="56">
        <v>5.9828977085643695E-4</v>
      </c>
      <c r="BM339" s="56">
        <v>5.8051149669020697E-5</v>
      </c>
      <c r="BN339" s="63">
        <v>8.2908297794437205E-4</v>
      </c>
      <c r="BO339" s="56">
        <v>1.33891969833865E-3</v>
      </c>
      <c r="BP339" s="56">
        <v>2.7482687135665901E-5</v>
      </c>
      <c r="BQ339" s="56">
        <v>1.3281107180393599E-4</v>
      </c>
      <c r="BR339" s="56">
        <v>0</v>
      </c>
      <c r="BS339" s="56">
        <v>1.0484623226238101E-4</v>
      </c>
      <c r="BT339" s="56">
        <v>6.0996662548632802E-5</v>
      </c>
      <c r="BU339" s="56">
        <v>3.17133553371564E-4</v>
      </c>
      <c r="BV339" s="56">
        <v>3.2075144969720601E-3</v>
      </c>
      <c r="BW339" s="56">
        <v>2.1477698080504499E-5</v>
      </c>
      <c r="BX339" s="56">
        <v>6.55727272008872E-6</v>
      </c>
      <c r="BY339" s="56">
        <v>2.3721898369732699E-5</v>
      </c>
      <c r="BZ339" s="56">
        <v>1.2492130516211799E-5</v>
      </c>
      <c r="CA339" s="56">
        <v>2.2485834929181201E-5</v>
      </c>
      <c r="CB339" s="56">
        <v>7.2322860883331403E-6</v>
      </c>
      <c r="CC339" s="56">
        <v>2.0986779267235801E-5</v>
      </c>
      <c r="CD339" s="56">
        <v>2.0601057342524698E-5</v>
      </c>
      <c r="CE339" s="56">
        <v>3.3349166954226598E-3</v>
      </c>
      <c r="CF339" s="56">
        <v>8.0949005745052397E-5</v>
      </c>
      <c r="CG339" s="56">
        <v>5.3036764647776397E-6</v>
      </c>
      <c r="CH339" s="56">
        <v>1.1282366297799701E-4</v>
      </c>
      <c r="CI339" s="56">
        <v>5.8945323221760103E-4</v>
      </c>
      <c r="CJ339" s="56">
        <v>5.8866425555341895E-4</v>
      </c>
      <c r="CK339" s="56">
        <v>6.8049237285679995E-5</v>
      </c>
      <c r="CL339" s="56">
        <v>1.9226046345003401E-2</v>
      </c>
      <c r="CM339" s="56">
        <v>4.4840173747665497E-5</v>
      </c>
      <c r="CN339" s="56">
        <v>9.6711006213928802E-5</v>
      </c>
      <c r="CO339" s="56">
        <v>3.1454746319452298E-4</v>
      </c>
      <c r="CP339" s="56">
        <v>2.8973677702822001E-3</v>
      </c>
      <c r="CQ339" s="56">
        <v>2.8613553687659902E-5</v>
      </c>
      <c r="CR339" s="56">
        <v>2.2255278415092599E-4</v>
      </c>
      <c r="CS339" s="56">
        <v>2.5618948926720898E-4</v>
      </c>
      <c r="CT339" s="56">
        <v>2.70583930184837E-4</v>
      </c>
      <c r="CU339" s="56">
        <v>2.5773237696605399E-5</v>
      </c>
      <c r="CV339" s="56">
        <v>2.9832084313451801E-5</v>
      </c>
      <c r="CW339" s="56">
        <v>7.3111837547513195E-5</v>
      </c>
      <c r="CX339" s="56">
        <v>9.46771997018157E-5</v>
      </c>
      <c r="CY339" s="56">
        <v>7.2585853104725396E-5</v>
      </c>
      <c r="CZ339" s="56">
        <v>1.8725046163247999E-4</v>
      </c>
      <c r="DA339" s="56">
        <v>4.8548364069319902E-5</v>
      </c>
      <c r="DB339" s="56">
        <v>5.2598444278786503E-5</v>
      </c>
      <c r="DC339" s="56">
        <v>3.9483372854166301E-3</v>
      </c>
      <c r="DD339" s="56">
        <v>5.9504620012591197E-3</v>
      </c>
      <c r="DE339" s="56">
        <v>4.3775844227684196E-3</v>
      </c>
      <c r="DF339" s="56">
        <v>4.4495566273565603E-3</v>
      </c>
      <c r="DG339" s="56">
        <v>3.0596515036970099E-3</v>
      </c>
      <c r="DH339" s="56">
        <v>0</v>
      </c>
      <c r="DI339" s="56">
        <v>3.0089904354491598E-3</v>
      </c>
      <c r="DJ339" s="56">
        <v>5.2475714575469304E-3</v>
      </c>
      <c r="DK339" s="56">
        <v>5.8734929444644902E-5</v>
      </c>
      <c r="DL339" s="56">
        <v>0</v>
      </c>
      <c r="DM339" s="56"/>
      <c r="DN339" s="56"/>
      <c r="DO339" s="56"/>
      <c r="DP339" s="56"/>
      <c r="DQ339" s="56"/>
      <c r="DR339" s="45"/>
    </row>
    <row r="340" spans="1:122" ht="14.25" x14ac:dyDescent="0.2">
      <c r="A340" s="54">
        <v>2021</v>
      </c>
      <c r="B340" s="54">
        <v>10</v>
      </c>
      <c r="C340" s="54">
        <v>17</v>
      </c>
      <c r="D340" s="54">
        <v>9</v>
      </c>
      <c r="E340" s="55">
        <f t="shared" si="5"/>
        <v>0.16277674739944836</v>
      </c>
      <c r="F340" s="56">
        <v>2.6474111966620201E-3</v>
      </c>
      <c r="G340" s="56"/>
      <c r="H340" s="56">
        <v>2.69754628046709E-3</v>
      </c>
      <c r="I340" s="56">
        <v>7.7154027990338002E-4</v>
      </c>
      <c r="J340" s="56">
        <v>4.32183883824029E-6</v>
      </c>
      <c r="K340" s="56">
        <v>2.6803027571510201E-3</v>
      </c>
      <c r="L340" s="56">
        <v>5.1625373059629E-5</v>
      </c>
      <c r="M340" s="56">
        <v>4.9091881326867397E-7</v>
      </c>
      <c r="N340" s="56">
        <v>2.4545940663433698E-7</v>
      </c>
      <c r="O340" s="56">
        <v>4.5164530820717998E-5</v>
      </c>
      <c r="P340" s="56">
        <v>8.4157510846058394E-6</v>
      </c>
      <c r="Q340" s="56">
        <v>1.9373760309353001E-4</v>
      </c>
      <c r="R340" s="56">
        <v>8.4768967760799306E-3</v>
      </c>
      <c r="S340" s="56">
        <v>0</v>
      </c>
      <c r="T340" s="56">
        <v>7.0984230476436297E-4</v>
      </c>
      <c r="U340" s="56"/>
      <c r="V340" s="56">
        <v>6.0155087440172198E-5</v>
      </c>
      <c r="W340" s="56">
        <v>1.3352991720907899E-4</v>
      </c>
      <c r="X340" s="56">
        <v>2.79045266587818E-3</v>
      </c>
      <c r="Y340" s="56">
        <v>3.2082947072288601E-3</v>
      </c>
      <c r="Z340" s="56">
        <v>5.3654358047683101E-3</v>
      </c>
      <c r="AA340" s="56">
        <v>9.8653642089292001E-4</v>
      </c>
      <c r="AB340" s="56">
        <v>2.9148304537827501E-5</v>
      </c>
      <c r="AC340" s="56">
        <v>0</v>
      </c>
      <c r="AD340" s="56">
        <v>1.67508512213175E-4</v>
      </c>
      <c r="AE340" s="56">
        <v>3.8659856544908098E-5</v>
      </c>
      <c r="AF340" s="56">
        <v>2.5650507993288201E-4</v>
      </c>
      <c r="AG340" s="56">
        <v>1.30087349031033E-3</v>
      </c>
      <c r="AH340" s="56">
        <v>8.8365386388361297E-6</v>
      </c>
      <c r="AI340" s="56">
        <v>5.4215846440359202E-4</v>
      </c>
      <c r="AJ340" s="56">
        <v>1.5304394003650901E-4</v>
      </c>
      <c r="AK340" s="56">
        <v>6.7285946195120997E-3</v>
      </c>
      <c r="AL340" s="56">
        <v>5.86297325560874E-4</v>
      </c>
      <c r="AM340" s="56">
        <v>1.3281107180393599E-4</v>
      </c>
      <c r="AN340" s="56">
        <v>1.84536381907695E-3</v>
      </c>
      <c r="AO340" s="56">
        <v>7.1093810568683801E-4</v>
      </c>
      <c r="AP340" s="56">
        <v>5.9106625117548396E-4</v>
      </c>
      <c r="AQ340" s="56">
        <v>7.3944646248593995E-5</v>
      </c>
      <c r="AR340" s="56">
        <v>1.0519688855757299E-5</v>
      </c>
      <c r="AS340" s="56">
        <v>4.6139355321351497E-4</v>
      </c>
      <c r="AT340" s="56">
        <v>1.4040278059484099E-4</v>
      </c>
      <c r="AU340" s="56">
        <v>1.4838021131045699E-4</v>
      </c>
      <c r="AV340" s="56">
        <v>1.2356601858120101E-3</v>
      </c>
      <c r="AW340" s="56">
        <v>2.1944070953109698E-3</v>
      </c>
      <c r="AX340" s="56">
        <v>2.5773237696605399E-5</v>
      </c>
      <c r="AY340" s="56">
        <v>6.1783009290600601E-4</v>
      </c>
      <c r="AZ340" s="56">
        <v>3.0682425829292098E-5</v>
      </c>
      <c r="BA340" s="56">
        <v>3.6387603752064502E-4</v>
      </c>
      <c r="BB340" s="56">
        <v>2.0029487581361901E-4</v>
      </c>
      <c r="BC340" s="56">
        <v>3.49253670011142E-5</v>
      </c>
      <c r="BD340" s="56">
        <v>1.0310347047527699E-3</v>
      </c>
      <c r="BE340" s="56">
        <v>2.7887695156612598E-4</v>
      </c>
      <c r="BF340" s="56">
        <v>4.0084397744125203E-4</v>
      </c>
      <c r="BG340" s="56">
        <v>6.5958449125598306E-5</v>
      </c>
      <c r="BH340" s="56">
        <v>6.3644117577331703E-6</v>
      </c>
      <c r="BI340" s="56">
        <v>4.9091881326867397E-5</v>
      </c>
      <c r="BJ340" s="56">
        <v>5.6701122932531903E-5</v>
      </c>
      <c r="BK340" s="56">
        <v>2.4984261032423599E-5</v>
      </c>
      <c r="BL340" s="56">
        <v>6.2893713105621003E-4</v>
      </c>
      <c r="BM340" s="56">
        <v>6.5590260015646804E-5</v>
      </c>
      <c r="BN340" s="63">
        <v>8.7626378246244397E-4</v>
      </c>
      <c r="BO340" s="56">
        <v>1.3251739715671299E-3</v>
      </c>
      <c r="BP340" s="56">
        <v>2.94814280182598E-5</v>
      </c>
      <c r="BQ340" s="56">
        <v>1.5735701246737E-4</v>
      </c>
      <c r="BR340" s="56">
        <v>0</v>
      </c>
      <c r="BS340" s="56">
        <v>1.0484623226238101E-4</v>
      </c>
      <c r="BT340" s="56">
        <v>6.3144432356683201E-5</v>
      </c>
      <c r="BU340" s="56">
        <v>3.2891560489001198E-4</v>
      </c>
      <c r="BV340" s="56">
        <v>3.9097826257602801E-3</v>
      </c>
      <c r="BW340" s="56">
        <v>2.6299222139393299E-5</v>
      </c>
      <c r="BX340" s="56">
        <v>6.55727272008872E-6</v>
      </c>
      <c r="BY340" s="56">
        <v>2.22842075594459E-5</v>
      </c>
      <c r="BZ340" s="56">
        <v>1.39911861781572E-5</v>
      </c>
      <c r="CA340" s="56">
        <v>2.59836314737205E-5</v>
      </c>
      <c r="CB340" s="56">
        <v>8.1965909001108995E-6</v>
      </c>
      <c r="CC340" s="56">
        <v>2.44845758117751E-5</v>
      </c>
      <c r="CD340" s="56">
        <v>2.0601057342524698E-5</v>
      </c>
      <c r="CE340" s="56">
        <v>4.22006084856084E-3</v>
      </c>
      <c r="CF340" s="56">
        <v>1.0443421111553101E-4</v>
      </c>
      <c r="CG340" s="56">
        <v>5.7858288706665104E-6</v>
      </c>
      <c r="CH340" s="56">
        <v>8.5630267285864399E-5</v>
      </c>
      <c r="CI340" s="56">
        <v>4.3490147011176599E-4</v>
      </c>
      <c r="CJ340" s="56">
        <v>8.2448061406997797E-4</v>
      </c>
      <c r="CK340" s="56">
        <v>4.8088127681880603E-5</v>
      </c>
      <c r="CL340" s="56">
        <v>6.20635343267541E-2</v>
      </c>
      <c r="CM340" s="56">
        <v>3.0165207793884099E-5</v>
      </c>
      <c r="CN340" s="56">
        <v>9.8183762653734793E-5</v>
      </c>
      <c r="CO340" s="56">
        <v>3.64261759445356E-4</v>
      </c>
      <c r="CP340" s="56">
        <v>3.0655600622709902E-3</v>
      </c>
      <c r="CQ340" s="56">
        <v>3.9273505061493897E-5</v>
      </c>
      <c r="CR340" s="56">
        <v>2.9178110322918802E-4</v>
      </c>
      <c r="CS340" s="56">
        <v>3.6787351928583298E-4</v>
      </c>
      <c r="CT340" s="56">
        <v>3.1826880312724702E-4</v>
      </c>
      <c r="CU340" s="56">
        <v>3.2085051010059798E-5</v>
      </c>
      <c r="CV340" s="56">
        <v>7.2761181252321303E-6</v>
      </c>
      <c r="CW340" s="56">
        <v>6.0488210920604503E-5</v>
      </c>
      <c r="CX340" s="56">
        <v>7.1533884219149595E-5</v>
      </c>
      <c r="CY340" s="56">
        <v>4.7338599850907898E-5</v>
      </c>
      <c r="CZ340" s="56">
        <v>1.27288235154663E-4</v>
      </c>
      <c r="DA340" s="56">
        <v>1.9294862642934799E-5</v>
      </c>
      <c r="DB340" s="56">
        <v>3.3137019895635498E-5</v>
      </c>
      <c r="DC340" s="56">
        <v>3.9529834813279204E-3</v>
      </c>
      <c r="DD340" s="56">
        <v>5.9178509658062697E-3</v>
      </c>
      <c r="DE340" s="56">
        <v>4.3505225231869902E-3</v>
      </c>
      <c r="DF340" s="56">
        <v>4.4348378293658803E-3</v>
      </c>
      <c r="DG340" s="56">
        <v>3.0407160637566499E-3</v>
      </c>
      <c r="DH340" s="56">
        <v>0</v>
      </c>
      <c r="DI340" s="56">
        <v>2.9590657454212099E-3</v>
      </c>
      <c r="DJ340" s="56">
        <v>5.1790970495033299E-3</v>
      </c>
      <c r="DK340" s="56">
        <v>2.4081321072304399E-5</v>
      </c>
      <c r="DL340" s="56">
        <v>1.1432797848437001E-3</v>
      </c>
      <c r="DM340" s="56"/>
      <c r="DN340" s="56"/>
      <c r="DO340" s="56"/>
      <c r="DP340" s="56"/>
      <c r="DQ340" s="56"/>
      <c r="DR340" s="45"/>
    </row>
    <row r="341" spans="1:122" ht="14.25" x14ac:dyDescent="0.2">
      <c r="A341" s="54">
        <v>2021</v>
      </c>
      <c r="B341" s="54">
        <v>10</v>
      </c>
      <c r="C341" s="54">
        <v>17</v>
      </c>
      <c r="D341" s="54">
        <v>10</v>
      </c>
      <c r="E341" s="55">
        <f t="shared" si="5"/>
        <v>0.14844152356367099</v>
      </c>
      <c r="F341" s="56">
        <v>2.4793591671912999E-3</v>
      </c>
      <c r="G341" s="56"/>
      <c r="H341" s="56">
        <v>2.0057540084977301E-5</v>
      </c>
      <c r="I341" s="56">
        <v>5.6167248723102195E-4</v>
      </c>
      <c r="J341" s="56">
        <v>1.01690325605654E-6</v>
      </c>
      <c r="K341" s="56">
        <v>2.1293954181823898E-3</v>
      </c>
      <c r="L341" s="56">
        <v>8.4697521540653996E-4</v>
      </c>
      <c r="M341" s="56">
        <v>2.4545940663433698E-7</v>
      </c>
      <c r="N341" s="56">
        <v>4.9091881326867397E-7</v>
      </c>
      <c r="O341" s="56">
        <v>2.4545940663433698E-7</v>
      </c>
      <c r="P341" s="56">
        <v>1.26236266269088E-5</v>
      </c>
      <c r="Q341" s="56">
        <v>1.6020609486580399E-4</v>
      </c>
      <c r="R341" s="56">
        <v>7.5283714975858101E-3</v>
      </c>
      <c r="S341" s="56">
        <v>0</v>
      </c>
      <c r="T341" s="56">
        <v>7.8463729252879798E-4</v>
      </c>
      <c r="U341" s="56"/>
      <c r="V341" s="56">
        <v>5.1090622209461302E-5</v>
      </c>
      <c r="W341" s="56">
        <v>9.0890111713743107E-5</v>
      </c>
      <c r="X341" s="56">
        <v>1.8954375380303499E-3</v>
      </c>
      <c r="Y341" s="56">
        <v>2.9579261124618398E-3</v>
      </c>
      <c r="Z341" s="56">
        <v>5.6639758080873298E-4</v>
      </c>
      <c r="AA341" s="56">
        <v>7.8266485086834299E-4</v>
      </c>
      <c r="AB341" s="56">
        <v>2.6080061954898302E-5</v>
      </c>
      <c r="AC341" s="56">
        <v>0</v>
      </c>
      <c r="AD341" s="56">
        <v>1.7466190063509E-4</v>
      </c>
      <c r="AE341" s="56">
        <v>3.7739383770029297E-5</v>
      </c>
      <c r="AF341" s="56">
        <v>2.4300481256799399E-4</v>
      </c>
      <c r="AG341" s="56">
        <v>1.21875855238376E-3</v>
      </c>
      <c r="AH341" s="56">
        <v>7.9949635303755492E-6</v>
      </c>
      <c r="AI341" s="56">
        <v>5.1036270483706501E-4</v>
      </c>
      <c r="AJ341" s="56">
        <v>1.2778792037531199E-4</v>
      </c>
      <c r="AK341" s="56">
        <v>6.2803945094051898E-3</v>
      </c>
      <c r="AL341" s="56">
        <v>5.5764870624369503E-4</v>
      </c>
      <c r="AM341" s="56">
        <v>1.0966775632127E-4</v>
      </c>
      <c r="AN341" s="56">
        <v>1.69514266221673E-3</v>
      </c>
      <c r="AO341" s="56">
        <v>4.7534090735477301E-4</v>
      </c>
      <c r="AP341" s="56">
        <v>3.9504938216320599E-4</v>
      </c>
      <c r="AQ341" s="56">
        <v>5.5535190751018797E-5</v>
      </c>
      <c r="AR341" s="56">
        <v>9.2573261930664302E-6</v>
      </c>
      <c r="AS341" s="56">
        <v>3.5169949767010599E-4</v>
      </c>
      <c r="AT341" s="56">
        <v>1.2125694687736201E-4</v>
      </c>
      <c r="AU341" s="56">
        <v>1.57953128169196E-4</v>
      </c>
      <c r="AV341" s="56">
        <v>1.02154945196783E-3</v>
      </c>
      <c r="AW341" s="56">
        <v>1.8323544705253301E-3</v>
      </c>
      <c r="AX341" s="56">
        <v>2.4055021850165001E-5</v>
      </c>
      <c r="AY341" s="56">
        <v>4.84010884253393E-4</v>
      </c>
      <c r="AZ341" s="56">
        <v>2.4984261032423599E-5</v>
      </c>
      <c r="BA341" s="56">
        <v>3.4714973223999102E-4</v>
      </c>
      <c r="BB341" s="56">
        <v>1.6494872125827399E-4</v>
      </c>
      <c r="BC341" s="56">
        <v>3.1979854121502197E-5</v>
      </c>
      <c r="BD341" s="56">
        <v>9.6791657161822897E-4</v>
      </c>
      <c r="BE341" s="56">
        <v>2.5959085533057099E-4</v>
      </c>
      <c r="BF341" s="56">
        <v>3.70845331387584E-4</v>
      </c>
      <c r="BG341" s="56">
        <v>5.86998638151257E-5</v>
      </c>
      <c r="BH341" s="56">
        <v>5.7858288706665197E-6</v>
      </c>
      <c r="BI341" s="56">
        <v>4.3393716529998898E-5</v>
      </c>
      <c r="BJ341" s="56">
        <v>4.9705529843453298E-5</v>
      </c>
      <c r="BK341" s="56">
        <v>2.1916018449494399E-5</v>
      </c>
      <c r="BL341" s="56">
        <v>5.9962226477816604E-4</v>
      </c>
      <c r="BM341" s="56">
        <v>5.9935927255677197E-5</v>
      </c>
      <c r="BN341" s="63">
        <v>8.3250187682249301E-4</v>
      </c>
      <c r="BO341" s="56">
        <v>1.2280947762432499E-3</v>
      </c>
      <c r="BP341" s="56">
        <v>2.9981113238908301E-5</v>
      </c>
      <c r="BQ341" s="56">
        <v>1.6919166243009701E-4</v>
      </c>
      <c r="BR341" s="56">
        <v>0</v>
      </c>
      <c r="BS341" s="56">
        <v>9.7438618026451994E-5</v>
      </c>
      <c r="BT341" s="56">
        <v>5.7989784817362103E-5</v>
      </c>
      <c r="BU341" s="56">
        <v>3.0584242066638401E-4</v>
      </c>
      <c r="BV341" s="56">
        <v>3.7948111929742298E-3</v>
      </c>
      <c r="BW341" s="56">
        <v>2.8929144353332598E-5</v>
      </c>
      <c r="BX341" s="56">
        <v>6.9429946447998201E-6</v>
      </c>
      <c r="BY341" s="56">
        <v>2.0846516749159101E-5</v>
      </c>
      <c r="BZ341" s="56">
        <v>1.2991815736860299E-5</v>
      </c>
      <c r="CA341" s="56">
        <v>2.4984261032423599E-5</v>
      </c>
      <c r="CB341" s="56">
        <v>7.2322860883331403E-6</v>
      </c>
      <c r="CC341" s="56">
        <v>2.29855201498297E-5</v>
      </c>
      <c r="CD341" s="56">
        <v>1.92860962355551E-5</v>
      </c>
      <c r="CE341" s="56">
        <v>4.0611784812093904E-3</v>
      </c>
      <c r="CF341" s="56">
        <v>9.7938303247100495E-5</v>
      </c>
      <c r="CG341" s="56">
        <v>5.3036764647776397E-6</v>
      </c>
      <c r="CH341" s="56">
        <v>7.6951523979864694E-5</v>
      </c>
      <c r="CI341" s="56">
        <v>4.1405495336260698E-4</v>
      </c>
      <c r="CJ341" s="56">
        <v>7.8152521790896901E-4</v>
      </c>
      <c r="CK341" s="56">
        <v>4.44588350266443E-5</v>
      </c>
      <c r="CL341" s="56">
        <v>6.0295349958248902E-2</v>
      </c>
      <c r="CM341" s="56">
        <v>2.77193801349205E-5</v>
      </c>
      <c r="CN341" s="56">
        <v>9.1801818081242096E-5</v>
      </c>
      <c r="CO341" s="56">
        <v>3.3963692111550401E-4</v>
      </c>
      <c r="CP341" s="56">
        <v>3.0139872876556498E-3</v>
      </c>
      <c r="CQ341" s="56">
        <v>3.7590354844572797E-5</v>
      </c>
      <c r="CR341" s="56">
        <v>2.6901474326385398E-4</v>
      </c>
      <c r="CS341" s="56">
        <v>3.4325744736336101E-4</v>
      </c>
      <c r="CT341" s="56">
        <v>3.0163454512408103E-4</v>
      </c>
      <c r="CU341" s="56">
        <v>3.1559066567271898E-5</v>
      </c>
      <c r="CV341" s="56">
        <v>9.4589535628017703E-6</v>
      </c>
      <c r="CW341" s="56">
        <v>5.8910257592240903E-5</v>
      </c>
      <c r="CX341" s="56">
        <v>7.1533884219149595E-5</v>
      </c>
      <c r="CY341" s="56">
        <v>5.2072459835998698E-5</v>
      </c>
      <c r="CZ341" s="56">
        <v>1.3938587733878399E-4</v>
      </c>
      <c r="DA341" s="56">
        <v>2.1784522338797398E-5</v>
      </c>
      <c r="DB341" s="56">
        <v>3.6292926552362698E-5</v>
      </c>
      <c r="DC341" s="56">
        <v>3.9608820143771199E-3</v>
      </c>
      <c r="DD341" s="56">
        <v>5.9257407324480897E-3</v>
      </c>
      <c r="DE341" s="56">
        <v>4.3537441778990597E-3</v>
      </c>
      <c r="DF341" s="56">
        <v>4.4380375680595097E-3</v>
      </c>
      <c r="DG341" s="56">
        <v>3.0438719704133799E-3</v>
      </c>
      <c r="DH341" s="56">
        <v>4.4182693194180698E-5</v>
      </c>
      <c r="DI341" s="56">
        <v>2.9549543003600902E-3</v>
      </c>
      <c r="DJ341" s="56">
        <v>5.1778171540258801E-3</v>
      </c>
      <c r="DK341" s="56">
        <v>1.8795177422286398E-5</v>
      </c>
      <c r="DL341" s="56">
        <v>1.4475617849964799E-3</v>
      </c>
      <c r="DM341" s="56"/>
      <c r="DN341" s="56"/>
      <c r="DO341" s="56"/>
      <c r="DP341" s="56"/>
      <c r="DQ341" s="56"/>
      <c r="DR341" s="45"/>
    </row>
    <row r="342" spans="1:122" ht="14.25" x14ac:dyDescent="0.2">
      <c r="A342" s="54">
        <v>2021</v>
      </c>
      <c r="B342" s="54">
        <v>10</v>
      </c>
      <c r="C342" s="54">
        <v>17</v>
      </c>
      <c r="D342" s="54">
        <v>11</v>
      </c>
      <c r="E342" s="55">
        <f t="shared" si="5"/>
        <v>0.11098780194451982</v>
      </c>
      <c r="F342" s="56">
        <v>2.5833725907526001E-3</v>
      </c>
      <c r="G342" s="56"/>
      <c r="H342" s="56">
        <v>3.02791710898214E-5</v>
      </c>
      <c r="I342" s="56">
        <v>5.7842509173381502E-4</v>
      </c>
      <c r="J342" s="56">
        <v>1.6494170813237099E-3</v>
      </c>
      <c r="K342" s="56">
        <v>2.7466556946087101E-3</v>
      </c>
      <c r="L342" s="56">
        <v>9.0031003790522908E-6</v>
      </c>
      <c r="M342" s="56">
        <v>0</v>
      </c>
      <c r="N342" s="56">
        <v>2.4545940663433698E-7</v>
      </c>
      <c r="O342" s="56">
        <v>2.4545940663433698E-7</v>
      </c>
      <c r="P342" s="56">
        <v>1.5779533283636E-5</v>
      </c>
      <c r="Q342" s="56">
        <v>1.6765754113863199E-4</v>
      </c>
      <c r="R342" s="56">
        <v>9.0866004093448603E-3</v>
      </c>
      <c r="S342" s="56">
        <v>0</v>
      </c>
      <c r="T342" s="56">
        <v>8.7103023725670499E-5</v>
      </c>
      <c r="U342" s="56"/>
      <c r="V342" s="56">
        <v>5.0266579915760299E-5</v>
      </c>
      <c r="W342" s="56">
        <v>1.0126953805142399E-4</v>
      </c>
      <c r="X342" s="56">
        <v>2.0664876788249599E-3</v>
      </c>
      <c r="Y342" s="56">
        <v>2.9465999141271401E-3</v>
      </c>
      <c r="Z342" s="56">
        <v>6.8299079896004299E-3</v>
      </c>
      <c r="AA342" s="56">
        <v>1.07458621661561E-3</v>
      </c>
      <c r="AB342" s="56">
        <v>2.6693710471484101E-5</v>
      </c>
      <c r="AC342" s="56">
        <v>0</v>
      </c>
      <c r="AD342" s="56">
        <v>2.4530161130150102E-4</v>
      </c>
      <c r="AE342" s="56">
        <v>3.4977965445392997E-5</v>
      </c>
      <c r="AF342" s="56">
        <v>1.9661298471410399E-4</v>
      </c>
      <c r="AG342" s="56">
        <v>1.08045970956007E-3</v>
      </c>
      <c r="AH342" s="56">
        <v>8.8365386388361297E-6</v>
      </c>
      <c r="AI342" s="56">
        <v>5.4623484383519805E-4</v>
      </c>
      <c r="AJ342" s="56">
        <v>1.17987076924698E-4</v>
      </c>
      <c r="AK342" s="56">
        <v>4.5928435559793599E-3</v>
      </c>
      <c r="AL342" s="56">
        <v>5.8263296727611795E-4</v>
      </c>
      <c r="AM342" s="56">
        <v>4.5497654301150303E-5</v>
      </c>
      <c r="AN342" s="56">
        <v>1.7279114930024201E-3</v>
      </c>
      <c r="AO342" s="56">
        <v>5.5148592185569703E-4</v>
      </c>
      <c r="AP342" s="56">
        <v>4.5837790907486502E-4</v>
      </c>
      <c r="AQ342" s="56">
        <v>6.3819445724927595E-5</v>
      </c>
      <c r="AR342" s="56">
        <v>9.2573261930664302E-6</v>
      </c>
      <c r="AS342" s="56">
        <v>3.40013876632836E-4</v>
      </c>
      <c r="AT342" s="56">
        <v>9.4361609036142997E-5</v>
      </c>
      <c r="AU342" s="56">
        <v>1.52430291519923E-4</v>
      </c>
      <c r="AV342" s="56">
        <v>1.0136333861038699E-3</v>
      </c>
      <c r="AW342" s="56">
        <v>1.85352534434754E-3</v>
      </c>
      <c r="AX342" s="56">
        <v>2.5343683734995299E-5</v>
      </c>
      <c r="AY342" s="56">
        <v>5.1454428115722903E-4</v>
      </c>
      <c r="AZ342" s="56">
        <v>2.3669299925453901E-5</v>
      </c>
      <c r="BA342" s="56">
        <v>2.0923661134101301E-4</v>
      </c>
      <c r="BB342" s="56">
        <v>1.5648037172938999E-4</v>
      </c>
      <c r="BC342" s="56">
        <v>2.5247253253817501E-5</v>
      </c>
      <c r="BD342" s="56">
        <v>4.1563290669097098E-4</v>
      </c>
      <c r="BE342" s="56">
        <v>1.04530641596708E-4</v>
      </c>
      <c r="BF342" s="56">
        <v>3.7394863960003302E-4</v>
      </c>
      <c r="BG342" s="56">
        <v>2.0197802603054001E-5</v>
      </c>
      <c r="BH342" s="56">
        <v>5.7858288706665197E-6</v>
      </c>
      <c r="BI342" s="56">
        <v>4.2955396161008998E-5</v>
      </c>
      <c r="BJ342" s="56">
        <v>4.9705529843453298E-5</v>
      </c>
      <c r="BK342" s="56">
        <v>2.2792659187474199E-5</v>
      </c>
      <c r="BL342" s="56">
        <v>6.0095475869989502E-4</v>
      </c>
      <c r="BM342" s="56">
        <v>6.1443749325002398E-5</v>
      </c>
      <c r="BN342" s="63">
        <v>1.0130197375872901E-3</v>
      </c>
      <c r="BO342" s="56">
        <v>1.4501741743956601E-3</v>
      </c>
      <c r="BP342" s="56">
        <v>3.2479539342150698E-5</v>
      </c>
      <c r="BQ342" s="56">
        <v>1.3894755696979401E-4</v>
      </c>
      <c r="BR342" s="56">
        <v>0</v>
      </c>
      <c r="BS342" s="56">
        <v>1.11114213538936E-4</v>
      </c>
      <c r="BT342" s="56">
        <v>6.8728633857614396E-5</v>
      </c>
      <c r="BU342" s="56">
        <v>3.2449733557059402E-4</v>
      </c>
      <c r="BV342" s="56">
        <v>3.06502531142083E-3</v>
      </c>
      <c r="BW342" s="56">
        <v>1.8847775866565199E-5</v>
      </c>
      <c r="BX342" s="56">
        <v>5.0143850212443101E-6</v>
      </c>
      <c r="BY342" s="56">
        <v>2.1565362154302499E-5</v>
      </c>
      <c r="BZ342" s="56">
        <v>1.2492130516211799E-5</v>
      </c>
      <c r="CA342" s="56">
        <v>1.9987408825938899E-5</v>
      </c>
      <c r="CB342" s="56">
        <v>5.7858288706665104E-6</v>
      </c>
      <c r="CC342" s="56">
        <v>1.7988667943345E-5</v>
      </c>
      <c r="CD342" s="56">
        <v>1.7971135128585399E-5</v>
      </c>
      <c r="CE342" s="56">
        <v>2.5429243871022099E-3</v>
      </c>
      <c r="CF342" s="56">
        <v>6.1461282139762006E-5</v>
      </c>
      <c r="CG342" s="56">
        <v>3.3750668412221301E-6</v>
      </c>
      <c r="CH342" s="56">
        <v>1.50431550637329E-4</v>
      </c>
      <c r="CI342" s="56">
        <v>8.3601720618179201E-4</v>
      </c>
      <c r="CJ342" s="56">
        <v>5.6893983894887399E-4</v>
      </c>
      <c r="CK342" s="56">
        <v>8.4381054234243199E-5</v>
      </c>
      <c r="CL342" s="56">
        <v>8.8001580482099696E-3</v>
      </c>
      <c r="CM342" s="56">
        <v>5.05471049519138E-5</v>
      </c>
      <c r="CN342" s="56">
        <v>9.3765493334316806E-5</v>
      </c>
      <c r="CO342" s="56">
        <v>3.05255071371937E-4</v>
      </c>
      <c r="CP342" s="56">
        <v>2.8193116789724799E-3</v>
      </c>
      <c r="CQ342" s="56">
        <v>2.1880952819975199E-5</v>
      </c>
      <c r="CR342" s="56">
        <v>1.8584783645171201E-4</v>
      </c>
      <c r="CS342" s="56">
        <v>2.1835367501600201E-4</v>
      </c>
      <c r="CT342" s="56">
        <v>2.0959165083989499E-4</v>
      </c>
      <c r="CU342" s="56">
        <v>2.3669299925453901E-5</v>
      </c>
      <c r="CV342" s="56">
        <v>6.0391780439426699E-5</v>
      </c>
      <c r="CW342" s="56">
        <v>9.0995308602300702E-5</v>
      </c>
      <c r="CX342" s="56">
        <v>1.14664608527755E-4</v>
      </c>
      <c r="CY342" s="56">
        <v>1.00463028572482E-4</v>
      </c>
      <c r="CZ342" s="56">
        <v>2.46160719224721E-4</v>
      </c>
      <c r="DA342" s="56">
        <v>1.1763642062950601E-3</v>
      </c>
      <c r="DB342" s="56">
        <v>7.6793728647028302E-5</v>
      </c>
      <c r="DC342" s="56">
        <v>3.9432264699142102E-3</v>
      </c>
      <c r="DD342" s="56">
        <v>6.0009565077667497E-3</v>
      </c>
      <c r="DE342" s="56">
        <v>4.4896980067486601E-3</v>
      </c>
      <c r="DF342" s="56">
        <v>4.5711466977143601E-3</v>
      </c>
      <c r="DG342" s="56">
        <v>3.1038341968911902E-3</v>
      </c>
      <c r="DH342" s="56">
        <v>3.8659856544908098E-5</v>
      </c>
      <c r="DI342" s="56">
        <v>3.0089904354491598E-3</v>
      </c>
      <c r="DJ342" s="56">
        <v>5.4395557791644998E-3</v>
      </c>
      <c r="DK342" s="56">
        <v>0</v>
      </c>
      <c r="DL342" s="56">
        <v>8.8070835100400105E-3</v>
      </c>
      <c r="DM342" s="56"/>
      <c r="DN342" s="56"/>
      <c r="DO342" s="56"/>
      <c r="DP342" s="56"/>
      <c r="DQ342" s="56"/>
      <c r="DR342" s="45"/>
    </row>
    <row r="343" spans="1:122" ht="14.25" x14ac:dyDescent="0.2">
      <c r="A343" s="54">
        <v>2021</v>
      </c>
      <c r="B343" s="54">
        <v>10</v>
      </c>
      <c r="C343" s="54">
        <v>17</v>
      </c>
      <c r="D343" s="54">
        <v>12</v>
      </c>
      <c r="E343" s="55">
        <f t="shared" si="5"/>
        <v>0.10334753602313831</v>
      </c>
      <c r="F343" s="56">
        <v>2.61848205230869E-3</v>
      </c>
      <c r="G343" s="56"/>
      <c r="H343" s="56">
        <v>3.12666192170818E-3</v>
      </c>
      <c r="I343" s="56">
        <v>5.5780650157653095E-4</v>
      </c>
      <c r="J343" s="56">
        <v>6.9734140784077198E-4</v>
      </c>
      <c r="K343" s="56">
        <v>8.3080996019819196E-4</v>
      </c>
      <c r="L343" s="56">
        <v>7.1796876440543597E-6</v>
      </c>
      <c r="M343" s="56">
        <v>0</v>
      </c>
      <c r="N343" s="56">
        <v>9.8183762653734793E-7</v>
      </c>
      <c r="O343" s="56">
        <v>4.9091881326867397E-7</v>
      </c>
      <c r="P343" s="56">
        <v>4.7338599850907898E-6</v>
      </c>
      <c r="Q343" s="56">
        <v>1.7138326427504599E-4</v>
      </c>
      <c r="R343" s="56">
        <v>9.5442068745703098E-3</v>
      </c>
      <c r="S343" s="56">
        <v>0</v>
      </c>
      <c r="T343" s="56">
        <v>4.8498395547255099E-4</v>
      </c>
      <c r="U343" s="56"/>
      <c r="V343" s="56">
        <v>5.23266856500128E-5</v>
      </c>
      <c r="W343" s="56">
        <v>1.14734739786793E-4</v>
      </c>
      <c r="X343" s="56">
        <v>2.1901992197686702E-3</v>
      </c>
      <c r="Y343" s="56">
        <v>2.9615028066728001E-3</v>
      </c>
      <c r="Z343" s="56">
        <v>5.0840779599137004E-4</v>
      </c>
      <c r="AA343" s="56">
        <v>1.1001490605351001E-3</v>
      </c>
      <c r="AB343" s="56">
        <v>2.5159589180019501E-5</v>
      </c>
      <c r="AC343" s="56">
        <v>0</v>
      </c>
      <c r="AD343" s="56">
        <v>2.5275305757432902E-4</v>
      </c>
      <c r="AE343" s="56">
        <v>3.4977965445392997E-5</v>
      </c>
      <c r="AF343" s="56">
        <v>1.91458337174783E-4</v>
      </c>
      <c r="AG343" s="56">
        <v>1.0036835137278001E-3</v>
      </c>
      <c r="AH343" s="56">
        <v>9.2573261930664302E-6</v>
      </c>
      <c r="AI343" s="56">
        <v>5.3482098142670095E-4</v>
      </c>
      <c r="AJ343" s="56">
        <v>1.1685621037270401E-4</v>
      </c>
      <c r="AK343" s="56">
        <v>4.3337874514989601E-3</v>
      </c>
      <c r="AL343" s="56">
        <v>5.71639892421852E-4</v>
      </c>
      <c r="AM343" s="56">
        <v>4.5497654301150303E-5</v>
      </c>
      <c r="AN343" s="56">
        <v>1.8751871369830199E-3</v>
      </c>
      <c r="AO343" s="56">
        <v>5.9144320669281497E-4</v>
      </c>
      <c r="AP343" s="56">
        <v>4.9154999460001897E-4</v>
      </c>
      <c r="AQ343" s="56">
        <v>6.4739918499806396E-5</v>
      </c>
      <c r="AR343" s="56">
        <v>9.2573261930664302E-6</v>
      </c>
      <c r="AS343" s="56">
        <v>3.5848469698206902E-4</v>
      </c>
      <c r="AT343" s="56">
        <v>8.8891370831149194E-5</v>
      </c>
      <c r="AU343" s="56">
        <v>1.5537580439953499E-4</v>
      </c>
      <c r="AV343" s="56">
        <v>1.06414542542627E-3</v>
      </c>
      <c r="AW343" s="56">
        <v>1.9308450574373501E-3</v>
      </c>
      <c r="AX343" s="56">
        <v>2.5343683734995299E-5</v>
      </c>
      <c r="AY343" s="56">
        <v>5.3791552323177001E-4</v>
      </c>
      <c r="AZ343" s="56">
        <v>2.4107620294443802E-5</v>
      </c>
      <c r="BA343" s="56">
        <v>1.89985580734977E-4</v>
      </c>
      <c r="BB343" s="56">
        <v>1.6273958659856501E-4</v>
      </c>
      <c r="BC343" s="56">
        <v>2.1039377711514599E-5</v>
      </c>
      <c r="BD343" s="56">
        <v>3.8691415611475299E-4</v>
      </c>
      <c r="BE343" s="56">
        <v>9.6430481177775301E-5</v>
      </c>
      <c r="BF343" s="56">
        <v>3.8636187244982598E-4</v>
      </c>
      <c r="BG343" s="56">
        <v>1.76730772776723E-5</v>
      </c>
      <c r="BH343" s="56">
        <v>5.7858288706665197E-6</v>
      </c>
      <c r="BI343" s="56">
        <v>4.9091881326867397E-5</v>
      </c>
      <c r="BJ343" s="56">
        <v>5.63329338225803E-5</v>
      </c>
      <c r="BK343" s="56">
        <v>2.4107620294443802E-5</v>
      </c>
      <c r="BL343" s="56">
        <v>5.9895601781730199E-4</v>
      </c>
      <c r="BM343" s="56">
        <v>6.7098082084971999E-5</v>
      </c>
      <c r="BN343" s="63">
        <v>1.0181480859044699E-3</v>
      </c>
      <c r="BO343" s="56">
        <v>1.4785247358619299E-3</v>
      </c>
      <c r="BP343" s="56">
        <v>3.3978595004096102E-5</v>
      </c>
      <c r="BQ343" s="56">
        <v>1.43330760659693E-4</v>
      </c>
      <c r="BR343" s="56">
        <v>0</v>
      </c>
      <c r="BS343" s="56">
        <v>1.09974580579563E-4</v>
      </c>
      <c r="BT343" s="56">
        <v>7.7749267051426305E-5</v>
      </c>
      <c r="BU343" s="56">
        <v>3.1418804049195101E-4</v>
      </c>
      <c r="BV343" s="56">
        <v>3.0473084021062601E-3</v>
      </c>
      <c r="BW343" s="56">
        <v>1.9724416604544901E-5</v>
      </c>
      <c r="BX343" s="56">
        <v>5.7858288706665197E-6</v>
      </c>
      <c r="BY343" s="56">
        <v>2.0846516749159101E-5</v>
      </c>
      <c r="BZ343" s="56">
        <v>1.2991815736860299E-5</v>
      </c>
      <c r="CA343" s="56">
        <v>2.0487094046587299E-5</v>
      </c>
      <c r="CB343" s="56">
        <v>5.3036764647776397E-6</v>
      </c>
      <c r="CC343" s="56">
        <v>1.8488353163993499E-5</v>
      </c>
      <c r="CD343" s="56">
        <v>1.8847775866565199E-5</v>
      </c>
      <c r="CE343" s="56">
        <v>2.4050112662032299E-3</v>
      </c>
      <c r="CF343" s="56">
        <v>5.5964744712628798E-5</v>
      </c>
      <c r="CG343" s="56">
        <v>3.3750668412221301E-6</v>
      </c>
      <c r="CH343" s="56">
        <v>1.4696005331492901E-4</v>
      </c>
      <c r="CI343" s="56">
        <v>8.3242297915607499E-4</v>
      </c>
      <c r="CJ343" s="56">
        <v>5.2335452057392605E-4</v>
      </c>
      <c r="CK343" s="56">
        <v>8.0751761579006998E-5</v>
      </c>
      <c r="CL343" s="56">
        <v>4.9179545400665397E-3</v>
      </c>
      <c r="CM343" s="56">
        <v>4.72860014066291E-5</v>
      </c>
      <c r="CN343" s="56">
        <v>9.0329061641435996E-5</v>
      </c>
      <c r="CO343" s="56">
        <v>2.9271034241144702E-4</v>
      </c>
      <c r="CP343" s="56">
        <v>2.8146654830611801E-3</v>
      </c>
      <c r="CQ343" s="56">
        <v>2.2442002892282201E-5</v>
      </c>
      <c r="CR343" s="56">
        <v>1.8584783645171201E-4</v>
      </c>
      <c r="CS343" s="56">
        <v>2.1744196864850301E-4</v>
      </c>
      <c r="CT343" s="56">
        <v>2.01828997105084E-4</v>
      </c>
      <c r="CU343" s="56">
        <v>2.3143315482666099E-5</v>
      </c>
      <c r="CV343" s="56">
        <v>7.8582075752507105E-5</v>
      </c>
      <c r="CW343" s="56">
        <v>8.0475619746543396E-5</v>
      </c>
      <c r="CX343" s="56">
        <v>7.3111837547513195E-5</v>
      </c>
      <c r="CY343" s="56">
        <v>1.06774841885937E-4</v>
      </c>
      <c r="CZ343" s="56">
        <v>1.6884100613490501E-4</v>
      </c>
      <c r="DA343" s="56">
        <v>8.7760504279155299E-5</v>
      </c>
      <c r="DB343" s="56">
        <v>5.3124428721574397E-5</v>
      </c>
      <c r="DC343" s="56">
        <v>4.0765722925683104E-3</v>
      </c>
      <c r="DD343" s="56">
        <v>5.9809690989408096E-3</v>
      </c>
      <c r="DE343" s="56">
        <v>4.5122495897331897E-3</v>
      </c>
      <c r="DF343" s="56">
        <v>4.52059082635507E-3</v>
      </c>
      <c r="DG343" s="56">
        <v>3.1080420724334998E-3</v>
      </c>
      <c r="DH343" s="56">
        <v>0</v>
      </c>
      <c r="DI343" s="56">
        <v>2.9672886355434601E-3</v>
      </c>
      <c r="DJ343" s="56">
        <v>5.5566662153512204E-3</v>
      </c>
      <c r="DK343" s="56">
        <v>0</v>
      </c>
      <c r="DL343" s="56">
        <v>1.13972413001046E-2</v>
      </c>
      <c r="DM343" s="56"/>
      <c r="DN343" s="56"/>
      <c r="DO343" s="56"/>
      <c r="DP343" s="56"/>
      <c r="DQ343" s="56"/>
      <c r="DR343" s="45"/>
    </row>
    <row r="344" spans="1:122" ht="14.25" x14ac:dyDescent="0.2">
      <c r="A344" s="54">
        <v>2021</v>
      </c>
      <c r="B344" s="54">
        <v>10</v>
      </c>
      <c r="C344" s="54">
        <v>17</v>
      </c>
      <c r="D344" s="54">
        <v>13</v>
      </c>
      <c r="E344" s="55">
        <f t="shared" si="5"/>
        <v>8.1272433578922679E-2</v>
      </c>
      <c r="F344" s="56">
        <v>2.1320779388406099E-3</v>
      </c>
      <c r="G344" s="56"/>
      <c r="H344" s="56">
        <v>1.27288235154663E-5</v>
      </c>
      <c r="I344" s="56">
        <v>3.3652484649567601E-4</v>
      </c>
      <c r="J344" s="56">
        <v>1.1038484844493701E-3</v>
      </c>
      <c r="K344" s="56">
        <v>2.54225814014135E-7</v>
      </c>
      <c r="L344" s="56">
        <v>6.8377977562422498E-7</v>
      </c>
      <c r="M344" s="56">
        <v>2.4545940663433698E-7</v>
      </c>
      <c r="N344" s="56">
        <v>2.4545940663433698E-7</v>
      </c>
      <c r="O344" s="56">
        <v>0</v>
      </c>
      <c r="P344" s="56">
        <v>3.1559066567271898E-6</v>
      </c>
      <c r="Q344" s="56">
        <v>1.70638119647763E-4</v>
      </c>
      <c r="R344" s="56">
        <v>9.5126478080030299E-3</v>
      </c>
      <c r="S344" s="56">
        <v>0</v>
      </c>
      <c r="T344" s="56">
        <v>2.95392863069665E-4</v>
      </c>
      <c r="U344" s="56"/>
      <c r="V344" s="56">
        <v>4.9854558768909798E-5</v>
      </c>
      <c r="W344" s="56">
        <v>9.8744812726041904E-5</v>
      </c>
      <c r="X344" s="56">
        <v>1.5640673390739999E-3</v>
      </c>
      <c r="Y344" s="56">
        <v>3.0270755338736798E-3</v>
      </c>
      <c r="Z344" s="56">
        <v>5.5228366492725799E-4</v>
      </c>
      <c r="AA344" s="56">
        <v>7.1986230839947202E-4</v>
      </c>
      <c r="AB344" s="56">
        <v>2.3318643630262002E-5</v>
      </c>
      <c r="AC344" s="56">
        <v>0</v>
      </c>
      <c r="AD344" s="56">
        <v>2.39936569985064E-4</v>
      </c>
      <c r="AE344" s="56">
        <v>3.3750668412221297E-5</v>
      </c>
      <c r="AF344" s="56">
        <v>1.7697623218335701E-4</v>
      </c>
      <c r="AG344" s="56">
        <v>9.3377141487391703E-4</v>
      </c>
      <c r="AH344" s="56">
        <v>7.9949635303755492E-6</v>
      </c>
      <c r="AI344" s="56">
        <v>5.4705011972151904E-4</v>
      </c>
      <c r="AJ344" s="56">
        <v>9.9893212092795394E-5</v>
      </c>
      <c r="AK344" s="56">
        <v>4.11744128377293E-3</v>
      </c>
      <c r="AL344" s="56">
        <v>5.8363233771741496E-4</v>
      </c>
      <c r="AM344" s="56">
        <v>3.8133872102120197E-5</v>
      </c>
      <c r="AN344" s="56">
        <v>1.85383216860583E-3</v>
      </c>
      <c r="AO344" s="56">
        <v>4.5913182010952699E-4</v>
      </c>
      <c r="AP344" s="56">
        <v>3.8147898353927897E-4</v>
      </c>
      <c r="AQ344" s="56">
        <v>4.8478232810281597E-5</v>
      </c>
      <c r="AR344" s="56">
        <v>8.4157510846058394E-6</v>
      </c>
      <c r="AS344" s="56">
        <v>2.7178492799586999E-4</v>
      </c>
      <c r="AT344" s="56">
        <v>6.1996032989929697E-5</v>
      </c>
      <c r="AU344" s="56">
        <v>1.4911658953035999E-4</v>
      </c>
      <c r="AV344" s="56">
        <v>9.0733193021644699E-4</v>
      </c>
      <c r="AW344" s="56">
        <v>1.6878402448693599E-3</v>
      </c>
      <c r="AX344" s="56">
        <v>2.49141297733852E-5</v>
      </c>
      <c r="AY344" s="56">
        <v>4.7647177390676703E-4</v>
      </c>
      <c r="AZ344" s="56">
        <v>2.1916018449494399E-5</v>
      </c>
      <c r="BA344" s="56">
        <v>1.7231250345730499E-4</v>
      </c>
      <c r="BB344" s="56">
        <v>1.3807091623181501E-4</v>
      </c>
      <c r="BC344" s="56">
        <v>2.1460165265744901E-5</v>
      </c>
      <c r="BD344" s="56">
        <v>3.58826586869881E-4</v>
      </c>
      <c r="BE344" s="56">
        <v>9.3344705780086493E-5</v>
      </c>
      <c r="BF344" s="56">
        <v>4.0705059386614902E-4</v>
      </c>
      <c r="BG344" s="56">
        <v>1.5148351952290501E-5</v>
      </c>
      <c r="BH344" s="56">
        <v>5.7858288706665197E-6</v>
      </c>
      <c r="BI344" s="56">
        <v>4.2955396161008998E-5</v>
      </c>
      <c r="BJ344" s="56">
        <v>4.89691516235502E-5</v>
      </c>
      <c r="BK344" s="56">
        <v>2.0162736973534802E-5</v>
      </c>
      <c r="BL344" s="56">
        <v>6.1228095703459403E-4</v>
      </c>
      <c r="BM344" s="56">
        <v>6.1443749325002398E-5</v>
      </c>
      <c r="BN344" s="63">
        <v>1.1347325376484E-3</v>
      </c>
      <c r="BO344" s="56">
        <v>1.65507141408368E-3</v>
      </c>
      <c r="BP344" s="56">
        <v>3.1979854121502197E-5</v>
      </c>
      <c r="BQ344" s="56">
        <v>1.51658847670501E-4</v>
      </c>
      <c r="BR344" s="56">
        <v>0</v>
      </c>
      <c r="BS344" s="56">
        <v>1.16242561856118E-4</v>
      </c>
      <c r="BT344" s="56">
        <v>8.6769900245238106E-5</v>
      </c>
      <c r="BU344" s="56">
        <v>3.3726122471557899E-4</v>
      </c>
      <c r="BV344" s="56">
        <v>3.0152671831330902E-3</v>
      </c>
      <c r="BW344" s="56">
        <v>2.0601057342524698E-5</v>
      </c>
      <c r="BX344" s="56">
        <v>2.3143315482666101E-6</v>
      </c>
      <c r="BY344" s="56">
        <v>2.22842075594459E-5</v>
      </c>
      <c r="BZ344" s="56">
        <v>1.2492130516211799E-5</v>
      </c>
      <c r="CA344" s="56">
        <v>2.2485834929181201E-5</v>
      </c>
      <c r="CB344" s="56">
        <v>5.7858288706665104E-6</v>
      </c>
      <c r="CC344" s="56">
        <v>2.0986779267235801E-5</v>
      </c>
      <c r="CD344" s="56">
        <v>2.0601057342524698E-5</v>
      </c>
      <c r="CE344" s="56">
        <v>2.3610564996009299E-3</v>
      </c>
      <c r="CF344" s="56">
        <v>5.5465059491980398E-5</v>
      </c>
      <c r="CG344" s="56">
        <v>3.8572192471110097E-6</v>
      </c>
      <c r="CH344" s="56">
        <v>1.4811721908906299E-4</v>
      </c>
      <c r="CI344" s="56">
        <v>8.6477102238752897E-4</v>
      </c>
      <c r="CJ344" s="56">
        <v>4.84344007733826E-4</v>
      </c>
      <c r="CK344" s="56">
        <v>8.3473731070434203E-5</v>
      </c>
      <c r="CL344" s="56">
        <v>4.1438807684304E-3</v>
      </c>
      <c r="CM344" s="56">
        <v>4.8101277292950299E-5</v>
      </c>
      <c r="CN344" s="56">
        <v>9.0819980454704701E-5</v>
      </c>
      <c r="CO344" s="56">
        <v>3.0153811464290298E-4</v>
      </c>
      <c r="CP344" s="56">
        <v>2.81420086347005E-3</v>
      </c>
      <c r="CQ344" s="56">
        <v>2.0197802603054001E-5</v>
      </c>
      <c r="CR344" s="56">
        <v>1.79807781767032E-4</v>
      </c>
      <c r="CS344" s="56">
        <v>2.12883436811009E-4</v>
      </c>
      <c r="CT344" s="56">
        <v>1.7188733269938401E-4</v>
      </c>
      <c r="CU344" s="56">
        <v>2.3669299925453901E-5</v>
      </c>
      <c r="CV344" s="56">
        <v>1.2951490262913201E-4</v>
      </c>
      <c r="CW344" s="56">
        <v>9.2573261930664302E-5</v>
      </c>
      <c r="CX344" s="56">
        <v>8.8365386388361301E-5</v>
      </c>
      <c r="CY344" s="56">
        <v>9.7307121915755007E-5</v>
      </c>
      <c r="CZ344" s="56">
        <v>1.7883471054787401E-4</v>
      </c>
      <c r="DA344" s="56">
        <v>8.2781184887430201E-5</v>
      </c>
      <c r="DB344" s="56">
        <v>7.6267744204240395E-5</v>
      </c>
      <c r="DC344" s="56">
        <v>0</v>
      </c>
      <c r="DD344" s="56">
        <v>6.0035864299806899E-3</v>
      </c>
      <c r="DE344" s="56">
        <v>4.5277135323511502E-3</v>
      </c>
      <c r="DF344" s="56">
        <v>4.4962728122835104E-3</v>
      </c>
      <c r="DG344" s="56">
        <v>3.1396011390007702E-3</v>
      </c>
      <c r="DH344" s="56">
        <v>0</v>
      </c>
      <c r="DI344" s="56">
        <v>3.2180867842721002E-3</v>
      </c>
      <c r="DJ344" s="56">
        <v>5.7441709027977201E-3</v>
      </c>
      <c r="DK344" s="56">
        <v>0</v>
      </c>
      <c r="DL344" s="56">
        <v>0</v>
      </c>
      <c r="DM344" s="56"/>
      <c r="DN344" s="56"/>
      <c r="DO344" s="56"/>
      <c r="DP344" s="56"/>
      <c r="DQ344" s="56"/>
      <c r="DR344" s="45"/>
    </row>
    <row r="345" spans="1:122" ht="14.25" x14ac:dyDescent="0.2">
      <c r="A345" s="54">
        <v>2021</v>
      </c>
      <c r="B345" s="54">
        <v>10</v>
      </c>
      <c r="C345" s="54">
        <v>17</v>
      </c>
      <c r="D345" s="54">
        <v>14</v>
      </c>
      <c r="E345" s="55">
        <f t="shared" si="5"/>
        <v>7.9674703235510305E-2</v>
      </c>
      <c r="F345" s="56">
        <v>1.67263052806541E-3</v>
      </c>
      <c r="G345" s="56"/>
      <c r="H345" s="56">
        <v>2.0057540084977301E-5</v>
      </c>
      <c r="I345" s="56">
        <v>1.4764383309055399E-4</v>
      </c>
      <c r="J345" s="56">
        <v>1.5253548840848101E-6</v>
      </c>
      <c r="K345" s="56">
        <v>1.44908713988057E-5</v>
      </c>
      <c r="L345" s="56">
        <v>5.0143850212443101E-6</v>
      </c>
      <c r="M345" s="56">
        <v>0</v>
      </c>
      <c r="N345" s="56">
        <v>2.4545940663433698E-7</v>
      </c>
      <c r="O345" s="56">
        <v>2.4545940663433698E-7</v>
      </c>
      <c r="P345" s="56">
        <v>8.4157510846058394E-6</v>
      </c>
      <c r="Q345" s="56">
        <v>1.70638119647763E-4</v>
      </c>
      <c r="R345" s="56">
        <v>8.6311855459643705E-3</v>
      </c>
      <c r="S345" s="56">
        <v>0</v>
      </c>
      <c r="T345" s="56">
        <v>1.8651408341257701E-4</v>
      </c>
      <c r="U345" s="56"/>
      <c r="V345" s="56">
        <v>4.3262220419301897E-5</v>
      </c>
      <c r="W345" s="56">
        <v>7.2375459327610206E-5</v>
      </c>
      <c r="X345" s="56">
        <v>7.1386608575169E-4</v>
      </c>
      <c r="Y345" s="56">
        <v>2.8798349555225998E-3</v>
      </c>
      <c r="Z345" s="56">
        <v>5.6179521693433901E-4</v>
      </c>
      <c r="AA345" s="56">
        <v>3.6671635351169898E-4</v>
      </c>
      <c r="AB345" s="56">
        <v>2.0250401047332799E-5</v>
      </c>
      <c r="AC345" s="56">
        <v>0</v>
      </c>
      <c r="AD345" s="56">
        <v>2.1788028901749301E-4</v>
      </c>
      <c r="AE345" s="56">
        <v>3.4057492670514298E-5</v>
      </c>
      <c r="AF345" s="56">
        <v>1.75748935150185E-4</v>
      </c>
      <c r="AG345" s="56">
        <v>1.00317506209978E-3</v>
      </c>
      <c r="AH345" s="56">
        <v>7.1533884219149703E-6</v>
      </c>
      <c r="AI345" s="56">
        <v>5.5601815447105197E-4</v>
      </c>
      <c r="AJ345" s="56">
        <v>7.8406747604911105E-5</v>
      </c>
      <c r="AK345" s="56">
        <v>4.3170085477740204E-3</v>
      </c>
      <c r="AL345" s="56">
        <v>5.6797553413709596E-4</v>
      </c>
      <c r="AM345" s="56">
        <v>4.2078755423029197E-5</v>
      </c>
      <c r="AN345" s="56">
        <v>1.59352246787012E-3</v>
      </c>
      <c r="AO345" s="56">
        <v>2.5105237454264802E-4</v>
      </c>
      <c r="AP345" s="56">
        <v>2.0883335660154201E-4</v>
      </c>
      <c r="AQ345" s="56">
        <v>2.6693710471484101E-5</v>
      </c>
      <c r="AR345" s="56">
        <v>7.1533884219149703E-6</v>
      </c>
      <c r="AS345" s="56">
        <v>1.4927438486319599E-4</v>
      </c>
      <c r="AT345" s="56">
        <v>3.9203373802455498E-5</v>
      </c>
      <c r="AU345" s="56">
        <v>1.4727564398060199E-4</v>
      </c>
      <c r="AV345" s="56">
        <v>5.8918147358882705E-4</v>
      </c>
      <c r="AW345" s="56">
        <v>1.1769778548116499E-3</v>
      </c>
      <c r="AX345" s="56">
        <v>2.4055021850165001E-5</v>
      </c>
      <c r="AY345" s="56">
        <v>3.0269528041703699E-4</v>
      </c>
      <c r="AZ345" s="56">
        <v>1.6217853652625802E-5</v>
      </c>
      <c r="BA345" s="56">
        <v>1.83042586090177E-4</v>
      </c>
      <c r="BB345" s="56">
        <v>9.3520033927682399E-5</v>
      </c>
      <c r="BC345" s="56">
        <v>1.93562274945934E-5</v>
      </c>
      <c r="BD345" s="56">
        <v>3.5251477355642698E-4</v>
      </c>
      <c r="BE345" s="56">
        <v>8.7173154984708796E-5</v>
      </c>
      <c r="BF345" s="56">
        <v>3.9825788726421198E-4</v>
      </c>
      <c r="BG345" s="56">
        <v>1.3570398623926899E-5</v>
      </c>
      <c r="BH345" s="56">
        <v>5.7858288706665197E-6</v>
      </c>
      <c r="BI345" s="56">
        <v>3.4188988781211197E-5</v>
      </c>
      <c r="BJ345" s="56">
        <v>3.7555289215053601E-5</v>
      </c>
      <c r="BK345" s="56">
        <v>1.6217853652625802E-5</v>
      </c>
      <c r="BL345" s="56">
        <v>6.1294720399545895E-4</v>
      </c>
      <c r="BM345" s="56">
        <v>5.0512039322394597E-5</v>
      </c>
      <c r="BN345" s="63">
        <v>1.01712241624103E-3</v>
      </c>
      <c r="BO345" s="56">
        <v>1.5846245643796201E-3</v>
      </c>
      <c r="BP345" s="56">
        <v>2.2485834929181201E-5</v>
      </c>
      <c r="BQ345" s="56">
        <v>1.3018114958999701E-4</v>
      </c>
      <c r="BR345" s="56">
        <v>0</v>
      </c>
      <c r="BS345" s="56">
        <v>1.1225384649831E-4</v>
      </c>
      <c r="BT345" s="56">
        <v>7.3024173473715303E-5</v>
      </c>
      <c r="BU345" s="56">
        <v>3.2400641675732499E-4</v>
      </c>
      <c r="BV345" s="56">
        <v>2.9594777665680602E-3</v>
      </c>
      <c r="BW345" s="56">
        <v>1.7971135128585399E-5</v>
      </c>
      <c r="BX345" s="56">
        <v>0</v>
      </c>
      <c r="BY345" s="56">
        <v>2.0846516749159101E-5</v>
      </c>
      <c r="BZ345" s="56">
        <v>1.0993074854266401E-5</v>
      </c>
      <c r="CA345" s="56">
        <v>1.7488982722696499E-5</v>
      </c>
      <c r="CB345" s="56">
        <v>5.3036764647776397E-6</v>
      </c>
      <c r="CC345" s="56">
        <v>1.7488982722696499E-5</v>
      </c>
      <c r="CD345" s="56">
        <v>1.7971135128585399E-5</v>
      </c>
      <c r="CE345" s="56">
        <v>2.3751704154824E-3</v>
      </c>
      <c r="CF345" s="56">
        <v>4.9968522064847197E-5</v>
      </c>
      <c r="CG345" s="56">
        <v>2.8929144353332598E-6</v>
      </c>
      <c r="CH345" s="56">
        <v>1.7878211210359501E-4</v>
      </c>
      <c r="CI345" s="56">
        <v>1.07251734447398E-3</v>
      </c>
      <c r="CJ345" s="56">
        <v>5.9743066293321703E-4</v>
      </c>
      <c r="CK345" s="56">
        <v>1.0252751751042501E-4</v>
      </c>
      <c r="CL345" s="56">
        <v>3.95452636902677E-3</v>
      </c>
      <c r="CM345" s="56">
        <v>5.2992932610877403E-5</v>
      </c>
      <c r="CN345" s="56">
        <v>9.9165600280272202E-5</v>
      </c>
      <c r="CO345" s="56">
        <v>3.4381849743566798E-4</v>
      </c>
      <c r="CP345" s="56">
        <v>2.9057309229225201E-3</v>
      </c>
      <c r="CQ345" s="56">
        <v>2.63693533984316E-5</v>
      </c>
      <c r="CR345" s="56">
        <v>2.2859283883560599E-4</v>
      </c>
      <c r="CS345" s="56">
        <v>2.7442361661718899E-4</v>
      </c>
      <c r="CT345" s="56">
        <v>2.7391078178547098E-4</v>
      </c>
      <c r="CU345" s="56">
        <v>2.8929144353332598E-5</v>
      </c>
      <c r="CV345" s="56">
        <v>9.5317147440541E-5</v>
      </c>
      <c r="CW345" s="56">
        <v>9.2047277487876394E-5</v>
      </c>
      <c r="CX345" s="56">
        <v>3.2611035452847597E-5</v>
      </c>
      <c r="CY345" s="56">
        <v>3.4714973223999098E-5</v>
      </c>
      <c r="CZ345" s="56">
        <v>1.73048881677208E-4</v>
      </c>
      <c r="DA345" s="56">
        <v>1.02076047530365E-4</v>
      </c>
      <c r="DB345" s="56">
        <v>5.8910257592240903E-5</v>
      </c>
      <c r="DC345" s="56">
        <v>3.9664574494706704E-3</v>
      </c>
      <c r="DD345" s="56">
        <v>6.0198919477071197E-3</v>
      </c>
      <c r="DE345" s="56">
        <v>4.5012959637121298E-3</v>
      </c>
      <c r="DF345" s="56">
        <v>4.5532281610300498E-3</v>
      </c>
      <c r="DG345" s="56">
        <v>3.1285554657022202E-3</v>
      </c>
      <c r="DH345" s="56">
        <v>0</v>
      </c>
      <c r="DI345" s="56">
        <v>3.5405415469231998E-3</v>
      </c>
      <c r="DJ345" s="56">
        <v>5.5240288806762301E-3</v>
      </c>
      <c r="DK345" s="56">
        <v>0</v>
      </c>
      <c r="DL345" s="56">
        <v>0</v>
      </c>
      <c r="DM345" s="56"/>
      <c r="DN345" s="56"/>
      <c r="DO345" s="56"/>
      <c r="DP345" s="56"/>
      <c r="DQ345" s="56"/>
      <c r="DR345" s="45"/>
    </row>
    <row r="346" spans="1:122" ht="14.25" x14ac:dyDescent="0.2">
      <c r="A346" s="54">
        <v>2021</v>
      </c>
      <c r="B346" s="54">
        <v>10</v>
      </c>
      <c r="C346" s="54">
        <v>17</v>
      </c>
      <c r="D346" s="54">
        <v>15</v>
      </c>
      <c r="E346" s="55">
        <f t="shared" si="5"/>
        <v>8.5682532606662823E-2</v>
      </c>
      <c r="F346" s="56">
        <v>1.63949350816978E-3</v>
      </c>
      <c r="G346" s="56"/>
      <c r="H346" s="56">
        <v>2.3143315482666101E-6</v>
      </c>
      <c r="I346" s="56">
        <v>1.2334335183375401E-4</v>
      </c>
      <c r="J346" s="56">
        <v>4.1438807684303999E-5</v>
      </c>
      <c r="K346" s="56">
        <v>5.0845162802827E-7</v>
      </c>
      <c r="L346" s="56">
        <v>1.1396329593737099E-7</v>
      </c>
      <c r="M346" s="56">
        <v>2.4545940663433698E-7</v>
      </c>
      <c r="N346" s="56">
        <v>2.4545940663433698E-7</v>
      </c>
      <c r="O346" s="56">
        <v>2.4545940663433698E-7</v>
      </c>
      <c r="P346" s="56">
        <v>4.7338599850907898E-6</v>
      </c>
      <c r="Q346" s="56">
        <v>1.6169638412037E-4</v>
      </c>
      <c r="R346" s="56">
        <v>8.5807787035305297E-3</v>
      </c>
      <c r="S346" s="56">
        <v>0</v>
      </c>
      <c r="T346" s="56">
        <v>8.0949005745052397E-5</v>
      </c>
      <c r="U346" s="56"/>
      <c r="V346" s="56">
        <v>4.0378072391348401E-5</v>
      </c>
      <c r="W346" s="56">
        <v>5.7507632411473202E-5</v>
      </c>
      <c r="X346" s="56">
        <v>6.9082796715758197E-4</v>
      </c>
      <c r="Y346" s="56">
        <v>2.7015963606765499E-3</v>
      </c>
      <c r="Z346" s="56">
        <v>5.80511496690207E-4</v>
      </c>
      <c r="AA346" s="56">
        <v>3.0391381104282801E-4</v>
      </c>
      <c r="AB346" s="56">
        <v>2.0864049563918601E-5</v>
      </c>
      <c r="AC346" s="56">
        <v>0</v>
      </c>
      <c r="AD346" s="56">
        <v>2.39638512134151E-4</v>
      </c>
      <c r="AE346" s="56">
        <v>3.1909722862463798E-5</v>
      </c>
      <c r="AF346" s="56">
        <v>1.9612206590083499E-4</v>
      </c>
      <c r="AG346" s="56">
        <v>1.0265638369890799E-3</v>
      </c>
      <c r="AH346" s="56">
        <v>6.7326008676846699E-6</v>
      </c>
      <c r="AI346" s="56">
        <v>5.2259184313188298E-4</v>
      </c>
      <c r="AJ346" s="56">
        <v>8.0291525191567597E-5</v>
      </c>
      <c r="AK346" s="56">
        <v>4.8531707895298299E-3</v>
      </c>
      <c r="AL346" s="56">
        <v>5.2500260516132795E-4</v>
      </c>
      <c r="AM346" s="56">
        <v>7.6267744204240395E-5</v>
      </c>
      <c r="AN346" s="56">
        <v>1.3472039533125599E-3</v>
      </c>
      <c r="AO346" s="56">
        <v>2.23911577294794E-4</v>
      </c>
      <c r="AP346" s="56">
        <v>1.8621602556166401E-4</v>
      </c>
      <c r="AQ346" s="56">
        <v>2.5466413438312499E-5</v>
      </c>
      <c r="AR346" s="56">
        <v>6.3118133134543796E-6</v>
      </c>
      <c r="AS346" s="56">
        <v>1.2741096485798E-4</v>
      </c>
      <c r="AT346" s="56">
        <v>3.73799610674576E-5</v>
      </c>
      <c r="AU346" s="56">
        <v>1.6200320837866201E-4</v>
      </c>
      <c r="AV346" s="56">
        <v>4.8325697321873102E-4</v>
      </c>
      <c r="AW346" s="56">
        <v>9.8582634189515604E-4</v>
      </c>
      <c r="AX346" s="56">
        <v>2.2766359965334801E-5</v>
      </c>
      <c r="AY346" s="56">
        <v>1.8470820349233901E-5</v>
      </c>
      <c r="AZ346" s="56">
        <v>1.53412129146461E-5</v>
      </c>
      <c r="BA346" s="56">
        <v>2.2848764194704899E-4</v>
      </c>
      <c r="BB346" s="56">
        <v>7.8056091309719198E-5</v>
      </c>
      <c r="BC346" s="56">
        <v>2.1039377711514599E-5</v>
      </c>
      <c r="BD346" s="56">
        <v>4.6581182253293299E-4</v>
      </c>
      <c r="BE346" s="56">
        <v>1.14173689714486E-4</v>
      </c>
      <c r="BF346" s="56">
        <v>3.6722480513972798E-4</v>
      </c>
      <c r="BG346" s="56">
        <v>2.4616071922472101E-5</v>
      </c>
      <c r="BH346" s="56">
        <v>5.2072459835998598E-6</v>
      </c>
      <c r="BI346" s="56">
        <v>3.2435707305251698E-5</v>
      </c>
      <c r="BJ346" s="56">
        <v>3.16642634558295E-5</v>
      </c>
      <c r="BK346" s="56">
        <v>1.3587931438686501E-5</v>
      </c>
      <c r="BL346" s="56">
        <v>5.8429858467827999E-4</v>
      </c>
      <c r="BM346" s="56">
        <v>4.2972928975768599E-5</v>
      </c>
      <c r="BN346" s="63">
        <v>7.8224406331411304E-4</v>
      </c>
      <c r="BO346" s="56">
        <v>1.3036962734866201E-3</v>
      </c>
      <c r="BP346" s="56">
        <v>1.54902418401026E-5</v>
      </c>
      <c r="BQ346" s="56">
        <v>1.1352497556838099E-4</v>
      </c>
      <c r="BR346" s="56">
        <v>0</v>
      </c>
      <c r="BS346" s="56">
        <v>9.6298985067078301E-5</v>
      </c>
      <c r="BT346" s="56">
        <v>5.4123799162871299E-5</v>
      </c>
      <c r="BU346" s="56">
        <v>2.87187505762174E-4</v>
      </c>
      <c r="BV346" s="56">
        <v>3.16378765696163E-3</v>
      </c>
      <c r="BW346" s="56">
        <v>1.7971135128585399E-5</v>
      </c>
      <c r="BX346" s="56">
        <v>1.1571657741333E-6</v>
      </c>
      <c r="BY346" s="56">
        <v>1.86899805337288E-5</v>
      </c>
      <c r="BZ346" s="56">
        <v>9.9937044129694394E-6</v>
      </c>
      <c r="CA346" s="56">
        <v>2.0986779267235801E-5</v>
      </c>
      <c r="CB346" s="56">
        <v>5.7858288706665104E-6</v>
      </c>
      <c r="CC346" s="56">
        <v>1.9487723605290401E-5</v>
      </c>
      <c r="CD346" s="56">
        <v>1.8409455497575299E-5</v>
      </c>
      <c r="CE346" s="56">
        <v>3.2183760757156302E-3</v>
      </c>
      <c r="CF346" s="56">
        <v>7.2954042214676897E-5</v>
      </c>
      <c r="CG346" s="56">
        <v>3.3750668412221301E-6</v>
      </c>
      <c r="CH346" s="56">
        <v>1.04144919671997E-4</v>
      </c>
      <c r="CI346" s="56">
        <v>6.2252012085419796E-4</v>
      </c>
      <c r="CJ346" s="56">
        <v>5.62365033414026E-4</v>
      </c>
      <c r="CK346" s="56">
        <v>5.3532066664735E-5</v>
      </c>
      <c r="CL346" s="56">
        <v>1.2073096243457501E-2</v>
      </c>
      <c r="CM346" s="56">
        <v>2.77193801349205E-5</v>
      </c>
      <c r="CN346" s="56">
        <v>8.7383548761824E-5</v>
      </c>
      <c r="CO346" s="56">
        <v>3.1315360442113498E-4</v>
      </c>
      <c r="CP346" s="56">
        <v>2.89411543314429E-3</v>
      </c>
      <c r="CQ346" s="56">
        <v>2.8052503615352802E-5</v>
      </c>
      <c r="CR346" s="56">
        <v>2.21158925377538E-4</v>
      </c>
      <c r="CS346" s="56">
        <v>2.4023462783597801E-4</v>
      </c>
      <c r="CT346" s="56">
        <v>2.7169288071838199E-4</v>
      </c>
      <c r="CU346" s="56">
        <v>2.3143315482666099E-5</v>
      </c>
      <c r="CV346" s="56">
        <v>2.0373130750649998E-5</v>
      </c>
      <c r="CW346" s="56">
        <v>5.9962226477816603E-5</v>
      </c>
      <c r="CX346" s="56">
        <v>6.8377977562422503E-5</v>
      </c>
      <c r="CY346" s="56">
        <v>5.4702382049937997E-5</v>
      </c>
      <c r="CZ346" s="56">
        <v>1.26236266269088E-4</v>
      </c>
      <c r="DA346" s="56">
        <v>3.8278517823886899E-4</v>
      </c>
      <c r="DB346" s="56">
        <v>3.3663004338423398E-5</v>
      </c>
      <c r="DC346" s="56">
        <v>3.93904489359404E-3</v>
      </c>
      <c r="DD346" s="56">
        <v>5.9246887635625101E-3</v>
      </c>
      <c r="DE346" s="56">
        <v>4.3788730846532602E-3</v>
      </c>
      <c r="DF346" s="56">
        <v>4.4457169409242098E-3</v>
      </c>
      <c r="DG346" s="56">
        <v>3.05281370594077E-3</v>
      </c>
      <c r="DH346" s="56">
        <v>0</v>
      </c>
      <c r="DI346" s="56">
        <v>2.9690506834267999E-3</v>
      </c>
      <c r="DJ346" s="56">
        <v>5.2392521369434997E-3</v>
      </c>
      <c r="DK346" s="56">
        <v>0</v>
      </c>
      <c r="DL346" s="56">
        <v>0</v>
      </c>
      <c r="DM346" s="56"/>
      <c r="DN346" s="56"/>
      <c r="DO346" s="56"/>
      <c r="DP346" s="56"/>
      <c r="DQ346" s="56"/>
      <c r="DR346" s="45"/>
    </row>
    <row r="347" spans="1:122" ht="14.25" x14ac:dyDescent="0.2">
      <c r="A347" s="54">
        <v>2021</v>
      </c>
      <c r="B347" s="54">
        <v>10</v>
      </c>
      <c r="C347" s="54">
        <v>17</v>
      </c>
      <c r="D347" s="54">
        <v>16</v>
      </c>
      <c r="E347" s="55">
        <f t="shared" si="5"/>
        <v>0.14964041743693218</v>
      </c>
      <c r="F347" s="56">
        <v>1.8012337243270399E-3</v>
      </c>
      <c r="G347" s="56"/>
      <c r="H347" s="56">
        <v>3.5486417073421303E-5</v>
      </c>
      <c r="I347" s="56">
        <v>2.1373377832684901E-4</v>
      </c>
      <c r="J347" s="56">
        <v>2.5676807215427601E-5</v>
      </c>
      <c r="K347" s="56">
        <v>5.1531572500665098E-4</v>
      </c>
      <c r="L347" s="56">
        <v>2.0410826302383101E-4</v>
      </c>
      <c r="M347" s="56">
        <v>2.4545940663433698E-7</v>
      </c>
      <c r="N347" s="56">
        <v>2.4545940663433698E-7</v>
      </c>
      <c r="O347" s="56">
        <v>2.4545940663433698E-7</v>
      </c>
      <c r="P347" s="56">
        <v>2.9455128796120401E-5</v>
      </c>
      <c r="Q347" s="56">
        <v>1.57970660983955E-4</v>
      </c>
      <c r="R347" s="56">
        <v>8.3673166838324608E-3</v>
      </c>
      <c r="S347" s="56">
        <v>0</v>
      </c>
      <c r="T347" s="56">
        <v>8.26058567398342E-5</v>
      </c>
      <c r="U347" s="56"/>
      <c r="V347" s="56">
        <v>4.1202114685049397E-5</v>
      </c>
      <c r="W347" s="56">
        <v>6.11544578814691E-5</v>
      </c>
      <c r="X347" s="56">
        <v>1.0187266687915399E-3</v>
      </c>
      <c r="Y347" s="56">
        <v>2.7796875176157899E-3</v>
      </c>
      <c r="Z347" s="56">
        <v>5.8879575166411596E-4</v>
      </c>
      <c r="AA347" s="56">
        <v>4.11530228037226E-4</v>
      </c>
      <c r="AB347" s="56">
        <v>2.1784522338797398E-5</v>
      </c>
      <c r="AC347" s="56">
        <v>0</v>
      </c>
      <c r="AD347" s="56">
        <v>2.7331904928733398E-4</v>
      </c>
      <c r="AE347" s="56">
        <v>3.1909722862463798E-5</v>
      </c>
      <c r="AF347" s="56">
        <v>2.07658658012649E-4</v>
      </c>
      <c r="AG347" s="56">
        <v>1.1402027758533901E-3</v>
      </c>
      <c r="AH347" s="56">
        <v>7.1533884219149703E-6</v>
      </c>
      <c r="AI347" s="56">
        <v>5.2259184313188298E-4</v>
      </c>
      <c r="AJ347" s="56">
        <v>1.0554754485276499E-4</v>
      </c>
      <c r="AK347" s="56">
        <v>6.3525946405851999E-3</v>
      </c>
      <c r="AL347" s="56">
        <v>5.1933950599397801E-4</v>
      </c>
      <c r="AM347" s="56">
        <v>1.5253548840848101E-4</v>
      </c>
      <c r="AN347" s="56">
        <v>1.3103850423174101E-3</v>
      </c>
      <c r="AO347" s="56">
        <v>2.7781621627317001E-4</v>
      </c>
      <c r="AP347" s="56">
        <v>2.3107373212408899E-4</v>
      </c>
      <c r="AQ347" s="56">
        <v>2.8227831762948799E-5</v>
      </c>
      <c r="AR347" s="56">
        <v>6.3118133134543796E-6</v>
      </c>
      <c r="AS347" s="56">
        <v>1.6962998279908601E-4</v>
      </c>
      <c r="AT347" s="56">
        <v>6.1540179806180196E-5</v>
      </c>
      <c r="AU347" s="56">
        <v>1.8519912230560701E-4</v>
      </c>
      <c r="AV347" s="56">
        <v>5.3527683461045096E-4</v>
      </c>
      <c r="AW347" s="56">
        <v>9.4041635166780405E-4</v>
      </c>
      <c r="AX347" s="56">
        <v>2.3625467888554901E-5</v>
      </c>
      <c r="AY347" s="56">
        <v>1.96016869012278E-5</v>
      </c>
      <c r="AZ347" s="56">
        <v>1.7971135128585399E-5</v>
      </c>
      <c r="BA347" s="56">
        <v>3.17799800332428E-4</v>
      </c>
      <c r="BB347" s="56">
        <v>9.0574521048070403E-5</v>
      </c>
      <c r="BC347" s="56">
        <v>1.47275643980602E-5</v>
      </c>
      <c r="BD347" s="56">
        <v>9.1836883710761199E-4</v>
      </c>
      <c r="BE347" s="56">
        <v>2.0867556126870601E-4</v>
      </c>
      <c r="BF347" s="56">
        <v>3.65155932998095E-4</v>
      </c>
      <c r="BG347" s="56">
        <v>5.1756869170325899E-5</v>
      </c>
      <c r="BH347" s="56">
        <v>5.2072459835998598E-6</v>
      </c>
      <c r="BI347" s="56">
        <v>3.3750668412221297E-5</v>
      </c>
      <c r="BJ347" s="56">
        <v>3.38733981155385E-5</v>
      </c>
      <c r="BK347" s="56">
        <v>1.5779533283636E-5</v>
      </c>
      <c r="BL347" s="56">
        <v>5.9295979516951996E-4</v>
      </c>
      <c r="BM347" s="56">
        <v>4.5611617597087702E-5</v>
      </c>
      <c r="BN347" s="63">
        <v>1.0150710769141599E-3</v>
      </c>
      <c r="BO347" s="56">
        <v>1.2409813950915499E-3</v>
      </c>
      <c r="BP347" s="56">
        <v>3.04807984595568E-5</v>
      </c>
      <c r="BQ347" s="56">
        <v>1.5428876988444001E-4</v>
      </c>
      <c r="BR347" s="56">
        <v>0</v>
      </c>
      <c r="BS347" s="56">
        <v>8.6612104912401795E-5</v>
      </c>
      <c r="BT347" s="56">
        <v>4.7250935777109897E-5</v>
      </c>
      <c r="BU347" s="56">
        <v>2.6705983441815902E-4</v>
      </c>
      <c r="BV347" s="56">
        <v>3.7838794829716201E-3</v>
      </c>
      <c r="BW347" s="56">
        <v>2.0162736973534802E-5</v>
      </c>
      <c r="BX347" s="56">
        <v>8.1001604189331205E-6</v>
      </c>
      <c r="BY347" s="56">
        <v>1.65334443182986E-5</v>
      </c>
      <c r="BZ347" s="56">
        <v>1.0493389633617901E-5</v>
      </c>
      <c r="CA347" s="56">
        <v>2.2485834929181201E-5</v>
      </c>
      <c r="CB347" s="56">
        <v>5.7858288706665104E-6</v>
      </c>
      <c r="CC347" s="56">
        <v>2.0487094046587299E-5</v>
      </c>
      <c r="CD347" s="56">
        <v>1.4464572176666299E-5</v>
      </c>
      <c r="CE347" s="56">
        <v>3.89181149063169E-3</v>
      </c>
      <c r="CF347" s="56">
        <v>9.7938303247100495E-5</v>
      </c>
      <c r="CG347" s="56">
        <v>3.8572192471110097E-6</v>
      </c>
      <c r="CH347" s="56">
        <v>7.3480026657464696E-5</v>
      </c>
      <c r="CI347" s="56">
        <v>4.28431861465476E-4</v>
      </c>
      <c r="CJ347" s="56">
        <v>8.2360397333199899E-4</v>
      </c>
      <c r="CK347" s="56">
        <v>3.9922219207599001E-5</v>
      </c>
      <c r="CL347" s="56">
        <v>6.9759563365478602E-2</v>
      </c>
      <c r="CM347" s="56">
        <v>2.2827724816993301E-5</v>
      </c>
      <c r="CN347" s="56">
        <v>8.9347224014898696E-5</v>
      </c>
      <c r="CO347" s="56">
        <v>3.4939393252921903E-4</v>
      </c>
      <c r="CP347" s="56">
        <v>3.0302489733451698E-3</v>
      </c>
      <c r="CQ347" s="56">
        <v>3.7590354844572797E-5</v>
      </c>
      <c r="CR347" s="56">
        <v>2.8109485263321502E-4</v>
      </c>
      <c r="CS347" s="56">
        <v>3.56933042875845E-4</v>
      </c>
      <c r="CT347" s="56">
        <v>3.2603145686205801E-4</v>
      </c>
      <c r="CU347" s="56">
        <v>2.8929144353332598E-5</v>
      </c>
      <c r="CV347" s="56">
        <v>6.5485063127089201E-6</v>
      </c>
      <c r="CW347" s="56">
        <v>5.8384273149453003E-5</v>
      </c>
      <c r="CX347" s="56">
        <v>7.5215775318664702E-5</v>
      </c>
      <c r="CY347" s="56">
        <v>5.3650413164362298E-5</v>
      </c>
      <c r="CZ347" s="56">
        <v>1.4885359730896599E-4</v>
      </c>
      <c r="DA347" s="56">
        <v>1.74276178710379E-5</v>
      </c>
      <c r="DB347" s="56">
        <v>3.5240957666786998E-5</v>
      </c>
      <c r="DC347" s="56">
        <v>3.9492665245988903E-3</v>
      </c>
      <c r="DD347" s="56">
        <v>5.9225848257913596E-3</v>
      </c>
      <c r="DE347" s="56">
        <v>4.3466565375325002E-3</v>
      </c>
      <c r="DF347" s="56">
        <v>4.4316380906722604E-3</v>
      </c>
      <c r="DG347" s="56">
        <v>3.04597590818453E-3</v>
      </c>
      <c r="DH347" s="56">
        <v>0</v>
      </c>
      <c r="DI347" s="56">
        <v>2.95789104683232E-3</v>
      </c>
      <c r="DJ347" s="56">
        <v>5.1682179379449996E-3</v>
      </c>
      <c r="DK347" s="56">
        <v>0</v>
      </c>
      <c r="DL347" s="56">
        <v>8.67032755491517E-4</v>
      </c>
      <c r="DM347" s="56"/>
      <c r="DN347" s="56"/>
      <c r="DO347" s="56"/>
      <c r="DP347" s="56"/>
      <c r="DQ347" s="56"/>
      <c r="DR347" s="45"/>
    </row>
    <row r="348" spans="1:122" ht="14.25" x14ac:dyDescent="0.2">
      <c r="A348" s="54">
        <v>2021</v>
      </c>
      <c r="B348" s="54">
        <v>10</v>
      </c>
      <c r="C348" s="54">
        <v>17</v>
      </c>
      <c r="D348" s="54">
        <v>17</v>
      </c>
      <c r="E348" s="55">
        <f t="shared" si="5"/>
        <v>0.10748650322023227</v>
      </c>
      <c r="F348" s="56">
        <v>1.9202377045078E-3</v>
      </c>
      <c r="G348" s="56"/>
      <c r="H348" s="56">
        <v>5.9786898330220702E-6</v>
      </c>
      <c r="I348" s="56">
        <v>2.2754086995002999E-4</v>
      </c>
      <c r="J348" s="56">
        <v>3.0252871867682001E-5</v>
      </c>
      <c r="K348" s="56">
        <v>2.5676807215427601E-5</v>
      </c>
      <c r="L348" s="56">
        <v>3.4644841964960699E-5</v>
      </c>
      <c r="M348" s="56">
        <v>2.4545940663433698E-7</v>
      </c>
      <c r="N348" s="56">
        <v>4.9091881326867397E-7</v>
      </c>
      <c r="O348" s="56">
        <v>4.9091881326867397E-7</v>
      </c>
      <c r="P348" s="56">
        <v>4.2078755423029197E-6</v>
      </c>
      <c r="Q348" s="56">
        <v>1.6095123949308701E-4</v>
      </c>
      <c r="R348" s="56">
        <v>8.4869781445666998E-3</v>
      </c>
      <c r="S348" s="56">
        <v>0</v>
      </c>
      <c r="T348" s="56">
        <v>1.00594524683179E-4</v>
      </c>
      <c r="U348" s="56"/>
      <c r="V348" s="56">
        <v>4.0790093538198902E-5</v>
      </c>
      <c r="W348" s="56">
        <v>6.6203908532232604E-5</v>
      </c>
      <c r="X348" s="56">
        <v>1.0758485792782999E-3</v>
      </c>
      <c r="Y348" s="56">
        <v>2.76120793085918E-3</v>
      </c>
      <c r="Z348" s="56">
        <v>6.15182637877307E-4</v>
      </c>
      <c r="AA348" s="56">
        <v>5.3839767563765902E-4</v>
      </c>
      <c r="AB348" s="56">
        <v>2.1170873822211599E-5</v>
      </c>
      <c r="AC348" s="56">
        <v>0</v>
      </c>
      <c r="AD348" s="56">
        <v>1.7466190063509E-4</v>
      </c>
      <c r="AE348" s="56">
        <v>3.4364316928807198E-5</v>
      </c>
      <c r="AF348" s="56">
        <v>1.97349362934007E-4</v>
      </c>
      <c r="AG348" s="56">
        <v>1.07156180606958E-3</v>
      </c>
      <c r="AH348" s="56">
        <v>7.1533884219149703E-6</v>
      </c>
      <c r="AI348" s="56">
        <v>5.2585294667716802E-4</v>
      </c>
      <c r="AJ348" s="56">
        <v>9.3484968298163196E-5</v>
      </c>
      <c r="AK348" s="56">
        <v>5.36594425639634E-3</v>
      </c>
      <c r="AL348" s="56">
        <v>5.1134454246360296E-4</v>
      </c>
      <c r="AM348" s="56">
        <v>6.9429946447998196E-5</v>
      </c>
      <c r="AN348" s="56">
        <v>1.37555451477882E-3</v>
      </c>
      <c r="AO348" s="56">
        <v>2.8347054903313999E-4</v>
      </c>
      <c r="AP348" s="56">
        <v>2.3559719833206501E-4</v>
      </c>
      <c r="AQ348" s="56">
        <v>3.2830195637342598E-5</v>
      </c>
      <c r="AR348" s="56">
        <v>6.7326008676846699E-6</v>
      </c>
      <c r="AS348" s="56">
        <v>1.6548347210844201E-4</v>
      </c>
      <c r="AT348" s="56">
        <v>6.1540179806180196E-5</v>
      </c>
      <c r="AU348" s="56">
        <v>1.74521638117014E-4</v>
      </c>
      <c r="AV348" s="56">
        <v>5.2095252495186104E-4</v>
      </c>
      <c r="AW348" s="56">
        <v>9.9073553002784298E-4</v>
      </c>
      <c r="AX348" s="56">
        <v>2.5343683734995299E-5</v>
      </c>
      <c r="AY348" s="56">
        <v>2.6462277316657498E-4</v>
      </c>
      <c r="AZ348" s="56">
        <v>1.7094494390605599E-5</v>
      </c>
      <c r="BA348" s="56">
        <v>2.4079567790828501E-4</v>
      </c>
      <c r="BB348" s="56">
        <v>8.7260819058506797E-5</v>
      </c>
      <c r="BC348" s="56">
        <v>2.06185901572843E-5</v>
      </c>
      <c r="BD348" s="56">
        <v>5.3050790899584099E-4</v>
      </c>
      <c r="BE348" s="56">
        <v>1.2265957205813001E-4</v>
      </c>
      <c r="BF348" s="56">
        <v>3.6153540675023897E-4</v>
      </c>
      <c r="BG348" s="56">
        <v>3.1243475901599201E-5</v>
      </c>
      <c r="BH348" s="56">
        <v>5.2072459835998598E-6</v>
      </c>
      <c r="BI348" s="56">
        <v>3.1997386936261798E-5</v>
      </c>
      <c r="BJ348" s="56">
        <v>3.2768830785683997E-5</v>
      </c>
      <c r="BK348" s="56">
        <v>1.5779533283636E-5</v>
      </c>
      <c r="BL348" s="56">
        <v>5.9295979516951996E-4</v>
      </c>
      <c r="BM348" s="56">
        <v>4.3349884493099898E-5</v>
      </c>
      <c r="BN348" s="63">
        <v>8.2087762063688197E-4</v>
      </c>
      <c r="BO348" s="56">
        <v>1.2607408773256099E-3</v>
      </c>
      <c r="BP348" s="56">
        <v>2.54839462530721E-5</v>
      </c>
      <c r="BQ348" s="56">
        <v>1.27551227376057E-4</v>
      </c>
      <c r="BR348" s="56">
        <v>0</v>
      </c>
      <c r="BS348" s="56">
        <v>9.1170636749896594E-5</v>
      </c>
      <c r="BT348" s="56">
        <v>4.5103165969059403E-5</v>
      </c>
      <c r="BU348" s="56">
        <v>2.7000534729777097E-4</v>
      </c>
      <c r="BV348" s="56">
        <v>3.21090709662804E-3</v>
      </c>
      <c r="BW348" s="56">
        <v>1.7094494390605599E-5</v>
      </c>
      <c r="BX348" s="56">
        <v>6.9429946447998201E-6</v>
      </c>
      <c r="BY348" s="56">
        <v>1.65334443182986E-5</v>
      </c>
      <c r="BZ348" s="56">
        <v>9.9937044129694394E-6</v>
      </c>
      <c r="CA348" s="56">
        <v>1.8988038384641899E-5</v>
      </c>
      <c r="CB348" s="56">
        <v>5.3036764647776397E-6</v>
      </c>
      <c r="CC348" s="56">
        <v>1.7988667943345E-5</v>
      </c>
      <c r="CD348" s="56">
        <v>1.7971135128585399E-5</v>
      </c>
      <c r="CE348" s="56">
        <v>3.2627340970574101E-3</v>
      </c>
      <c r="CF348" s="56">
        <v>7.2954042214676897E-5</v>
      </c>
      <c r="CG348" s="56">
        <v>3.3750668412221301E-6</v>
      </c>
      <c r="CH348" s="56">
        <v>9.9516256575464095E-5</v>
      </c>
      <c r="CI348" s="56">
        <v>6.0023591329475196E-4</v>
      </c>
      <c r="CJ348" s="56">
        <v>7.0306587185978001E-4</v>
      </c>
      <c r="CK348" s="56">
        <v>5.4439389828544003E-5</v>
      </c>
      <c r="CL348" s="56">
        <v>2.9412173399959399E-2</v>
      </c>
      <c r="CM348" s="56">
        <v>2.6904104248599301E-5</v>
      </c>
      <c r="CN348" s="56">
        <v>9.0819980454704701E-5</v>
      </c>
      <c r="CO348" s="56">
        <v>3.2895067051953101E-4</v>
      </c>
      <c r="CP348" s="56">
        <v>2.9210633694297899E-3</v>
      </c>
      <c r="CQ348" s="56">
        <v>3.0857753976888098E-5</v>
      </c>
      <c r="CR348" s="56">
        <v>2.37885230658192E-4</v>
      </c>
      <c r="CS348" s="56">
        <v>2.78070442087185E-4</v>
      </c>
      <c r="CT348" s="56">
        <v>3.0052559459053702E-4</v>
      </c>
      <c r="CU348" s="56">
        <v>2.7351191024968999E-5</v>
      </c>
      <c r="CV348" s="56">
        <v>1.8190295313080302E-5</v>
      </c>
      <c r="CW348" s="56">
        <v>7.6793728647028302E-5</v>
      </c>
      <c r="CX348" s="56">
        <v>1.02566966343634E-4</v>
      </c>
      <c r="CY348" s="56">
        <v>6.7326008676846702E-5</v>
      </c>
      <c r="CZ348" s="56">
        <v>2.0092605714496401E-4</v>
      </c>
      <c r="DA348" s="56">
        <v>3.5477650666041499E-5</v>
      </c>
      <c r="DB348" s="56">
        <v>5.3124428721574397E-5</v>
      </c>
      <c r="DC348" s="56">
        <v>3.9645989711061501E-3</v>
      </c>
      <c r="DD348" s="56">
        <v>5.9520399545874804E-3</v>
      </c>
      <c r="DE348" s="56">
        <v>4.3878937178470703E-3</v>
      </c>
      <c r="DF348" s="56">
        <v>4.4572360002212699E-3</v>
      </c>
      <c r="DG348" s="56">
        <v>3.0612294570253702E-3</v>
      </c>
      <c r="DH348" s="56">
        <v>0</v>
      </c>
      <c r="DI348" s="56">
        <v>2.9766862242546102E-3</v>
      </c>
      <c r="DJ348" s="56">
        <v>5.24245187563713E-3</v>
      </c>
      <c r="DK348" s="56">
        <v>0</v>
      </c>
      <c r="DL348" s="56">
        <v>2.0369799515845702E-3</v>
      </c>
      <c r="DM348" s="56"/>
      <c r="DN348" s="56"/>
      <c r="DO348" s="56"/>
      <c r="DP348" s="56"/>
      <c r="DQ348" s="56"/>
      <c r="DR348" s="45"/>
    </row>
    <row r="349" spans="1:122" ht="14.25" x14ac:dyDescent="0.2">
      <c r="A349" s="54">
        <v>2021</v>
      </c>
      <c r="B349" s="54">
        <v>10</v>
      </c>
      <c r="C349" s="54">
        <v>17</v>
      </c>
      <c r="D349" s="54">
        <v>18</v>
      </c>
      <c r="E349" s="55">
        <f t="shared" si="5"/>
        <v>0.14694153427933968</v>
      </c>
      <c r="F349" s="56">
        <v>2.0103125403352199E-3</v>
      </c>
      <c r="G349" s="56"/>
      <c r="H349" s="56">
        <v>1.65860427625773E-5</v>
      </c>
      <c r="I349" s="56">
        <v>2.8000781811811999E-4</v>
      </c>
      <c r="J349" s="56">
        <v>3.4040836496492601E-4</v>
      </c>
      <c r="K349" s="56">
        <v>8.5165647694735195E-5</v>
      </c>
      <c r="L349" s="56">
        <v>7.4076142359291004E-6</v>
      </c>
      <c r="M349" s="56">
        <v>2.4545940663433698E-7</v>
      </c>
      <c r="N349" s="56">
        <v>2.4545940663433698E-7</v>
      </c>
      <c r="O349" s="56">
        <v>1.0063835672007799E-5</v>
      </c>
      <c r="P349" s="56">
        <v>9.9937044129694394E-6</v>
      </c>
      <c r="Q349" s="56">
        <v>1.6467696262950101E-4</v>
      </c>
      <c r="R349" s="56">
        <v>6.8540156098948696E-3</v>
      </c>
      <c r="S349" s="56">
        <v>0</v>
      </c>
      <c r="T349" s="56">
        <v>2.6249253617328401E-4</v>
      </c>
      <c r="U349" s="56"/>
      <c r="V349" s="56">
        <v>4.2850199272451403E-5</v>
      </c>
      <c r="W349" s="56">
        <v>6.3118133134543796E-5</v>
      </c>
      <c r="X349" s="56">
        <v>1.23869336276542E-3</v>
      </c>
      <c r="Y349" s="56">
        <v>2.7814758647212701E-3</v>
      </c>
      <c r="Z349" s="56">
        <v>5.7007947190824797E-4</v>
      </c>
      <c r="AA349" s="56">
        <v>5.8321155016318501E-4</v>
      </c>
      <c r="AB349" s="56">
        <v>2.2398170855383299E-5</v>
      </c>
      <c r="AC349" s="56">
        <v>0</v>
      </c>
      <c r="AD349" s="56">
        <v>1.3889495852551599E-4</v>
      </c>
      <c r="AE349" s="56">
        <v>3.2523371379049699E-5</v>
      </c>
      <c r="AF349" s="56">
        <v>1.98331200560544E-4</v>
      </c>
      <c r="AG349" s="56">
        <v>1.0374955469916801E-3</v>
      </c>
      <c r="AH349" s="56">
        <v>7.5741759761452597E-6</v>
      </c>
      <c r="AI349" s="56">
        <v>5.2259184313188298E-4</v>
      </c>
      <c r="AJ349" s="56">
        <v>1.13840566234054E-4</v>
      </c>
      <c r="AK349" s="56">
        <v>6.8933329469932601E-3</v>
      </c>
      <c r="AL349" s="56">
        <v>5.0468207285495699E-4</v>
      </c>
      <c r="AM349" s="56">
        <v>1.8751345385387399E-4</v>
      </c>
      <c r="AN349" s="56">
        <v>1.4734928180259301E-3</v>
      </c>
      <c r="AO349" s="56">
        <v>2.9704094765706701E-4</v>
      </c>
      <c r="AP349" s="56">
        <v>2.4690586385200399E-4</v>
      </c>
      <c r="AQ349" s="56">
        <v>3.9887153578079798E-5</v>
      </c>
      <c r="AR349" s="56">
        <v>6.7326008676846699E-6</v>
      </c>
      <c r="AS349" s="56">
        <v>1.8433124797500699E-4</v>
      </c>
      <c r="AT349" s="56">
        <v>8.5244545361153303E-5</v>
      </c>
      <c r="AU349" s="56">
        <v>1.8777644607526799E-4</v>
      </c>
      <c r="AV349" s="56">
        <v>5.1002081494925296E-4</v>
      </c>
      <c r="AW349" s="56">
        <v>9.6128040123172201E-4</v>
      </c>
      <c r="AX349" s="56">
        <v>2.6632345619825601E-5</v>
      </c>
      <c r="AY349" s="56">
        <v>1.3570398623926899E-5</v>
      </c>
      <c r="AZ349" s="56">
        <v>1.7971135128585399E-5</v>
      </c>
      <c r="BA349" s="56">
        <v>3.02020267048792E-4</v>
      </c>
      <c r="BB349" s="56">
        <v>9.0206331938118902E-5</v>
      </c>
      <c r="BC349" s="56">
        <v>1.5148351952290501E-5</v>
      </c>
      <c r="BD349" s="56">
        <v>9.1395056778819403E-4</v>
      </c>
      <c r="BE349" s="56">
        <v>1.92089518506128E-4</v>
      </c>
      <c r="BF349" s="56">
        <v>3.66190369068912E-4</v>
      </c>
      <c r="BG349" s="56">
        <v>5.2072459835998603E-5</v>
      </c>
      <c r="BH349" s="56">
        <v>5.2072459835998598E-6</v>
      </c>
      <c r="BI349" s="56">
        <v>3.5065629519190998E-5</v>
      </c>
      <c r="BJ349" s="56">
        <v>3.4977965445392997E-5</v>
      </c>
      <c r="BK349" s="56">
        <v>1.6656174021615698E-5</v>
      </c>
      <c r="BL349" s="56">
        <v>5.9229354820865504E-4</v>
      </c>
      <c r="BM349" s="56">
        <v>4.5611617597087702E-5</v>
      </c>
      <c r="BN349" s="63">
        <v>1.0150710769141599E-3</v>
      </c>
      <c r="BO349" s="56">
        <v>1.1902940276215599E-3</v>
      </c>
      <c r="BP349" s="56">
        <v>3.6976706327986903E-5</v>
      </c>
      <c r="BQ349" s="56">
        <v>1.51220527301511E-4</v>
      </c>
      <c r="BR349" s="56">
        <v>0</v>
      </c>
      <c r="BS349" s="56">
        <v>8.4332838993654395E-5</v>
      </c>
      <c r="BT349" s="56">
        <v>4.3814504084229203E-5</v>
      </c>
      <c r="BU349" s="56">
        <v>2.6607799679162101E-4</v>
      </c>
      <c r="BV349" s="56">
        <v>3.7375139543398702E-3</v>
      </c>
      <c r="BW349" s="56">
        <v>2.1039377711514599E-5</v>
      </c>
      <c r="BX349" s="56">
        <v>1.08002138919108E-5</v>
      </c>
      <c r="BY349" s="56">
        <v>1.5814598913155101E-5</v>
      </c>
      <c r="BZ349" s="56">
        <v>1.0493389633617901E-5</v>
      </c>
      <c r="CA349" s="56">
        <v>1.9987408825938899E-5</v>
      </c>
      <c r="CB349" s="56">
        <v>5.7858288706665104E-6</v>
      </c>
      <c r="CC349" s="56">
        <v>1.8988038384641899E-5</v>
      </c>
      <c r="CD349" s="56">
        <v>1.6656174021615698E-5</v>
      </c>
      <c r="CE349" s="56">
        <v>3.7639797382194801E-3</v>
      </c>
      <c r="CF349" s="56">
        <v>8.8444284054779504E-5</v>
      </c>
      <c r="CG349" s="56">
        <v>3.3750668412221301E-6</v>
      </c>
      <c r="CH349" s="56">
        <v>7.3480026657464696E-5</v>
      </c>
      <c r="CI349" s="56">
        <v>4.20524562008898E-4</v>
      </c>
      <c r="CJ349" s="56">
        <v>8.0344123635846395E-4</v>
      </c>
      <c r="CK349" s="56">
        <v>3.9014896043789903E-5</v>
      </c>
      <c r="CL349" s="56">
        <v>6.8420494638214494E-2</v>
      </c>
      <c r="CM349" s="56">
        <v>1.7120793612745001E-5</v>
      </c>
      <c r="CN349" s="56">
        <v>8.7383548761824E-5</v>
      </c>
      <c r="CO349" s="56">
        <v>3.4428311702679702E-4</v>
      </c>
      <c r="CP349" s="56">
        <v>3.0163103856112902E-3</v>
      </c>
      <c r="CQ349" s="56">
        <v>3.5907204627651602E-5</v>
      </c>
      <c r="CR349" s="56">
        <v>2.72731699992888E-4</v>
      </c>
      <c r="CS349" s="56">
        <v>3.42801594179611E-4</v>
      </c>
      <c r="CT349" s="56">
        <v>3.2935830846269102E-4</v>
      </c>
      <c r="CU349" s="56">
        <v>2.9981113238908301E-5</v>
      </c>
      <c r="CV349" s="56">
        <v>7.2761181252321303E-6</v>
      </c>
      <c r="CW349" s="56">
        <v>5.6280335378301597E-5</v>
      </c>
      <c r="CX349" s="56">
        <v>7.4163806433088996E-5</v>
      </c>
      <c r="CY349" s="56">
        <v>5.2072459835998698E-5</v>
      </c>
      <c r="CZ349" s="56">
        <v>1.49379581751754E-4</v>
      </c>
      <c r="DA349" s="56">
        <v>1.5560373099140999E-5</v>
      </c>
      <c r="DB349" s="56">
        <v>3.6292926552362698E-5</v>
      </c>
      <c r="DC349" s="56">
        <v>3.94740804623437E-3</v>
      </c>
      <c r="DD349" s="56">
        <v>5.9252147480052999E-3</v>
      </c>
      <c r="DE349" s="56">
        <v>4.3498781922445698E-3</v>
      </c>
      <c r="DF349" s="56">
        <v>4.43547777710461E-3</v>
      </c>
      <c r="DG349" s="56">
        <v>3.0433459859705901E-3</v>
      </c>
      <c r="DH349" s="56">
        <v>0</v>
      </c>
      <c r="DI349" s="56">
        <v>2.9649392383656798E-3</v>
      </c>
      <c r="DJ349" s="56">
        <v>5.1682179379449996E-3</v>
      </c>
      <c r="DK349" s="56">
        <v>0</v>
      </c>
      <c r="DL349" s="56">
        <v>2.8992262486467099E-4</v>
      </c>
      <c r="DM349" s="56"/>
      <c r="DN349" s="56"/>
      <c r="DO349" s="56"/>
      <c r="DP349" s="56"/>
      <c r="DQ349" s="56"/>
      <c r="DR349" s="45"/>
    </row>
    <row r="350" spans="1:122" ht="14.25" x14ac:dyDescent="0.2">
      <c r="A350" s="54">
        <v>2021</v>
      </c>
      <c r="B350" s="54">
        <v>10</v>
      </c>
      <c r="C350" s="54">
        <v>17</v>
      </c>
      <c r="D350" s="54">
        <v>19</v>
      </c>
      <c r="E350" s="55">
        <f t="shared" si="5"/>
        <v>0.16135817174045319</v>
      </c>
      <c r="F350" s="56">
        <v>2.0201747486374901E-3</v>
      </c>
      <c r="G350" s="56"/>
      <c r="H350" s="56">
        <v>6.3644117577331703E-5</v>
      </c>
      <c r="I350" s="56">
        <v>3.01546881050283E-4</v>
      </c>
      <c r="J350" s="56">
        <v>2.5676807215427601E-5</v>
      </c>
      <c r="K350" s="56">
        <v>2.1965110330821199E-4</v>
      </c>
      <c r="L350" s="56">
        <v>0</v>
      </c>
      <c r="M350" s="56">
        <v>2.4545940663433698E-7</v>
      </c>
      <c r="N350" s="56">
        <v>2.4545940663433698E-7</v>
      </c>
      <c r="O350" s="56">
        <v>0</v>
      </c>
      <c r="P350" s="56">
        <v>1.2097642184120899E-5</v>
      </c>
      <c r="Q350" s="56">
        <v>1.6169638412037E-4</v>
      </c>
      <c r="R350" s="56">
        <v>6.8897387199675503E-3</v>
      </c>
      <c r="S350" s="56">
        <v>0</v>
      </c>
      <c r="T350" s="56">
        <v>7.7398610756234304E-5</v>
      </c>
      <c r="U350" s="56"/>
      <c r="V350" s="56">
        <v>4.6558389594105902E-5</v>
      </c>
      <c r="W350" s="56">
        <v>6.0593407809162098E-5</v>
      </c>
      <c r="X350" s="56">
        <v>1.3286367024821499E-3</v>
      </c>
      <c r="Y350" s="56">
        <v>2.80651272419797E-3</v>
      </c>
      <c r="Z350" s="56">
        <v>6.3297844485829698E-4</v>
      </c>
      <c r="AA350" s="56">
        <v>5.7469060219002104E-4</v>
      </c>
      <c r="AB350" s="56">
        <v>2.2091346597090301E-5</v>
      </c>
      <c r="AC350" s="56">
        <v>0</v>
      </c>
      <c r="AD350" s="56">
        <v>1.14454214750639E-4</v>
      </c>
      <c r="AE350" s="56">
        <v>3.3443844153928398E-5</v>
      </c>
      <c r="AF350" s="56">
        <v>1.9808574115391E-4</v>
      </c>
      <c r="AG350" s="56">
        <v>1.06088432188098E-3</v>
      </c>
      <c r="AH350" s="56">
        <v>7.9949635303755492E-6</v>
      </c>
      <c r="AI350" s="56">
        <v>5.1770018781395596E-4</v>
      </c>
      <c r="AJ350" s="56">
        <v>1.24018365201999E-4</v>
      </c>
      <c r="AK350" s="56">
        <v>7.59753845181242E-3</v>
      </c>
      <c r="AL350" s="56">
        <v>4.9502149192241903E-4</v>
      </c>
      <c r="AM350" s="56">
        <v>1.8593550052551001E-4</v>
      </c>
      <c r="AN350" s="56">
        <v>1.51399362012059E-3</v>
      </c>
      <c r="AO350" s="56">
        <v>3.2116610076627001E-4</v>
      </c>
      <c r="AP350" s="56">
        <v>2.6688450627056302E-4</v>
      </c>
      <c r="AQ350" s="56">
        <v>3.8966680803200997E-5</v>
      </c>
      <c r="AR350" s="56">
        <v>7.1533884219149703E-6</v>
      </c>
      <c r="AS350" s="56">
        <v>2.00917290737585E-4</v>
      </c>
      <c r="AT350" s="56">
        <v>8.9803077198648198E-5</v>
      </c>
      <c r="AU350" s="56">
        <v>1.82989987645898E-4</v>
      </c>
      <c r="AV350" s="56">
        <v>5.4168507840508296E-4</v>
      </c>
      <c r="AW350" s="56">
        <v>9.0022237383143098E-4</v>
      </c>
      <c r="AX350" s="56">
        <v>2.7921007504655801E-5</v>
      </c>
      <c r="AY350" s="56">
        <v>1.8847775866565199E-5</v>
      </c>
      <c r="AZ350" s="56">
        <v>1.8847775866565199E-5</v>
      </c>
      <c r="BA350" s="56">
        <v>3.0044231372042799E-4</v>
      </c>
      <c r="BB350" s="56">
        <v>9.4256412147585402E-5</v>
      </c>
      <c r="BC350" s="56">
        <v>1.7252289723442001E-5</v>
      </c>
      <c r="BD350" s="56">
        <v>9.4992790367488399E-4</v>
      </c>
      <c r="BE350" s="56">
        <v>1.98646791226217E-4</v>
      </c>
      <c r="BF350" s="56">
        <v>3.7912081995411301E-4</v>
      </c>
      <c r="BG350" s="56">
        <v>5.55439571583985E-5</v>
      </c>
      <c r="BH350" s="56">
        <v>5.2072459835998598E-6</v>
      </c>
      <c r="BI350" s="56">
        <v>3.4627309150201097E-5</v>
      </c>
      <c r="BJ350" s="56">
        <v>3.5346154555344499E-5</v>
      </c>
      <c r="BK350" s="56">
        <v>1.7094494390605599E-5</v>
      </c>
      <c r="BL350" s="56">
        <v>5.9495853605211397E-4</v>
      </c>
      <c r="BM350" s="56">
        <v>3.88264182851242E-5</v>
      </c>
      <c r="BN350" s="63">
        <v>1.00105359151386E-3</v>
      </c>
      <c r="BO350" s="56">
        <v>1.18728714989029E-3</v>
      </c>
      <c r="BP350" s="56">
        <v>3.79760767692839E-5</v>
      </c>
      <c r="BQ350" s="56">
        <v>1.59548614312319E-4</v>
      </c>
      <c r="BR350" s="56">
        <v>0</v>
      </c>
      <c r="BS350" s="56">
        <v>8.4902655473341194E-5</v>
      </c>
      <c r="BT350" s="56">
        <v>4.2955396161008998E-5</v>
      </c>
      <c r="BU350" s="56">
        <v>2.7000534729777097E-4</v>
      </c>
      <c r="BV350" s="56">
        <v>3.7537230415851199E-3</v>
      </c>
      <c r="BW350" s="56">
        <v>2.1477698080504499E-5</v>
      </c>
      <c r="BX350" s="56">
        <v>1.5814598913155101E-5</v>
      </c>
      <c r="BY350" s="56">
        <v>1.50957535080117E-5</v>
      </c>
      <c r="BZ350" s="56">
        <v>1.0493389633617901E-5</v>
      </c>
      <c r="CA350" s="56">
        <v>1.9987408825938899E-5</v>
      </c>
      <c r="CB350" s="56">
        <v>5.7858288706665104E-6</v>
      </c>
      <c r="CC350" s="56">
        <v>1.8988038384641899E-5</v>
      </c>
      <c r="CD350" s="56">
        <v>1.6656174021615698E-5</v>
      </c>
      <c r="CE350" s="56">
        <v>3.8030954479481402E-3</v>
      </c>
      <c r="CF350" s="56">
        <v>8.9943339716724901E-5</v>
      </c>
      <c r="CG350" s="56">
        <v>3.8572192471110097E-6</v>
      </c>
      <c r="CH350" s="56">
        <v>7.0587112222131497E-5</v>
      </c>
      <c r="CI350" s="56">
        <v>4.1046072633689002E-4</v>
      </c>
      <c r="CJ350" s="56">
        <v>8.4771159362644305E-4</v>
      </c>
      <c r="CK350" s="56">
        <v>3.9014896043789903E-5</v>
      </c>
      <c r="CL350" s="56">
        <v>8.0454580368831796E-2</v>
      </c>
      <c r="CM350" s="56">
        <v>1.79360694990662E-5</v>
      </c>
      <c r="CN350" s="56">
        <v>8.7383548761824E-5</v>
      </c>
      <c r="CO350" s="56">
        <v>3.4335387784453899E-4</v>
      </c>
      <c r="CP350" s="56">
        <v>3.0102703309266101E-3</v>
      </c>
      <c r="CQ350" s="56">
        <v>3.7590354844572797E-5</v>
      </c>
      <c r="CR350" s="56">
        <v>2.713378412195E-4</v>
      </c>
      <c r="CS350" s="56">
        <v>3.58756455610843E-4</v>
      </c>
      <c r="CT350" s="56">
        <v>3.3379411059686901E-4</v>
      </c>
      <c r="CU350" s="56">
        <v>3.2085051010059798E-5</v>
      </c>
      <c r="CV350" s="56">
        <v>8.0037299377553499E-6</v>
      </c>
      <c r="CW350" s="56">
        <v>6.2592148691755997E-5</v>
      </c>
      <c r="CX350" s="56">
        <v>7.7845697532603994E-5</v>
      </c>
      <c r="CY350" s="56">
        <v>5.8384273149453003E-5</v>
      </c>
      <c r="CZ350" s="56">
        <v>1.83568570532965E-4</v>
      </c>
      <c r="DA350" s="56">
        <v>2.8008671578453801E-5</v>
      </c>
      <c r="DB350" s="56">
        <v>4.7338599850907898E-5</v>
      </c>
      <c r="DC350" s="56">
        <v>3.9529834813279204E-3</v>
      </c>
      <c r="DD350" s="56">
        <v>5.9457281412740298E-3</v>
      </c>
      <c r="DE350" s="56">
        <v>4.3627648110928802E-3</v>
      </c>
      <c r="DF350" s="56">
        <v>4.4450769931854896E-3</v>
      </c>
      <c r="DG350" s="56">
        <v>3.0512357526124101E-3</v>
      </c>
      <c r="DH350" s="56">
        <v>0</v>
      </c>
      <c r="DI350" s="56">
        <v>2.9807976693157299E-3</v>
      </c>
      <c r="DJ350" s="56">
        <v>5.1765372585484302E-3</v>
      </c>
      <c r="DK350" s="56">
        <v>0</v>
      </c>
      <c r="DL350" s="56">
        <v>1.6738928907281E-3</v>
      </c>
      <c r="DM350" s="56"/>
      <c r="DN350" s="56"/>
      <c r="DO350" s="56"/>
      <c r="DP350" s="56"/>
      <c r="DQ350" s="56"/>
      <c r="DR350" s="45"/>
    </row>
    <row r="351" spans="1:122" ht="14.25" x14ac:dyDescent="0.2">
      <c r="A351" s="54">
        <v>2021</v>
      </c>
      <c r="B351" s="54">
        <v>10</v>
      </c>
      <c r="C351" s="54">
        <v>17</v>
      </c>
      <c r="D351" s="54">
        <v>20</v>
      </c>
      <c r="E351" s="55">
        <f t="shared" si="5"/>
        <v>0.11598055585555446</v>
      </c>
      <c r="F351" s="56">
        <v>2.0312204219360402E-3</v>
      </c>
      <c r="G351" s="56"/>
      <c r="H351" s="56">
        <v>1.9286096235555099E-7</v>
      </c>
      <c r="I351" s="56">
        <v>2.4502985267272698E-4</v>
      </c>
      <c r="J351" s="56">
        <v>8.8521428439721698E-4</v>
      </c>
      <c r="K351" s="56">
        <v>1.01690325605654E-6</v>
      </c>
      <c r="L351" s="56">
        <v>3.4188988781211202E-6</v>
      </c>
      <c r="M351" s="56">
        <v>2.4545940663433698E-7</v>
      </c>
      <c r="N351" s="56">
        <v>4.9091881326867397E-7</v>
      </c>
      <c r="O351" s="56">
        <v>7.3637821990301095E-7</v>
      </c>
      <c r="P351" s="56">
        <v>1.26236266269088E-5</v>
      </c>
      <c r="Q351" s="56">
        <v>1.6020609486580399E-4</v>
      </c>
      <c r="R351" s="56">
        <v>6.5826953014901301E-3</v>
      </c>
      <c r="S351" s="56">
        <v>0</v>
      </c>
      <c r="T351" s="56">
        <v>8.5919558729397806E-5</v>
      </c>
      <c r="U351" s="56"/>
      <c r="V351" s="56">
        <v>4.9442537622059303E-5</v>
      </c>
      <c r="W351" s="56">
        <v>1.13612639642179E-4</v>
      </c>
      <c r="X351" s="56">
        <v>1.2506858080609899E-3</v>
      </c>
      <c r="Y351" s="56">
        <v>2.9251397488613902E-3</v>
      </c>
      <c r="Z351" s="56">
        <v>6.6519499197905296E-4</v>
      </c>
      <c r="AA351" s="56">
        <v>5.1315042238384099E-4</v>
      </c>
      <c r="AB351" s="56">
        <v>2.1477698080504499E-5</v>
      </c>
      <c r="AC351" s="56">
        <v>0</v>
      </c>
      <c r="AD351" s="56">
        <v>8.5840661062979603E-5</v>
      </c>
      <c r="AE351" s="56">
        <v>3.3443844153928398E-5</v>
      </c>
      <c r="AF351" s="56">
        <v>1.74030719303745E-4</v>
      </c>
      <c r="AG351" s="56">
        <v>1.0080053525660399E-3</v>
      </c>
      <c r="AH351" s="56">
        <v>8.8365386388361297E-6</v>
      </c>
      <c r="AI351" s="56">
        <v>5.4134318851727103E-4</v>
      </c>
      <c r="AJ351" s="56">
        <v>1.11955788647397E-4</v>
      </c>
      <c r="AK351" s="56">
        <v>6.4888596768967804E-3</v>
      </c>
      <c r="AL351" s="56">
        <v>6.1694468576064697E-4</v>
      </c>
      <c r="AM351" s="56">
        <v>8.6524440838603794E-5</v>
      </c>
      <c r="AN351" s="56">
        <v>1.88512824295171E-3</v>
      </c>
      <c r="AO351" s="56">
        <v>3.4981472008344903E-4</v>
      </c>
      <c r="AP351" s="56">
        <v>2.9100965937976602E-4</v>
      </c>
      <c r="AQ351" s="56">
        <v>4.2034923386130197E-5</v>
      </c>
      <c r="AR351" s="56">
        <v>7.5741759761452597E-6</v>
      </c>
      <c r="AS351" s="56">
        <v>2.23157666260132E-4</v>
      </c>
      <c r="AT351" s="56">
        <v>1.06669644997379E-4</v>
      </c>
      <c r="AU351" s="56">
        <v>1.57953128169196E-4</v>
      </c>
      <c r="AV351" s="56">
        <v>5.9822840600477799E-4</v>
      </c>
      <c r="AW351" s="56">
        <v>1.1502841443401599E-3</v>
      </c>
      <c r="AX351" s="56">
        <v>2.9639223351096199E-5</v>
      </c>
      <c r="AY351" s="56">
        <v>3.1815045662762E-4</v>
      </c>
      <c r="AZ351" s="56">
        <v>1.92860962355551E-5</v>
      </c>
      <c r="BA351" s="56">
        <v>2.21229056636576E-4</v>
      </c>
      <c r="BB351" s="56">
        <v>9.5729168587391407E-5</v>
      </c>
      <c r="BC351" s="56">
        <v>2.9455128796120401E-5</v>
      </c>
      <c r="BD351" s="56">
        <v>5.5070571159889501E-4</v>
      </c>
      <c r="BE351" s="56">
        <v>1.14945133563908E-4</v>
      </c>
      <c r="BF351" s="56">
        <v>4.7377172043378999E-4</v>
      </c>
      <c r="BG351" s="56">
        <v>3.1559066567271898E-5</v>
      </c>
      <c r="BH351" s="56">
        <v>5.7858288706665197E-6</v>
      </c>
      <c r="BI351" s="56">
        <v>3.6818910995150598E-5</v>
      </c>
      <c r="BJ351" s="56">
        <v>6.4064905131562002E-5</v>
      </c>
      <c r="BK351" s="56">
        <v>1.7094494390605599E-5</v>
      </c>
      <c r="BL351" s="56">
        <v>6.1494594487805296E-4</v>
      </c>
      <c r="BM351" s="56">
        <v>4.1088151389112099E-5</v>
      </c>
      <c r="BN351" s="63">
        <v>8.7797323190150396E-4</v>
      </c>
      <c r="BO351" s="56">
        <v>1.47938384378515E-3</v>
      </c>
      <c r="BP351" s="56">
        <v>2.8981742797611399E-5</v>
      </c>
      <c r="BQ351" s="56">
        <v>1.3719427549383501E-4</v>
      </c>
      <c r="BR351" s="56">
        <v>0</v>
      </c>
      <c r="BS351" s="56">
        <v>9.6298985067078301E-5</v>
      </c>
      <c r="BT351" s="56">
        <v>4.3814504084229203E-5</v>
      </c>
      <c r="BU351" s="56">
        <v>2.8866026220198001E-4</v>
      </c>
      <c r="BV351" s="56">
        <v>3.1909284542094799E-3</v>
      </c>
      <c r="BW351" s="56">
        <v>1.6217853652625802E-5</v>
      </c>
      <c r="BX351" s="56">
        <v>5.4001069459554103E-6</v>
      </c>
      <c r="BY351" s="56">
        <v>1.7252289723442001E-5</v>
      </c>
      <c r="BZ351" s="56">
        <v>9.9937044129694394E-6</v>
      </c>
      <c r="CA351" s="56">
        <v>1.7488982722696499E-5</v>
      </c>
      <c r="CB351" s="56">
        <v>5.3036764647776397E-6</v>
      </c>
      <c r="CC351" s="56">
        <v>1.64896122813996E-5</v>
      </c>
      <c r="CD351" s="56">
        <v>1.7532814759595499E-5</v>
      </c>
      <c r="CE351" s="56">
        <v>3.0844955022113602E-3</v>
      </c>
      <c r="CF351" s="56">
        <v>7.2954042214676897E-5</v>
      </c>
      <c r="CG351" s="56">
        <v>2.8929144353332598E-6</v>
      </c>
      <c r="CH351" s="56">
        <v>1.07616416994397E-4</v>
      </c>
      <c r="CI351" s="56">
        <v>6.5846239111136905E-4</v>
      </c>
      <c r="CJ351" s="56">
        <v>8.6875097133795696E-4</v>
      </c>
      <c r="CK351" s="56">
        <v>5.98833288113984E-5</v>
      </c>
      <c r="CL351" s="56">
        <v>3.5732314800424603E-2</v>
      </c>
      <c r="CM351" s="56">
        <v>3.09804836802052E-5</v>
      </c>
      <c r="CN351" s="56">
        <v>9.7692843840466197E-5</v>
      </c>
      <c r="CO351" s="56">
        <v>3.5543398721389998E-4</v>
      </c>
      <c r="CP351" s="56">
        <v>2.9540513603999699E-3</v>
      </c>
      <c r="CQ351" s="56">
        <v>3.3101954266116302E-5</v>
      </c>
      <c r="CR351" s="56">
        <v>2.5647001430336298E-4</v>
      </c>
      <c r="CS351" s="56">
        <v>3.1317113723589501E-4</v>
      </c>
      <c r="CT351" s="56">
        <v>3.3712096219750201E-4</v>
      </c>
      <c r="CU351" s="56">
        <v>3.1033082124483997E-5</v>
      </c>
      <c r="CV351" s="56">
        <v>2.6194025250835701E-5</v>
      </c>
      <c r="CW351" s="56">
        <v>7.3637821990301102E-5</v>
      </c>
      <c r="CX351" s="56">
        <v>1.083527952143E-4</v>
      </c>
      <c r="CY351" s="56">
        <v>6.7326008676846702E-5</v>
      </c>
      <c r="CZ351" s="56">
        <v>2.3195913926944901E-4</v>
      </c>
      <c r="DA351" s="56">
        <v>6.0374247624667097E-5</v>
      </c>
      <c r="DB351" s="56">
        <v>6.3644117577331703E-5</v>
      </c>
      <c r="DC351" s="56">
        <v>3.9738913629287402E-3</v>
      </c>
      <c r="DD351" s="56">
        <v>5.9715013789706298E-3</v>
      </c>
      <c r="DE351" s="56">
        <v>4.4104453008315999E-3</v>
      </c>
      <c r="DF351" s="56">
        <v>4.4764344323830196E-3</v>
      </c>
      <c r="DG351" s="56">
        <v>3.0701711925527702E-3</v>
      </c>
      <c r="DH351" s="56">
        <v>0</v>
      </c>
      <c r="DI351" s="56">
        <v>2.9937193537935502E-3</v>
      </c>
      <c r="DJ351" s="56">
        <v>5.2603704123214403E-3</v>
      </c>
      <c r="DK351" s="56">
        <v>0</v>
      </c>
      <c r="DL351" s="56">
        <v>1.7675707199886199E-3</v>
      </c>
      <c r="DM351" s="56"/>
      <c r="DN351" s="56"/>
      <c r="DO351" s="56"/>
      <c r="DP351" s="56"/>
      <c r="DQ351" s="56"/>
      <c r="DR351" s="45"/>
    </row>
    <row r="352" spans="1:122" ht="14.25" x14ac:dyDescent="0.2">
      <c r="A352" s="54">
        <v>2021</v>
      </c>
      <c r="B352" s="54">
        <v>10</v>
      </c>
      <c r="C352" s="54">
        <v>17</v>
      </c>
      <c r="D352" s="54">
        <v>21</v>
      </c>
      <c r="E352" s="55">
        <f t="shared" si="5"/>
        <v>0.13550269199301426</v>
      </c>
      <c r="F352" s="56">
        <v>2.1997984358495498E-3</v>
      </c>
      <c r="G352" s="56"/>
      <c r="H352" s="56">
        <v>8.6980294022353296E-5</v>
      </c>
      <c r="I352" s="56">
        <v>2.7632592701860501E-4</v>
      </c>
      <c r="J352" s="56">
        <v>1.0479188053662599E-3</v>
      </c>
      <c r="K352" s="56">
        <v>2.21176458192297E-5</v>
      </c>
      <c r="L352" s="56">
        <v>1.9954973118633599E-4</v>
      </c>
      <c r="M352" s="56">
        <v>0</v>
      </c>
      <c r="N352" s="56">
        <v>2.4545940663433698E-7</v>
      </c>
      <c r="O352" s="56">
        <v>2.4545940663433698E-7</v>
      </c>
      <c r="P352" s="56">
        <v>5.7858288706665197E-6</v>
      </c>
      <c r="Q352" s="56">
        <v>1.6467696262950101E-4</v>
      </c>
      <c r="R352" s="56">
        <v>6.6942478353980601E-3</v>
      </c>
      <c r="S352" s="56">
        <v>0</v>
      </c>
      <c r="T352" s="56">
        <v>8.5209479731634101E-5</v>
      </c>
      <c r="U352" s="56"/>
      <c r="V352" s="56">
        <v>5.2738706796863301E-5</v>
      </c>
      <c r="W352" s="56">
        <v>3.72817773048039E-4</v>
      </c>
      <c r="X352" s="56">
        <v>1.2077654775295001E-3</v>
      </c>
      <c r="Y352" s="56">
        <v>2.9090446249120899E-3</v>
      </c>
      <c r="Z352" s="56">
        <v>6.1763723194365101E-4</v>
      </c>
      <c r="AA352" s="56">
        <v>4.9926443309424105E-4</v>
      </c>
      <c r="AB352" s="56">
        <v>2.1477698080504499E-5</v>
      </c>
      <c r="AC352" s="56">
        <v>0</v>
      </c>
      <c r="AD352" s="56">
        <v>6.2592148691755902E-5</v>
      </c>
      <c r="AE352" s="56">
        <v>3.0682425829292098E-5</v>
      </c>
      <c r="AF352" s="56">
        <v>1.7918536684306599E-4</v>
      </c>
      <c r="AG352" s="56">
        <v>9.63770060927585E-4</v>
      </c>
      <c r="AH352" s="56">
        <v>2.1039377711514599E-5</v>
      </c>
      <c r="AI352" s="56">
        <v>5.4541956794887695E-4</v>
      </c>
      <c r="AJ352" s="56">
        <v>1.2967269796196801E-4</v>
      </c>
      <c r="AK352" s="56">
        <v>8.4568217031801892E-3</v>
      </c>
      <c r="AL352" s="56">
        <v>7.75911210622947E-3</v>
      </c>
      <c r="AM352" s="56">
        <v>1.73574866119996E-4</v>
      </c>
      <c r="AN352" s="56">
        <v>8.0552413475190408E-3</v>
      </c>
      <c r="AO352" s="56">
        <v>4.0334240354449399E-4</v>
      </c>
      <c r="AP352" s="56">
        <v>3.3511345490752902E-4</v>
      </c>
      <c r="AQ352" s="56">
        <v>4.1114450611251498E-5</v>
      </c>
      <c r="AR352" s="56">
        <v>8.8365386388361297E-6</v>
      </c>
      <c r="AS352" s="56">
        <v>8.1271609536628995E-4</v>
      </c>
      <c r="AT352" s="56">
        <v>1.2763889144985501E-3</v>
      </c>
      <c r="AU352" s="56">
        <v>1.43593752881087E-4</v>
      </c>
      <c r="AV352" s="56">
        <v>6.9322119637226702E-4</v>
      </c>
      <c r="AW352" s="56">
        <v>1.24447919163609E-3</v>
      </c>
      <c r="AX352" s="56">
        <v>3.0498331274316401E-5</v>
      </c>
      <c r="AY352" s="56">
        <v>3.5773078594740699E-4</v>
      </c>
      <c r="AZ352" s="56">
        <v>2.5422581401413499E-5</v>
      </c>
      <c r="BA352" s="56">
        <v>2.14917243323122E-4</v>
      </c>
      <c r="BB352" s="56">
        <v>1.2223878450390001E-4</v>
      </c>
      <c r="BC352" s="56">
        <v>3.1559066567271898E-5</v>
      </c>
      <c r="BD352" s="56">
        <v>5.63960519557149E-4</v>
      </c>
      <c r="BE352" s="56">
        <v>1.3191689825119699E-4</v>
      </c>
      <c r="BF352" s="56">
        <v>5.5600938806367201E-3</v>
      </c>
      <c r="BG352" s="56">
        <v>2.04250278823384E-3</v>
      </c>
      <c r="BH352" s="56">
        <v>4.62866309653321E-6</v>
      </c>
      <c r="BI352" s="56">
        <v>3.7520223585534398E-4</v>
      </c>
      <c r="BJ352" s="56">
        <v>4.1100950343886597E-3</v>
      </c>
      <c r="BK352" s="56">
        <v>5.3913405385756197E-5</v>
      </c>
      <c r="BL352" s="56">
        <v>6.2160841448669903E-4</v>
      </c>
      <c r="BM352" s="56">
        <v>1.00270167610127E-4</v>
      </c>
      <c r="BN352" s="63">
        <v>8.7660567235025601E-4</v>
      </c>
      <c r="BO352" s="56">
        <v>2.0927869009643601E-3</v>
      </c>
      <c r="BP352" s="56">
        <v>3.04807984595568E-5</v>
      </c>
      <c r="BQ352" s="56">
        <v>2.1696858264999401E-4</v>
      </c>
      <c r="BR352" s="56">
        <v>0</v>
      </c>
      <c r="BS352" s="56">
        <v>9.8008434506138901E-5</v>
      </c>
      <c r="BT352" s="56">
        <v>7.8178821013036401E-5</v>
      </c>
      <c r="BU352" s="56">
        <v>3.0044231372042902E-4</v>
      </c>
      <c r="BV352" s="56">
        <v>3.1502172583377001E-3</v>
      </c>
      <c r="BW352" s="56">
        <v>1.6217853652625802E-5</v>
      </c>
      <c r="BX352" s="56">
        <v>1.92860962355551E-6</v>
      </c>
      <c r="BY352" s="56">
        <v>1.7252289723442001E-5</v>
      </c>
      <c r="BZ352" s="56">
        <v>1.0493389633617901E-5</v>
      </c>
      <c r="CA352" s="56">
        <v>1.7488982722696499E-5</v>
      </c>
      <c r="CB352" s="56">
        <v>4.8215240588887596E-6</v>
      </c>
      <c r="CC352" s="56">
        <v>1.64896122813996E-5</v>
      </c>
      <c r="CD352" s="56">
        <v>1.5779533283636E-5</v>
      </c>
      <c r="CE352" s="56">
        <v>2.8498012438394099E-3</v>
      </c>
      <c r="CF352" s="56">
        <v>6.6458134346246699E-5</v>
      </c>
      <c r="CG352" s="56">
        <v>2.4107620294443798E-6</v>
      </c>
      <c r="CH352" s="56">
        <v>1.1282366297799701E-4</v>
      </c>
      <c r="CI352" s="56">
        <v>6.8865389812739202E-4</v>
      </c>
      <c r="CJ352" s="56">
        <v>8.6699768986199803E-4</v>
      </c>
      <c r="CK352" s="56">
        <v>6.2605298302825598E-5</v>
      </c>
      <c r="CL352" s="56">
        <v>2.66617130845479E-2</v>
      </c>
      <c r="CM352" s="56">
        <v>3.2611035452847597E-5</v>
      </c>
      <c r="CN352" s="56">
        <v>9.4747330960854106E-5</v>
      </c>
      <c r="CO352" s="56">
        <v>3.4567697580018501E-4</v>
      </c>
      <c r="CP352" s="56">
        <v>2.93778967471044E-3</v>
      </c>
      <c r="CQ352" s="56">
        <v>3.2540904193809198E-5</v>
      </c>
      <c r="CR352" s="56">
        <v>2.4578376370738999E-4</v>
      </c>
      <c r="CS352" s="56">
        <v>2.9903968853966102E-4</v>
      </c>
      <c r="CT352" s="56">
        <v>3.4044781379813599E-4</v>
      </c>
      <c r="CU352" s="56">
        <v>2.9981113238908301E-5</v>
      </c>
      <c r="CV352" s="56">
        <v>2.4011189813266E-5</v>
      </c>
      <c r="CW352" s="56">
        <v>7.1007899776361796E-5</v>
      </c>
      <c r="CX352" s="56">
        <v>9.0995308602300702E-5</v>
      </c>
      <c r="CY352" s="56">
        <v>7.5215775318664702E-5</v>
      </c>
      <c r="CZ352" s="56">
        <v>1.9303629050314701E-4</v>
      </c>
      <c r="DA352" s="56">
        <v>5.0415608841216901E-5</v>
      </c>
      <c r="DB352" s="56">
        <v>5.5228366492725803E-5</v>
      </c>
      <c r="DC352" s="56">
        <v>3.9534481009190501E-3</v>
      </c>
      <c r="DD352" s="56">
        <v>5.9604557056720901E-3</v>
      </c>
      <c r="DE352" s="56">
        <v>4.3943370272712199E-3</v>
      </c>
      <c r="DF352" s="56">
        <v>4.4642754253472403E-3</v>
      </c>
      <c r="DG352" s="56">
        <v>3.07069717699556E-3</v>
      </c>
      <c r="DH352" s="56">
        <v>0</v>
      </c>
      <c r="DI352" s="56">
        <v>3.0277856128714501E-3</v>
      </c>
      <c r="DJ352" s="56">
        <v>5.2930077469964202E-3</v>
      </c>
      <c r="DK352" s="56">
        <v>1.82078281278399E-5</v>
      </c>
      <c r="DL352" s="56">
        <v>0</v>
      </c>
      <c r="DM352" s="56"/>
      <c r="DN352" s="56"/>
      <c r="DO352" s="56"/>
      <c r="DP352" s="56"/>
      <c r="DQ352" s="56"/>
      <c r="DR352" s="45"/>
    </row>
    <row r="353" spans="1:122" ht="14.25" x14ac:dyDescent="0.2">
      <c r="A353" s="54">
        <v>2021</v>
      </c>
      <c r="B353" s="54">
        <v>10</v>
      </c>
      <c r="C353" s="54">
        <v>17</v>
      </c>
      <c r="D353" s="54">
        <v>22</v>
      </c>
      <c r="E353" s="55">
        <f t="shared" si="5"/>
        <v>0.19564328856178778</v>
      </c>
      <c r="F353" s="56">
        <v>2.29342366666579E-3</v>
      </c>
      <c r="G353" s="56"/>
      <c r="H353" s="56">
        <v>1.29216844778219E-5</v>
      </c>
      <c r="I353" s="56">
        <v>2.6104607895561702E-4</v>
      </c>
      <c r="J353" s="56">
        <v>2.5422581401413499E-6</v>
      </c>
      <c r="K353" s="56">
        <v>1.14249080817952E-3</v>
      </c>
      <c r="L353" s="56">
        <v>2.1653026228100399E-6</v>
      </c>
      <c r="M353" s="56">
        <v>4.9091881326867397E-7</v>
      </c>
      <c r="N353" s="56">
        <v>4.9091881326867397E-7</v>
      </c>
      <c r="O353" s="56">
        <v>0</v>
      </c>
      <c r="P353" s="56">
        <v>1.10456732985452E-5</v>
      </c>
      <c r="Q353" s="56">
        <v>1.5871580561123801E-4</v>
      </c>
      <c r="R353" s="56">
        <v>6.0985704539408001E-3</v>
      </c>
      <c r="S353" s="56">
        <v>0</v>
      </c>
      <c r="T353" s="56">
        <v>1.51483519522905E-4</v>
      </c>
      <c r="U353" s="56"/>
      <c r="V353" s="56">
        <v>5.2738706796863301E-5</v>
      </c>
      <c r="W353" s="56">
        <v>8.8084861352207802E-4</v>
      </c>
      <c r="X353" s="56">
        <v>1.2244917828101499E-3</v>
      </c>
      <c r="Y353" s="56">
        <v>2.8136661126198898E-3</v>
      </c>
      <c r="Z353" s="56">
        <v>6.3083067505024604E-4</v>
      </c>
      <c r="AA353" s="56">
        <v>5.6427611022282105E-4</v>
      </c>
      <c r="AB353" s="56">
        <v>2.2704995113676199E-5</v>
      </c>
      <c r="AC353" s="56">
        <v>0</v>
      </c>
      <c r="AD353" s="56">
        <v>5.1862066058883501E-5</v>
      </c>
      <c r="AE353" s="56">
        <v>2.7307358988069998E-5</v>
      </c>
      <c r="AF353" s="56">
        <v>2.0446768572640299E-4</v>
      </c>
      <c r="AG353" s="56">
        <v>1.1399485500393799E-3</v>
      </c>
      <c r="AH353" s="56">
        <v>3.1559066567271898E-5</v>
      </c>
      <c r="AI353" s="56">
        <v>5.2911405022245295E-4</v>
      </c>
      <c r="AJ353" s="56">
        <v>1.5643653969249101E-4</v>
      </c>
      <c r="AK353" s="56">
        <v>1.11038208786954E-2</v>
      </c>
      <c r="AL353" s="56">
        <v>1.1873187089568599E-2</v>
      </c>
      <c r="AM353" s="56">
        <v>4.44982838598534E-4</v>
      </c>
      <c r="AN353" s="56">
        <v>1.01402962771744E-2</v>
      </c>
      <c r="AO353" s="56">
        <v>3.6036947456872598E-4</v>
      </c>
      <c r="AP353" s="56">
        <v>2.9967963627838601E-4</v>
      </c>
      <c r="AQ353" s="56">
        <v>4.0193977836372698E-5</v>
      </c>
      <c r="AR353" s="56">
        <v>8.4157510846058394E-6</v>
      </c>
      <c r="AS353" s="56">
        <v>8.0555394053699505E-4</v>
      </c>
      <c r="AT353" s="56">
        <v>1.2818591527035501E-3</v>
      </c>
      <c r="AU353" s="56">
        <v>1.3033894492283301E-4</v>
      </c>
      <c r="AV353" s="56">
        <v>6.0727533842073003E-4</v>
      </c>
      <c r="AW353" s="56">
        <v>1.1545796839562601E-3</v>
      </c>
      <c r="AX353" s="56">
        <v>3.13574391975366E-5</v>
      </c>
      <c r="AY353" s="56">
        <v>3.0043354731304901E-4</v>
      </c>
      <c r="AZ353" s="56">
        <v>2.3669299925453901E-5</v>
      </c>
      <c r="BA353" s="56">
        <v>2.9823317906071901E-4</v>
      </c>
      <c r="BB353" s="56">
        <v>1.1377043497501499E-4</v>
      </c>
      <c r="BC353" s="56">
        <v>3.95540300976475E-5</v>
      </c>
      <c r="BD353" s="56">
        <v>1.1285522204456399E-3</v>
      </c>
      <c r="BE353" s="56">
        <v>3.2130636328434698E-4</v>
      </c>
      <c r="BF353" s="56">
        <v>9.4107821542497808E-3</v>
      </c>
      <c r="BG353" s="56">
        <v>1.18030908961597E-4</v>
      </c>
      <c r="BH353" s="56">
        <v>5.2072459835998598E-6</v>
      </c>
      <c r="BI353" s="56">
        <v>3.3356180080130403E-4</v>
      </c>
      <c r="BJ353" s="56">
        <v>3.5419792377334798E-3</v>
      </c>
      <c r="BK353" s="56">
        <v>4.9530201695857297E-5</v>
      </c>
      <c r="BL353" s="56">
        <v>6.1894342664324E-4</v>
      </c>
      <c r="BM353" s="56">
        <v>1.0102407864478901E-4</v>
      </c>
      <c r="BN353" s="63">
        <v>9.8327531734763497E-4</v>
      </c>
      <c r="BO353" s="56">
        <v>3.17955842383789E-3</v>
      </c>
      <c r="BP353" s="56">
        <v>3.84757619899323E-5</v>
      </c>
      <c r="BQ353" s="56">
        <v>3.2260379157655699E-4</v>
      </c>
      <c r="BR353" s="56">
        <v>0</v>
      </c>
      <c r="BS353" s="56">
        <v>9.2310269709270301E-5</v>
      </c>
      <c r="BT353" s="56">
        <v>8.7629008168458298E-5</v>
      </c>
      <c r="BU353" s="56">
        <v>2.9798771965408501E-4</v>
      </c>
      <c r="BV353" s="56">
        <v>3.6881327815694699E-3</v>
      </c>
      <c r="BW353" s="56">
        <v>2.6299222139393299E-5</v>
      </c>
      <c r="BX353" s="56">
        <v>1.3885989289599599E-5</v>
      </c>
      <c r="BY353" s="56">
        <v>1.65334443182986E-5</v>
      </c>
      <c r="BZ353" s="56">
        <v>1.0993074854266401E-5</v>
      </c>
      <c r="CA353" s="56">
        <v>2.0986779267235801E-5</v>
      </c>
      <c r="CB353" s="56">
        <v>5.7858288706665104E-6</v>
      </c>
      <c r="CC353" s="56">
        <v>1.7488982722696499E-5</v>
      </c>
      <c r="CD353" s="56">
        <v>1.6656174021615698E-5</v>
      </c>
      <c r="CE353" s="56">
        <v>3.6857483187621698E-3</v>
      </c>
      <c r="CF353" s="56">
        <v>9.0942710158021904E-5</v>
      </c>
      <c r="CG353" s="56">
        <v>3.8572192471110097E-6</v>
      </c>
      <c r="CH353" s="56">
        <v>7.4058609544531401E-5</v>
      </c>
      <c r="CI353" s="56">
        <v>4.4065223335291401E-4</v>
      </c>
      <c r="CJ353" s="56">
        <v>8.6217616580310896E-4</v>
      </c>
      <c r="CK353" s="56">
        <v>3.9922219207599001E-5</v>
      </c>
      <c r="CL353" s="56">
        <v>7.1409839554725504E-2</v>
      </c>
      <c r="CM353" s="56">
        <v>2.52735524759569E-5</v>
      </c>
      <c r="CN353" s="56">
        <v>9.0329061641435996E-5</v>
      </c>
      <c r="CO353" s="56">
        <v>3.4381849743566798E-4</v>
      </c>
      <c r="CP353" s="56">
        <v>3.0033010370596699E-3</v>
      </c>
      <c r="CQ353" s="56">
        <v>3.8712454989186902E-5</v>
      </c>
      <c r="CR353" s="56">
        <v>2.6808550408159498E-4</v>
      </c>
      <c r="CS353" s="56">
        <v>3.4553671328210799E-4</v>
      </c>
      <c r="CT353" s="56">
        <v>3.4599256646585799E-4</v>
      </c>
      <c r="CU353" s="56">
        <v>3.0507097681696198E-5</v>
      </c>
      <c r="CV353" s="56">
        <v>1.0186565375324999E-5</v>
      </c>
      <c r="CW353" s="56">
        <v>5.9962226477816603E-5</v>
      </c>
      <c r="CX353" s="56">
        <v>8.1527588632119102E-5</v>
      </c>
      <c r="CY353" s="56">
        <v>5.1546475393210797E-5</v>
      </c>
      <c r="CZ353" s="56">
        <v>1.59899270607511E-4</v>
      </c>
      <c r="DA353" s="56">
        <v>3.1743161122247703E-5</v>
      </c>
      <c r="DB353" s="56">
        <v>4.2078755423029197E-5</v>
      </c>
      <c r="DC353" s="56">
        <v>3.9604173947859903E-3</v>
      </c>
      <c r="DD353" s="56">
        <v>5.9404682968461501E-3</v>
      </c>
      <c r="DE353" s="56">
        <v>4.3646978039201204E-3</v>
      </c>
      <c r="DF353" s="56">
        <v>4.4457169409242098E-3</v>
      </c>
      <c r="DG353" s="56">
        <v>3.0496577992840399E-3</v>
      </c>
      <c r="DH353" s="56">
        <v>0</v>
      </c>
      <c r="DI353" s="56">
        <v>2.9608277933045502E-3</v>
      </c>
      <c r="DJ353" s="56">
        <v>5.1938158474940099E-3</v>
      </c>
      <c r="DK353" s="56">
        <v>2.29066224834115E-5</v>
      </c>
      <c r="DL353" s="56">
        <v>2.1983519786318798E-3</v>
      </c>
      <c r="DM353" s="56"/>
      <c r="DN353" s="56"/>
      <c r="DO353" s="56"/>
      <c r="DP353" s="56"/>
      <c r="DQ353" s="56"/>
      <c r="DR353" s="45"/>
    </row>
    <row r="354" spans="1:122" ht="14.25" x14ac:dyDescent="0.2">
      <c r="A354" s="54">
        <v>2021</v>
      </c>
      <c r="B354" s="54">
        <v>10</v>
      </c>
      <c r="C354" s="54">
        <v>17</v>
      </c>
      <c r="D354" s="54">
        <v>23</v>
      </c>
      <c r="E354" s="55">
        <f t="shared" si="5"/>
        <v>0.13841279297001569</v>
      </c>
      <c r="F354" s="56">
        <v>2.3845504713787902E-3</v>
      </c>
      <c r="G354" s="56"/>
      <c r="H354" s="56">
        <v>4.4165160379421103E-5</v>
      </c>
      <c r="I354" s="56">
        <v>2.8350561466265902E-4</v>
      </c>
      <c r="J354" s="56">
        <v>2.2626097447257999E-5</v>
      </c>
      <c r="K354" s="56">
        <v>3.5591613961978901E-6</v>
      </c>
      <c r="L354" s="56">
        <v>5.6981647968685403E-7</v>
      </c>
      <c r="M354" s="56">
        <v>2.4545940663433698E-7</v>
      </c>
      <c r="N354" s="56">
        <v>0</v>
      </c>
      <c r="O354" s="56">
        <v>2.4545940663433698E-7</v>
      </c>
      <c r="P354" s="56">
        <v>6.8377977562422496E-6</v>
      </c>
      <c r="Q354" s="56">
        <v>1.6467696262950101E-4</v>
      </c>
      <c r="R354" s="56">
        <v>9.4188472490392E-3</v>
      </c>
      <c r="S354" s="56">
        <v>0</v>
      </c>
      <c r="T354" s="56">
        <v>2.10893462335795E-4</v>
      </c>
      <c r="U354" s="56"/>
      <c r="V354" s="56">
        <v>5.6446897118517699E-5</v>
      </c>
      <c r="W354" s="56">
        <v>4.7380678606330902E-4</v>
      </c>
      <c r="X354" s="56">
        <v>1.2983399985775699E-3</v>
      </c>
      <c r="Y354" s="56">
        <v>2.82439619525276E-3</v>
      </c>
      <c r="Z354" s="56">
        <v>6.9188870245053804E-4</v>
      </c>
      <c r="AA354" s="56">
        <v>6.9493064581132701E-4</v>
      </c>
      <c r="AB354" s="56">
        <v>2.0250401047332799E-5</v>
      </c>
      <c r="AC354" s="56">
        <v>0</v>
      </c>
      <c r="AD354" s="56">
        <v>4.5304793338794803E-5</v>
      </c>
      <c r="AE354" s="56">
        <v>2.7614183246362901E-5</v>
      </c>
      <c r="AF354" s="56">
        <v>1.7599439455682001E-4</v>
      </c>
      <c r="AG354" s="56">
        <v>1.0097849332641399E-3</v>
      </c>
      <c r="AH354" s="56">
        <v>1.93562274945934E-5</v>
      </c>
      <c r="AI354" s="56">
        <v>5.2585294667716802E-4</v>
      </c>
      <c r="AJ354" s="56">
        <v>1.24772276236661E-4</v>
      </c>
      <c r="AK354" s="56">
        <v>7.9104904288638204E-3</v>
      </c>
      <c r="AL354" s="56">
        <v>9.2565021507727292E-3</v>
      </c>
      <c r="AM354" s="56">
        <v>1.58584309500541E-4</v>
      </c>
      <c r="AN354" s="56">
        <v>7.7124572861541896E-3</v>
      </c>
      <c r="AO354" s="56">
        <v>3.5056863111811198E-4</v>
      </c>
      <c r="AP354" s="56">
        <v>2.9138661489709698E-4</v>
      </c>
      <c r="AQ354" s="56">
        <v>4.2955396161008998E-5</v>
      </c>
      <c r="AR354" s="56">
        <v>8.4157510846058394E-6</v>
      </c>
      <c r="AS354" s="56">
        <v>3.8713331629924798E-4</v>
      </c>
      <c r="AT354" s="56">
        <v>4.6360268787322401E-4</v>
      </c>
      <c r="AU354" s="56">
        <v>1.0125200523666401E-4</v>
      </c>
      <c r="AV354" s="56">
        <v>5.4356985599173901E-4</v>
      </c>
      <c r="AW354" s="56">
        <v>1.02356572566519E-3</v>
      </c>
      <c r="AX354" s="56">
        <v>3.5223424852027397E-5</v>
      </c>
      <c r="AY354" s="56">
        <v>2.81585771446484E-4</v>
      </c>
      <c r="AZ354" s="56">
        <v>1.9724416604544901E-5</v>
      </c>
      <c r="BA354" s="56">
        <v>2.1144574600072199E-4</v>
      </c>
      <c r="BB354" s="56">
        <v>9.4256412147585402E-5</v>
      </c>
      <c r="BC354" s="56">
        <v>3.2400641675732502E-5</v>
      </c>
      <c r="BD354" s="56">
        <v>6.4727645529474701E-4</v>
      </c>
      <c r="BE354" s="56">
        <v>1.6894620302346201E-4</v>
      </c>
      <c r="BF354" s="56">
        <v>7.6574130142164397E-3</v>
      </c>
      <c r="BG354" s="56">
        <v>6.3749314465889203E-5</v>
      </c>
      <c r="BH354" s="56">
        <v>4.62866309653321E-6</v>
      </c>
      <c r="BI354" s="56">
        <v>1.4902892545656199E-4</v>
      </c>
      <c r="BJ354" s="56">
        <v>1.3538313572916899E-3</v>
      </c>
      <c r="BK354" s="56">
        <v>3.5065629519190998E-5</v>
      </c>
      <c r="BL354" s="56">
        <v>6.20942167525834E-4</v>
      </c>
      <c r="BM354" s="56">
        <v>7.6898925535585897E-5</v>
      </c>
      <c r="BN354" s="63">
        <v>8.4344235323248105E-4</v>
      </c>
      <c r="BO354" s="56">
        <v>4.45404502793502E-3</v>
      </c>
      <c r="BP354" s="56">
        <v>2.7982372356314399E-5</v>
      </c>
      <c r="BQ354" s="56">
        <v>2.0031240862837901E-4</v>
      </c>
      <c r="BR354" s="56">
        <v>0</v>
      </c>
      <c r="BS354" s="56">
        <v>9.6298985067078301E-5</v>
      </c>
      <c r="BT354" s="56">
        <v>7.0446849704054699E-5</v>
      </c>
      <c r="BU354" s="56">
        <v>2.9651496321427901E-4</v>
      </c>
      <c r="BV354" s="56">
        <v>3.1521020359243598E-3</v>
      </c>
      <c r="BW354" s="56">
        <v>1.6656174021615698E-5</v>
      </c>
      <c r="BX354" s="56">
        <v>6.9429946447998201E-6</v>
      </c>
      <c r="BY354" s="56">
        <v>1.65334443182986E-5</v>
      </c>
      <c r="BZ354" s="56">
        <v>9.9937044129694394E-6</v>
      </c>
      <c r="CA354" s="56">
        <v>1.7488982722696499E-5</v>
      </c>
      <c r="CB354" s="56">
        <v>4.8215240588887596E-6</v>
      </c>
      <c r="CC354" s="56">
        <v>1.5989927060751098E-5</v>
      </c>
      <c r="CD354" s="56">
        <v>1.7094494390605599E-5</v>
      </c>
      <c r="CE354" s="56">
        <v>2.8522207722762398E-3</v>
      </c>
      <c r="CF354" s="56">
        <v>6.8456875228840598E-5</v>
      </c>
      <c r="CG354" s="56">
        <v>2.8929144353332598E-6</v>
      </c>
      <c r="CH354" s="56">
        <v>1.0125200523666401E-4</v>
      </c>
      <c r="CI354" s="56">
        <v>6.4049125598278302E-4</v>
      </c>
      <c r="CJ354" s="56">
        <v>8.1527588632119099E-4</v>
      </c>
      <c r="CK354" s="56">
        <v>5.7161359319971201E-5</v>
      </c>
      <c r="CL354" s="56">
        <v>2.78215087808951E-2</v>
      </c>
      <c r="CM354" s="56">
        <v>3.1795759566526399E-5</v>
      </c>
      <c r="CN354" s="56">
        <v>9.2292736894510706E-5</v>
      </c>
      <c r="CO354" s="56">
        <v>3.34526105613082E-4</v>
      </c>
      <c r="CP354" s="56">
        <v>2.9210633694297899E-3</v>
      </c>
      <c r="CQ354" s="56">
        <v>3.0857753976888098E-5</v>
      </c>
      <c r="CR354" s="56">
        <v>2.34632893520287E-4</v>
      </c>
      <c r="CS354" s="56">
        <v>2.9311359715091803E-4</v>
      </c>
      <c r="CT354" s="56">
        <v>3.24922506328514E-4</v>
      </c>
      <c r="CU354" s="56">
        <v>2.7877175467756899E-5</v>
      </c>
      <c r="CV354" s="56">
        <v>2.7649248875882101E-5</v>
      </c>
      <c r="CW354" s="56">
        <v>7.6267744204240395E-5</v>
      </c>
      <c r="CX354" s="56">
        <v>1.06774841885937E-4</v>
      </c>
      <c r="CY354" s="56">
        <v>6.9429946447998196E-5</v>
      </c>
      <c r="CZ354" s="56">
        <v>2.0302999491611599E-4</v>
      </c>
      <c r="DA354" s="56">
        <v>5.7262173004838897E-5</v>
      </c>
      <c r="DB354" s="56">
        <v>5.3650413164362298E-5</v>
      </c>
      <c r="DC354" s="56">
        <v>3.9724975041553496E-3</v>
      </c>
      <c r="DD354" s="56">
        <v>5.9509879857019103E-3</v>
      </c>
      <c r="DE354" s="56">
        <v>4.4091566389467696E-3</v>
      </c>
      <c r="DF354" s="56">
        <v>4.4751545369055698E-3</v>
      </c>
      <c r="DG354" s="56">
        <v>3.0722751303239198E-3</v>
      </c>
      <c r="DH354" s="56">
        <v>0</v>
      </c>
      <c r="DI354" s="56">
        <v>2.99019525802687E-3</v>
      </c>
      <c r="DJ354" s="56">
        <v>5.2859683218704498E-3</v>
      </c>
      <c r="DK354" s="56">
        <v>1.3274094054489799E-4</v>
      </c>
      <c r="DL354" s="56">
        <v>1.4003809804784099E-3</v>
      </c>
      <c r="DM354" s="56"/>
      <c r="DN354" s="56"/>
      <c r="DO354" s="56"/>
      <c r="DP354" s="56"/>
      <c r="DQ354" s="56"/>
    </row>
    <row r="355" spans="1:122" s="45" customFormat="1" ht="14.25" x14ac:dyDescent="0.2">
      <c r="A355" s="54">
        <v>2021</v>
      </c>
      <c r="B355" s="54">
        <v>10</v>
      </c>
      <c r="C355" s="54">
        <v>18</v>
      </c>
      <c r="D355" s="54">
        <v>2</v>
      </c>
      <c r="E355" s="55">
        <f t="shared" si="5"/>
        <v>0.38551201163514531</v>
      </c>
      <c r="F355" s="56">
        <v>3.3828387655525402E-3</v>
      </c>
      <c r="G355" s="56"/>
      <c r="H355" s="56">
        <v>7.8797773236942703E-3</v>
      </c>
      <c r="I355" s="56">
        <v>4.8863371262747399E-4</v>
      </c>
      <c r="J355" s="56">
        <v>1.8619998574540999E-3</v>
      </c>
      <c r="K355" s="56">
        <v>2.8415758841114901E-4</v>
      </c>
      <c r="L355" s="56">
        <v>4.2635962374422296E-3</v>
      </c>
      <c r="M355" s="56">
        <v>2.4301067394130201E-7</v>
      </c>
      <c r="N355" s="56">
        <v>2.4301067394130201E-7</v>
      </c>
      <c r="O355" s="56">
        <v>2.8407947783738301E-4</v>
      </c>
      <c r="P355" s="56">
        <v>1.24976918026956E-5</v>
      </c>
      <c r="Q355" s="56">
        <v>1.3647653027596399E-4</v>
      </c>
      <c r="R355" s="56">
        <v>6.0095237822788E-3</v>
      </c>
      <c r="S355" s="56"/>
      <c r="T355" s="56">
        <v>2.1769416908820301E-4</v>
      </c>
      <c r="U355" s="56"/>
      <c r="V355" s="56">
        <v>5.5883776053858803E-5</v>
      </c>
      <c r="W355" s="56">
        <v>1.0922982635555899E-3</v>
      </c>
      <c r="X355" s="56">
        <v>2.0418103982653901E-3</v>
      </c>
      <c r="Y355" s="56">
        <v>2.3394290422223598E-3</v>
      </c>
      <c r="Z355" s="56">
        <v>4.2946061352276696E-3</v>
      </c>
      <c r="AA355" s="56">
        <v>1.17821989469912E-3</v>
      </c>
      <c r="AB355" s="56">
        <v>8.9306422673428703E-5</v>
      </c>
      <c r="AC355" s="56">
        <v>1.9043158268446599E-2</v>
      </c>
      <c r="AD355" s="56">
        <v>1.30427300285353E-4</v>
      </c>
      <c r="AE355" s="56">
        <v>3.1652140280854699E-4</v>
      </c>
      <c r="AF355" s="56">
        <v>9.8735236822351195E-4</v>
      </c>
      <c r="AG355" s="56">
        <v>3.3132422443262798E-3</v>
      </c>
      <c r="AH355" s="56">
        <v>3.2077408960251898E-5</v>
      </c>
      <c r="AI355" s="56">
        <v>5.0527126483981204E-4</v>
      </c>
      <c r="AJ355" s="56">
        <v>2.02271670245571E-4</v>
      </c>
      <c r="AK355" s="56">
        <v>1.3545684013020099E-2</v>
      </c>
      <c r="AL355" s="56">
        <v>3.2003811441858299E-3</v>
      </c>
      <c r="AM355" s="56">
        <v>1.8025316739596099E-3</v>
      </c>
      <c r="AN355" s="56">
        <v>3.0662357805891698E-2</v>
      </c>
      <c r="AO355" s="56">
        <v>8.1356502054491802E-4</v>
      </c>
      <c r="AP355" s="56">
        <v>6.7622927395751898E-4</v>
      </c>
      <c r="AQ355" s="56">
        <v>1.7223381515589801E-4</v>
      </c>
      <c r="AR355" s="56">
        <v>4.66580493967301E-5</v>
      </c>
      <c r="AS355" s="56">
        <v>1.49389943910152E-3</v>
      </c>
      <c r="AT355" s="56">
        <v>3.3522975312097001E-3</v>
      </c>
      <c r="AU355" s="56">
        <v>1.0173641864552601E-3</v>
      </c>
      <c r="AV355" s="56">
        <v>1.1987022229313199E-3</v>
      </c>
      <c r="AW355" s="56">
        <v>1.8559940222266999E-4</v>
      </c>
      <c r="AX355" s="56">
        <v>7.9525243047291299E-5</v>
      </c>
      <c r="AY355" s="56">
        <v>6.9787458184357603E-5</v>
      </c>
      <c r="AZ355" s="56">
        <v>8.3317945351303697E-5</v>
      </c>
      <c r="BA355" s="56">
        <v>9.1858034749812295E-4</v>
      </c>
      <c r="BB355" s="56">
        <v>4.01696644024973E-4</v>
      </c>
      <c r="BC355" s="56">
        <v>1.1372899540452999E-4</v>
      </c>
      <c r="BD355" s="56">
        <v>2.7648018690513199E-3</v>
      </c>
      <c r="BE355" s="56">
        <v>1.3407593197552899E-3</v>
      </c>
      <c r="BF355" s="56">
        <v>4.0527358756633602E-2</v>
      </c>
      <c r="BG355" s="56">
        <v>1.3072585625619601E-3</v>
      </c>
      <c r="BH355" s="56">
        <v>4.35336264460562E-5</v>
      </c>
      <c r="BI355" s="56">
        <v>2.7486243013289499E-3</v>
      </c>
      <c r="BJ355" s="56">
        <v>3.1646186519343103E-2</v>
      </c>
      <c r="BK355" s="56">
        <v>1.86597481776357E-4</v>
      </c>
      <c r="BL355" s="56">
        <v>6.8070761352015104E-4</v>
      </c>
      <c r="BM355" s="56">
        <v>3.2878476288994099E-4</v>
      </c>
      <c r="BN355" s="63">
        <v>1.1765535357921E-3</v>
      </c>
      <c r="BO355" s="56">
        <v>2.0369519205770899E-2</v>
      </c>
      <c r="BP355" s="56">
        <v>1.0042416100624301E-4</v>
      </c>
      <c r="BQ355" s="56">
        <v>7.5940835606657005E-4</v>
      </c>
      <c r="BR355" s="56">
        <v>4.9838451591936901E-3</v>
      </c>
      <c r="BS355" s="56">
        <v>2.5611589242885099E-4</v>
      </c>
      <c r="BT355" s="56">
        <v>2.6494238726450502E-4</v>
      </c>
      <c r="BU355" s="56">
        <v>8.0387930939782905E-4</v>
      </c>
      <c r="BV355" s="56">
        <v>5.5176875361268802E-3</v>
      </c>
      <c r="BW355" s="56">
        <v>3.6321416801584001E-4</v>
      </c>
      <c r="BX355" s="56">
        <v>2.7460553313472802E-3</v>
      </c>
      <c r="BY355" s="56">
        <v>1.7934187736868101E-4</v>
      </c>
      <c r="BZ355" s="56">
        <v>6.2826938166467497E-5</v>
      </c>
      <c r="CA355" s="56">
        <v>7.2720944176934805E-5</v>
      </c>
      <c r="CB355" s="56">
        <v>8.2102891981597194E-5</v>
      </c>
      <c r="CC355" s="56">
        <v>8.90460540942058E-5</v>
      </c>
      <c r="CD355" s="56">
        <v>7.5072940342580999E-5</v>
      </c>
      <c r="CE355" s="56">
        <v>6.4152561392817296E-3</v>
      </c>
      <c r="CF355" s="56">
        <v>2.2360453583656099E-4</v>
      </c>
      <c r="CG355" s="56">
        <v>1.06447354138931E-4</v>
      </c>
      <c r="CH355" s="56">
        <v>3.6258928342570502E-4</v>
      </c>
      <c r="CI355" s="56">
        <v>9.4581490088483104E-4</v>
      </c>
      <c r="CJ355" s="56">
        <v>1.1686209730784401E-3</v>
      </c>
      <c r="CK355" s="56">
        <v>4.56321971945922E-4</v>
      </c>
      <c r="CL355" s="56">
        <v>8.60995496726676E-2</v>
      </c>
      <c r="CM355" s="56">
        <v>5.3190697049430695E-4</v>
      </c>
      <c r="CN355" s="56">
        <v>4.8747941192625301E-4</v>
      </c>
      <c r="CO355" s="56">
        <v>7.8519352436227105E-4</v>
      </c>
      <c r="CP355" s="56">
        <v>4.1242209369842502E-3</v>
      </c>
      <c r="CQ355" s="56">
        <v>1.7552313820674701E-4</v>
      </c>
      <c r="CR355" s="56">
        <v>7.1389592841842101E-4</v>
      </c>
      <c r="CS355" s="56">
        <v>1.0352949026110701E-3</v>
      </c>
      <c r="CT355" s="56">
        <v>1.6830615513832199E-3</v>
      </c>
      <c r="CU355" s="56">
        <v>1.91110537149553E-4</v>
      </c>
      <c r="CV355" s="56">
        <v>3.6017653459157302E-4</v>
      </c>
      <c r="CW355" s="56">
        <v>3.70244119654856E-4</v>
      </c>
      <c r="CX355" s="56">
        <v>4.1450677812273598E-4</v>
      </c>
      <c r="CY355" s="56">
        <v>7.1132695843675604E-4</v>
      </c>
      <c r="CZ355" s="56">
        <v>1.0201240933950301E-3</v>
      </c>
      <c r="DA355" s="56">
        <v>4.5291114355810297E-4</v>
      </c>
      <c r="DB355" s="56">
        <v>4.6293533385818099E-4</v>
      </c>
      <c r="DC355" s="56">
        <v>4.2971751052093303E-3</v>
      </c>
      <c r="DD355" s="56">
        <v>6.7279240871177797E-3</v>
      </c>
      <c r="DE355" s="56">
        <v>5.3500926211574699E-3</v>
      </c>
      <c r="DF355" s="56">
        <v>5.6241435692184604E-3</v>
      </c>
      <c r="DG355" s="56">
        <v>3.4972707561209699E-3</v>
      </c>
      <c r="DH355" s="56">
        <v>3.5102891850821098E-4</v>
      </c>
      <c r="DI355" s="56">
        <v>3.3330996879683398E-3</v>
      </c>
      <c r="DJ355" s="56">
        <v>5.3998620750759204E-3</v>
      </c>
      <c r="DK355" s="56">
        <v>4.4367673794833297E-4</v>
      </c>
      <c r="DL355" s="56">
        <v>1.4344746503702299E-3</v>
      </c>
      <c r="DM355" s="56"/>
      <c r="DN355" s="56"/>
      <c r="DO355" s="56"/>
      <c r="DP355" s="56"/>
      <c r="DQ355" s="56"/>
    </row>
    <row r="356" spans="1:122" ht="14.25" x14ac:dyDescent="0.2">
      <c r="A356" s="54">
        <v>2021</v>
      </c>
      <c r="B356" s="54">
        <v>10</v>
      </c>
      <c r="C356" s="54">
        <v>18</v>
      </c>
      <c r="D356" s="54">
        <v>3</v>
      </c>
      <c r="E356" s="55">
        <f t="shared" si="5"/>
        <v>0.32687053309549535</v>
      </c>
      <c r="F356" s="56">
        <v>2.8828009091551102E-3</v>
      </c>
      <c r="G356" s="56"/>
      <c r="H356" s="56">
        <v>4.08605090327019E-5</v>
      </c>
      <c r="I356" s="56">
        <v>3.7235310514656102E-4</v>
      </c>
      <c r="J356" s="56">
        <v>1.9984156350615801E-3</v>
      </c>
      <c r="K356" s="56">
        <v>5.0337925316412697E-7</v>
      </c>
      <c r="L356" s="56">
        <v>2.2568661657508E-3</v>
      </c>
      <c r="M356" s="56">
        <v>2.4301067394130201E-7</v>
      </c>
      <c r="N356" s="56">
        <v>2.4301067394130201E-7</v>
      </c>
      <c r="O356" s="56">
        <v>1.8590316556509599E-4</v>
      </c>
      <c r="P356" s="56">
        <v>6.7695830597934302E-6</v>
      </c>
      <c r="Q356" s="56">
        <v>1.4827990586739799E-4</v>
      </c>
      <c r="R356" s="56">
        <v>9.2168307306719505E-3</v>
      </c>
      <c r="S356" s="56"/>
      <c r="T356" s="56">
        <v>2.5471858105368902E-4</v>
      </c>
      <c r="U356" s="56"/>
      <c r="V356" s="56">
        <v>4.6501828249196401E-5</v>
      </c>
      <c r="W356" s="56">
        <v>7.2819884237039403E-4</v>
      </c>
      <c r="X356" s="56">
        <v>2.2642693123533699E-3</v>
      </c>
      <c r="Y356" s="56">
        <v>2.5300535580240302E-3</v>
      </c>
      <c r="Z356" s="56">
        <v>4.5573614264266997E-3</v>
      </c>
      <c r="AA356" s="56">
        <v>1.19977841305877E-3</v>
      </c>
      <c r="AB356" s="56">
        <v>1.0327953642505401E-4</v>
      </c>
      <c r="AC356" s="56">
        <v>1.1012610179477101E-2</v>
      </c>
      <c r="AD356" s="56">
        <v>1.1213206811863E-4</v>
      </c>
      <c r="AE356" s="56">
        <v>2.4574454402314202E-4</v>
      </c>
      <c r="AF356" s="56">
        <v>1.37544041450777E-4</v>
      </c>
      <c r="AG356" s="56">
        <v>3.19570318871246E-3</v>
      </c>
      <c r="AH356" s="56">
        <v>1.8746537704043302E-5</v>
      </c>
      <c r="AI356" s="56">
        <v>5.3917125385462403E-4</v>
      </c>
      <c r="AJ356" s="56">
        <v>1.9592735586517501E-4</v>
      </c>
      <c r="AK356" s="56">
        <v>1.1651971262616599E-2</v>
      </c>
      <c r="AL356" s="56">
        <v>3.15124091433384E-3</v>
      </c>
      <c r="AM356" s="56">
        <v>9.4253425678662405E-4</v>
      </c>
      <c r="AN356" s="56">
        <v>2.4468501748475799E-2</v>
      </c>
      <c r="AO356" s="56">
        <v>7.6467648031951197E-4</v>
      </c>
      <c r="AP356" s="56">
        <v>6.3555102293027296E-4</v>
      </c>
      <c r="AQ356" s="56">
        <v>1.8316929548325701E-4</v>
      </c>
      <c r="AR356" s="56">
        <v>1.6663589070260699E-5</v>
      </c>
      <c r="AS356" s="56">
        <v>9.4455645275191998E-4</v>
      </c>
      <c r="AT356" s="56">
        <v>1.8823953961598901E-3</v>
      </c>
      <c r="AU356" s="56">
        <v>8.3109650487925494E-5</v>
      </c>
      <c r="AV356" s="56">
        <v>1.79618735957922E-3</v>
      </c>
      <c r="AW356" s="56">
        <v>3.0674022318240902E-3</v>
      </c>
      <c r="AX356" s="56">
        <v>5.4859659642248997E-5</v>
      </c>
      <c r="AY356" s="56">
        <v>8.2625364930570999E-4</v>
      </c>
      <c r="AZ356" s="56">
        <v>6.8997673494048404E-5</v>
      </c>
      <c r="BA356" s="56">
        <v>7.9485319865143698E-4</v>
      </c>
      <c r="BB356" s="56">
        <v>4.05706320145005E-4</v>
      </c>
      <c r="BC356" s="56">
        <v>6.7070946007799501E-5</v>
      </c>
      <c r="BD356" s="56">
        <v>1.68843816254417E-3</v>
      </c>
      <c r="BE356" s="56">
        <v>8.8862060298221701E-4</v>
      </c>
      <c r="BF356" s="56">
        <v>3.2191051166130101E-2</v>
      </c>
      <c r="BG356" s="56">
        <v>6.6612697308367295E-4</v>
      </c>
      <c r="BH356" s="56">
        <v>1.6038704480126E-5</v>
      </c>
      <c r="BI356" s="56">
        <v>1.6507367922727E-3</v>
      </c>
      <c r="BJ356" s="56">
        <v>1.7650958796389501E-2</v>
      </c>
      <c r="BK356" s="56">
        <v>1.6750378596668399E-4</v>
      </c>
      <c r="BL356" s="56">
        <v>6.89282418729223E-4</v>
      </c>
      <c r="BM356" s="56">
        <v>3.30277542744152E-4</v>
      </c>
      <c r="BN356" s="63">
        <v>1.2192019090688001E-3</v>
      </c>
      <c r="BO356" s="56">
        <v>2.1995321367106701E-2</v>
      </c>
      <c r="BP356" s="56">
        <v>8.6077852291065694E-5</v>
      </c>
      <c r="BQ356" s="56">
        <v>7.3163570761613605E-4</v>
      </c>
      <c r="BR356" s="56">
        <v>2.20228423259305E-3</v>
      </c>
      <c r="BS356" s="56">
        <v>1.5005909115875399E-4</v>
      </c>
      <c r="BT356" s="56">
        <v>2.6706873066149103E-4</v>
      </c>
      <c r="BU356" s="56">
        <v>8.4178897453267201E-4</v>
      </c>
      <c r="BV356" s="56">
        <v>5.3154158658813098E-3</v>
      </c>
      <c r="BW356" s="56">
        <v>8.3317945351303697E-5</v>
      </c>
      <c r="BX356" s="56">
        <v>3.64689589964769E-4</v>
      </c>
      <c r="BY356" s="56">
        <v>6.1915648139187603E-5</v>
      </c>
      <c r="BZ356" s="56">
        <v>3.3144920135065498E-5</v>
      </c>
      <c r="CA356" s="56">
        <v>4.84806294512898E-5</v>
      </c>
      <c r="CB356" s="56">
        <v>2.6731174133543301E-5</v>
      </c>
      <c r="CC356" s="56">
        <v>6.2332237865944104E-5</v>
      </c>
      <c r="CD356" s="56">
        <v>5.1205820580488699E-5</v>
      </c>
      <c r="CE356" s="56">
        <v>6.8364457109378503E-3</v>
      </c>
      <c r="CF356" s="56">
        <v>1.8650201329730901E-4</v>
      </c>
      <c r="CG356" s="56">
        <v>2.7208516528785101E-5</v>
      </c>
      <c r="CH356" s="56">
        <v>1.4434834032113399E-4</v>
      </c>
      <c r="CI356" s="56">
        <v>7.5437456353492905E-4</v>
      </c>
      <c r="CJ356" s="56">
        <v>1.29056025768113E-3</v>
      </c>
      <c r="CK356" s="56">
        <v>1.47316542124274E-4</v>
      </c>
      <c r="CL356" s="56">
        <v>9.1897523984327795E-2</v>
      </c>
      <c r="CM356" s="56">
        <v>1.2591424491215799E-4</v>
      </c>
      <c r="CN356" s="56">
        <v>2.5370314359472002E-4</v>
      </c>
      <c r="CO356" s="56">
        <v>5.53361341422268E-4</v>
      </c>
      <c r="CP356" s="56">
        <v>3.49174226328881E-3</v>
      </c>
      <c r="CQ356" s="56">
        <v>8.1651586444277601E-5</v>
      </c>
      <c r="CR356" s="56">
        <v>4.7976382302861701E-4</v>
      </c>
      <c r="CS356" s="56">
        <v>6.4626952944161196E-4</v>
      </c>
      <c r="CT356" s="56">
        <v>1.20108893490753E-3</v>
      </c>
      <c r="CU356" s="56">
        <v>7.3423939340836402E-5</v>
      </c>
      <c r="CV356" s="56">
        <v>6.5552129295666403E-5</v>
      </c>
      <c r="CW356" s="56">
        <v>1.29142815294521E-4</v>
      </c>
      <c r="CX356" s="56">
        <v>1.7705063387151999E-4</v>
      </c>
      <c r="CY356" s="56">
        <v>1.76529896713075E-4</v>
      </c>
      <c r="CZ356" s="56">
        <v>4.45751007629475E-4</v>
      </c>
      <c r="DA356" s="56">
        <v>1.5343520373600999E-4</v>
      </c>
      <c r="DB356" s="56">
        <v>1.3695387267120601E-4</v>
      </c>
      <c r="DC356" s="56">
        <v>4.0096847989841301E-3</v>
      </c>
      <c r="DD356" s="56">
        <v>6.1014772855076602E-3</v>
      </c>
      <c r="DE356" s="56">
        <v>4.57631625899412E-3</v>
      </c>
      <c r="DF356" s="56">
        <v>4.6516235310580002E-3</v>
      </c>
      <c r="DG356" s="56">
        <v>3.1390035911103699E-3</v>
      </c>
      <c r="DH356" s="56">
        <v>4.4288695325802402E-5</v>
      </c>
      <c r="DI356" s="56">
        <v>2.99758005782917E-3</v>
      </c>
      <c r="DJ356" s="56">
        <v>5.1730463267622697E-3</v>
      </c>
      <c r="DK356" s="56">
        <v>1.01179229885989E-4</v>
      </c>
      <c r="DL356" s="56">
        <v>1.0635014986935499E-3</v>
      </c>
      <c r="DM356" s="56"/>
      <c r="DN356" s="56"/>
      <c r="DO356" s="56"/>
      <c r="DP356" s="56"/>
      <c r="DQ356" s="56"/>
      <c r="DR356" s="45"/>
    </row>
    <row r="357" spans="1:122" ht="14.25" x14ac:dyDescent="0.2">
      <c r="A357" s="54">
        <v>2021</v>
      </c>
      <c r="B357" s="54">
        <v>10</v>
      </c>
      <c r="C357" s="54">
        <v>18</v>
      </c>
      <c r="D357" s="54">
        <v>4</v>
      </c>
      <c r="E357" s="55">
        <f t="shared" si="5"/>
        <v>0.29736353048357062</v>
      </c>
      <c r="F357" s="56">
        <v>2.7108274625784298E-3</v>
      </c>
      <c r="G357" s="56"/>
      <c r="H357" s="56">
        <v>3.1687897565734601E-3</v>
      </c>
      <c r="I357" s="56">
        <v>3.5485633662278701E-4</v>
      </c>
      <c r="J357" s="56">
        <v>1.9755118790426101E-3</v>
      </c>
      <c r="K357" s="56">
        <v>9.8662333620168802E-5</v>
      </c>
      <c r="L357" s="56">
        <v>1.5109709389458899E-3</v>
      </c>
      <c r="M357" s="56">
        <v>2.4301067394130201E-7</v>
      </c>
      <c r="N357" s="56">
        <v>7.2903202182390697E-7</v>
      </c>
      <c r="O357" s="56">
        <v>0</v>
      </c>
      <c r="P357" s="56">
        <v>5.7281087429021299E-6</v>
      </c>
      <c r="Q357" s="56">
        <v>1.4532906196953999E-4</v>
      </c>
      <c r="R357" s="56">
        <v>9.2309340287131895E-3</v>
      </c>
      <c r="S357" s="56"/>
      <c r="T357" s="56">
        <v>2.4651697080816997E-4</v>
      </c>
      <c r="U357" s="56"/>
      <c r="V357" s="56">
        <v>3.8343612766881197E-5</v>
      </c>
      <c r="W357" s="56">
        <v>9.1260922808127998E-4</v>
      </c>
      <c r="X357" s="56">
        <v>2.3548775779229101E-3</v>
      </c>
      <c r="Y357" s="56">
        <v>2.5294633892444501E-3</v>
      </c>
      <c r="Z357" s="56">
        <v>4.1545712343689896E-3</v>
      </c>
      <c r="AA357" s="56">
        <v>1.0263729392963701E-3</v>
      </c>
      <c r="AB357" s="56">
        <v>9.5381689521961203E-5</v>
      </c>
      <c r="AC357" s="56">
        <v>7.1438542134735997E-3</v>
      </c>
      <c r="AD357" s="56">
        <v>9.3246667172334097E-5</v>
      </c>
      <c r="AE357" s="56">
        <v>2.1354562972592E-4</v>
      </c>
      <c r="AF357" s="56">
        <v>1.3608597740712901E-4</v>
      </c>
      <c r="AG357" s="56">
        <v>2.7945099239406498E-3</v>
      </c>
      <c r="AH357" s="56">
        <v>1.29142815294521E-5</v>
      </c>
      <c r="AI357" s="56">
        <v>5.238355445384E-4</v>
      </c>
      <c r="AJ357" s="56">
        <v>1.67564538635169E-4</v>
      </c>
      <c r="AK357" s="56">
        <v>1.01705261205546E-2</v>
      </c>
      <c r="AL357" s="56">
        <v>2.7947268977566702E-3</v>
      </c>
      <c r="AM357" s="56">
        <v>7.2746981034857103E-4</v>
      </c>
      <c r="AN357" s="56">
        <v>1.87645552097256E-2</v>
      </c>
      <c r="AO357" s="56">
        <v>7.14295160239896E-4</v>
      </c>
      <c r="AP357" s="56">
        <v>5.9375318701236895E-4</v>
      </c>
      <c r="AQ357" s="56">
        <v>1.7071499844376501E-4</v>
      </c>
      <c r="AR357" s="56">
        <v>1.16645123491825E-5</v>
      </c>
      <c r="AS357" s="56">
        <v>6.7025815454067504E-4</v>
      </c>
      <c r="AT357" s="56">
        <v>1.1499265090902399E-3</v>
      </c>
      <c r="AU357" s="56">
        <v>7.0716106116918995E-5</v>
      </c>
      <c r="AV357" s="56">
        <v>1.14011061365354E-3</v>
      </c>
      <c r="AW357" s="56">
        <v>1.9963326864278E-3</v>
      </c>
      <c r="AX357" s="56">
        <v>4.7204823413097998E-5</v>
      </c>
      <c r="AY357" s="56">
        <v>5.3516157773459295E-4</v>
      </c>
      <c r="AZ357" s="56">
        <v>5.8582930325135399E-5</v>
      </c>
      <c r="BA357" s="56">
        <v>7.2049193242539901E-4</v>
      </c>
      <c r="BB357" s="56">
        <v>3.7362891118475301E-4</v>
      </c>
      <c r="BC357" s="56">
        <v>6.1655279559964796E-5</v>
      </c>
      <c r="BD357" s="56">
        <v>1.55627507173066E-3</v>
      </c>
      <c r="BE357" s="56">
        <v>7.7864091511849599E-4</v>
      </c>
      <c r="BF357" s="56">
        <v>2.3627901790454899E-2</v>
      </c>
      <c r="BG357" s="56">
        <v>5.4739890095806504E-4</v>
      </c>
      <c r="BH357" s="56">
        <v>1.14562174858043E-5</v>
      </c>
      <c r="BI357" s="56">
        <v>1.0562285363805901E-3</v>
      </c>
      <c r="BJ357" s="56">
        <v>1.0194419277174601E-2</v>
      </c>
      <c r="BK357" s="56">
        <v>1.5144772358127601E-4</v>
      </c>
      <c r="BL357" s="56">
        <v>6.6685600510549704E-4</v>
      </c>
      <c r="BM357" s="56">
        <v>3.09005429821648E-4</v>
      </c>
      <c r="BN357" s="63">
        <v>1.18840030614674E-3</v>
      </c>
      <c r="BO357" s="56">
        <v>2.07152626421209E-2</v>
      </c>
      <c r="BP357" s="56">
        <v>8.0636148985308606E-5</v>
      </c>
      <c r="BQ357" s="56">
        <v>7.3337149814428799E-4</v>
      </c>
      <c r="BR357" s="56">
        <v>2.4285879227008899E-3</v>
      </c>
      <c r="BS357" s="56">
        <v>1.2862207813607501E-4</v>
      </c>
      <c r="BT357" s="56">
        <v>2.7004561141727202E-4</v>
      </c>
      <c r="BU357" s="56">
        <v>8.2720833409619403E-4</v>
      </c>
      <c r="BV357" s="56">
        <v>5.3109375263186804E-3</v>
      </c>
      <c r="BW357" s="56">
        <v>7.5506887974618997E-5</v>
      </c>
      <c r="BX357" s="56">
        <v>1.4243897074016601E-4</v>
      </c>
      <c r="BY357" s="56">
        <v>4.4123795225627899E-5</v>
      </c>
      <c r="BZ357" s="56">
        <v>2.8692617430355201E-5</v>
      </c>
      <c r="CA357" s="56">
        <v>4.30389261455328E-5</v>
      </c>
      <c r="CB357" s="56">
        <v>2.0525722995399298E-5</v>
      </c>
      <c r="CC357" s="56">
        <v>5.6890534560187103E-5</v>
      </c>
      <c r="CD357" s="56">
        <v>4.8602134788260502E-5</v>
      </c>
      <c r="CE357" s="56">
        <v>7.3282993149950404E-3</v>
      </c>
      <c r="CF357" s="56">
        <v>1.8106030999155199E-4</v>
      </c>
      <c r="CG357" s="56">
        <v>1.6706983833464501E-5</v>
      </c>
      <c r="CH357" s="56">
        <v>1.11125309612301E-4</v>
      </c>
      <c r="CI357" s="56">
        <v>7.1950253182435204E-4</v>
      </c>
      <c r="CJ357" s="56">
        <v>1.35087897853442E-3</v>
      </c>
      <c r="CK357" s="56">
        <v>1.00606419011699E-4</v>
      </c>
      <c r="CL357" s="56">
        <v>9.3977434984686206E-2</v>
      </c>
      <c r="CM357" s="56">
        <v>7.5064261389940195E-5</v>
      </c>
      <c r="CN357" s="56">
        <v>2.1773756385140699E-4</v>
      </c>
      <c r="CO357" s="56">
        <v>5.1702256671540302E-4</v>
      </c>
      <c r="CP357" s="56">
        <v>3.3910056599874999E-3</v>
      </c>
      <c r="CQ357" s="56">
        <v>6.9987074095095096E-5</v>
      </c>
      <c r="CR357" s="56">
        <v>4.4250507934182997E-4</v>
      </c>
      <c r="CS357" s="56">
        <v>6.0159028124697595E-4</v>
      </c>
      <c r="CT357" s="56">
        <v>1.11984525923737E-3</v>
      </c>
      <c r="CU357" s="56">
        <v>5.9364036062803903E-5</v>
      </c>
      <c r="CV357" s="56">
        <v>3.7458359597523599E-5</v>
      </c>
      <c r="CW357" s="56">
        <v>1.02064483055347E-4</v>
      </c>
      <c r="CX357" s="56">
        <v>1.5830409616747701E-4</v>
      </c>
      <c r="CY357" s="56">
        <v>1.21852495076282E-4</v>
      </c>
      <c r="CZ357" s="56">
        <v>4.00446874844704E-4</v>
      </c>
      <c r="DA357" s="56">
        <v>1.38646268436154E-4</v>
      </c>
      <c r="DB357" s="56">
        <v>1.09354803273586E-4</v>
      </c>
      <c r="DC357" s="56">
        <v>3.9926653728556E-3</v>
      </c>
      <c r="DD357" s="56">
        <v>6.0462791467124199E-3</v>
      </c>
      <c r="DE357" s="56">
        <v>4.5169912782181999E-3</v>
      </c>
      <c r="DF357" s="56">
        <v>4.5470855465000399E-3</v>
      </c>
      <c r="DG357" s="56">
        <v>3.10723862444518E-3</v>
      </c>
      <c r="DH357" s="56">
        <v>1.8043542540141702E-5</v>
      </c>
      <c r="DI357" s="56">
        <v>2.9789723833673798E-3</v>
      </c>
      <c r="DJ357" s="56">
        <v>5.15847436527844E-3</v>
      </c>
      <c r="DK357" s="56">
        <v>7.3849208020233706E-5</v>
      </c>
      <c r="DL357" s="56">
        <v>2.1154947061854498E-3</v>
      </c>
      <c r="DM357" s="56"/>
      <c r="DN357" s="56"/>
      <c r="DO357" s="56"/>
      <c r="DP357" s="56"/>
      <c r="DQ357" s="56"/>
      <c r="DR357" s="45"/>
    </row>
    <row r="358" spans="1:122" ht="14.25" x14ac:dyDescent="0.2">
      <c r="A358" s="54">
        <v>2021</v>
      </c>
      <c r="B358" s="54">
        <v>10</v>
      </c>
      <c r="C358" s="54">
        <v>18</v>
      </c>
      <c r="D358" s="54">
        <v>5</v>
      </c>
      <c r="E358" s="55">
        <f t="shared" si="5"/>
        <v>0.23574516684866337</v>
      </c>
      <c r="F358" s="56">
        <v>2.6603159582092098E-3</v>
      </c>
      <c r="G358" s="56"/>
      <c r="H358" s="56">
        <v>4.2821431592355401E-3</v>
      </c>
      <c r="I358" s="56">
        <v>3.4118698621358898E-4</v>
      </c>
      <c r="J358" s="56">
        <v>4.9859715025906705E-4</v>
      </c>
      <c r="K358" s="56">
        <v>2.9178378409658598E-3</v>
      </c>
      <c r="L358" s="56">
        <v>1.45794253831084E-3</v>
      </c>
      <c r="M358" s="56">
        <v>2.4301067394130201E-7</v>
      </c>
      <c r="N358" s="56">
        <v>2.4301067394130201E-7</v>
      </c>
      <c r="O358" s="56">
        <v>1.03522547098995E-4</v>
      </c>
      <c r="P358" s="56">
        <v>4.6866344260108398E-6</v>
      </c>
      <c r="Q358" s="56">
        <v>1.47542194892934E-4</v>
      </c>
      <c r="R358" s="56">
        <v>1.13551076875394E-2</v>
      </c>
      <c r="S358" s="56"/>
      <c r="T358" s="56">
        <v>2.2917642343193E-4</v>
      </c>
      <c r="U358" s="56"/>
      <c r="V358" s="56">
        <v>3.91594343151128E-5</v>
      </c>
      <c r="W358" s="56">
        <v>1.0320316164181499E-3</v>
      </c>
      <c r="X358" s="56">
        <v>2.0015053422016899E-3</v>
      </c>
      <c r="Y358" s="56">
        <v>2.4792990429808601E-3</v>
      </c>
      <c r="Z358" s="56">
        <v>3.5607138999249298E-3</v>
      </c>
      <c r="AA358" s="56">
        <v>8.4640617733755595E-4</v>
      </c>
      <c r="AB358" s="56">
        <v>7.5637072264230401E-5</v>
      </c>
      <c r="AC358" s="56">
        <v>1.9362743341537399E-4</v>
      </c>
      <c r="AD358" s="56">
        <v>7.64268569545396E-5</v>
      </c>
      <c r="AE358" s="56">
        <v>1.91370905728776E-4</v>
      </c>
      <c r="AF358" s="56">
        <v>1.35842966733188E-4</v>
      </c>
      <c r="AG358" s="56">
        <v>2.6643863869977198E-3</v>
      </c>
      <c r="AH358" s="56">
        <v>1.0831332895669499E-5</v>
      </c>
      <c r="AI358" s="56">
        <v>5.3755696866344298E-4</v>
      </c>
      <c r="AJ358" s="56">
        <v>1.54875909874377E-4</v>
      </c>
      <c r="AK358" s="56">
        <v>9.2868438416249706E-3</v>
      </c>
      <c r="AL358" s="56">
        <v>2.9312641807011201E-3</v>
      </c>
      <c r="AM358" s="56">
        <v>3.2389851255319301E-4</v>
      </c>
      <c r="AN358" s="56">
        <v>1.69638461158205E-2</v>
      </c>
      <c r="AO358" s="56">
        <v>6.3853658263869498E-4</v>
      </c>
      <c r="AP358" s="56">
        <v>5.3068323817196002E-4</v>
      </c>
      <c r="AQ358" s="56">
        <v>1.5218543455574099E-4</v>
      </c>
      <c r="AR358" s="56">
        <v>9.5815637153999296E-6</v>
      </c>
      <c r="AS358" s="56">
        <v>5.0679876050458599E-4</v>
      </c>
      <c r="AT358" s="56">
        <v>7.5458285839830703E-4</v>
      </c>
      <c r="AU358" s="56">
        <v>6.0509657811384302E-5</v>
      </c>
      <c r="AV358" s="56">
        <v>8.36703108285186E-4</v>
      </c>
      <c r="AW358" s="56">
        <v>1.5112226285724801E-3</v>
      </c>
      <c r="AX358" s="56">
        <v>4.5929017374906202E-5</v>
      </c>
      <c r="AY358" s="56">
        <v>4.0230417070982602E-4</v>
      </c>
      <c r="AZ358" s="56">
        <v>5.5979244532907202E-5</v>
      </c>
      <c r="BA358" s="56">
        <v>5.5958415046569396E-4</v>
      </c>
      <c r="BB358" s="56">
        <v>3.6560955894468999E-4</v>
      </c>
      <c r="BC358" s="56">
        <v>4.3741921309434498E-5</v>
      </c>
      <c r="BD358" s="56">
        <v>9.1295638618690996E-4</v>
      </c>
      <c r="BE358" s="56">
        <v>4.54048086354042E-4</v>
      </c>
      <c r="BF358" s="56">
        <v>1.90654631767334E-2</v>
      </c>
      <c r="BG358" s="56">
        <v>2.9619529572388502E-4</v>
      </c>
      <c r="BH358" s="56">
        <v>8.5921631143531995E-6</v>
      </c>
      <c r="BI358" s="56">
        <v>8.3317945351303699E-4</v>
      </c>
      <c r="BJ358" s="56">
        <v>7.4270137223310601E-3</v>
      </c>
      <c r="BK358" s="56">
        <v>1.5231561884535201E-4</v>
      </c>
      <c r="BL358" s="56">
        <v>6.5498319789293602E-4</v>
      </c>
      <c r="BM358" s="56">
        <v>3.1572293916559598E-4</v>
      </c>
      <c r="BN358" s="63">
        <v>1.2303717211174601E-3</v>
      </c>
      <c r="BO358" s="56">
        <v>2.1149887232464901E-2</v>
      </c>
      <c r="BP358" s="56">
        <v>7.6678546581121699E-5</v>
      </c>
      <c r="BQ358" s="56">
        <v>7.3944676499282001E-4</v>
      </c>
      <c r="BR358" s="56">
        <v>1.43588931965067E-3</v>
      </c>
      <c r="BS358" s="56">
        <v>1.1959596738968399E-4</v>
      </c>
      <c r="BT358" s="56">
        <v>2.8280367179919102E-4</v>
      </c>
      <c r="BU358" s="56">
        <v>8.2477822735678105E-4</v>
      </c>
      <c r="BV358" s="56">
        <v>4.02901282651511E-3</v>
      </c>
      <c r="BW358" s="56">
        <v>5.6847139796983302E-5</v>
      </c>
      <c r="BX358" s="56">
        <v>5.1171104769925701E-5</v>
      </c>
      <c r="BY358" s="56">
        <v>3.7007054060204101E-5</v>
      </c>
      <c r="BZ358" s="56">
        <v>2.4735015026168301E-5</v>
      </c>
      <c r="CA358" s="56">
        <v>3.66078222387291E-5</v>
      </c>
      <c r="CB358" s="56">
        <v>1.7184326228706399E-5</v>
      </c>
      <c r="CC358" s="56">
        <v>4.6996528549719802E-5</v>
      </c>
      <c r="CD358" s="56">
        <v>3.73194963552715E-5</v>
      </c>
      <c r="CE358" s="56">
        <v>7.1398618952588496E-3</v>
      </c>
      <c r="CF358" s="56">
        <v>1.41484285949683E-4</v>
      </c>
      <c r="CG358" s="56">
        <v>1.05015326953206E-5</v>
      </c>
      <c r="CH358" s="56">
        <v>1.3804742070394101E-4</v>
      </c>
      <c r="CI358" s="56">
        <v>1.0184056607721499E-3</v>
      </c>
      <c r="CJ358" s="56">
        <v>1.0822653943028701E-3</v>
      </c>
      <c r="CK358" s="56">
        <v>1.12283949789843E-4</v>
      </c>
      <c r="CL358" s="56">
        <v>5.1092560248526799E-2</v>
      </c>
      <c r="CM358" s="56">
        <v>7.4257118794349402E-5</v>
      </c>
      <c r="CN358" s="56">
        <v>2.16765521155642E-4</v>
      </c>
      <c r="CO358" s="56">
        <v>4.7700391608885499E-4</v>
      </c>
      <c r="CP358" s="56">
        <v>3.17343299623627E-3</v>
      </c>
      <c r="CQ358" s="56">
        <v>5.2212579086816999E-5</v>
      </c>
      <c r="CR358" s="56">
        <v>3.5096816583972602E-4</v>
      </c>
      <c r="CS358" s="56">
        <v>4.3009417706554198E-4</v>
      </c>
      <c r="CT358" s="56">
        <v>1.01554594587702E-3</v>
      </c>
      <c r="CU358" s="56">
        <v>4.3741921309434498E-5</v>
      </c>
      <c r="CV358" s="56">
        <v>4.4661890289355101E-5</v>
      </c>
      <c r="CW358" s="56">
        <v>1.1143775190736901E-4</v>
      </c>
      <c r="CX358" s="56">
        <v>1.6403220491037899E-4</v>
      </c>
      <c r="CY358" s="56">
        <v>1.22373232234727E-4</v>
      </c>
      <c r="CZ358" s="56">
        <v>4.1763120107341E-4</v>
      </c>
      <c r="DA358" s="56">
        <v>1.5959726011094999E-4</v>
      </c>
      <c r="DB358" s="56">
        <v>1.10396277590477E-4</v>
      </c>
      <c r="DC358" s="56">
        <v>4.0078448610242901E-3</v>
      </c>
      <c r="DD358" s="56">
        <v>6.0473206210293097E-3</v>
      </c>
      <c r="DE358" s="56">
        <v>4.5252840174664502E-3</v>
      </c>
      <c r="DF358" s="56">
        <v>4.5470855465000399E-3</v>
      </c>
      <c r="DG358" s="56">
        <v>3.1150496818218702E-3</v>
      </c>
      <c r="DH358" s="56">
        <v>0</v>
      </c>
      <c r="DI358" s="56">
        <v>3.0045579357523399E-3</v>
      </c>
      <c r="DJ358" s="56">
        <v>5.2192964653848904E-3</v>
      </c>
      <c r="DK358" s="56">
        <v>1.04668168847575E-4</v>
      </c>
      <c r="DL358" s="56">
        <v>3.1796731631849699E-3</v>
      </c>
      <c r="DM358" s="56"/>
      <c r="DN358" s="56"/>
      <c r="DO358" s="56"/>
      <c r="DP358" s="56"/>
      <c r="DQ358" s="56"/>
      <c r="DR358" s="45"/>
    </row>
    <row r="359" spans="1:122" ht="14.25" x14ac:dyDescent="0.2">
      <c r="A359" s="54">
        <v>2021</v>
      </c>
      <c r="B359" s="54">
        <v>10</v>
      </c>
      <c r="C359" s="54">
        <v>18</v>
      </c>
      <c r="D359" s="54">
        <v>6</v>
      </c>
      <c r="E359" s="55">
        <f t="shared" si="5"/>
        <v>0.21360956757002394</v>
      </c>
      <c r="F359" s="56">
        <v>2.6311546773362502E-3</v>
      </c>
      <c r="G359" s="56"/>
      <c r="H359" s="56">
        <v>4.3342689487959497E-5</v>
      </c>
      <c r="I359" s="56">
        <v>3.6105310880828997E-4</v>
      </c>
      <c r="J359" s="56">
        <v>5.5371717848053897E-6</v>
      </c>
      <c r="K359" s="56">
        <v>3.9414595522751098E-3</v>
      </c>
      <c r="L359" s="56">
        <v>5.3254053403708297E-4</v>
      </c>
      <c r="M359" s="56">
        <v>7.2903202182390697E-7</v>
      </c>
      <c r="N359" s="56">
        <v>2.4301067394130201E-7</v>
      </c>
      <c r="O359" s="56">
        <v>2.4301067394130201E-7</v>
      </c>
      <c r="P359" s="56">
        <v>5.2073715844564802E-6</v>
      </c>
      <c r="Q359" s="56">
        <v>1.50493038790792E-4</v>
      </c>
      <c r="R359" s="56">
        <v>1.12863269878614E-2</v>
      </c>
      <c r="S359" s="56"/>
      <c r="T359" s="56">
        <v>2.3573771162834501E-4</v>
      </c>
      <c r="U359" s="56"/>
      <c r="V359" s="56">
        <v>3.6711969670418201E-5</v>
      </c>
      <c r="W359" s="56">
        <v>6.3960409381350796E-4</v>
      </c>
      <c r="X359" s="56">
        <v>1.61376445402306E-3</v>
      </c>
      <c r="Y359" s="56">
        <v>2.6575300144115201E-3</v>
      </c>
      <c r="Z359" s="56">
        <v>3.1108403897911001E-3</v>
      </c>
      <c r="AA359" s="56">
        <v>7.2267902849087096E-4</v>
      </c>
      <c r="AB359" s="56">
        <v>6.1360195170178896E-5</v>
      </c>
      <c r="AC359" s="56">
        <v>3.2597278223433498E-4</v>
      </c>
      <c r="AD359" s="56">
        <v>7.9672785242184202E-5</v>
      </c>
      <c r="AE359" s="56">
        <v>1.7496768523773799E-4</v>
      </c>
      <c r="AF359" s="56">
        <v>1.4483436166901599E-4</v>
      </c>
      <c r="AG359" s="56">
        <v>2.5750365695610899E-3</v>
      </c>
      <c r="AH359" s="56">
        <v>9.5815637153999296E-6</v>
      </c>
      <c r="AI359" s="56">
        <v>5.44014109428169E-4</v>
      </c>
      <c r="AJ359" s="56">
        <v>1.48904790457533E-4</v>
      </c>
      <c r="AK359" s="56">
        <v>9.0618333154606108E-3</v>
      </c>
      <c r="AL359" s="56">
        <v>3.1228780971038301E-3</v>
      </c>
      <c r="AM359" s="56">
        <v>3.50716476213144E-4</v>
      </c>
      <c r="AN359" s="56">
        <v>1.4381979210531101E-2</v>
      </c>
      <c r="AO359" s="56">
        <v>5.1724821948406199E-4</v>
      </c>
      <c r="AP359" s="56">
        <v>4.2992059801272699E-4</v>
      </c>
      <c r="AQ359" s="56">
        <v>1.3395963401014301E-4</v>
      </c>
      <c r="AR359" s="56">
        <v>9.1649739886434092E-6</v>
      </c>
      <c r="AS359" s="56">
        <v>4.0230417070982602E-4</v>
      </c>
      <c r="AT359" s="56">
        <v>5.2351442329069198E-4</v>
      </c>
      <c r="AU359" s="56">
        <v>5.6499981691352797E-5</v>
      </c>
      <c r="AV359" s="56">
        <v>7.1056321060436803E-4</v>
      </c>
      <c r="AW359" s="56">
        <v>1.30800495248906E-3</v>
      </c>
      <c r="AX359" s="56">
        <v>4.25268679397279E-5</v>
      </c>
      <c r="AY359" s="56">
        <v>3.3587546719744302E-4</v>
      </c>
      <c r="AZ359" s="56">
        <v>5.7281087429021301E-5</v>
      </c>
      <c r="BA359" s="56">
        <v>5.0615651800916997E-4</v>
      </c>
      <c r="BB359" s="56">
        <v>4.03519224079533E-4</v>
      </c>
      <c r="BC359" s="56">
        <v>4.1658972675651902E-5</v>
      </c>
      <c r="BD359" s="56">
        <v>8.6296561897612799E-4</v>
      </c>
      <c r="BE359" s="56">
        <v>4.0364072941650298E-4</v>
      </c>
      <c r="BF359" s="56">
        <v>1.6023325376046501E-2</v>
      </c>
      <c r="BG359" s="56">
        <v>2.5557779736512401E-4</v>
      </c>
      <c r="BH359" s="56">
        <v>8.0193522400629797E-6</v>
      </c>
      <c r="BI359" s="56">
        <v>7.6027625133064602E-4</v>
      </c>
      <c r="BJ359" s="56">
        <v>6.2481689430418002E-3</v>
      </c>
      <c r="BK359" s="56">
        <v>1.7010747175891201E-4</v>
      </c>
      <c r="BL359" s="56">
        <v>6.6949440670828898E-4</v>
      </c>
      <c r="BM359" s="56">
        <v>3.5528160530218402E-4</v>
      </c>
      <c r="BN359" s="63">
        <v>1.2689583445582801E-3</v>
      </c>
      <c r="BO359" s="56">
        <v>2.11588178747322E-2</v>
      </c>
      <c r="BP359" s="56">
        <v>7.5194445679551599E-5</v>
      </c>
      <c r="BQ359" s="56">
        <v>8.5791446853920503E-4</v>
      </c>
      <c r="BR359" s="56">
        <v>1.7226419149014101E-3</v>
      </c>
      <c r="BS359" s="56">
        <v>1.17903571624736E-4</v>
      </c>
      <c r="BT359" s="56">
        <v>3.2958322653289199E-4</v>
      </c>
      <c r="BU359" s="56">
        <v>8.2089005657372E-4</v>
      </c>
      <c r="BV359" s="56">
        <v>3.89428944467258E-3</v>
      </c>
      <c r="BW359" s="56">
        <v>5.81489826930974E-5</v>
      </c>
      <c r="BX359" s="56">
        <v>3.6278022038380202E-5</v>
      </c>
      <c r="BY359" s="56">
        <v>3.5583705827119301E-5</v>
      </c>
      <c r="BZ359" s="56">
        <v>2.3250914124598201E-5</v>
      </c>
      <c r="CA359" s="56">
        <v>3.5618421637682298E-5</v>
      </c>
      <c r="CB359" s="56">
        <v>1.5274956647738998E-5</v>
      </c>
      <c r="CC359" s="56">
        <v>4.4028326746579601E-5</v>
      </c>
      <c r="CD359" s="56">
        <v>4.2092920307689901E-5</v>
      </c>
      <c r="CE359" s="56">
        <v>7.6983872135023704E-3</v>
      </c>
      <c r="CF359" s="56">
        <v>1.41484285949683E-4</v>
      </c>
      <c r="CG359" s="56">
        <v>8.5921631143531893E-6</v>
      </c>
      <c r="CH359" s="56">
        <v>1.36901798955361E-4</v>
      </c>
      <c r="CI359" s="56">
        <v>1.0753395900955499E-3</v>
      </c>
      <c r="CJ359" s="56">
        <v>1.17643203045513E-3</v>
      </c>
      <c r="CK359" s="56">
        <v>1.07792591798249E-4</v>
      </c>
      <c r="CL359" s="56">
        <v>4.08305666460912E-2</v>
      </c>
      <c r="CM359" s="56">
        <v>7.1028548411986394E-5</v>
      </c>
      <c r="CN359" s="56">
        <v>2.1482143576411099E-4</v>
      </c>
      <c r="CO359" s="56">
        <v>4.6826421077960799E-4</v>
      </c>
      <c r="CP359" s="56">
        <v>3.1481338492884499E-3</v>
      </c>
      <c r="CQ359" s="56">
        <v>4.8879861272764802E-5</v>
      </c>
      <c r="CR359" s="56">
        <v>3.3716863114091698E-4</v>
      </c>
      <c r="CS359" s="56">
        <v>4.1474978879667702E-4</v>
      </c>
      <c r="CT359" s="56">
        <v>9.7931565807816805E-4</v>
      </c>
      <c r="CU359" s="56">
        <v>4.27004469925432E-5</v>
      </c>
      <c r="CV359" s="56">
        <v>3.24158881132416E-5</v>
      </c>
      <c r="CW359" s="56">
        <v>9.4253425678662397E-5</v>
      </c>
      <c r="CX359" s="56">
        <v>1.18728072125608E-4</v>
      </c>
      <c r="CY359" s="56">
        <v>1.02064483055347E-4</v>
      </c>
      <c r="CZ359" s="56">
        <v>2.9369575736334599E-4</v>
      </c>
      <c r="DA359" s="56">
        <v>9.0582228711620505E-5</v>
      </c>
      <c r="DB359" s="56">
        <v>7.91520480837386E-5</v>
      </c>
      <c r="DC359" s="56">
        <v>3.9558666136587702E-3</v>
      </c>
      <c r="DD359" s="56">
        <v>5.9613989898857798E-3</v>
      </c>
      <c r="DE359" s="56">
        <v>4.4244953404492899E-3</v>
      </c>
      <c r="DF359" s="56">
        <v>4.4761264297091801E-3</v>
      </c>
      <c r="DG359" s="56">
        <v>3.0629759659772998E-3</v>
      </c>
      <c r="DH359" s="56">
        <v>0</v>
      </c>
      <c r="DI359" s="56">
        <v>2.9778094037135202E-3</v>
      </c>
      <c r="DJ359" s="56">
        <v>5.2104265757860297E-3</v>
      </c>
      <c r="DK359" s="56">
        <v>6.8034309750923905E-5</v>
      </c>
      <c r="DL359" s="56">
        <v>5.0325080466504298E-3</v>
      </c>
      <c r="DM359" s="56"/>
      <c r="DN359" s="56"/>
      <c r="DO359" s="56"/>
      <c r="DP359" s="56"/>
      <c r="DQ359" s="56"/>
      <c r="DR359" s="45"/>
    </row>
    <row r="360" spans="1:122" ht="14.25" x14ac:dyDescent="0.2">
      <c r="A360" s="54">
        <v>2021</v>
      </c>
      <c r="B360" s="54">
        <v>10</v>
      </c>
      <c r="C360" s="54">
        <v>18</v>
      </c>
      <c r="D360" s="54">
        <v>7</v>
      </c>
      <c r="E360" s="55">
        <f t="shared" si="5"/>
        <v>0.15879162331364299</v>
      </c>
      <c r="F360" s="56">
        <v>2.67867194304442E-3</v>
      </c>
      <c r="G360" s="56"/>
      <c r="H360" s="56">
        <v>5.4417033057570201E-5</v>
      </c>
      <c r="I360" s="56">
        <v>3.6542730093923402E-4</v>
      </c>
      <c r="J360" s="56">
        <v>3.77534439873095E-6</v>
      </c>
      <c r="K360" s="56">
        <v>5.2854821582233299E-6</v>
      </c>
      <c r="L360" s="56">
        <v>3.4863352757936199E-5</v>
      </c>
      <c r="M360" s="56">
        <v>2.4301067394130201E-7</v>
      </c>
      <c r="N360" s="56">
        <v>4.8602134788260497E-7</v>
      </c>
      <c r="O360" s="56">
        <v>0</v>
      </c>
      <c r="P360" s="56">
        <v>3.6451601091195399E-6</v>
      </c>
      <c r="Q360" s="56">
        <v>1.4827990586739799E-4</v>
      </c>
      <c r="R360" s="56">
        <v>5.6764689746896003E-3</v>
      </c>
      <c r="S360" s="56"/>
      <c r="T360" s="56">
        <v>2.4581397564426801E-4</v>
      </c>
      <c r="U360" s="56"/>
      <c r="V360" s="56">
        <v>3.58961481221867E-5</v>
      </c>
      <c r="W360" s="56">
        <v>4.30198324497232E-4</v>
      </c>
      <c r="X360" s="56">
        <v>1.64282158746433E-3</v>
      </c>
      <c r="Y360" s="56">
        <v>2.56900469747576E-3</v>
      </c>
      <c r="Z360" s="56">
        <v>1.3335210732528999E-3</v>
      </c>
      <c r="AA360" s="56">
        <v>6.8768549144332305E-4</v>
      </c>
      <c r="AB360" s="56">
        <v>5.9233851773192499E-5</v>
      </c>
      <c r="AC360" s="56">
        <v>0</v>
      </c>
      <c r="AD360" s="56">
        <v>6.99350003792506E-5</v>
      </c>
      <c r="AE360" s="56">
        <v>8.4446209194602597E-5</v>
      </c>
      <c r="AF360" s="56">
        <v>4.8456328383895698E-4</v>
      </c>
      <c r="AG360" s="56">
        <v>2.3973436931941502E-3</v>
      </c>
      <c r="AH360" s="56">
        <v>1.0831332895669499E-5</v>
      </c>
      <c r="AI360" s="56">
        <v>5.3432839828108003E-4</v>
      </c>
      <c r="AJ360" s="56">
        <v>1.3472338184253001E-4</v>
      </c>
      <c r="AK360" s="56">
        <v>7.8788920705249108E-3</v>
      </c>
      <c r="AL360" s="56">
        <v>2.95039259232135E-3</v>
      </c>
      <c r="AM360" s="56">
        <v>2.4448609589023198E-4</v>
      </c>
      <c r="AN360" s="56">
        <v>1.16506607407679E-2</v>
      </c>
      <c r="AO360" s="56">
        <v>5.2695128853643303E-4</v>
      </c>
      <c r="AP360" s="56">
        <v>4.3813088721088701E-4</v>
      </c>
      <c r="AQ360" s="56">
        <v>1.2727684047675699E-4</v>
      </c>
      <c r="AR360" s="56">
        <v>8.33179453513037E-6</v>
      </c>
      <c r="AS360" s="56">
        <v>3.5565480026573699E-4</v>
      </c>
      <c r="AT360" s="56">
        <v>3.9083059531873999E-4</v>
      </c>
      <c r="AU360" s="56">
        <v>5.17612735494974E-5</v>
      </c>
      <c r="AV360" s="56">
        <v>6.3181907329474597E-4</v>
      </c>
      <c r="AW360" s="56">
        <v>5.9537615115619101E-5</v>
      </c>
      <c r="AX360" s="56">
        <v>3.7848912466357898E-5</v>
      </c>
      <c r="AY360" s="56">
        <v>3.0378070033191E-4</v>
      </c>
      <c r="AZ360" s="56">
        <v>4.5130553731956199E-5</v>
      </c>
      <c r="BA360" s="56">
        <v>4.2398419440644702E-4</v>
      </c>
      <c r="BB360" s="56">
        <v>3.2697086178802299E-4</v>
      </c>
      <c r="BC360" s="56">
        <v>3.4160357594034501E-5</v>
      </c>
      <c r="BD360" s="56">
        <v>6.68314069149145E-4</v>
      </c>
      <c r="BE360" s="56">
        <v>3.25738450513034E-4</v>
      </c>
      <c r="BF360" s="56">
        <v>1.3093328322431E-2</v>
      </c>
      <c r="BG360" s="56">
        <v>1.5872068589423401E-4</v>
      </c>
      <c r="BH360" s="56">
        <v>7.44654136577277E-6</v>
      </c>
      <c r="BI360" s="56">
        <v>5.8799904141154495E-4</v>
      </c>
      <c r="BJ360" s="56">
        <v>4.7142855691243001E-3</v>
      </c>
      <c r="BK360" s="56">
        <v>1.41900875676439E-4</v>
      </c>
      <c r="BL360" s="56">
        <v>6.2727998106362802E-4</v>
      </c>
      <c r="BM360" s="56">
        <v>2.9892916580572399E-4</v>
      </c>
      <c r="BN360" s="63">
        <v>1.15285999508282E-3</v>
      </c>
      <c r="BO360" s="56">
        <v>1.8781140688222099E-2</v>
      </c>
      <c r="BP360" s="56">
        <v>6.7279240871177703E-5</v>
      </c>
      <c r="BQ360" s="56">
        <v>7.3076781235205997E-4</v>
      </c>
      <c r="BR360" s="56">
        <v>1.06742438528717E-3</v>
      </c>
      <c r="BS360" s="56">
        <v>1.026720097402E-4</v>
      </c>
      <c r="BT360" s="56">
        <v>2.8748162727256101E-4</v>
      </c>
      <c r="BU360" s="56">
        <v>7.2465782969296404E-4</v>
      </c>
      <c r="BV360" s="56">
        <v>3.3949545834390401E-3</v>
      </c>
      <c r="BW360" s="56">
        <v>4.4262658467880099E-5</v>
      </c>
      <c r="BX360" s="56">
        <v>1.68024523125129E-5</v>
      </c>
      <c r="BY360" s="56">
        <v>2.9890312894780202E-5</v>
      </c>
      <c r="BZ360" s="56">
        <v>2.0777412621981401E-5</v>
      </c>
      <c r="CA360" s="56">
        <v>2.7208516528785101E-5</v>
      </c>
      <c r="CB360" s="56">
        <v>1.43202718572553E-5</v>
      </c>
      <c r="CC360" s="56">
        <v>3.5618421637682298E-5</v>
      </c>
      <c r="CD360" s="56">
        <v>3.64516010911954E-5</v>
      </c>
      <c r="CE360" s="56">
        <v>7.6991856771453197E-3</v>
      </c>
      <c r="CF360" s="56">
        <v>1.2466447573188799E-4</v>
      </c>
      <c r="CG360" s="56">
        <v>7.16013592862766E-6</v>
      </c>
      <c r="CH360" s="56">
        <v>1.28882446715298E-4</v>
      </c>
      <c r="CI360" s="56">
        <v>1.1102116218061201E-3</v>
      </c>
      <c r="CJ360" s="56">
        <v>7.6244598949083697E-4</v>
      </c>
      <c r="CK360" s="56">
        <v>9.5216789421786801E-5</v>
      </c>
      <c r="CL360" s="56">
        <v>1.9153146635263001E-2</v>
      </c>
      <c r="CM360" s="56">
        <v>5.2464268713399098E-5</v>
      </c>
      <c r="CN360" s="56">
        <v>1.98782731283985E-4</v>
      </c>
      <c r="CO360" s="56">
        <v>3.9926653728556002E-4</v>
      </c>
      <c r="CP360" s="56">
        <v>2.9848393553525299E-3</v>
      </c>
      <c r="CQ360" s="56">
        <v>3.7215348923582297E-5</v>
      </c>
      <c r="CR360" s="56">
        <v>2.6633101968702699E-4</v>
      </c>
      <c r="CS360" s="56">
        <v>3.2358607025812598E-4</v>
      </c>
      <c r="CT360" s="56">
        <v>9.1454029504384898E-4</v>
      </c>
      <c r="CU360" s="56">
        <v>3.1764966665184601E-5</v>
      </c>
      <c r="CV360" s="56">
        <v>3.9619418805073101E-5</v>
      </c>
      <c r="CW360" s="56">
        <v>9.5815637153999296E-5</v>
      </c>
      <c r="CX360" s="56">
        <v>1.2862207813607501E-4</v>
      </c>
      <c r="CY360" s="56">
        <v>9.32119513617711E-5</v>
      </c>
      <c r="CZ360" s="56">
        <v>3.2181556391941099E-4</v>
      </c>
      <c r="DA360" s="56">
        <v>1.20160099311333E-4</v>
      </c>
      <c r="DB360" s="56">
        <v>8.8525316935760199E-5</v>
      </c>
      <c r="DC360" s="56">
        <v>3.9779458691768703E-3</v>
      </c>
      <c r="DD360" s="56">
        <v>5.9686893101040198E-3</v>
      </c>
      <c r="DE360" s="56">
        <v>4.4168405042201396E-3</v>
      </c>
      <c r="DF360" s="56">
        <v>4.4710579213669797E-3</v>
      </c>
      <c r="DG360" s="56">
        <v>3.0697455490371001E-3</v>
      </c>
      <c r="DH360" s="56">
        <v>4.3195147293066499E-5</v>
      </c>
      <c r="DI360" s="56">
        <v>3.0429362643297898E-3</v>
      </c>
      <c r="DJ360" s="56">
        <v>5.2471732612670097E-3</v>
      </c>
      <c r="DK360" s="56">
        <v>3.9541308231306201E-5</v>
      </c>
      <c r="DL360" s="56">
        <v>0</v>
      </c>
      <c r="DM360" s="56"/>
      <c r="DN360" s="56"/>
      <c r="DO360" s="56"/>
      <c r="DP360" s="56"/>
      <c r="DQ360" s="56"/>
      <c r="DR360" s="45"/>
    </row>
    <row r="361" spans="1:122" ht="14.25" x14ac:dyDescent="0.2">
      <c r="A361" s="54">
        <v>2021</v>
      </c>
      <c r="B361" s="54">
        <v>10</v>
      </c>
      <c r="C361" s="54">
        <v>18</v>
      </c>
      <c r="D361" s="54">
        <v>8</v>
      </c>
      <c r="E361" s="55">
        <f t="shared" si="5"/>
        <v>0.14983421081687959</v>
      </c>
      <c r="F361" s="56">
        <v>2.7436339035605099E-3</v>
      </c>
      <c r="G361" s="56"/>
      <c r="H361" s="56">
        <v>3.3805388431027402E-3</v>
      </c>
      <c r="I361" s="56">
        <v>4.2083373459785099E-4</v>
      </c>
      <c r="J361" s="56">
        <v>5.0337925316412697E-7</v>
      </c>
      <c r="K361" s="56">
        <v>3.5606531472564501E-3</v>
      </c>
      <c r="L361" s="56">
        <v>3.6104442985564902E-5</v>
      </c>
      <c r="M361" s="56">
        <v>0</v>
      </c>
      <c r="N361" s="56">
        <v>2.4301067394130201E-7</v>
      </c>
      <c r="O361" s="56">
        <v>2.4301067394130201E-7</v>
      </c>
      <c r="P361" s="56">
        <v>9.3732688520216694E-6</v>
      </c>
      <c r="Q361" s="56">
        <v>1.3500110832703399E-4</v>
      </c>
      <c r="R361" s="56">
        <v>8.3816985128147507E-3</v>
      </c>
      <c r="S361" s="56"/>
      <c r="T361" s="56">
        <v>2.51203605234181E-4</v>
      </c>
      <c r="U361" s="56"/>
      <c r="V361" s="56">
        <v>3.1409129606913401E-5</v>
      </c>
      <c r="W361" s="56">
        <v>3.4743583211493598E-4</v>
      </c>
      <c r="X361" s="56">
        <v>2.2389614864529099E-3</v>
      </c>
      <c r="Y361" s="56">
        <v>2.6345134320082202E-3</v>
      </c>
      <c r="Z361" s="56">
        <v>1.0604378284113599E-3</v>
      </c>
      <c r="AA361" s="56">
        <v>6.3300808980652995E-4</v>
      </c>
      <c r="AB361" s="56">
        <v>4.5260738021567603E-5</v>
      </c>
      <c r="AC361" s="56">
        <v>0</v>
      </c>
      <c r="AD361" s="56">
        <v>6.1377553075460395E-5</v>
      </c>
      <c r="AE361" s="56">
        <v>5.8930088430765897E-5</v>
      </c>
      <c r="AF361" s="56">
        <v>4.1190309233050802E-4</v>
      </c>
      <c r="AG361" s="56">
        <v>2.0004291520742401E-3</v>
      </c>
      <c r="AH361" s="56">
        <v>9.9981534421564501E-6</v>
      </c>
      <c r="AI361" s="56">
        <v>4.7621413139854502E-4</v>
      </c>
      <c r="AJ361" s="56">
        <v>1.3061823724345E-4</v>
      </c>
      <c r="AK361" s="56">
        <v>6.7274120289119704E-3</v>
      </c>
      <c r="AL361" s="56">
        <v>2.3791786453170398E-3</v>
      </c>
      <c r="AM361" s="56">
        <v>1.9735938305090101E-4</v>
      </c>
      <c r="AN361" s="56">
        <v>8.6966229883374008E-3</v>
      </c>
      <c r="AO361" s="56">
        <v>5.7919858343381304E-4</v>
      </c>
      <c r="AP361" s="56">
        <v>4.8142150298300198E-4</v>
      </c>
      <c r="AQ361" s="56">
        <v>3.64516010911954E-5</v>
      </c>
      <c r="AR361" s="56">
        <v>1.33308712562086E-5</v>
      </c>
      <c r="AS361" s="56">
        <v>3.7431454844337301E-4</v>
      </c>
      <c r="AT361" s="56">
        <v>2.6988071131709801E-4</v>
      </c>
      <c r="AU361" s="56">
        <v>4.1919341254874703E-5</v>
      </c>
      <c r="AV361" s="56">
        <v>6.8555914804633699E-4</v>
      </c>
      <c r="AW361" s="56">
        <v>1.25454260422197E-3</v>
      </c>
      <c r="AX361" s="56">
        <v>3.1044613596001397E-5</v>
      </c>
      <c r="AY361" s="56">
        <v>3.3214351756191598E-4</v>
      </c>
      <c r="AZ361" s="56">
        <v>3.64516010911954E-5</v>
      </c>
      <c r="BA361" s="56">
        <v>3.3462569801717402E-4</v>
      </c>
      <c r="BB361" s="56">
        <v>2.5297411157289599E-4</v>
      </c>
      <c r="BC361" s="56">
        <v>3.2910588413765E-5</v>
      </c>
      <c r="BD361" s="56">
        <v>5.1271780620558503E-4</v>
      </c>
      <c r="BE361" s="56">
        <v>2.4134431503427601E-4</v>
      </c>
      <c r="BF361" s="56">
        <v>9.6896774284458906E-3</v>
      </c>
      <c r="BG361" s="56">
        <v>1.05605495732777E-4</v>
      </c>
      <c r="BH361" s="56">
        <v>6.8737304914825603E-6</v>
      </c>
      <c r="BI361" s="56">
        <v>3.8577944488181801E-4</v>
      </c>
      <c r="BJ361" s="56">
        <v>3.1162473772862898E-3</v>
      </c>
      <c r="BK361" s="56">
        <v>9.5902426680406899E-5</v>
      </c>
      <c r="BL361" s="56">
        <v>5.5208553538407595E-4</v>
      </c>
      <c r="BM361" s="56">
        <v>2.0936237455307301E-4</v>
      </c>
      <c r="BN361" s="63">
        <v>9.6398862771458402E-4</v>
      </c>
      <c r="BO361" s="56">
        <v>1.5413438016075E-2</v>
      </c>
      <c r="BP361" s="56">
        <v>4.9470030052336602E-5</v>
      </c>
      <c r="BQ361" s="56">
        <v>5.1075636290877303E-4</v>
      </c>
      <c r="BR361" s="56">
        <v>0</v>
      </c>
      <c r="BS361" s="56">
        <v>8.9132843620613498E-5</v>
      </c>
      <c r="BT361" s="56">
        <v>2.09232190263461E-4</v>
      </c>
      <c r="BU361" s="56">
        <v>5.7107508376206097E-4</v>
      </c>
      <c r="BV361" s="56">
        <v>3.1706644103438601E-3</v>
      </c>
      <c r="BW361" s="56">
        <v>3.73194963552715E-5</v>
      </c>
      <c r="BX361" s="56">
        <v>1.22199653181912E-5</v>
      </c>
      <c r="BY361" s="56">
        <v>2.9890312894780202E-5</v>
      </c>
      <c r="BZ361" s="56">
        <v>1.38516084146542E-5</v>
      </c>
      <c r="CA361" s="56">
        <v>2.0282712321458E-5</v>
      </c>
      <c r="CB361" s="56">
        <v>1.43202718572553E-5</v>
      </c>
      <c r="CC361" s="56">
        <v>2.7703216829308501E-5</v>
      </c>
      <c r="CD361" s="56">
        <v>2.64708055543205E-5</v>
      </c>
      <c r="CE361" s="56">
        <v>5.89465784407833E-3</v>
      </c>
      <c r="CF361" s="56">
        <v>9.6961258902579695E-5</v>
      </c>
      <c r="CG361" s="56">
        <v>1.14562174858043E-5</v>
      </c>
      <c r="CH361" s="56">
        <v>1.4721239469258501E-4</v>
      </c>
      <c r="CI361" s="56">
        <v>1.0845913536106E-3</v>
      </c>
      <c r="CJ361" s="56">
        <v>6.4614802410464204E-4</v>
      </c>
      <c r="CK361" s="56">
        <v>1.10487406593205E-4</v>
      </c>
      <c r="CL361" s="56">
        <v>1.26317816209953E-2</v>
      </c>
      <c r="CM361" s="56">
        <v>9.8471396662072098E-5</v>
      </c>
      <c r="CN361" s="56">
        <v>1.89062304326333E-4</v>
      </c>
      <c r="CO361" s="56">
        <v>3.3486870869111501E-4</v>
      </c>
      <c r="CP361" s="56">
        <v>2.8716831708222902E-3</v>
      </c>
      <c r="CQ361" s="56">
        <v>3.2216272202504099E-5</v>
      </c>
      <c r="CR361" s="56">
        <v>2.1849263273115299E-4</v>
      </c>
      <c r="CS361" s="56">
        <v>2.6446504486926301E-4</v>
      </c>
      <c r="CT361" s="56">
        <v>7.7730435641181904E-4</v>
      </c>
      <c r="CU361" s="56">
        <v>2.6036857922282399E-5</v>
      </c>
      <c r="CV361" s="56">
        <v>4.4661890289355101E-5</v>
      </c>
      <c r="CW361" s="56">
        <v>9.4253425678662397E-5</v>
      </c>
      <c r="CX361" s="56">
        <v>1.09354803273586E-4</v>
      </c>
      <c r="CY361" s="56">
        <v>1.02064483055347E-4</v>
      </c>
      <c r="CZ361" s="56">
        <v>2.6297226501505199E-4</v>
      </c>
      <c r="DA361" s="56">
        <v>8.6884994886656406E-5</v>
      </c>
      <c r="DB361" s="56">
        <v>7.8631310925292904E-5</v>
      </c>
      <c r="DC361" s="56">
        <v>3.9567865826386998E-3</v>
      </c>
      <c r="DD361" s="56">
        <v>5.9400487663895099E-3</v>
      </c>
      <c r="DE361" s="56">
        <v>4.4136509891246596E-3</v>
      </c>
      <c r="DF361" s="56">
        <v>4.4697907942814301E-3</v>
      </c>
      <c r="DG361" s="56">
        <v>3.0598515430266299E-3</v>
      </c>
      <c r="DH361" s="56">
        <v>0</v>
      </c>
      <c r="DI361" s="56">
        <v>3.0063024052331402E-3</v>
      </c>
      <c r="DJ361" s="56">
        <v>5.3022932894884797E-3</v>
      </c>
      <c r="DK361" s="56">
        <v>5.7567492866166397E-5</v>
      </c>
      <c r="DL361" s="56">
        <v>5.5199180269555597E-3</v>
      </c>
      <c r="DM361" s="56"/>
      <c r="DN361" s="56"/>
      <c r="DO361" s="56"/>
      <c r="DP361" s="56"/>
      <c r="DQ361" s="56"/>
      <c r="DR361" s="45"/>
    </row>
    <row r="362" spans="1:122" ht="14.25" x14ac:dyDescent="0.2">
      <c r="A362" s="54">
        <v>2021</v>
      </c>
      <c r="B362" s="54">
        <v>10</v>
      </c>
      <c r="C362" s="54">
        <v>18</v>
      </c>
      <c r="D362" s="54">
        <v>9</v>
      </c>
      <c r="E362" s="55">
        <f t="shared" si="5"/>
        <v>0.13612721545060197</v>
      </c>
      <c r="F362" s="56">
        <v>2.9446384467205302E-3</v>
      </c>
      <c r="G362" s="56"/>
      <c r="H362" s="56">
        <v>4.5931794639751198E-3</v>
      </c>
      <c r="I362" s="56">
        <v>4.83530488474707E-4</v>
      </c>
      <c r="J362" s="56">
        <v>1.8121653113908599E-5</v>
      </c>
      <c r="K362" s="56">
        <v>8.8192045154354996E-4</v>
      </c>
      <c r="L362" s="56">
        <v>2.3693540709276999E-6</v>
      </c>
      <c r="M362" s="56">
        <v>2.4301067394130201E-7</v>
      </c>
      <c r="N362" s="56">
        <v>0</v>
      </c>
      <c r="O362" s="56">
        <v>0</v>
      </c>
      <c r="P362" s="56">
        <v>7.2903202182390799E-6</v>
      </c>
      <c r="Q362" s="56">
        <v>1.3500110832703399E-4</v>
      </c>
      <c r="R362" s="56">
        <v>9.0955423675173203E-3</v>
      </c>
      <c r="S362" s="56"/>
      <c r="T362" s="56">
        <v>1.1590046935524799E-3</v>
      </c>
      <c r="U362" s="56"/>
      <c r="V362" s="56">
        <v>2.8961664962218799E-5</v>
      </c>
      <c r="W362" s="56">
        <v>3.5854489149511002E-4</v>
      </c>
      <c r="X362" s="56">
        <v>2.4142416139857101E-3</v>
      </c>
      <c r="Y362" s="56">
        <v>2.57962773550805E-3</v>
      </c>
      <c r="Z362" s="56">
        <v>9.0035454695252604E-4</v>
      </c>
      <c r="AA362" s="56">
        <v>6.9768364488547905E-4</v>
      </c>
      <c r="AB362" s="56">
        <v>4.1311814570021398E-5</v>
      </c>
      <c r="AC362" s="56">
        <v>0</v>
      </c>
      <c r="AD362" s="56">
        <v>1.14787827626702E-4</v>
      </c>
      <c r="AE362" s="56">
        <v>5.1943531554953402E-5</v>
      </c>
      <c r="AF362" s="56">
        <v>3.7107729910836903E-4</v>
      </c>
      <c r="AG362" s="56">
        <v>1.6465535370998601E-3</v>
      </c>
      <c r="AH362" s="56">
        <v>9.1649739886434092E-6</v>
      </c>
      <c r="AI362" s="56">
        <v>4.69756990633819E-4</v>
      </c>
      <c r="AJ362" s="56">
        <v>1.06733759576076E-4</v>
      </c>
      <c r="AK362" s="56">
        <v>5.0083718793564802E-3</v>
      </c>
      <c r="AL362" s="56">
        <v>2.0167282251335899E-3</v>
      </c>
      <c r="AM362" s="56">
        <v>1.5413819889991201E-4</v>
      </c>
      <c r="AN362" s="56">
        <v>7.5046556326553099E-3</v>
      </c>
      <c r="AO362" s="56">
        <v>5.4150589211498905E-4</v>
      </c>
      <c r="AP362" s="56">
        <v>4.5007312604457397E-4</v>
      </c>
      <c r="AQ362" s="56">
        <v>1.3942737417382199E-4</v>
      </c>
      <c r="AR362" s="56">
        <v>9.9981534421564501E-6</v>
      </c>
      <c r="AS362" s="56">
        <v>3.5528160530218402E-4</v>
      </c>
      <c r="AT362" s="56">
        <v>2.07149241629679E-4</v>
      </c>
      <c r="AU362" s="56">
        <v>3.6816117102107302E-5</v>
      </c>
      <c r="AV362" s="56">
        <v>6.8406636819212598E-4</v>
      </c>
      <c r="AW362" s="56">
        <v>1.2812737783555201E-3</v>
      </c>
      <c r="AX362" s="56">
        <v>2.7642464160823201E-5</v>
      </c>
      <c r="AY362" s="56">
        <v>3.2281364347309802E-4</v>
      </c>
      <c r="AZ362" s="56">
        <v>2.7338700818396501E-5</v>
      </c>
      <c r="BA362" s="56">
        <v>2.2120914490771101E-4</v>
      </c>
      <c r="BB362" s="56">
        <v>1.9610961387063101E-4</v>
      </c>
      <c r="BC362" s="56">
        <v>2.8328101419443299E-5</v>
      </c>
      <c r="BD362" s="56">
        <v>3.6055840850776697E-4</v>
      </c>
      <c r="BE362" s="56">
        <v>1.7260701011945101E-4</v>
      </c>
      <c r="BF362" s="56">
        <v>8.0987125830100995E-3</v>
      </c>
      <c r="BG362" s="56">
        <v>6.7175093439488602E-5</v>
      </c>
      <c r="BH362" s="56">
        <v>6.3009196171923396E-6</v>
      </c>
      <c r="BI362" s="56">
        <v>2.6557595080728099E-4</v>
      </c>
      <c r="BJ362" s="56">
        <v>2.1550186565114701E-3</v>
      </c>
      <c r="BK362" s="56">
        <v>7.2035306918314694E-5</v>
      </c>
      <c r="BL362" s="56">
        <v>5.3295712376383905E-4</v>
      </c>
      <c r="BM362" s="56">
        <v>1.5860785950990401E-4</v>
      </c>
      <c r="BN362" s="63">
        <v>9.3047919156860604E-4</v>
      </c>
      <c r="BO362" s="56">
        <v>1.4358771691169701E-2</v>
      </c>
      <c r="BP362" s="56">
        <v>4.6007127948673E-5</v>
      </c>
      <c r="BQ362" s="56">
        <v>3.7362891118475301E-4</v>
      </c>
      <c r="BR362" s="56">
        <v>0</v>
      </c>
      <c r="BS362" s="56">
        <v>8.2363260560820001E-5</v>
      </c>
      <c r="BT362" s="56">
        <v>1.7393488987348701E-4</v>
      </c>
      <c r="BU362" s="56">
        <v>5.2441703436533101E-4</v>
      </c>
      <c r="BV362" s="56">
        <v>2.9956359724376399E-3</v>
      </c>
      <c r="BW362" s="56">
        <v>2.9508438978586699E-5</v>
      </c>
      <c r="BX362" s="56">
        <v>8.7831000724499304E-6</v>
      </c>
      <c r="BY362" s="56">
        <v>2.7043616428610699E-5</v>
      </c>
      <c r="BZ362" s="56">
        <v>1.1872807212560801E-5</v>
      </c>
      <c r="CA362" s="56">
        <v>1.92933117204113E-5</v>
      </c>
      <c r="CB362" s="56">
        <v>1.1933559881046101E-5</v>
      </c>
      <c r="CC362" s="56">
        <v>2.3250914124598201E-5</v>
      </c>
      <c r="CD362" s="56">
        <v>2.2131329233940101E-5</v>
      </c>
      <c r="CE362" s="56">
        <v>5.1149580967376597E-3</v>
      </c>
      <c r="CF362" s="56">
        <v>8.3109650487925494E-5</v>
      </c>
      <c r="CG362" s="56">
        <v>8.5921631143531893E-6</v>
      </c>
      <c r="CH362" s="56">
        <v>1.18571850978074E-4</v>
      </c>
      <c r="CI362" s="56">
        <v>1.1778206628776499E-3</v>
      </c>
      <c r="CJ362" s="56">
        <v>5.8105587929893599E-4</v>
      </c>
      <c r="CK362" s="56">
        <v>1.15877036183118E-4</v>
      </c>
      <c r="CL362" s="56">
        <v>7.6695904486403198E-3</v>
      </c>
      <c r="CM362" s="56">
        <v>8.8785685514983006E-5</v>
      </c>
      <c r="CN362" s="56">
        <v>1.8517413354327201E-4</v>
      </c>
      <c r="CO362" s="56">
        <v>3.15549360112781E-4</v>
      </c>
      <c r="CP362" s="56">
        <v>2.8252247373363E-3</v>
      </c>
      <c r="CQ362" s="56">
        <v>3.5548990016556303E-5</v>
      </c>
      <c r="CR362" s="56">
        <v>2.0607305150222499E-4</v>
      </c>
      <c r="CS362" s="56">
        <v>2.4912065660039799E-4</v>
      </c>
      <c r="CT362" s="56">
        <v>7.5424871872163798E-4</v>
      </c>
      <c r="CU362" s="56">
        <v>2.6557595080728099E-5</v>
      </c>
      <c r="CV362" s="56">
        <v>5.6187539396285398E-5</v>
      </c>
      <c r="CW362" s="56">
        <v>9.3732688520216701E-5</v>
      </c>
      <c r="CX362" s="56">
        <v>1.03105957372238E-4</v>
      </c>
      <c r="CY362" s="56">
        <v>1.1456217485804299E-4</v>
      </c>
      <c r="CZ362" s="56">
        <v>2.2860361255763999E-4</v>
      </c>
      <c r="DA362" s="56">
        <v>8.0106732874222201E-5</v>
      </c>
      <c r="DB362" s="56">
        <v>6.9258042073271198E-5</v>
      </c>
      <c r="DC362" s="56">
        <v>3.9259676218113496E-3</v>
      </c>
      <c r="DD362" s="56">
        <v>5.9296340232206004E-3</v>
      </c>
      <c r="DE362" s="56">
        <v>4.3881348683608304E-3</v>
      </c>
      <c r="DF362" s="56">
        <v>4.4507838879981601E-3</v>
      </c>
      <c r="DG362" s="56">
        <v>3.0608930173435201E-3</v>
      </c>
      <c r="DH362" s="56">
        <v>0</v>
      </c>
      <c r="DI362" s="56">
        <v>3.0388658355412698E-3</v>
      </c>
      <c r="DJ362" s="56">
        <v>5.3409406655977902E-3</v>
      </c>
      <c r="DK362" s="56">
        <v>1.15134985732333E-4</v>
      </c>
      <c r="DL362" s="56">
        <v>5.7223285604433797E-3</v>
      </c>
      <c r="DM362" s="56"/>
      <c r="DN362" s="56"/>
      <c r="DO362" s="56"/>
      <c r="DP362" s="56"/>
      <c r="DQ362" s="56"/>
      <c r="DR362" s="45"/>
    </row>
    <row r="363" spans="1:122" ht="14.25" x14ac:dyDescent="0.2">
      <c r="A363" s="54">
        <v>2021</v>
      </c>
      <c r="B363" s="54">
        <v>10</v>
      </c>
      <c r="C363" s="54">
        <v>18</v>
      </c>
      <c r="D363" s="54">
        <v>10</v>
      </c>
      <c r="E363" s="55">
        <f t="shared" si="5"/>
        <v>0.11885722361985494</v>
      </c>
      <c r="F363" s="56">
        <v>2.9212052745904802E-3</v>
      </c>
      <c r="G363" s="56"/>
      <c r="H363" s="56">
        <v>9.2795361635014505E-5</v>
      </c>
      <c r="I363" s="56">
        <v>4.9154984071477002E-4</v>
      </c>
      <c r="J363" s="56">
        <v>2.49676109569407E-3</v>
      </c>
      <c r="K363" s="56">
        <v>1.10315563330918E-3</v>
      </c>
      <c r="L363" s="56">
        <v>1.3437622373690001E-4</v>
      </c>
      <c r="M363" s="56">
        <v>4.8602134788260497E-7</v>
      </c>
      <c r="N363" s="56">
        <v>7.2903202182390697E-7</v>
      </c>
      <c r="O363" s="56">
        <v>2.4301067394130201E-7</v>
      </c>
      <c r="P363" s="56">
        <v>9.89400601046732E-6</v>
      </c>
      <c r="Q363" s="56">
        <v>1.2983713150578201E-4</v>
      </c>
      <c r="R363" s="56">
        <v>8.4437530241961902E-3</v>
      </c>
      <c r="S363" s="56"/>
      <c r="T363" s="56">
        <v>9.0405178077748998E-4</v>
      </c>
      <c r="U363" s="56"/>
      <c r="V363" s="56">
        <v>2.8961664962218799E-5</v>
      </c>
      <c r="W363" s="56">
        <v>3.4132584945584102E-4</v>
      </c>
      <c r="X363" s="56">
        <v>1.9715108818752201E-3</v>
      </c>
      <c r="Y363" s="56">
        <v>2.3488717426954999E-3</v>
      </c>
      <c r="Z363" s="56">
        <v>7.6396480620296995E-4</v>
      </c>
      <c r="AA363" s="56">
        <v>6.52379512100708E-4</v>
      </c>
      <c r="AB363" s="56">
        <v>3.3413967666929103E-5</v>
      </c>
      <c r="AC363" s="56">
        <v>0</v>
      </c>
      <c r="AD363" s="56">
        <v>1.23050190540707E-4</v>
      </c>
      <c r="AE363" s="56">
        <v>4.1008051227594802E-5</v>
      </c>
      <c r="AF363" s="56">
        <v>2.8626657390285398E-4</v>
      </c>
      <c r="AG363" s="56">
        <v>1.38882335947983E-3</v>
      </c>
      <c r="AH363" s="56">
        <v>7.9152048083738495E-6</v>
      </c>
      <c r="AI363" s="56">
        <v>4.3747128681018897E-4</v>
      </c>
      <c r="AJ363" s="56">
        <v>8.7327621471335195E-5</v>
      </c>
      <c r="AK363" s="56">
        <v>3.90848821119286E-3</v>
      </c>
      <c r="AL363" s="56">
        <v>1.5658913512566299E-3</v>
      </c>
      <c r="AM363" s="56">
        <v>1.0050227158000999E-4</v>
      </c>
      <c r="AN363" s="56">
        <v>6.2485334590527096E-3</v>
      </c>
      <c r="AO363" s="56">
        <v>4.5641744042497002E-4</v>
      </c>
      <c r="AP363" s="56">
        <v>3.7916608296955799E-4</v>
      </c>
      <c r="AQ363" s="56">
        <v>4.0400524542741497E-5</v>
      </c>
      <c r="AR363" s="56">
        <v>7.9152048083738495E-6</v>
      </c>
      <c r="AS363" s="56">
        <v>2.6832717879440198E-4</v>
      </c>
      <c r="AT363" s="56">
        <v>1.6292129897236201E-4</v>
      </c>
      <c r="AU363" s="56">
        <v>2.9890312894780202E-5</v>
      </c>
      <c r="AV363" s="56">
        <v>5.2209975401024795E-4</v>
      </c>
      <c r="AW363" s="56">
        <v>5.58924550064996E-5</v>
      </c>
      <c r="AX363" s="56">
        <v>2.42403147256449E-5</v>
      </c>
      <c r="AY363" s="56">
        <v>2.5041382054387103E-4</v>
      </c>
      <c r="AZ363" s="56">
        <v>2.1697381601902E-5</v>
      </c>
      <c r="BA363" s="56">
        <v>1.7121837769692899E-4</v>
      </c>
      <c r="BB363" s="56">
        <v>1.4070318021201401E-4</v>
      </c>
      <c r="BC363" s="56">
        <v>2.4162204151878101E-5</v>
      </c>
      <c r="BD363" s="56">
        <v>2.88071796052133E-4</v>
      </c>
      <c r="BE363" s="56">
        <v>1.4854895339926199E-4</v>
      </c>
      <c r="BF363" s="56">
        <v>6.5364229970993901E-3</v>
      </c>
      <c r="BG363" s="56">
        <v>4.9990767210782203E-5</v>
      </c>
      <c r="BH363" s="56">
        <v>5.1552978686119202E-6</v>
      </c>
      <c r="BI363" s="56">
        <v>1.7791852913559599E-4</v>
      </c>
      <c r="BJ363" s="56">
        <v>1.3621963327779701E-3</v>
      </c>
      <c r="BK363" s="56">
        <v>5.2941611108640898E-5</v>
      </c>
      <c r="BL363" s="56">
        <v>4.9338109972197003E-4</v>
      </c>
      <c r="BM363" s="56">
        <v>1.21661558118185E-4</v>
      </c>
      <c r="BN363" s="63">
        <v>8.4992115315706495E-4</v>
      </c>
      <c r="BO363" s="56">
        <v>1.23770196451784E-2</v>
      </c>
      <c r="BP363" s="56">
        <v>4.0565424642916E-5</v>
      </c>
      <c r="BQ363" s="56">
        <v>2.6731174133543299E-4</v>
      </c>
      <c r="BR363" s="56">
        <v>0</v>
      </c>
      <c r="BS363" s="56">
        <v>7.2208885971129899E-5</v>
      </c>
      <c r="BT363" s="56">
        <v>1.3948812684230801E-4</v>
      </c>
      <c r="BU363" s="56">
        <v>4.8116113440377898E-4</v>
      </c>
      <c r="BV363" s="56">
        <v>2.9180114200186799E-3</v>
      </c>
      <c r="BW363" s="56">
        <v>2.3433172130054199E-5</v>
      </c>
      <c r="BX363" s="56">
        <v>4.96436091051518E-6</v>
      </c>
      <c r="BY363" s="56">
        <v>2.3485245845898699E-5</v>
      </c>
      <c r="BZ363" s="56">
        <v>1.03887063109907E-5</v>
      </c>
      <c r="CA363" s="56">
        <v>1.6819810217794399E-5</v>
      </c>
      <c r="CB363" s="56">
        <v>1.00241903000787E-5</v>
      </c>
      <c r="CC363" s="56">
        <v>1.92933117204113E-5</v>
      </c>
      <c r="CD363" s="56">
        <v>1.8659748177635699E-5</v>
      </c>
      <c r="CE363" s="56">
        <v>4.8275111852756599E-3</v>
      </c>
      <c r="CF363" s="56">
        <v>7.2226243876411398E-5</v>
      </c>
      <c r="CG363" s="56">
        <v>6.6827935333858201E-6</v>
      </c>
      <c r="CH363" s="56">
        <v>1.3117369021245899E-4</v>
      </c>
      <c r="CI363" s="56">
        <v>1.0547010407158199E-3</v>
      </c>
      <c r="CJ363" s="56">
        <v>4.7083318076127399E-4</v>
      </c>
      <c r="CK363" s="56">
        <v>9.70133326184243E-5</v>
      </c>
      <c r="CL363" s="56">
        <v>5.8908391049164004E-3</v>
      </c>
      <c r="CM363" s="56">
        <v>6.6185692838441896E-5</v>
      </c>
      <c r="CN363" s="56">
        <v>1.6427521558432E-4</v>
      </c>
      <c r="CO363" s="56">
        <v>2.7185083356655098E-4</v>
      </c>
      <c r="CP363" s="56">
        <v>2.74748735853301E-3</v>
      </c>
      <c r="CQ363" s="56">
        <v>2.61062895434085E-5</v>
      </c>
      <c r="CR363" s="56">
        <v>1.6973427679535901E-4</v>
      </c>
      <c r="CS363" s="56">
        <v>2.0218488071916399E-4</v>
      </c>
      <c r="CT363" s="56">
        <v>6.1371911756243904E-4</v>
      </c>
      <c r="CU363" s="56">
        <v>2.1870960654717202E-5</v>
      </c>
      <c r="CV363" s="56">
        <v>5.97893047422012E-5</v>
      </c>
      <c r="CW363" s="56">
        <v>7.9672785242184202E-5</v>
      </c>
      <c r="CX363" s="56">
        <v>9.1649739886434106E-5</v>
      </c>
      <c r="CY363" s="56">
        <v>9.1649739886434106E-5</v>
      </c>
      <c r="CZ363" s="56">
        <v>1.9215201146644399E-4</v>
      </c>
      <c r="DA363" s="56">
        <v>6.4085386299377801E-5</v>
      </c>
      <c r="DB363" s="56">
        <v>6.3529933330369094E-5</v>
      </c>
      <c r="DC363" s="56">
        <v>3.9291875132410796E-3</v>
      </c>
      <c r="DD363" s="56">
        <v>5.9213022286854697E-3</v>
      </c>
      <c r="DE363" s="56">
        <v>4.38941067439902E-3</v>
      </c>
      <c r="DF363" s="56">
        <v>4.4463489431987302E-3</v>
      </c>
      <c r="DG363" s="56">
        <v>3.0556856457590602E-3</v>
      </c>
      <c r="DH363" s="56">
        <v>8.9124164667972694E-5</v>
      </c>
      <c r="DI363" s="56">
        <v>3.0708477760224701E-3</v>
      </c>
      <c r="DJ363" s="56">
        <v>5.3187659416006504E-3</v>
      </c>
      <c r="DK363" s="56">
        <v>1.3548712967491699E-4</v>
      </c>
      <c r="DL363" s="56">
        <v>4.8950855105366299E-3</v>
      </c>
      <c r="DM363" s="56"/>
      <c r="DN363" s="56"/>
      <c r="DO363" s="56"/>
      <c r="DP363" s="56"/>
      <c r="DQ363" s="56"/>
      <c r="DR363" s="45"/>
    </row>
    <row r="364" spans="1:122" ht="14.25" x14ac:dyDescent="0.2">
      <c r="A364" s="54">
        <v>2021</v>
      </c>
      <c r="B364" s="54">
        <v>10</v>
      </c>
      <c r="C364" s="54">
        <v>18</v>
      </c>
      <c r="D364" s="54">
        <v>11</v>
      </c>
      <c r="E364" s="55">
        <f t="shared" si="5"/>
        <v>0.10965410997383172</v>
      </c>
      <c r="F364" s="56">
        <v>2.7834702961816002E-3</v>
      </c>
      <c r="G364" s="56"/>
      <c r="H364" s="56">
        <v>3.8855670972686102E-3</v>
      </c>
      <c r="I364" s="56">
        <v>4.0151438601951697E-4</v>
      </c>
      <c r="J364" s="56">
        <v>1.1099512532269E-4</v>
      </c>
      <c r="K364" s="56">
        <v>2.5168962658206301E-7</v>
      </c>
      <c r="L364" s="56">
        <v>5.6413192164945202E-7</v>
      </c>
      <c r="M364" s="56">
        <v>0</v>
      </c>
      <c r="N364" s="56">
        <v>2.4301067394130201E-7</v>
      </c>
      <c r="O364" s="56">
        <v>2.4301067394130201E-7</v>
      </c>
      <c r="P364" s="56">
        <v>5.2073715844564802E-6</v>
      </c>
      <c r="Q364" s="56">
        <v>1.3278797540364001E-4</v>
      </c>
      <c r="R364" s="56">
        <v>8.1026701854142891E-3</v>
      </c>
      <c r="S364" s="56"/>
      <c r="T364" s="56">
        <v>9.3967020241517206E-5</v>
      </c>
      <c r="U364" s="56"/>
      <c r="V364" s="56">
        <v>3.3448683477492202E-5</v>
      </c>
      <c r="W364" s="56">
        <v>1.40529601159199E-4</v>
      </c>
      <c r="X364" s="56">
        <v>1.73249252614867E-3</v>
      </c>
      <c r="Y364" s="56">
        <v>2.3264453290717801E-3</v>
      </c>
      <c r="Z364" s="56">
        <v>5.9081970101979204E-4</v>
      </c>
      <c r="AA364" s="56">
        <v>5.5489751603968304E-4</v>
      </c>
      <c r="AB364" s="56">
        <v>2.8857517530529701E-5</v>
      </c>
      <c r="AC364" s="56">
        <v>0</v>
      </c>
      <c r="AD364" s="56">
        <v>2.6941204787449703E-4</v>
      </c>
      <c r="AE364" s="56">
        <v>3.7362891118475301E-5</v>
      </c>
      <c r="AF364" s="56">
        <v>2.8578055255497201E-4</v>
      </c>
      <c r="AG364" s="56">
        <v>1.3060174723343301E-3</v>
      </c>
      <c r="AH364" s="56">
        <v>7.9152048083738495E-6</v>
      </c>
      <c r="AI364" s="56">
        <v>4.3747128681018897E-4</v>
      </c>
      <c r="AJ364" s="56">
        <v>8.9566791252651496E-5</v>
      </c>
      <c r="AK364" s="56">
        <v>4.1923941099774303E-3</v>
      </c>
      <c r="AL364" s="56">
        <v>1.30897699518483E-3</v>
      </c>
      <c r="AM364" s="56">
        <v>7.8891679504515698E-5</v>
      </c>
      <c r="AN364" s="56">
        <v>5.5111175689778304E-3</v>
      </c>
      <c r="AO364" s="56">
        <v>4.0193097574627398E-4</v>
      </c>
      <c r="AP364" s="56">
        <v>3.3400949237967899E-4</v>
      </c>
      <c r="AQ364" s="56">
        <v>3.7970417803328498E-5</v>
      </c>
      <c r="AR364" s="56">
        <v>8.33179453513037E-6</v>
      </c>
      <c r="AS364" s="56">
        <v>2.4145714141860601E-4</v>
      </c>
      <c r="AT364" s="56">
        <v>1.58859549136486E-4</v>
      </c>
      <c r="AU364" s="56">
        <v>2.7703216829308501E-5</v>
      </c>
      <c r="AV364" s="56">
        <v>4.3701130232022903E-4</v>
      </c>
      <c r="AW364" s="56">
        <v>8.5327122887639804E-4</v>
      </c>
      <c r="AX364" s="56">
        <v>2.5516120763836801E-5</v>
      </c>
      <c r="AY364" s="56">
        <v>2.1682627382412699E-4</v>
      </c>
      <c r="AZ364" s="56">
        <v>1.7357905281521601E-5</v>
      </c>
      <c r="BA364" s="56">
        <v>1.6122022425477301E-4</v>
      </c>
      <c r="BB364" s="56">
        <v>1.12635447371794E-4</v>
      </c>
      <c r="BC364" s="56">
        <v>2.2912434971608499E-5</v>
      </c>
      <c r="BD364" s="56">
        <v>3.2837685211582599E-4</v>
      </c>
      <c r="BE364" s="56">
        <v>1.8329947977286799E-4</v>
      </c>
      <c r="BF364" s="56">
        <v>5.6792375605820098E-3</v>
      </c>
      <c r="BG364" s="56">
        <v>4.9990767210782203E-5</v>
      </c>
      <c r="BH364" s="56">
        <v>4.5824869943217004E-6</v>
      </c>
      <c r="BI364" s="56">
        <v>1.28882446715298E-4</v>
      </c>
      <c r="BJ364" s="56">
        <v>9.5284485252384698E-4</v>
      </c>
      <c r="BK364" s="56">
        <v>4.0357129779537702E-5</v>
      </c>
      <c r="BL364" s="56">
        <v>4.8744469611569001E-4</v>
      </c>
      <c r="BM364" s="56">
        <v>9.5164715705942196E-5</v>
      </c>
      <c r="BN364" s="63">
        <v>9.1626306714303999E-4</v>
      </c>
      <c r="BO364" s="56">
        <v>1.23816976006518E-2</v>
      </c>
      <c r="BP364" s="56">
        <v>3.7597222839775799E-5</v>
      </c>
      <c r="BQ364" s="56">
        <v>2.1610592075494399E-4</v>
      </c>
      <c r="BR364" s="56">
        <v>0</v>
      </c>
      <c r="BS364" s="56">
        <v>7.44654136577277E-5</v>
      </c>
      <c r="BT364" s="56">
        <v>1.19075230231238E-4</v>
      </c>
      <c r="BU364" s="56">
        <v>4.7241275014189198E-4</v>
      </c>
      <c r="BV364" s="56">
        <v>2.98929165805724E-3</v>
      </c>
      <c r="BW364" s="56">
        <v>2.2565276865978099E-5</v>
      </c>
      <c r="BX364" s="56">
        <v>4.96436091051518E-6</v>
      </c>
      <c r="BY364" s="56">
        <v>2.27735717293564E-5</v>
      </c>
      <c r="BZ364" s="56">
        <v>9.89400601046732E-6</v>
      </c>
      <c r="CA364" s="56">
        <v>1.5335709316224298E-5</v>
      </c>
      <c r="CB364" s="56">
        <v>9.0695055095950404E-6</v>
      </c>
      <c r="CC364" s="56">
        <v>1.7314510518317799E-5</v>
      </c>
      <c r="CD364" s="56">
        <v>1.6490010017445501E-5</v>
      </c>
      <c r="CE364" s="56">
        <v>4.2414388713503696E-3</v>
      </c>
      <c r="CF364" s="56">
        <v>5.9364036062803903E-5</v>
      </c>
      <c r="CG364" s="56">
        <v>5.7281087429021299E-6</v>
      </c>
      <c r="CH364" s="56">
        <v>1.1055249873801099E-4</v>
      </c>
      <c r="CI364" s="56">
        <v>8.8959264567798203E-4</v>
      </c>
      <c r="CJ364" s="56">
        <v>5.0164346263597399E-4</v>
      </c>
      <c r="CK364" s="56">
        <v>8.3539258643643098E-5</v>
      </c>
      <c r="CL364" s="56">
        <v>6.35299333303691E-3</v>
      </c>
      <c r="CM364" s="56">
        <v>5.97285520737159E-5</v>
      </c>
      <c r="CN364" s="56">
        <v>1.37058020102895E-4</v>
      </c>
      <c r="CO364" s="56">
        <v>2.44251764168931E-4</v>
      </c>
      <c r="CP364" s="56">
        <v>2.6853894523883601E-3</v>
      </c>
      <c r="CQ364" s="56">
        <v>2.3329024698364999E-5</v>
      </c>
      <c r="CR364" s="56">
        <v>1.53634819646748E-4</v>
      </c>
      <c r="CS364" s="56">
        <v>1.7916829831586599E-4</v>
      </c>
      <c r="CT364" s="56">
        <v>4.7867895394852099E-4</v>
      </c>
      <c r="CU364" s="56">
        <v>2.1870960654717202E-5</v>
      </c>
      <c r="CV364" s="56">
        <v>4.3941537220171999E-5</v>
      </c>
      <c r="CW364" s="56">
        <v>6.6133619122597304E-5</v>
      </c>
      <c r="CX364" s="56">
        <v>5.4156664478347401E-5</v>
      </c>
      <c r="CY364" s="56">
        <v>7.7589836608401606E-5</v>
      </c>
      <c r="CZ364" s="56">
        <v>1.3070502676985801E-4</v>
      </c>
      <c r="DA364" s="56">
        <v>5.4842301736967498E-5</v>
      </c>
      <c r="DB364" s="56">
        <v>4.6866344260108398E-5</v>
      </c>
      <c r="DC364" s="56">
        <v>3.9117081026225804E-3</v>
      </c>
      <c r="DD364" s="56">
        <v>5.8978690565554097E-3</v>
      </c>
      <c r="DE364" s="56">
        <v>4.3645324566542803E-3</v>
      </c>
      <c r="DF364" s="56">
        <v>4.4216399650304798E-3</v>
      </c>
      <c r="DG364" s="56">
        <v>3.0483953255408302E-3</v>
      </c>
      <c r="DH364" s="56">
        <v>0</v>
      </c>
      <c r="DI364" s="56">
        <v>3.0225841203871998E-3</v>
      </c>
      <c r="DJ364" s="56">
        <v>5.30799536137346E-3</v>
      </c>
      <c r="DK364" s="56">
        <v>1.9479909202187599E-4</v>
      </c>
      <c r="DL364" s="56">
        <v>0</v>
      </c>
      <c r="DM364" s="56"/>
      <c r="DN364" s="56"/>
      <c r="DO364" s="56"/>
      <c r="DP364" s="56"/>
      <c r="DQ364" s="56"/>
      <c r="DR364" s="45"/>
    </row>
    <row r="365" spans="1:122" ht="14.25" x14ac:dyDescent="0.2">
      <c r="A365" s="54">
        <v>2021</v>
      </c>
      <c r="B365" s="54">
        <v>10</v>
      </c>
      <c r="C365" s="54">
        <v>18</v>
      </c>
      <c r="D365" s="54">
        <v>12</v>
      </c>
      <c r="E365" s="55">
        <f t="shared" si="5"/>
        <v>0.15011997835100552</v>
      </c>
      <c r="F365" s="56">
        <v>2.6004311849879601E-3</v>
      </c>
      <c r="G365" s="56"/>
      <c r="H365" s="56">
        <v>1.9093695809673801E-7</v>
      </c>
      <c r="I365" s="56">
        <v>2.6901281605302198E-4</v>
      </c>
      <c r="J365" s="56">
        <v>1.9128411620236799E-4</v>
      </c>
      <c r="K365" s="56">
        <v>4.0522029879712199E-5</v>
      </c>
      <c r="L365" s="56">
        <v>7.5593677501026597E-6</v>
      </c>
      <c r="M365" s="56">
        <v>2.4301067394130201E-7</v>
      </c>
      <c r="N365" s="56">
        <v>7.2903202182390697E-7</v>
      </c>
      <c r="O365" s="56">
        <v>2.4301067394130201E-7</v>
      </c>
      <c r="P365" s="56">
        <v>4.1658972675651901E-6</v>
      </c>
      <c r="Q365" s="56">
        <v>1.4090279612275199E-4</v>
      </c>
      <c r="R365" s="56">
        <v>8.6741792168083792E-3</v>
      </c>
      <c r="S365" s="56"/>
      <c r="T365" s="56">
        <v>3.3204804908286802E-4</v>
      </c>
      <c r="U365" s="56"/>
      <c r="V365" s="56">
        <v>4.0383166637459998E-5</v>
      </c>
      <c r="W365" s="56">
        <v>1.5441592538441599E-4</v>
      </c>
      <c r="X365" s="56">
        <v>1.52378107304366E-3</v>
      </c>
      <c r="Y365" s="56">
        <v>2.4220526713624002E-3</v>
      </c>
      <c r="Z365" s="56">
        <v>5.3948369614969204E-4</v>
      </c>
      <c r="AA365" s="56">
        <v>5.1021826784504595E-4</v>
      </c>
      <c r="AB365" s="56">
        <v>2.5212357421410101E-5</v>
      </c>
      <c r="AC365" s="56">
        <v>1.4953227873346E-3</v>
      </c>
      <c r="AD365" s="56">
        <v>2.7088746982342602E-4</v>
      </c>
      <c r="AE365" s="56">
        <v>3.3413967666929103E-5</v>
      </c>
      <c r="AF365" s="56">
        <v>3.6062784012889302E-4</v>
      </c>
      <c r="AG365" s="56">
        <v>1.59873250804927E-3</v>
      </c>
      <c r="AH365" s="56">
        <v>7.9152048083738495E-6</v>
      </c>
      <c r="AI365" s="56">
        <v>4.5603556650877601E-4</v>
      </c>
      <c r="AJ365" s="56">
        <v>1.07853344466734E-4</v>
      </c>
      <c r="AK365" s="56">
        <v>6.3060835940136001E-3</v>
      </c>
      <c r="AL365" s="56">
        <v>1.1668331088344501E-3</v>
      </c>
      <c r="AM365" s="56">
        <v>2.2105292376017801E-4</v>
      </c>
      <c r="AN365" s="56">
        <v>5.1907079953862198E-3</v>
      </c>
      <c r="AO365" s="56">
        <v>3.5490841033863202E-4</v>
      </c>
      <c r="AP365" s="56">
        <v>2.9482402120664398E-4</v>
      </c>
      <c r="AQ365" s="56">
        <v>3.2502677639649202E-5</v>
      </c>
      <c r="AR365" s="56">
        <v>8.7483842618868904E-6</v>
      </c>
      <c r="AS365" s="56">
        <v>2.3884477667373701E-4</v>
      </c>
      <c r="AT365" s="56">
        <v>2.13016213614833E-4</v>
      </c>
      <c r="AU365" s="56">
        <v>2.8796764862044401E-5</v>
      </c>
      <c r="AV365" s="56">
        <v>4.2469586852298899E-4</v>
      </c>
      <c r="AW365" s="56">
        <v>5.3766111609513203E-5</v>
      </c>
      <c r="AX365" s="56">
        <v>2.8918270199015001E-5</v>
      </c>
      <c r="AY365" s="56">
        <v>2.1160154433438899E-4</v>
      </c>
      <c r="AZ365" s="56">
        <v>1.5622114753369402E-5</v>
      </c>
      <c r="BA365" s="56">
        <v>2.7963585408531297E-4</v>
      </c>
      <c r="BB365" s="56">
        <v>1.00241903000787E-4</v>
      </c>
      <c r="BC365" s="56">
        <v>2.62451527856607E-5</v>
      </c>
      <c r="BD365" s="56">
        <v>7.8547992979941601E-4</v>
      </c>
      <c r="BE365" s="56">
        <v>4.7734239524184399E-4</v>
      </c>
      <c r="BF365" s="56">
        <v>5.4954086646980503E-3</v>
      </c>
      <c r="BG365" s="56">
        <v>1.2091516819108E-4</v>
      </c>
      <c r="BH365" s="56">
        <v>5.1552978686119202E-6</v>
      </c>
      <c r="BI365" s="56">
        <v>1.22373232234727E-4</v>
      </c>
      <c r="BJ365" s="56">
        <v>8.5260294952306005E-4</v>
      </c>
      <c r="BK365" s="56">
        <v>3.7753443987309499E-5</v>
      </c>
      <c r="BL365" s="56">
        <v>5.1382871214360301E-4</v>
      </c>
      <c r="BM365" s="56">
        <v>9.1432766070415099E-5</v>
      </c>
      <c r="BN365" s="63">
        <v>8.2351977922386999E-4</v>
      </c>
      <c r="BO365" s="56">
        <v>1.1321077514235001E-2</v>
      </c>
      <c r="BP365" s="56">
        <v>2.9187317730878602E-5</v>
      </c>
      <c r="BQ365" s="56">
        <v>2.10898549170488E-4</v>
      </c>
      <c r="BR365" s="56">
        <v>0</v>
      </c>
      <c r="BS365" s="56">
        <v>7.1644754049480402E-5</v>
      </c>
      <c r="BT365" s="56">
        <v>9.9087602299566106E-5</v>
      </c>
      <c r="BU365" s="56">
        <v>4.94769732144492E-4</v>
      </c>
      <c r="BV365" s="56">
        <v>3.5912551342677699E-3</v>
      </c>
      <c r="BW365" s="56">
        <v>2.99423866106248E-5</v>
      </c>
      <c r="BX365" s="56">
        <v>4.5824869943217004E-6</v>
      </c>
      <c r="BY365" s="56">
        <v>2.2061897612814E-5</v>
      </c>
      <c r="BZ365" s="56">
        <v>1.03887063109907E-5</v>
      </c>
      <c r="CA365" s="56">
        <v>1.92933117204113E-5</v>
      </c>
      <c r="CB365" s="56">
        <v>1.14562174858043E-5</v>
      </c>
      <c r="CC365" s="56">
        <v>2.12721129225047E-5</v>
      </c>
      <c r="CD365" s="56">
        <v>2.08294863378259E-5</v>
      </c>
      <c r="CE365" s="56">
        <v>7.1805835410492999E-3</v>
      </c>
      <c r="CF365" s="56">
        <v>9.3993057099439495E-5</v>
      </c>
      <c r="CG365" s="56">
        <v>8.1148207191113502E-6</v>
      </c>
      <c r="CH365" s="56">
        <v>7.0455737537696201E-5</v>
      </c>
      <c r="CI365" s="56">
        <v>5.6364590030157005E-4</v>
      </c>
      <c r="CJ365" s="56">
        <v>5.5632086427276795E-4</v>
      </c>
      <c r="CK365" s="56">
        <v>5.1201481104168399E-5</v>
      </c>
      <c r="CL365" s="56">
        <v>4.1010654913386999E-2</v>
      </c>
      <c r="CM365" s="56">
        <v>3.9549987183946998E-5</v>
      </c>
      <c r="CN365" s="56">
        <v>1.49694575147842E-4</v>
      </c>
      <c r="CO365" s="56">
        <v>2.7231081805651099E-4</v>
      </c>
      <c r="CP365" s="56">
        <v>2.8059053887579699E-3</v>
      </c>
      <c r="CQ365" s="56">
        <v>3.27717251715128E-5</v>
      </c>
      <c r="CR365" s="56">
        <v>1.98253315172899E-4</v>
      </c>
      <c r="CS365" s="56">
        <v>2.4641282337648098E-4</v>
      </c>
      <c r="CT365" s="56">
        <v>6.8069025561487005E-4</v>
      </c>
      <c r="CU365" s="56">
        <v>2.4995383605391102E-5</v>
      </c>
      <c r="CV365" s="56">
        <v>1.1525649106930301E-5</v>
      </c>
      <c r="CW365" s="56">
        <v>6.0405510379695201E-5</v>
      </c>
      <c r="CX365" s="56">
        <v>8.07142595590755E-5</v>
      </c>
      <c r="CY365" s="56">
        <v>6.9778779231716894E-5</v>
      </c>
      <c r="CZ365" s="56">
        <v>1.7913358250530299E-4</v>
      </c>
      <c r="DA365" s="56">
        <v>2.71130480497368E-5</v>
      </c>
      <c r="DB365" s="56">
        <v>5.1032241527673501E-5</v>
      </c>
      <c r="DC365" s="56">
        <v>3.9167679320121496E-3</v>
      </c>
      <c r="DD365" s="56">
        <v>5.89578610792163E-3</v>
      </c>
      <c r="DE365" s="56">
        <v>4.3186034392793697E-3</v>
      </c>
      <c r="DF365" s="56">
        <v>4.40643444000387E-3</v>
      </c>
      <c r="DG365" s="56">
        <v>3.0228792047769901E-3</v>
      </c>
      <c r="DH365" s="56">
        <v>0</v>
      </c>
      <c r="DI365" s="56">
        <v>2.93884958530914E-3</v>
      </c>
      <c r="DJ365" s="56">
        <v>5.12742975168243E-3</v>
      </c>
      <c r="DK365" s="56">
        <v>0</v>
      </c>
      <c r="DL365" s="56">
        <v>3.7395176822298901E-3</v>
      </c>
      <c r="DM365" s="56"/>
      <c r="DN365" s="56"/>
      <c r="DO365" s="56"/>
      <c r="DP365" s="56"/>
      <c r="DQ365" s="56"/>
      <c r="DR365" s="45"/>
    </row>
    <row r="366" spans="1:122" ht="14.25" x14ac:dyDescent="0.2">
      <c r="A366" s="54">
        <v>2021</v>
      </c>
      <c r="B366" s="54">
        <v>10</v>
      </c>
      <c r="C366" s="54">
        <v>18</v>
      </c>
      <c r="D366" s="54">
        <v>13</v>
      </c>
      <c r="E366" s="55">
        <f t="shared" si="5"/>
        <v>0.10998876604818315</v>
      </c>
      <c r="F366" s="56">
        <v>2.43835174442175E-3</v>
      </c>
      <c r="G366" s="56"/>
      <c r="H366" s="56">
        <v>5.7090150470924597E-5</v>
      </c>
      <c r="I366" s="56">
        <v>1.7806607133048901E-4</v>
      </c>
      <c r="J366" s="56">
        <v>1.76182738607444E-6</v>
      </c>
      <c r="K366" s="56">
        <v>7.5506887974619003E-7</v>
      </c>
      <c r="L366" s="56">
        <v>2.2565276865978101E-7</v>
      </c>
      <c r="M366" s="56">
        <v>2.4301067394130201E-7</v>
      </c>
      <c r="N366" s="56">
        <v>2.4301067394130201E-7</v>
      </c>
      <c r="O366" s="56">
        <v>2.4301067394130201E-7</v>
      </c>
      <c r="P366" s="56">
        <v>5.7281087429021299E-6</v>
      </c>
      <c r="Q366" s="56">
        <v>1.3942737417382199E-4</v>
      </c>
      <c r="R366" s="56">
        <v>8.5183920169067309E-3</v>
      </c>
      <c r="S366" s="56"/>
      <c r="T366" s="56">
        <v>1.4903497474714499E-4</v>
      </c>
      <c r="U366" s="56"/>
      <c r="V366" s="56">
        <v>4.3646452830386099E-5</v>
      </c>
      <c r="W366" s="56">
        <v>1.18033755914347E-4</v>
      </c>
      <c r="X366" s="56">
        <v>1.2738272369897401E-3</v>
      </c>
      <c r="Y366" s="56">
        <v>2.4728071864055698E-3</v>
      </c>
      <c r="Z366" s="56">
        <v>5.1275252201614797E-4</v>
      </c>
      <c r="AA366" s="56">
        <v>4.66163904240544E-4</v>
      </c>
      <c r="AB366" s="56">
        <v>2.0655907285010699E-5</v>
      </c>
      <c r="AC366" s="56">
        <v>0</v>
      </c>
      <c r="AD366" s="56">
        <v>1.5491930463758E-4</v>
      </c>
      <c r="AE366" s="56">
        <v>3.3413967666929103E-5</v>
      </c>
      <c r="AF366" s="56">
        <v>2.612364744869E-4</v>
      </c>
      <c r="AG366" s="56">
        <v>1.4258217345873899E-3</v>
      </c>
      <c r="AH366" s="56">
        <v>7.0820253548608197E-6</v>
      </c>
      <c r="AI366" s="56">
        <v>4.6410699246468399E-4</v>
      </c>
      <c r="AJ366" s="56">
        <v>8.3595671835808098E-5</v>
      </c>
      <c r="AK366" s="56">
        <v>4.7073510859643296E-3</v>
      </c>
      <c r="AL366" s="56">
        <v>1.02501902268441E-3</v>
      </c>
      <c r="AM366" s="56">
        <v>9.65967428916678E-5</v>
      </c>
      <c r="AN366" s="56">
        <v>4.80905973196141E-3</v>
      </c>
      <c r="AO366" s="56">
        <v>2.8736012193559E-4</v>
      </c>
      <c r="AP366" s="56">
        <v>2.3884477667373701E-4</v>
      </c>
      <c r="AQ366" s="56">
        <v>3.82741811457551E-5</v>
      </c>
      <c r="AR366" s="56">
        <v>8.7483842618868904E-6</v>
      </c>
      <c r="AS366" s="56">
        <v>1.9032943141188401E-4</v>
      </c>
      <c r="AT366" s="56">
        <v>1.4667429962885801E-4</v>
      </c>
      <c r="AU366" s="56">
        <v>2.25999926765411E-5</v>
      </c>
      <c r="AV366" s="56">
        <v>4.2917420808562202E-4</v>
      </c>
      <c r="AW366" s="56">
        <v>8.3231155824896102E-4</v>
      </c>
      <c r="AX366" s="56">
        <v>2.9343538878412301E-5</v>
      </c>
      <c r="AY366" s="56">
        <v>2.0712320477175701E-4</v>
      </c>
      <c r="AZ366" s="56">
        <v>1.34523765931792E-5</v>
      </c>
      <c r="BA366" s="56">
        <v>1.8434095408975901E-4</v>
      </c>
      <c r="BB366" s="56">
        <v>8.3109650487925494E-5</v>
      </c>
      <c r="BC366" s="56">
        <v>2.2912434971608499E-5</v>
      </c>
      <c r="BD366" s="56">
        <v>3.9930125309612302E-4</v>
      </c>
      <c r="BE366" s="56">
        <v>2.36379954123761E-4</v>
      </c>
      <c r="BF366" s="56">
        <v>5.0719365284974099E-3</v>
      </c>
      <c r="BG366" s="56">
        <v>5.8114266882534301E-5</v>
      </c>
      <c r="BH366" s="56">
        <v>4.5824869943217004E-6</v>
      </c>
      <c r="BI366" s="56">
        <v>9.5468479048368805E-5</v>
      </c>
      <c r="BJ366" s="56">
        <v>6.8018687636170602E-4</v>
      </c>
      <c r="BK366" s="56">
        <v>2.8206596082472601E-5</v>
      </c>
      <c r="BL366" s="56">
        <v>5.1316911174290503E-4</v>
      </c>
      <c r="BM366" s="56">
        <v>7.3892602783437493E-5</v>
      </c>
      <c r="BN366" s="63">
        <v>8.5567529875788895E-4</v>
      </c>
      <c r="BO366" s="56">
        <v>1.15294591671396E-2</v>
      </c>
      <c r="BP366" s="56">
        <v>2.5229715326691701E-5</v>
      </c>
      <c r="BQ366" s="56">
        <v>1.6837168123076001E-4</v>
      </c>
      <c r="BR366" s="56">
        <v>0</v>
      </c>
      <c r="BS366" s="56">
        <v>7.44654136577277E-5</v>
      </c>
      <c r="BT366" s="56">
        <v>8.3777929841263998E-5</v>
      </c>
      <c r="BU366" s="56">
        <v>4.5102781083505698E-4</v>
      </c>
      <c r="BV366" s="56">
        <v>3.0348214436106699E-3</v>
      </c>
      <c r="BW366" s="56">
        <v>1.9961591073749801E-5</v>
      </c>
      <c r="BX366" s="56">
        <v>4.2006130781282301E-6</v>
      </c>
      <c r="BY366" s="56">
        <v>2.06385493797292E-5</v>
      </c>
      <c r="BZ366" s="56">
        <v>7.9152048083738495E-6</v>
      </c>
      <c r="CA366" s="56">
        <v>1.4346308715177601E-5</v>
      </c>
      <c r="CB366" s="56">
        <v>8.5921631143531893E-6</v>
      </c>
      <c r="CC366" s="56">
        <v>1.5830409616747699E-5</v>
      </c>
      <c r="CD366" s="56">
        <v>1.5188167121331399E-5</v>
      </c>
      <c r="CE366" s="56">
        <v>5.0554725553378903E-3</v>
      </c>
      <c r="CF366" s="56">
        <v>6.3321638466990796E-5</v>
      </c>
      <c r="CG366" s="56">
        <v>5.7281087429021299E-6</v>
      </c>
      <c r="CH366" s="56">
        <v>8.3057576772080903E-5</v>
      </c>
      <c r="CI366" s="56">
        <v>6.9530561186191098E-4</v>
      </c>
      <c r="CJ366" s="56">
        <v>4.9383240525929003E-4</v>
      </c>
      <c r="CK366" s="56">
        <v>6.1980740283993298E-5</v>
      </c>
      <c r="CL366" s="56">
        <v>1.3607729845448901E-2</v>
      </c>
      <c r="CM366" s="56">
        <v>5.0042840926626801E-5</v>
      </c>
      <c r="CN366" s="56">
        <v>1.2976769988465599E-4</v>
      </c>
      <c r="CO366" s="56">
        <v>2.2677235355043901E-4</v>
      </c>
      <c r="CP366" s="56">
        <v>2.6881493593281301E-3</v>
      </c>
      <c r="CQ366" s="56">
        <v>2.4439930636382401E-5</v>
      </c>
      <c r="CR366" s="56">
        <v>1.5179488168690601E-4</v>
      </c>
      <c r="CS366" s="56">
        <v>1.8052221492782501E-4</v>
      </c>
      <c r="CT366" s="56">
        <v>5.2918177936510803E-4</v>
      </c>
      <c r="CU366" s="56">
        <v>2.1870960654717202E-5</v>
      </c>
      <c r="CV366" s="56">
        <v>2.2330945144677601E-5</v>
      </c>
      <c r="CW366" s="56">
        <v>6.2488459013477796E-5</v>
      </c>
      <c r="CX366" s="56">
        <v>8.1755733875966797E-5</v>
      </c>
      <c r="CY366" s="56">
        <v>6.9258042073271198E-5</v>
      </c>
      <c r="CZ366" s="56">
        <v>1.70281050811727E-4</v>
      </c>
      <c r="DA366" s="56">
        <v>2.8345459324724801E-5</v>
      </c>
      <c r="DB366" s="56">
        <v>5.3115190161456103E-5</v>
      </c>
      <c r="DC366" s="56">
        <v>3.91446800956235E-3</v>
      </c>
      <c r="DD366" s="56">
        <v>5.8999520051891997E-3</v>
      </c>
      <c r="DE366" s="56">
        <v>4.3434816570241102E-3</v>
      </c>
      <c r="DF366" s="56">
        <v>4.4172050202310603E-3</v>
      </c>
      <c r="DG366" s="56">
        <v>3.0332939479459E-3</v>
      </c>
      <c r="DH366" s="56">
        <v>0</v>
      </c>
      <c r="DI366" s="56">
        <v>2.9597832190786598E-3</v>
      </c>
      <c r="DJ366" s="56">
        <v>5.1730463267622697E-3</v>
      </c>
      <c r="DK366" s="56">
        <v>0</v>
      </c>
      <c r="DL366" s="56">
        <v>0</v>
      </c>
      <c r="DM366" s="56"/>
      <c r="DN366" s="56"/>
      <c r="DO366" s="56"/>
      <c r="DP366" s="56"/>
      <c r="DQ366" s="56"/>
      <c r="DR366" s="45"/>
    </row>
    <row r="367" spans="1:122" ht="14.25" x14ac:dyDescent="0.2">
      <c r="A367" s="54">
        <v>2021</v>
      </c>
      <c r="B367" s="54">
        <v>10</v>
      </c>
      <c r="C367" s="54">
        <v>18</v>
      </c>
      <c r="D367" s="54">
        <v>14</v>
      </c>
      <c r="E367" s="55">
        <f t="shared" si="5"/>
        <v>0.10366525511726689</v>
      </c>
      <c r="F367" s="56">
        <v>2.3431870287158102E-3</v>
      </c>
      <c r="G367" s="56"/>
      <c r="H367" s="56">
        <v>3.3986778541219301E-4</v>
      </c>
      <c r="I367" s="56">
        <v>1.3140802193375899E-4</v>
      </c>
      <c r="J367" s="56">
        <v>8.3057576772080896E-6</v>
      </c>
      <c r="K367" s="56">
        <v>2.5168962658206301E-7</v>
      </c>
      <c r="L367" s="56">
        <v>2.2565276865978102E-6</v>
      </c>
      <c r="M367" s="56">
        <v>2.4301067394130201E-7</v>
      </c>
      <c r="N367" s="56">
        <v>4.8602134788260497E-7</v>
      </c>
      <c r="O367" s="56">
        <v>2.4301067394130201E-7</v>
      </c>
      <c r="P367" s="56">
        <v>8.8525316935760206E-6</v>
      </c>
      <c r="Q367" s="56">
        <v>1.4090279612275199E-4</v>
      </c>
      <c r="R367" s="56">
        <v>8.5676450731430494E-3</v>
      </c>
      <c r="S367" s="56"/>
      <c r="T367" s="56">
        <v>1.8207574745052101E-4</v>
      </c>
      <c r="U367" s="56"/>
      <c r="V367" s="56">
        <v>4.5278095926849101E-5</v>
      </c>
      <c r="W367" s="56">
        <v>1.0137016684408601E-4</v>
      </c>
      <c r="X367" s="56">
        <v>1.06011670716365E-3</v>
      </c>
      <c r="Y367" s="56">
        <v>2.46277431715285E-3</v>
      </c>
      <c r="Z367" s="56">
        <v>5.2338423900108E-4</v>
      </c>
      <c r="AA367" s="56">
        <v>4.2960815571766001E-4</v>
      </c>
      <c r="AB367" s="56">
        <v>1.7314510518317799E-5</v>
      </c>
      <c r="AC367" s="56">
        <v>0</v>
      </c>
      <c r="AD367" s="56">
        <v>1.2246002176113501E-4</v>
      </c>
      <c r="AE367" s="56">
        <v>2.9465044215382901E-5</v>
      </c>
      <c r="AF367" s="56">
        <v>2.7435905087973099E-4</v>
      </c>
      <c r="AG367" s="56">
        <v>1.3976324964102001E-3</v>
      </c>
      <c r="AH367" s="56">
        <v>7.0820253548608197E-6</v>
      </c>
      <c r="AI367" s="56">
        <v>4.6894984803822902E-4</v>
      </c>
      <c r="AJ367" s="56">
        <v>7.7997747382517303E-5</v>
      </c>
      <c r="AK367" s="56">
        <v>4.3454214029393203E-3</v>
      </c>
      <c r="AL367" s="56">
        <v>9.1288695456578396E-4</v>
      </c>
      <c r="AM367" s="56">
        <v>7.2642833603168007E-5</v>
      </c>
      <c r="AN367" s="56">
        <v>4.5240082114282598E-3</v>
      </c>
      <c r="AO367" s="56">
        <v>2.6422203419532202E-4</v>
      </c>
      <c r="AP367" s="56">
        <v>2.1943863856899599E-4</v>
      </c>
      <c r="AQ367" s="56">
        <v>3.1591387612369301E-5</v>
      </c>
      <c r="AR367" s="56">
        <v>8.33179453513037E-6</v>
      </c>
      <c r="AS367" s="56">
        <v>1.80999557323067E-4</v>
      </c>
      <c r="AT367" s="56">
        <v>1.3945341103174501E-4</v>
      </c>
      <c r="AU367" s="56">
        <v>4.7824500631648301E-4</v>
      </c>
      <c r="AV367" s="56">
        <v>5.05679175613928E-4</v>
      </c>
      <c r="AW367" s="56">
        <v>9.8115559603800893E-4</v>
      </c>
      <c r="AX367" s="56">
        <v>2.80677328402204E-5</v>
      </c>
      <c r="AY367" s="56">
        <v>2.4705506587189701E-4</v>
      </c>
      <c r="AZ367" s="56">
        <v>1.1282638432989001E-5</v>
      </c>
      <c r="BA367" s="56">
        <v>1.7590501212294001E-4</v>
      </c>
      <c r="BB367" s="56">
        <v>8.1287070433365706E-5</v>
      </c>
      <c r="BC367" s="56">
        <v>2.2079255518095499E-5</v>
      </c>
      <c r="BD367" s="56">
        <v>3.2681464064048899E-4</v>
      </c>
      <c r="BE367" s="56">
        <v>1.9437382334247901E-4</v>
      </c>
      <c r="BF367" s="56">
        <v>4.8112989017427199E-3</v>
      </c>
      <c r="BG367" s="56">
        <v>4.62414596699736E-5</v>
      </c>
      <c r="BH367" s="56">
        <v>4.5824869943217004E-6</v>
      </c>
      <c r="BI367" s="56">
        <v>8.3751892983341804E-5</v>
      </c>
      <c r="BJ367" s="56">
        <v>6.1238689833208204E-4</v>
      </c>
      <c r="BK367" s="56">
        <v>2.4301067394130298E-5</v>
      </c>
      <c r="BL367" s="56">
        <v>5.28339920958955E-4</v>
      </c>
      <c r="BM367" s="56">
        <v>6.49359236581723E-5</v>
      </c>
      <c r="BN367" s="63">
        <v>8.1234996717521098E-4</v>
      </c>
      <c r="BO367" s="56">
        <v>1.13006646176239E-2</v>
      </c>
      <c r="BP367" s="56">
        <v>2.12721129225047E-5</v>
      </c>
      <c r="BQ367" s="56">
        <v>1.50145880685162E-4</v>
      </c>
      <c r="BR367" s="56">
        <v>0</v>
      </c>
      <c r="BS367" s="56">
        <v>7.6157809422676097E-5</v>
      </c>
      <c r="BT367" s="56">
        <v>7.2720944176934805E-5</v>
      </c>
      <c r="BU367" s="56">
        <v>4.6560845127153501E-4</v>
      </c>
      <c r="BV367" s="56">
        <v>2.9396567279047301E-3</v>
      </c>
      <c r="BW367" s="56">
        <v>1.6490010017445501E-5</v>
      </c>
      <c r="BX367" s="56">
        <v>4.2006130781282301E-6</v>
      </c>
      <c r="BY367" s="56">
        <v>2.06385493797292E-5</v>
      </c>
      <c r="BZ367" s="56">
        <v>6.9258042073271203E-6</v>
      </c>
      <c r="CA367" s="56">
        <v>1.3356908114130899E-5</v>
      </c>
      <c r="CB367" s="56">
        <v>9.5468479048368795E-6</v>
      </c>
      <c r="CC367" s="56">
        <v>1.4841009015700999E-5</v>
      </c>
      <c r="CD367" s="56">
        <v>1.5188167121331399E-5</v>
      </c>
      <c r="CE367" s="56">
        <v>6.0878860456722297E-3</v>
      </c>
      <c r="CF367" s="56">
        <v>7.0742142974841298E-5</v>
      </c>
      <c r="CG367" s="56">
        <v>5.7281087429021299E-6</v>
      </c>
      <c r="CH367" s="56">
        <v>1.0367876824652899E-4</v>
      </c>
      <c r="CI367" s="56">
        <v>8.9172766802761004E-4</v>
      </c>
      <c r="CJ367" s="56">
        <v>4.0443919305945301E-4</v>
      </c>
      <c r="CK367" s="56">
        <v>7.3658271062136893E-5</v>
      </c>
      <c r="CL367" s="56">
        <v>6.7487535734556004E-3</v>
      </c>
      <c r="CM367" s="56">
        <v>4.6007127948673E-5</v>
      </c>
      <c r="CN367" s="56">
        <v>1.5358274593090299E-4</v>
      </c>
      <c r="CO367" s="56">
        <v>2.4793164008861401E-4</v>
      </c>
      <c r="CP367" s="56">
        <v>2.7070087234165002E-3</v>
      </c>
      <c r="CQ367" s="56">
        <v>2.1107212822330302E-5</v>
      </c>
      <c r="CR367" s="56">
        <v>1.5455478862666801E-4</v>
      </c>
      <c r="CS367" s="56">
        <v>1.89548325674216E-4</v>
      </c>
      <c r="CT367" s="56">
        <v>6.1262123005338296E-4</v>
      </c>
      <c r="CU367" s="56">
        <v>1.9267274862489001E-5</v>
      </c>
      <c r="CV367" s="56">
        <v>3.8178712666706802E-5</v>
      </c>
      <c r="CW367" s="56">
        <v>6.7695830597934298E-5</v>
      </c>
      <c r="CX367" s="56">
        <v>8.8525316935760199E-5</v>
      </c>
      <c r="CY367" s="56">
        <v>5.7801824587466997E-5</v>
      </c>
      <c r="CZ367" s="56">
        <v>1.7340547376240101E-4</v>
      </c>
      <c r="DA367" s="56">
        <v>5.9771946836919701E-5</v>
      </c>
      <c r="DB367" s="56">
        <v>5.1552978686119197E-5</v>
      </c>
      <c r="DC367" s="56">
        <v>3.9319474201808396E-3</v>
      </c>
      <c r="DD367" s="56">
        <v>5.9082837997243296E-3</v>
      </c>
      <c r="DE367" s="56">
        <v>4.3607050385397004E-3</v>
      </c>
      <c r="DF367" s="56">
        <v>4.4267084733726897E-3</v>
      </c>
      <c r="DG367" s="56">
        <v>3.04214647963948E-3</v>
      </c>
      <c r="DH367" s="56">
        <v>0</v>
      </c>
      <c r="DI367" s="56">
        <v>3.0516586117337501E-3</v>
      </c>
      <c r="DJ367" s="56">
        <v>5.1382003319096203E-3</v>
      </c>
      <c r="DK367" s="56">
        <v>1.2036839417471201E-4</v>
      </c>
      <c r="DL367" s="56">
        <v>0</v>
      </c>
      <c r="DM367" s="56"/>
      <c r="DN367" s="56"/>
      <c r="DO367" s="56"/>
      <c r="DP367" s="56"/>
      <c r="DQ367" s="56"/>
      <c r="DR367" s="45"/>
    </row>
    <row r="368" spans="1:122" s="45" customFormat="1" ht="14.25" x14ac:dyDescent="0.2">
      <c r="A368" s="54">
        <v>2021</v>
      </c>
      <c r="B368" s="54">
        <v>10</v>
      </c>
      <c r="C368" s="54">
        <v>18</v>
      </c>
      <c r="D368" s="54">
        <v>15</v>
      </c>
      <c r="E368" s="55">
        <f t="shared" si="5"/>
        <v>0.10928884757299265</v>
      </c>
      <c r="F368" s="56">
        <v>2.2666386664242999E-3</v>
      </c>
      <c r="G368" s="56"/>
      <c r="H368" s="56">
        <v>2.3733463891424501E-4</v>
      </c>
      <c r="I368" s="56">
        <v>1.14093511415442E-4</v>
      </c>
      <c r="J368" s="56">
        <v>7.5506887974619003E-7</v>
      </c>
      <c r="K368" s="56">
        <v>5.1092994196158801E-5</v>
      </c>
      <c r="L368" s="56">
        <v>5.6413192164945202E-7</v>
      </c>
      <c r="M368" s="56">
        <v>2.4301067394130201E-7</v>
      </c>
      <c r="N368" s="56">
        <v>2.4301067394130201E-7</v>
      </c>
      <c r="O368" s="56">
        <v>2.4301067394130201E-7</v>
      </c>
      <c r="P368" s="56">
        <v>4.1658972675651901E-6</v>
      </c>
      <c r="Q368" s="56">
        <v>1.3721424125042801E-4</v>
      </c>
      <c r="R368" s="56">
        <v>8.2927392482469494E-3</v>
      </c>
      <c r="S368" s="56"/>
      <c r="T368" s="56">
        <v>2.2519278416982099E-4</v>
      </c>
      <c r="U368" s="56"/>
      <c r="V368" s="56">
        <v>4.4054363604501897E-5</v>
      </c>
      <c r="W368" s="56">
        <v>9.1372013401929704E-5</v>
      </c>
      <c r="X368" s="56">
        <v>9.1014440553130395E-4</v>
      </c>
      <c r="Y368" s="56">
        <v>2.3777900128945199E-3</v>
      </c>
      <c r="Z368" s="56">
        <v>4.7387081418553999E-4</v>
      </c>
      <c r="AA368" s="56">
        <v>4.1961000227550298E-4</v>
      </c>
      <c r="AB368" s="56">
        <v>1.39731137516249E-5</v>
      </c>
      <c r="AC368" s="56">
        <v>0</v>
      </c>
      <c r="AD368" s="56">
        <v>1.0386970520462501E-4</v>
      </c>
      <c r="AE368" s="56">
        <v>2.6731174133543301E-5</v>
      </c>
      <c r="AF368" s="56">
        <v>2.7849023233673302E-4</v>
      </c>
      <c r="AG368" s="56">
        <v>1.34981146735961E-3</v>
      </c>
      <c r="AH368" s="56">
        <v>7.0820253548608197E-6</v>
      </c>
      <c r="AI368" s="56">
        <v>4.6329984986909298E-4</v>
      </c>
      <c r="AJ368" s="56">
        <v>7.4265797746990206E-5</v>
      </c>
      <c r="AK368" s="56">
        <v>4.0992689481420697E-3</v>
      </c>
      <c r="AL368" s="56">
        <v>8.2021309826774103E-4</v>
      </c>
      <c r="AM368" s="56">
        <v>7.1601359286276695E-5</v>
      </c>
      <c r="AN368" s="56">
        <v>4.2684824877789801E-3</v>
      </c>
      <c r="AO368" s="56">
        <v>2.4071075149150099E-4</v>
      </c>
      <c r="AP368" s="56">
        <v>2.00032500464255E-4</v>
      </c>
      <c r="AQ368" s="56">
        <v>2.8553754188103E-5</v>
      </c>
      <c r="AR368" s="56">
        <v>7.4986150816173401E-6</v>
      </c>
      <c r="AS368" s="56">
        <v>1.7465524294267001E-4</v>
      </c>
      <c r="AT368" s="56">
        <v>1.58859549136486E-4</v>
      </c>
      <c r="AU368" s="56">
        <v>5.4750304838975495E-4</v>
      </c>
      <c r="AV368" s="56">
        <v>5.7994497336091801E-4</v>
      </c>
      <c r="AW368" s="56">
        <v>1.1151152300481501E-3</v>
      </c>
      <c r="AX368" s="56">
        <v>2.63666581226313E-5</v>
      </c>
      <c r="AY368" s="56">
        <v>2.8250858740940503E-4</v>
      </c>
      <c r="AZ368" s="56">
        <v>1.0414743168912999E-5</v>
      </c>
      <c r="BA368" s="56">
        <v>1.69343723926525E-4</v>
      </c>
      <c r="BB368" s="56">
        <v>8.3109650487925494E-5</v>
      </c>
      <c r="BC368" s="56">
        <v>2.08294863378259E-5</v>
      </c>
      <c r="BD368" s="56">
        <v>2.9275843047814299E-4</v>
      </c>
      <c r="BE368" s="56">
        <v>1.61914540466034E-4</v>
      </c>
      <c r="BF368" s="56">
        <v>4.5347874706080796E-3</v>
      </c>
      <c r="BG368" s="56">
        <v>4.2179709834097497E-5</v>
      </c>
      <c r="BH368" s="56">
        <v>5.7281087429021299E-6</v>
      </c>
      <c r="BI368" s="56">
        <v>7.6374783238695104E-5</v>
      </c>
      <c r="BJ368" s="56">
        <v>5.6937400904447197E-4</v>
      </c>
      <c r="BK368" s="56">
        <v>2.1263433969864001E-5</v>
      </c>
      <c r="BL368" s="56">
        <v>5.2570151935616295E-4</v>
      </c>
      <c r="BM368" s="56">
        <v>5.7472024387117998E-5</v>
      </c>
      <c r="BN368" s="63">
        <v>7.9339513460778999E-4</v>
      </c>
      <c r="BO368" s="56">
        <v>1.09761846152438E-2</v>
      </c>
      <c r="BP368" s="56">
        <v>2.0777412621981401E-5</v>
      </c>
      <c r="BQ368" s="56">
        <v>1.3408981829975399E-4</v>
      </c>
      <c r="BR368" s="56">
        <v>0</v>
      </c>
      <c r="BS368" s="56">
        <v>7.6157809422676097E-5</v>
      </c>
      <c r="BT368" s="56">
        <v>6.4640839268386495E-5</v>
      </c>
      <c r="BU368" s="56">
        <v>4.48597704095644E-4</v>
      </c>
      <c r="BV368" s="56">
        <v>2.8963661121326201E-3</v>
      </c>
      <c r="BW368" s="56">
        <v>1.47542194892934E-5</v>
      </c>
      <c r="BX368" s="56">
        <v>4.2006130781282301E-6</v>
      </c>
      <c r="BY368" s="56">
        <v>1.99268752631868E-5</v>
      </c>
      <c r="BZ368" s="56">
        <v>6.4311039068037603E-6</v>
      </c>
      <c r="CA368" s="56">
        <v>1.3356908114130899E-5</v>
      </c>
      <c r="CB368" s="56">
        <v>9.0695055095950404E-6</v>
      </c>
      <c r="CC368" s="56">
        <v>1.4346308715177601E-5</v>
      </c>
      <c r="CD368" s="56">
        <v>1.2584481329103201E-5</v>
      </c>
      <c r="CE368" s="56">
        <v>5.7421512882748797E-3</v>
      </c>
      <c r="CF368" s="56">
        <v>6.4805739368560897E-5</v>
      </c>
      <c r="CG368" s="56">
        <v>5.2507663476602899E-6</v>
      </c>
      <c r="CH368" s="56">
        <v>1.0711563349227E-4</v>
      </c>
      <c r="CI368" s="56">
        <v>9.4723824911791595E-4</v>
      </c>
      <c r="CJ368" s="56">
        <v>4.2700446992543199E-4</v>
      </c>
      <c r="CK368" s="56">
        <v>7.9047900652049404E-5</v>
      </c>
      <c r="CL368" s="56">
        <v>5.9450825589211498E-3</v>
      </c>
      <c r="CM368" s="56">
        <v>4.68142705442638E-5</v>
      </c>
      <c r="CN368" s="56">
        <v>1.5163866053937301E-4</v>
      </c>
      <c r="CO368" s="56">
        <v>2.4195184171913001E-4</v>
      </c>
      <c r="CP368" s="56">
        <v>2.6987290025972102E-3</v>
      </c>
      <c r="CQ368" s="56">
        <v>1.99963068843129E-5</v>
      </c>
      <c r="CR368" s="56">
        <v>1.4857499025718401E-4</v>
      </c>
      <c r="CS368" s="56">
        <v>1.81876131539783E-4</v>
      </c>
      <c r="CT368" s="56">
        <v>5.7858671727263904E-4</v>
      </c>
      <c r="CU368" s="56">
        <v>1.8746537704043302E-5</v>
      </c>
      <c r="CV368" s="56">
        <v>5.0424714842820297E-5</v>
      </c>
      <c r="CW368" s="56">
        <v>6.5092144805706007E-5</v>
      </c>
      <c r="CX368" s="56">
        <v>8.1234996717521101E-5</v>
      </c>
      <c r="CY368" s="56">
        <v>7.6027625133064694E-5</v>
      </c>
      <c r="CZ368" s="56">
        <v>1.69760313653281E-4</v>
      </c>
      <c r="DA368" s="56">
        <v>4.80640397245333E-5</v>
      </c>
      <c r="DB368" s="56">
        <v>5.6760350270575699E-5</v>
      </c>
      <c r="DC368" s="56">
        <v>3.9397671565101601E-3</v>
      </c>
      <c r="DD368" s="56">
        <v>5.9093252740412203E-3</v>
      </c>
      <c r="DE368" s="56">
        <v>4.3760147109980002E-3</v>
      </c>
      <c r="DF368" s="56">
        <v>4.4412804348565298E-3</v>
      </c>
      <c r="DG368" s="56">
        <v>3.0562063829175099E-3</v>
      </c>
      <c r="DH368" s="56">
        <v>0</v>
      </c>
      <c r="DI368" s="56">
        <v>3.0516586117337501E-3</v>
      </c>
      <c r="DJ368" s="56">
        <v>5.28328638320522E-3</v>
      </c>
      <c r="DK368" s="56">
        <v>0</v>
      </c>
      <c r="DL368" s="56">
        <v>8.6170022768110501E-3</v>
      </c>
      <c r="DM368" s="56"/>
      <c r="DN368" s="56"/>
      <c r="DO368" s="56"/>
      <c r="DP368" s="56"/>
      <c r="DQ368" s="56"/>
    </row>
    <row r="369" spans="1:122" ht="14.25" x14ac:dyDescent="0.2">
      <c r="A369" s="54">
        <v>2021</v>
      </c>
      <c r="B369" s="54">
        <v>10</v>
      </c>
      <c r="C369" s="54">
        <v>18</v>
      </c>
      <c r="D369" s="54">
        <v>16</v>
      </c>
      <c r="E369" s="55">
        <f t="shared" si="5"/>
        <v>0.10211351913776739</v>
      </c>
      <c r="F369" s="56">
        <v>2.1977711772198602E-3</v>
      </c>
      <c r="G369" s="56"/>
      <c r="H369" s="56">
        <v>7.2556044076760297E-6</v>
      </c>
      <c r="I369" s="56">
        <v>1.19378993573665E-4</v>
      </c>
      <c r="J369" s="56">
        <v>1.0067585063282499E-6</v>
      </c>
      <c r="K369" s="56">
        <v>2.5168962658206301E-7</v>
      </c>
      <c r="L369" s="56">
        <v>2.2565276865978101E-7</v>
      </c>
      <c r="M369" s="56">
        <v>2.4301067394130201E-7</v>
      </c>
      <c r="N369" s="56">
        <v>2.4301067394130201E-7</v>
      </c>
      <c r="O369" s="56">
        <v>0</v>
      </c>
      <c r="P369" s="56">
        <v>1.0935480327358601E-5</v>
      </c>
      <c r="Q369" s="56">
        <v>1.24673154684529E-4</v>
      </c>
      <c r="R369" s="56">
        <v>5.8339919651194099E-3</v>
      </c>
      <c r="S369" s="56"/>
      <c r="T369" s="56">
        <v>1.9332367007294699E-4</v>
      </c>
      <c r="U369" s="56"/>
      <c r="V369" s="56">
        <v>4.0791077411575803E-5</v>
      </c>
      <c r="W369" s="56">
        <v>8.8039295587877595E-5</v>
      </c>
      <c r="X369" s="56">
        <v>1.0416826117546701E-3</v>
      </c>
      <c r="Y369" s="56">
        <v>2.2650677759963201E-3</v>
      </c>
      <c r="Z369" s="56">
        <v>4.4106437320346403E-4</v>
      </c>
      <c r="AA369" s="56">
        <v>3.63057946868306E-4</v>
      </c>
      <c r="AB369" s="56">
        <v>1.5188167121331399E-5</v>
      </c>
      <c r="AC369" s="56">
        <v>0</v>
      </c>
      <c r="AD369" s="56">
        <v>1.01213945696552E-4</v>
      </c>
      <c r="AE369" s="56">
        <v>2.6731174133543301E-5</v>
      </c>
      <c r="AF369" s="56">
        <v>2.5103002618136498E-4</v>
      </c>
      <c r="AG369" s="56">
        <v>1.37976253292287E-3</v>
      </c>
      <c r="AH369" s="56">
        <v>7.4986150816173401E-6</v>
      </c>
      <c r="AI369" s="56">
        <v>4.2859271825869101E-4</v>
      </c>
      <c r="AJ369" s="56">
        <v>7.8744137309622796E-5</v>
      </c>
      <c r="AK369" s="56">
        <v>4.4619537000468203E-3</v>
      </c>
      <c r="AL369" s="56">
        <v>6.8994201912992098E-4</v>
      </c>
      <c r="AM369" s="56">
        <v>7.7589836608401606E-5</v>
      </c>
      <c r="AN369" s="56">
        <v>3.9601019425474704E-3</v>
      </c>
      <c r="AO369" s="56">
        <v>2.7280551835703399E-4</v>
      </c>
      <c r="AP369" s="56">
        <v>2.2690253784004999E-4</v>
      </c>
      <c r="AQ369" s="56">
        <v>2.4301067394130298E-5</v>
      </c>
      <c r="AR369" s="56">
        <v>7.0820253548608197E-6</v>
      </c>
      <c r="AS369" s="56">
        <v>2.07869594698862E-4</v>
      </c>
      <c r="AT369" s="56">
        <v>1.9767182534596799E-4</v>
      </c>
      <c r="AU369" s="56">
        <v>5.4531595232428301E-4</v>
      </c>
      <c r="AV369" s="56">
        <v>5.9114082226749995E-4</v>
      </c>
      <c r="AW369" s="56">
        <v>1.12119049689668E-3</v>
      </c>
      <c r="AX369" s="56">
        <v>2.3389777366850401E-5</v>
      </c>
      <c r="AY369" s="56">
        <v>2.9109207157111699E-4</v>
      </c>
      <c r="AZ369" s="56">
        <v>1.1282638432989001E-5</v>
      </c>
      <c r="BA369" s="56">
        <v>1.8809026163056801E-4</v>
      </c>
      <c r="BB369" s="56">
        <v>8.5296746553397204E-5</v>
      </c>
      <c r="BC369" s="56">
        <v>2.1246076064582499E-5</v>
      </c>
      <c r="BD369" s="56">
        <v>3.7555563867100098E-4</v>
      </c>
      <c r="BE369" s="56">
        <v>2.31033719297053E-4</v>
      </c>
      <c r="BF369" s="56">
        <v>4.0467960004760299E-3</v>
      </c>
      <c r="BG369" s="56">
        <v>5.8739151472669099E-5</v>
      </c>
      <c r="BH369" s="56">
        <v>4.5824869943217004E-6</v>
      </c>
      <c r="BI369" s="56">
        <v>6.8997673494048404E-5</v>
      </c>
      <c r="BJ369" s="56">
        <v>5.1360305937494296E-4</v>
      </c>
      <c r="BK369" s="56">
        <v>1.90936958096738E-5</v>
      </c>
      <c r="BL369" s="56">
        <v>4.8612549531429399E-4</v>
      </c>
      <c r="BM369" s="56">
        <v>5.0008125116063702E-5</v>
      </c>
      <c r="BN369" s="63">
        <v>7.2400690824490704E-4</v>
      </c>
      <c r="BO369" s="56">
        <v>9.9402301122320097E-3</v>
      </c>
      <c r="BP369" s="56">
        <v>1.7314510518317799E-5</v>
      </c>
      <c r="BQ369" s="56">
        <v>1.17599808282309E-4</v>
      </c>
      <c r="BR369" s="56">
        <v>0</v>
      </c>
      <c r="BS369" s="56">
        <v>6.9388226362882601E-5</v>
      </c>
      <c r="BT369" s="56">
        <v>5.4009122283454498E-5</v>
      </c>
      <c r="BU369" s="56">
        <v>4.1020201761291902E-4</v>
      </c>
      <c r="BV369" s="56">
        <v>2.9807081738955298E-3</v>
      </c>
      <c r="BW369" s="56">
        <v>1.34523765931792E-5</v>
      </c>
      <c r="BX369" s="56">
        <v>5.7281087429021299E-6</v>
      </c>
      <c r="BY369" s="56">
        <v>1.8503527030102E-5</v>
      </c>
      <c r="BZ369" s="56">
        <v>5.44170330575702E-6</v>
      </c>
      <c r="CA369" s="56">
        <v>1.13781069120374E-5</v>
      </c>
      <c r="CB369" s="56">
        <v>8.5921631143531893E-6</v>
      </c>
      <c r="CC369" s="56">
        <v>1.23675075130841E-5</v>
      </c>
      <c r="CD369" s="56">
        <v>1.21505336970651E-5</v>
      </c>
      <c r="CE369" s="56">
        <v>5.4638867087068096E-3</v>
      </c>
      <c r="CF369" s="56">
        <v>5.7879935161233803E-5</v>
      </c>
      <c r="CG369" s="56">
        <v>5.2507663476602899E-6</v>
      </c>
      <c r="CH369" s="56">
        <v>6.9310115789115802E-5</v>
      </c>
      <c r="CI369" s="56">
        <v>5.9282453907980796E-4</v>
      </c>
      <c r="CJ369" s="56">
        <v>3.8534549724978003E-4</v>
      </c>
      <c r="CK369" s="56">
        <v>5.1201481104168399E-5</v>
      </c>
      <c r="CL369" s="56">
        <v>1.31664051036662E-2</v>
      </c>
      <c r="CM369" s="56">
        <v>3.4707131610402499E-5</v>
      </c>
      <c r="CN369" s="56">
        <v>1.19561251579121E-4</v>
      </c>
      <c r="CO369" s="56">
        <v>1.9319348578333601E-4</v>
      </c>
      <c r="CP369" s="56">
        <v>2.6334112050228498E-3</v>
      </c>
      <c r="CQ369" s="56">
        <v>1.9440853915304199E-5</v>
      </c>
      <c r="CR369" s="56">
        <v>1.20515936369605E-4</v>
      </c>
      <c r="CS369" s="56">
        <v>1.5073604946473399E-4</v>
      </c>
      <c r="CT369" s="56">
        <v>4.6879796636701502E-4</v>
      </c>
      <c r="CU369" s="56">
        <v>1.7705063387152E-5</v>
      </c>
      <c r="CV369" s="56">
        <v>2.1610592075494401E-5</v>
      </c>
      <c r="CW369" s="56">
        <v>5.5198138795238698E-5</v>
      </c>
      <c r="CX369" s="56">
        <v>8.1755733875966797E-5</v>
      </c>
      <c r="CY369" s="56">
        <v>5.9884773221249599E-5</v>
      </c>
      <c r="CZ369" s="56">
        <v>1.78612845346857E-4</v>
      </c>
      <c r="DA369" s="56">
        <v>5.7923329924437597E-5</v>
      </c>
      <c r="DB369" s="56">
        <v>5.2594453003010502E-5</v>
      </c>
      <c r="DC369" s="56">
        <v>3.9282675442611596E-3</v>
      </c>
      <c r="DD369" s="56">
        <v>5.9082837997243296E-3</v>
      </c>
      <c r="DE369" s="56">
        <v>4.3517743962723596E-3</v>
      </c>
      <c r="DF369" s="56">
        <v>4.4305098546293404E-3</v>
      </c>
      <c r="DG369" s="56">
        <v>3.0515197484915E-3</v>
      </c>
      <c r="DH369" s="56">
        <v>0</v>
      </c>
      <c r="DI369" s="56">
        <v>2.9353606463475598E-3</v>
      </c>
      <c r="DJ369" s="56">
        <v>5.1724127632195001E-3</v>
      </c>
      <c r="DK369" s="56">
        <v>0</v>
      </c>
      <c r="DL369" s="56">
        <v>0</v>
      </c>
      <c r="DM369" s="56"/>
      <c r="DN369" s="56"/>
      <c r="DO369" s="56"/>
      <c r="DP369" s="56"/>
      <c r="DQ369" s="56"/>
      <c r="DR369" s="45"/>
    </row>
    <row r="370" spans="1:122" ht="14.25" x14ac:dyDescent="0.2">
      <c r="A370" s="54">
        <v>2021</v>
      </c>
      <c r="B370" s="54">
        <v>10</v>
      </c>
      <c r="C370" s="54">
        <v>18</v>
      </c>
      <c r="D370" s="54">
        <v>17</v>
      </c>
      <c r="E370" s="55">
        <f t="shared" si="5"/>
        <v>0.1083927066575472</v>
      </c>
      <c r="F370" s="56">
        <v>2.1732965307729099E-3</v>
      </c>
      <c r="G370" s="56"/>
      <c r="H370" s="56">
        <v>2.9274454415391801E-3</v>
      </c>
      <c r="I370" s="56">
        <v>1.16280607480913E-4</v>
      </c>
      <c r="J370" s="56">
        <v>3.0454444816429699E-5</v>
      </c>
      <c r="K370" s="56">
        <v>5.5044521333497305E-4</v>
      </c>
      <c r="L370" s="56">
        <v>5.6413192164945202E-7</v>
      </c>
      <c r="M370" s="56">
        <v>2.4301067394130201E-7</v>
      </c>
      <c r="N370" s="56">
        <v>2.4301067394130201E-7</v>
      </c>
      <c r="O370" s="56">
        <v>2.4301067394130201E-7</v>
      </c>
      <c r="P370" s="56">
        <v>3.1244229506738898E-6</v>
      </c>
      <c r="Q370" s="56">
        <v>1.2246002176113501E-4</v>
      </c>
      <c r="R370" s="56">
        <v>4.9758605227641899E-3</v>
      </c>
      <c r="S370" s="56"/>
      <c r="T370" s="56">
        <v>1.1810318753547299E-4</v>
      </c>
      <c r="U370" s="56"/>
      <c r="V370" s="56">
        <v>4.2014809733923103E-5</v>
      </c>
      <c r="W370" s="56">
        <v>9.1927466370938398E-5</v>
      </c>
      <c r="X370" s="56">
        <v>1.1132318973251099E-3</v>
      </c>
      <c r="Y370" s="56">
        <v>2.3642161309643701E-3</v>
      </c>
      <c r="Z370" s="56">
        <v>4.9483048481297701E-4</v>
      </c>
      <c r="AA370" s="56">
        <v>3.7336854260553001E-4</v>
      </c>
      <c r="AB370" s="56">
        <v>1.6706983833464501E-5</v>
      </c>
      <c r="AC370" s="56">
        <v>0</v>
      </c>
      <c r="AD370" s="56">
        <v>1.3367322857299799E-4</v>
      </c>
      <c r="AE370" s="56">
        <v>2.8249990845676398E-5</v>
      </c>
      <c r="AF370" s="56">
        <v>2.3426228967941601E-4</v>
      </c>
      <c r="AG370" s="56">
        <v>1.37523211964439E-3</v>
      </c>
      <c r="AH370" s="56">
        <v>9.1649739886434092E-6</v>
      </c>
      <c r="AI370" s="56">
        <v>4.4312128497932398E-4</v>
      </c>
      <c r="AJ370" s="56">
        <v>8.4342061762913495E-5</v>
      </c>
      <c r="AK370" s="56">
        <v>4.5903154096036698E-3</v>
      </c>
      <c r="AL370" s="56">
        <v>6.5201499608979595E-4</v>
      </c>
      <c r="AM370" s="56">
        <v>5.8322561745912598E-5</v>
      </c>
      <c r="AN370" s="56">
        <v>4.0512309452754502E-3</v>
      </c>
      <c r="AO370" s="56">
        <v>2.8885290178980101E-4</v>
      </c>
      <c r="AP370" s="56">
        <v>2.4033755652794799E-4</v>
      </c>
      <c r="AQ370" s="56">
        <v>2.79462275032498E-5</v>
      </c>
      <c r="AR370" s="56">
        <v>7.4986150816173401E-6</v>
      </c>
      <c r="AS370" s="56">
        <v>2.0339125513622899E-4</v>
      </c>
      <c r="AT370" s="56">
        <v>1.52541271614012E-4</v>
      </c>
      <c r="AU370" s="56">
        <v>5.0813531921126403E-4</v>
      </c>
      <c r="AV370" s="56">
        <v>5.4523784175051603E-4</v>
      </c>
      <c r="AW370" s="56">
        <v>1.05800772167195E-3</v>
      </c>
      <c r="AX370" s="56">
        <v>2.42403147256449E-5</v>
      </c>
      <c r="AY370" s="56">
        <v>2.6720759390374399E-4</v>
      </c>
      <c r="AZ370" s="56">
        <v>1.21505336970651E-5</v>
      </c>
      <c r="BA370" s="56">
        <v>1.85278280974962E-4</v>
      </c>
      <c r="BB370" s="56">
        <v>8.1651586444277696E-5</v>
      </c>
      <c r="BC370" s="56">
        <v>2.1662665791338999E-5</v>
      </c>
      <c r="BD370" s="56">
        <v>3.5368467801628401E-4</v>
      </c>
      <c r="BE370" s="56">
        <v>2.05066292995896E-4</v>
      </c>
      <c r="BF370" s="56">
        <v>4.11131533440744E-3</v>
      </c>
      <c r="BG370" s="56">
        <v>5.5927170817062597E-5</v>
      </c>
      <c r="BH370" s="56">
        <v>5.1552978686119202E-6</v>
      </c>
      <c r="BI370" s="56">
        <v>6.55260924377441E-5</v>
      </c>
      <c r="BJ370" s="56">
        <v>4.9683532287299304E-4</v>
      </c>
      <c r="BK370" s="56">
        <v>1.82258005455977E-5</v>
      </c>
      <c r="BL370" s="56">
        <v>4.9865790292755304E-4</v>
      </c>
      <c r="BM370" s="56">
        <v>4.8142150298300201E-5</v>
      </c>
      <c r="BN370" s="63">
        <v>8.15734758705108E-4</v>
      </c>
      <c r="BO370" s="56">
        <v>1.10489055594207E-2</v>
      </c>
      <c r="BP370" s="56">
        <v>2.12721129225047E-5</v>
      </c>
      <c r="BQ370" s="56">
        <v>1.24976918026956E-4</v>
      </c>
      <c r="BR370" s="56">
        <v>0</v>
      </c>
      <c r="BS370" s="56">
        <v>7.6157809422676097E-5</v>
      </c>
      <c r="BT370" s="56">
        <v>5.6986003039235401E-5</v>
      </c>
      <c r="BU370" s="56">
        <v>4.42279426573171E-4</v>
      </c>
      <c r="BV370" s="56">
        <v>2.9881720731665899E-3</v>
      </c>
      <c r="BW370" s="56">
        <v>1.34523765931792E-5</v>
      </c>
      <c r="BX370" s="56">
        <v>7.2556044076760297E-6</v>
      </c>
      <c r="BY370" s="56">
        <v>1.92152011466444E-5</v>
      </c>
      <c r="BZ370" s="56">
        <v>5.9364036062803901E-6</v>
      </c>
      <c r="CA370" s="56">
        <v>1.13781069120374E-5</v>
      </c>
      <c r="CB370" s="56">
        <v>8.1148207191113502E-6</v>
      </c>
      <c r="CC370" s="56">
        <v>1.28622078136075E-5</v>
      </c>
      <c r="CD370" s="56">
        <v>1.2584481329103201E-5</v>
      </c>
      <c r="CE370" s="56">
        <v>5.2139675884634602E-3</v>
      </c>
      <c r="CF370" s="56">
        <v>5.6890534560187103E-5</v>
      </c>
      <c r="CG370" s="56">
        <v>4.2960815571765998E-6</v>
      </c>
      <c r="CH370" s="56">
        <v>6.7591683166245102E-5</v>
      </c>
      <c r="CI370" s="56">
        <v>8.9243934214415196E-4</v>
      </c>
      <c r="CJ370" s="56">
        <v>5.06850834220431E-4</v>
      </c>
      <c r="CK370" s="56">
        <v>7.0963456267180699E-5</v>
      </c>
      <c r="CL370" s="56">
        <v>8.1755733875966807E-3</v>
      </c>
      <c r="CM370" s="56">
        <v>4.4392842757491503E-5</v>
      </c>
      <c r="CN370" s="56">
        <v>1.3851608414654199E-4</v>
      </c>
      <c r="CO370" s="56">
        <v>2.3643202783960599E-4</v>
      </c>
      <c r="CP370" s="56">
        <v>2.6826295454486001E-3</v>
      </c>
      <c r="CQ370" s="56">
        <v>1.72190420392694E-5</v>
      </c>
      <c r="CR370" s="56">
        <v>1.35695424538295E-4</v>
      </c>
      <c r="CS370" s="56">
        <v>1.7330132633071199E-4</v>
      </c>
      <c r="CT370" s="56">
        <v>4.7209162889418402E-4</v>
      </c>
      <c r="CU370" s="56">
        <v>1.82258005455977E-5</v>
      </c>
      <c r="CV370" s="56">
        <v>4.61025964277214E-5</v>
      </c>
      <c r="CW370" s="56">
        <v>6.5092144805706007E-5</v>
      </c>
      <c r="CX370" s="56">
        <v>7.44654136577277E-5</v>
      </c>
      <c r="CY370" s="56">
        <v>7.6548362291510295E-5</v>
      </c>
      <c r="CZ370" s="56">
        <v>1.67677365019499E-4</v>
      </c>
      <c r="DA370" s="56">
        <v>4.1901983349593198E-5</v>
      </c>
      <c r="DB370" s="56">
        <v>5.0511504369227899E-5</v>
      </c>
      <c r="DC370" s="56">
        <v>3.9222877458916696E-3</v>
      </c>
      <c r="DD370" s="56">
        <v>5.9155741199425696E-3</v>
      </c>
      <c r="DE370" s="56">
        <v>4.3689977777879498E-3</v>
      </c>
      <c r="DF370" s="56">
        <v>4.4444482525703996E-3</v>
      </c>
      <c r="DG370" s="56">
        <v>3.0598515430266299E-3</v>
      </c>
      <c r="DH370" s="56">
        <v>0</v>
      </c>
      <c r="DI370" s="56">
        <v>3.0121173035024401E-3</v>
      </c>
      <c r="DJ370" s="56">
        <v>5.3282693947422797E-3</v>
      </c>
      <c r="DK370" s="56">
        <v>0</v>
      </c>
      <c r="DL370" s="56">
        <v>6.5888351920969403E-3</v>
      </c>
      <c r="DM370" s="56"/>
      <c r="DN370" s="56"/>
      <c r="DO370" s="56"/>
      <c r="DP370" s="56"/>
      <c r="DQ370" s="56"/>
      <c r="DR370" s="45"/>
    </row>
    <row r="371" spans="1:122" ht="14.25" x14ac:dyDescent="0.2">
      <c r="A371" s="54">
        <v>2021</v>
      </c>
      <c r="B371" s="54">
        <v>10</v>
      </c>
      <c r="C371" s="54">
        <v>18</v>
      </c>
      <c r="D371" s="54">
        <v>18</v>
      </c>
      <c r="E371" s="55">
        <f t="shared" si="5"/>
        <v>0.14118475359666835</v>
      </c>
      <c r="F371" s="56">
        <v>2.2688517993476901E-3</v>
      </c>
      <c r="G371" s="56"/>
      <c r="H371" s="56">
        <v>2.6253831738301401E-4</v>
      </c>
      <c r="I371" s="56">
        <v>1.3395963401014301E-4</v>
      </c>
      <c r="J371" s="56">
        <v>7.5506887974619003E-7</v>
      </c>
      <c r="K371" s="56">
        <v>7.5506887974619003E-7</v>
      </c>
      <c r="L371" s="56">
        <v>1.5795693806184701E-5</v>
      </c>
      <c r="M371" s="56">
        <v>0</v>
      </c>
      <c r="N371" s="56">
        <v>7.2903202182390697E-7</v>
      </c>
      <c r="O371" s="56">
        <v>0</v>
      </c>
      <c r="P371" s="56">
        <v>4.6866344260108398E-6</v>
      </c>
      <c r="Q371" s="56">
        <v>1.231977327356E-4</v>
      </c>
      <c r="R371" s="56">
        <v>5.6163672276523403E-3</v>
      </c>
      <c r="S371" s="56"/>
      <c r="T371" s="56">
        <v>1.80201093680117E-4</v>
      </c>
      <c r="U371" s="56"/>
      <c r="V371" s="56">
        <v>4.5278095926849101E-5</v>
      </c>
      <c r="W371" s="56">
        <v>9.3871551762468895E-5</v>
      </c>
      <c r="X371" s="56">
        <v>1.20602725896012E-3</v>
      </c>
      <c r="Y371" s="56">
        <v>2.4143804772279701E-3</v>
      </c>
      <c r="Z371" s="56">
        <v>5.4890035976491703E-4</v>
      </c>
      <c r="AA371" s="56">
        <v>3.9586438785038202E-4</v>
      </c>
      <c r="AB371" s="56">
        <v>1.7314510518317799E-5</v>
      </c>
      <c r="AC371" s="56">
        <v>6.3118550975196995E-4</v>
      </c>
      <c r="AD371" s="56">
        <v>1.6908335534730201E-4</v>
      </c>
      <c r="AE371" s="56">
        <v>2.7642464160823201E-5</v>
      </c>
      <c r="AF371" s="56">
        <v>2.6318055987843101E-4</v>
      </c>
      <c r="AG371" s="56">
        <v>1.64126805494163E-3</v>
      </c>
      <c r="AH371" s="56">
        <v>9.9981534421564501E-6</v>
      </c>
      <c r="AI371" s="56">
        <v>4.42314142383734E-4</v>
      </c>
      <c r="AJ371" s="56">
        <v>1.13451268920025E-4</v>
      </c>
      <c r="AK371" s="56">
        <v>6.6778291724753002E-3</v>
      </c>
      <c r="AL371" s="56">
        <v>6.1408797304967103E-4</v>
      </c>
      <c r="AM371" s="56">
        <v>2.10638180591265E-4</v>
      </c>
      <c r="AN371" s="56">
        <v>4.0351922407953298E-3</v>
      </c>
      <c r="AO371" s="56">
        <v>3.51176460703104E-4</v>
      </c>
      <c r="AP371" s="56">
        <v>2.9183846149822298E-4</v>
      </c>
      <c r="AQ371" s="56">
        <v>2.7642464160823201E-5</v>
      </c>
      <c r="AR371" s="56">
        <v>7.9152048083738495E-6</v>
      </c>
      <c r="AS371" s="56">
        <v>2.5825091477847803E-4</v>
      </c>
      <c r="AT371" s="56">
        <v>1.8503527030101999E-4</v>
      </c>
      <c r="AU371" s="56">
        <v>2.84322488511324E-5</v>
      </c>
      <c r="AV371" s="56">
        <v>5.5083576620380695E-4</v>
      </c>
      <c r="AW371" s="56">
        <v>5.16397682125268E-5</v>
      </c>
      <c r="AX371" s="56">
        <v>2.4665583405042201E-5</v>
      </c>
      <c r="AY371" s="56">
        <v>2.6870037375795397E-4</v>
      </c>
      <c r="AZ371" s="56">
        <v>1.5622114753369402E-5</v>
      </c>
      <c r="BA371" s="56">
        <v>2.98069949494289E-4</v>
      </c>
      <c r="BB371" s="56">
        <v>9.2222550760724298E-5</v>
      </c>
      <c r="BC371" s="56">
        <v>2.58285630589042E-5</v>
      </c>
      <c r="BD371" s="56">
        <v>7.8454260291421405E-4</v>
      </c>
      <c r="BE371" s="56">
        <v>4.9414484755435696E-4</v>
      </c>
      <c r="BF371" s="56">
        <v>4.0063434022174398E-3</v>
      </c>
      <c r="BG371" s="56">
        <v>1.21540052781214E-4</v>
      </c>
      <c r="BH371" s="56">
        <v>5.1552978686119202E-6</v>
      </c>
      <c r="BI371" s="56">
        <v>6.8563725862010405E-5</v>
      </c>
      <c r="BJ371" s="56">
        <v>4.9209661473113798E-4</v>
      </c>
      <c r="BK371" s="56">
        <v>2.08294863378259E-5</v>
      </c>
      <c r="BL371" s="56">
        <v>5.0723270813662403E-4</v>
      </c>
      <c r="BM371" s="56">
        <v>5.3740074751590901E-5</v>
      </c>
      <c r="BN371" s="63">
        <v>7.1723732518511399E-4</v>
      </c>
      <c r="BO371" s="56">
        <v>9.8024430601072899E-3</v>
      </c>
      <c r="BP371" s="56">
        <v>2.12721129225047E-5</v>
      </c>
      <c r="BQ371" s="56">
        <v>1.3408981829975399E-4</v>
      </c>
      <c r="BR371" s="56">
        <v>0</v>
      </c>
      <c r="BS371" s="56">
        <v>7.2208885971129899E-5</v>
      </c>
      <c r="BT371" s="56">
        <v>5.1882778886468101E-5</v>
      </c>
      <c r="BU371" s="56">
        <v>4.5151383218293997E-4</v>
      </c>
      <c r="BV371" s="56">
        <v>3.53117074513578E-3</v>
      </c>
      <c r="BW371" s="56">
        <v>2.2999224498016098E-5</v>
      </c>
      <c r="BX371" s="56">
        <v>6.4918565752890798E-6</v>
      </c>
      <c r="BY371" s="56">
        <v>1.8503527030102E-5</v>
      </c>
      <c r="BZ371" s="56">
        <v>6.9258042073271203E-6</v>
      </c>
      <c r="CA371" s="56">
        <v>1.23675075130841E-5</v>
      </c>
      <c r="CB371" s="56">
        <v>1.05015326953206E-5</v>
      </c>
      <c r="CC371" s="56">
        <v>1.4346308715177601E-5</v>
      </c>
      <c r="CD371" s="56">
        <v>1.30184289611412E-5</v>
      </c>
      <c r="CE371" s="56">
        <v>7.6620571177481401E-3</v>
      </c>
      <c r="CF371" s="56">
        <v>9.1519555596822702E-5</v>
      </c>
      <c r="CG371" s="56">
        <v>5.7281087429021299E-6</v>
      </c>
      <c r="CH371" s="56">
        <v>6.3009196171923398E-5</v>
      </c>
      <c r="CI371" s="56">
        <v>5.5937585560231499E-4</v>
      </c>
      <c r="CJ371" s="56">
        <v>5.4677401636793097E-4</v>
      </c>
      <c r="CK371" s="56">
        <v>4.4913579915937199E-5</v>
      </c>
      <c r="CL371" s="56">
        <v>4.5159194275670701E-2</v>
      </c>
      <c r="CM371" s="56">
        <v>3.1478561228039403E-5</v>
      </c>
      <c r="CN371" s="56">
        <v>1.5066661784360799E-4</v>
      </c>
      <c r="CO371" s="56">
        <v>2.7415075601635198E-4</v>
      </c>
      <c r="CP371" s="56">
        <v>2.7985456369185998E-3</v>
      </c>
      <c r="CQ371" s="56">
        <v>2.8328101419443299E-5</v>
      </c>
      <c r="CR371" s="56">
        <v>1.8767367190381201E-4</v>
      </c>
      <c r="CS371" s="56">
        <v>2.3874062924204799E-4</v>
      </c>
      <c r="CT371" s="56">
        <v>6.9496279323260095E-4</v>
      </c>
      <c r="CU371" s="56">
        <v>2.2912434971608499E-5</v>
      </c>
      <c r="CV371" s="56">
        <v>1.29663552452966E-5</v>
      </c>
      <c r="CW371" s="56">
        <v>5.5198138795238698E-5</v>
      </c>
      <c r="CX371" s="56">
        <v>7.8110573766847194E-5</v>
      </c>
      <c r="CY371" s="56">
        <v>5.7281087429021301E-5</v>
      </c>
      <c r="CZ371" s="56">
        <v>1.9944233168468301E-4</v>
      </c>
      <c r="DA371" s="56">
        <v>2.3415814224772599E-5</v>
      </c>
      <c r="DB371" s="56">
        <v>5.2594453003010502E-5</v>
      </c>
      <c r="DC371" s="56">
        <v>3.9158479630322304E-3</v>
      </c>
      <c r="DD371" s="56">
        <v>5.9041179024567599E-3</v>
      </c>
      <c r="DE371" s="56">
        <v>4.3326373056994799E-3</v>
      </c>
      <c r="DF371" s="56">
        <v>4.4108693848032999E-3</v>
      </c>
      <c r="DG371" s="56">
        <v>3.0301695249952301E-3</v>
      </c>
      <c r="DH371" s="56">
        <v>0</v>
      </c>
      <c r="DI371" s="56">
        <v>2.9417570344437999E-3</v>
      </c>
      <c r="DJ371" s="56">
        <v>5.1286968787679901E-3</v>
      </c>
      <c r="DK371" s="56">
        <v>2.5585552384962901E-5</v>
      </c>
      <c r="DL371" s="56">
        <v>3.71650109982659E-4</v>
      </c>
      <c r="DM371" s="56"/>
      <c r="DN371" s="56"/>
      <c r="DO371" s="56"/>
      <c r="DP371" s="56"/>
      <c r="DQ371" s="56"/>
      <c r="DR371" s="45"/>
    </row>
    <row r="372" spans="1:122" ht="14.25" x14ac:dyDescent="0.2">
      <c r="A372" s="54">
        <v>2021</v>
      </c>
      <c r="B372" s="54">
        <v>10</v>
      </c>
      <c r="C372" s="54">
        <v>18</v>
      </c>
      <c r="D372" s="54">
        <v>19</v>
      </c>
      <c r="E372" s="55">
        <f t="shared" si="5"/>
        <v>0.11188801597037142</v>
      </c>
      <c r="F372" s="56">
        <v>2.3697446237965301E-3</v>
      </c>
      <c r="G372" s="56"/>
      <c r="H372" s="56">
        <v>2.0082749252614898E-3</v>
      </c>
      <c r="I372" s="56">
        <v>1.14458027426353E-4</v>
      </c>
      <c r="J372" s="56">
        <v>9.3301344573970904E-4</v>
      </c>
      <c r="K372" s="56">
        <v>1.2584481329103201E-6</v>
      </c>
      <c r="L372" s="56">
        <v>3.36222625303074E-5</v>
      </c>
      <c r="M372" s="56">
        <v>4.8602134788260497E-7</v>
      </c>
      <c r="N372" s="56">
        <v>2.4301067394130201E-7</v>
      </c>
      <c r="O372" s="56">
        <v>1.4580640436478099E-6</v>
      </c>
      <c r="P372" s="56">
        <v>1.56221147533695E-5</v>
      </c>
      <c r="Q372" s="56">
        <v>1.3057484248024599E-4</v>
      </c>
      <c r="R372" s="56">
        <v>5.7910311495476497E-3</v>
      </c>
      <c r="S372" s="56"/>
      <c r="T372" s="56">
        <v>3.5852753358982898E-4</v>
      </c>
      <c r="U372" s="56"/>
      <c r="V372" s="56">
        <v>4.9357203668006697E-5</v>
      </c>
      <c r="W372" s="56">
        <v>1.0220334629759901E-4</v>
      </c>
      <c r="X372" s="56">
        <v>1.3775580789521201E-3</v>
      </c>
      <c r="Y372" s="56">
        <v>2.3730686626579501E-3</v>
      </c>
      <c r="Z372" s="56">
        <v>5.1609391878284095E-4</v>
      </c>
      <c r="AA372" s="56">
        <v>3.5399712031135202E-4</v>
      </c>
      <c r="AB372" s="56">
        <v>1.60994571486113E-5</v>
      </c>
      <c r="AC372" s="56">
        <v>0</v>
      </c>
      <c r="AD372" s="56">
        <v>1.25705950048779E-4</v>
      </c>
      <c r="AE372" s="56">
        <v>2.7034937475969899E-5</v>
      </c>
      <c r="AF372" s="56">
        <v>2.4884293011589401E-4</v>
      </c>
      <c r="AG372" s="56">
        <v>1.4706224881190001E-3</v>
      </c>
      <c r="AH372" s="56">
        <v>1.16645123491825E-5</v>
      </c>
      <c r="AI372" s="56">
        <v>4.3262843123664498E-4</v>
      </c>
      <c r="AJ372" s="56">
        <v>1.16063633664894E-4</v>
      </c>
      <c r="AK372" s="56">
        <v>5.41610907441942E-3</v>
      </c>
      <c r="AL372" s="56">
        <v>5.6758614480047502E-4</v>
      </c>
      <c r="AM372" s="56">
        <v>9.0608265569542794E-5</v>
      </c>
      <c r="AN372" s="56">
        <v>3.8609535875794099E-3</v>
      </c>
      <c r="AO372" s="56">
        <v>4.5567105049786402E-4</v>
      </c>
      <c r="AP372" s="56">
        <v>3.7879288800600502E-4</v>
      </c>
      <c r="AQ372" s="56">
        <v>3.0376334242662799E-5</v>
      </c>
      <c r="AR372" s="56">
        <v>8.33179453513037E-6</v>
      </c>
      <c r="AS372" s="56">
        <v>3.0154153055059299E-4</v>
      </c>
      <c r="AT372" s="56">
        <v>1.36745577807827E-4</v>
      </c>
      <c r="AU372" s="56">
        <v>6.2295786264852904E-4</v>
      </c>
      <c r="AV372" s="56">
        <v>6.8667873293699498E-4</v>
      </c>
      <c r="AW372" s="56">
        <v>1.2879565718889E-3</v>
      </c>
      <c r="AX372" s="56">
        <v>2.5516120763836801E-5</v>
      </c>
      <c r="AY372" s="56">
        <v>3.3400949237967899E-4</v>
      </c>
      <c r="AZ372" s="56">
        <v>2.1697381601902E-5</v>
      </c>
      <c r="BA372" s="56">
        <v>2.04962145564207E-4</v>
      </c>
      <c r="BB372" s="56">
        <v>1.1919673556820901E-4</v>
      </c>
      <c r="BC372" s="56">
        <v>2.3745614425121601E-5</v>
      </c>
      <c r="BD372" s="56">
        <v>4.1836023309523398E-4</v>
      </c>
      <c r="BE372" s="56">
        <v>2.6196550650872398E-4</v>
      </c>
      <c r="BF372" s="56">
        <v>3.7590192888136802E-3</v>
      </c>
      <c r="BG372" s="56">
        <v>6.1863574423342999E-5</v>
      </c>
      <c r="BH372" s="56">
        <v>4.5824869943217004E-6</v>
      </c>
      <c r="BI372" s="56">
        <v>7.7242678502771196E-5</v>
      </c>
      <c r="BJ372" s="56">
        <v>5.3037079587689299E-4</v>
      </c>
      <c r="BK372" s="56">
        <v>2.64708055543205E-5</v>
      </c>
      <c r="BL372" s="56">
        <v>4.9008309771848097E-4</v>
      </c>
      <c r="BM372" s="56">
        <v>6.23235589133033E-5</v>
      </c>
      <c r="BN372" s="63">
        <v>7.2434538739789701E-4</v>
      </c>
      <c r="BO372" s="56">
        <v>9.3087061233270499E-3</v>
      </c>
      <c r="BP372" s="56">
        <v>2.2261513523551501E-5</v>
      </c>
      <c r="BQ372" s="56">
        <v>1.2844849908325999E-4</v>
      </c>
      <c r="BR372" s="56">
        <v>0</v>
      </c>
      <c r="BS372" s="56">
        <v>6.9952358284532099E-5</v>
      </c>
      <c r="BT372" s="56">
        <v>5.3158584924659897E-5</v>
      </c>
      <c r="BU372" s="56">
        <v>4.1895040187480499E-4</v>
      </c>
      <c r="BV372" s="56">
        <v>3.02101322995922E-3</v>
      </c>
      <c r="BW372" s="56">
        <v>1.34523765931792E-5</v>
      </c>
      <c r="BX372" s="56">
        <v>4.2006130781282301E-6</v>
      </c>
      <c r="BY372" s="56">
        <v>1.7080178797017301E-5</v>
      </c>
      <c r="BZ372" s="56">
        <v>5.9364036062803901E-6</v>
      </c>
      <c r="CA372" s="56">
        <v>1.13781069120374E-5</v>
      </c>
      <c r="CB372" s="56">
        <v>8.1148207191113502E-6</v>
      </c>
      <c r="CC372" s="56">
        <v>1.0883406611513999E-5</v>
      </c>
      <c r="CD372" s="56">
        <v>1.1716586065027099E-5</v>
      </c>
      <c r="CE372" s="56">
        <v>5.2570846251827601E-3</v>
      </c>
      <c r="CF372" s="56">
        <v>5.9364036062803903E-5</v>
      </c>
      <c r="CG372" s="56">
        <v>4.2960815571765998E-6</v>
      </c>
      <c r="CH372" s="56">
        <v>6.9310115789115802E-5</v>
      </c>
      <c r="CI372" s="56">
        <v>6.1132806610991004E-4</v>
      </c>
      <c r="CJ372" s="56">
        <v>4.3828710835842102E-4</v>
      </c>
      <c r="CK372" s="56">
        <v>4.94049379075309E-5</v>
      </c>
      <c r="CL372" s="56">
        <v>1.6950862402669901E-2</v>
      </c>
      <c r="CM372" s="56">
        <v>3.0671418632448699E-5</v>
      </c>
      <c r="CN372" s="56">
        <v>1.2296340101429899E-4</v>
      </c>
      <c r="CO372" s="56">
        <v>2.1205284987170899E-4</v>
      </c>
      <c r="CP372" s="56">
        <v>2.66147025891043E-3</v>
      </c>
      <c r="CQ372" s="56">
        <v>2.1107212822330302E-5</v>
      </c>
      <c r="CR372" s="56">
        <v>1.3339550208849401E-4</v>
      </c>
      <c r="CS372" s="56">
        <v>1.65629132196279E-4</v>
      </c>
      <c r="CT372" s="56">
        <v>4.9844092911153397E-4</v>
      </c>
      <c r="CU372" s="56">
        <v>1.7705063387152E-5</v>
      </c>
      <c r="CV372" s="56">
        <v>1.9449532867945E-5</v>
      </c>
      <c r="CW372" s="56">
        <v>5.1552978686119197E-5</v>
      </c>
      <c r="CX372" s="56">
        <v>8.3317945351303697E-5</v>
      </c>
      <c r="CY372" s="56">
        <v>5.5198138795238698E-5</v>
      </c>
      <c r="CZ372" s="56">
        <v>1.9527643441711801E-4</v>
      </c>
      <c r="DA372" s="56">
        <v>5.2993684824485503E-5</v>
      </c>
      <c r="DB372" s="56">
        <v>5.6760350270575699E-5</v>
      </c>
      <c r="DC372" s="56">
        <v>3.9365472650804397E-3</v>
      </c>
      <c r="DD372" s="56">
        <v>5.9114082226749999E-3</v>
      </c>
      <c r="DE372" s="56">
        <v>4.35368810532965E-3</v>
      </c>
      <c r="DF372" s="56">
        <v>4.4343112358859902E-3</v>
      </c>
      <c r="DG372" s="56">
        <v>3.04787458838238E-3</v>
      </c>
      <c r="DH372" s="56">
        <v>2.78854748347645E-5</v>
      </c>
      <c r="DI372" s="56">
        <v>2.9568757699439999E-3</v>
      </c>
      <c r="DJ372" s="56">
        <v>5.1660771277917397E-3</v>
      </c>
      <c r="DK372" s="56">
        <v>7.5012187674095604E-5</v>
      </c>
      <c r="DL372" s="56">
        <v>1.0858411227908701E-3</v>
      </c>
      <c r="DM372" s="56"/>
      <c r="DN372" s="56"/>
      <c r="DO372" s="56"/>
      <c r="DP372" s="56"/>
      <c r="DQ372" s="56"/>
      <c r="DR372" s="45"/>
    </row>
    <row r="373" spans="1:122" ht="14.25" x14ac:dyDescent="0.2">
      <c r="A373" s="54">
        <v>2021</v>
      </c>
      <c r="B373" s="54">
        <v>10</v>
      </c>
      <c r="C373" s="54">
        <v>18</v>
      </c>
      <c r="D373" s="54">
        <v>20</v>
      </c>
      <c r="E373" s="55">
        <f t="shared" si="5"/>
        <v>0.11657693730040311</v>
      </c>
      <c r="F373" s="56">
        <v>2.41491857229169E-3</v>
      </c>
      <c r="G373" s="56"/>
      <c r="H373" s="56">
        <v>3.8187391619347496E-6</v>
      </c>
      <c r="I373" s="56">
        <v>1.30314473901023E-4</v>
      </c>
      <c r="J373" s="56">
        <v>2.5168962658206301E-7</v>
      </c>
      <c r="K373" s="56">
        <v>7.5506887974619003E-7</v>
      </c>
      <c r="L373" s="56">
        <v>1.1282638432989E-7</v>
      </c>
      <c r="M373" s="56">
        <v>9.7204269576520993E-7</v>
      </c>
      <c r="N373" s="56">
        <v>7.2903202182390697E-7</v>
      </c>
      <c r="O373" s="56">
        <v>2.4301067394130201E-7</v>
      </c>
      <c r="P373" s="56">
        <v>1.19769546442499E-5</v>
      </c>
      <c r="Q373" s="56">
        <v>1.3942737417382199E-4</v>
      </c>
      <c r="R373" s="56">
        <v>6.71186802473237E-3</v>
      </c>
      <c r="S373" s="56"/>
      <c r="T373" s="56">
        <v>4.1218949776765298E-4</v>
      </c>
      <c r="U373" s="56"/>
      <c r="V373" s="56">
        <v>5.3436311409164299E-5</v>
      </c>
      <c r="W373" s="56">
        <v>1.15534217553808E-4</v>
      </c>
      <c r="X373" s="56">
        <v>1.63907227992352E-3</v>
      </c>
      <c r="Y373" s="56">
        <v>2.60677549936835E-3</v>
      </c>
      <c r="Z373" s="56">
        <v>6.0722292151083003E-4</v>
      </c>
      <c r="AA373" s="56">
        <v>4.0648742588267301E-4</v>
      </c>
      <c r="AB373" s="56">
        <v>1.5491930463758001E-5</v>
      </c>
      <c r="AC373" s="56">
        <v>0</v>
      </c>
      <c r="AD373" s="56">
        <v>9.9738523747623206E-5</v>
      </c>
      <c r="AE373" s="56">
        <v>2.8249990845676398E-5</v>
      </c>
      <c r="AF373" s="56">
        <v>2.947719474908E-4</v>
      </c>
      <c r="AG373" s="56">
        <v>1.6757495337833799E-3</v>
      </c>
      <c r="AH373" s="56">
        <v>1.41640507097216E-5</v>
      </c>
      <c r="AI373" s="56">
        <v>4.5522842391318598E-4</v>
      </c>
      <c r="AJ373" s="56">
        <v>1.2688628760792301E-4</v>
      </c>
      <c r="AK373" s="56">
        <v>6.2708470462921103E-3</v>
      </c>
      <c r="AL373" s="56">
        <v>5.9429996102873701E-4</v>
      </c>
      <c r="AM373" s="56">
        <v>8.4619788247417897E-5</v>
      </c>
      <c r="AN373" s="56">
        <v>4.0034793478459898E-3</v>
      </c>
      <c r="AO373" s="56">
        <v>5.8367692299644597E-4</v>
      </c>
      <c r="AP373" s="56">
        <v>4.8515345261852902E-4</v>
      </c>
      <c r="AQ373" s="56">
        <v>3.8577944488181797E-5</v>
      </c>
      <c r="AR373" s="56">
        <v>9.5815637153999296E-6</v>
      </c>
      <c r="AS373" s="56">
        <v>3.85883592313507E-4</v>
      </c>
      <c r="AT373" s="56">
        <v>1.5163866053937301E-4</v>
      </c>
      <c r="AU373" s="56">
        <v>7.9573845182079501E-4</v>
      </c>
      <c r="AV373" s="56">
        <v>8.9044318303677702E-4</v>
      </c>
      <c r="AW373" s="56">
        <v>1.6363731256522501E-3</v>
      </c>
      <c r="AX373" s="56">
        <v>2.84930015196177E-5</v>
      </c>
      <c r="AY373" s="56">
        <v>4.28801013122069E-4</v>
      </c>
      <c r="AZ373" s="56">
        <v>2.7772648450434602E-5</v>
      </c>
      <c r="BA373" s="56">
        <v>2.40580567201889E-4</v>
      </c>
      <c r="BB373" s="56">
        <v>1.5819994873578799E-4</v>
      </c>
      <c r="BC373" s="56">
        <v>2.5411973332147602E-5</v>
      </c>
      <c r="BD373" s="56">
        <v>4.4679248194636601E-4</v>
      </c>
      <c r="BE373" s="56">
        <v>2.4936366727433898E-4</v>
      </c>
      <c r="BF373" s="56">
        <v>3.9018835282332398E-3</v>
      </c>
      <c r="BG373" s="56">
        <v>5.7801824587466902E-5</v>
      </c>
      <c r="BH373" s="56">
        <v>5.7281087429021299E-6</v>
      </c>
      <c r="BI373" s="56">
        <v>9.7204269576521004E-5</v>
      </c>
      <c r="BJ373" s="56">
        <v>6.5139011149966102E-4</v>
      </c>
      <c r="BK373" s="56">
        <v>3.4715810563043201E-5</v>
      </c>
      <c r="BL373" s="56">
        <v>5.2768032055825701E-4</v>
      </c>
      <c r="BM373" s="56">
        <v>8.0610112127386303E-5</v>
      </c>
      <c r="BN373" s="63">
        <v>8.0016471766758304E-4</v>
      </c>
      <c r="BO373" s="56">
        <v>9.9206677529797404E-3</v>
      </c>
      <c r="BP373" s="56">
        <v>2.5724415627215E-5</v>
      </c>
      <c r="BQ373" s="56">
        <v>1.67937733598722E-4</v>
      </c>
      <c r="BR373" s="56">
        <v>0</v>
      </c>
      <c r="BS373" s="56">
        <v>7.78502051876244E-5</v>
      </c>
      <c r="BT373" s="56">
        <v>6.8042988703564695E-5</v>
      </c>
      <c r="BU373" s="56">
        <v>4.8310521979530902E-4</v>
      </c>
      <c r="BV373" s="56">
        <v>2.9971287522918499E-3</v>
      </c>
      <c r="BW373" s="56">
        <v>1.43202718572553E-5</v>
      </c>
      <c r="BX373" s="56">
        <v>6.1099826590956104E-6</v>
      </c>
      <c r="BY373" s="56">
        <v>1.8503527030102E-5</v>
      </c>
      <c r="BZ373" s="56">
        <v>6.4311039068037603E-6</v>
      </c>
      <c r="CA373" s="56">
        <v>1.23675075130841E-5</v>
      </c>
      <c r="CB373" s="56">
        <v>9.0695055095950404E-6</v>
      </c>
      <c r="CC373" s="56">
        <v>1.3356908114130899E-5</v>
      </c>
      <c r="CD373" s="56">
        <v>1.30184289611412E-5</v>
      </c>
      <c r="CE373" s="56">
        <v>6.2962850564821796E-3</v>
      </c>
      <c r="CF373" s="56">
        <v>6.6784540570654404E-5</v>
      </c>
      <c r="CG373" s="56">
        <v>4.2960815571765998E-6</v>
      </c>
      <c r="CH373" s="56">
        <v>1.01960335623658E-4</v>
      </c>
      <c r="CI373" s="56">
        <v>8.9670938684340603E-4</v>
      </c>
      <c r="CJ373" s="56">
        <v>4.4566421810306699E-4</v>
      </c>
      <c r="CK373" s="56">
        <v>6.91669130705432E-5</v>
      </c>
      <c r="CL373" s="56">
        <v>9.8549507235838902E-3</v>
      </c>
      <c r="CM373" s="56">
        <v>3.6321416801584003E-5</v>
      </c>
      <c r="CN373" s="56">
        <v>1.5163866053937301E-4</v>
      </c>
      <c r="CO373" s="56">
        <v>2.5253148498821702E-4</v>
      </c>
      <c r="CP373" s="56">
        <v>2.7116085683160998E-3</v>
      </c>
      <c r="CQ373" s="56">
        <v>1.99963068843129E-5</v>
      </c>
      <c r="CR373" s="56">
        <v>1.4627506780738299E-4</v>
      </c>
      <c r="CS373" s="56">
        <v>1.8593788137565901E-4</v>
      </c>
      <c r="CT373" s="56">
        <v>6.2360010514394496E-4</v>
      </c>
      <c r="CU373" s="56">
        <v>1.82258005455977E-5</v>
      </c>
      <c r="CV373" s="56">
        <v>3.9619418805073101E-5</v>
      </c>
      <c r="CW373" s="56">
        <v>6.0926247538140897E-5</v>
      </c>
      <c r="CX373" s="56">
        <v>5.1032241527673501E-5</v>
      </c>
      <c r="CY373" s="56">
        <v>7.0820253548608205E-5</v>
      </c>
      <c r="CZ373" s="56">
        <v>2.0308749179380299E-4</v>
      </c>
      <c r="DA373" s="56">
        <v>6.3469180661883794E-5</v>
      </c>
      <c r="DB373" s="56">
        <v>5.4156664478347401E-5</v>
      </c>
      <c r="DC373" s="56">
        <v>3.9549466446788502E-3</v>
      </c>
      <c r="DD373" s="56">
        <v>5.91192895983345E-3</v>
      </c>
      <c r="DE373" s="56">
        <v>4.3581534264633204E-3</v>
      </c>
      <c r="DF373" s="56">
        <v>4.4229070921160398E-3</v>
      </c>
      <c r="DG373" s="56">
        <v>3.04943679985772E-3</v>
      </c>
      <c r="DH373" s="56">
        <v>0</v>
      </c>
      <c r="DI373" s="56">
        <v>3.11038908425378E-3</v>
      </c>
      <c r="DJ373" s="56">
        <v>5.2478068248097897E-3</v>
      </c>
      <c r="DK373" s="56">
        <v>9.5364331616679704E-5</v>
      </c>
      <c r="DL373" s="56">
        <v>8.5080119895483801E-3</v>
      </c>
      <c r="DM373" s="56"/>
      <c r="DN373" s="56"/>
      <c r="DO373" s="56"/>
      <c r="DP373" s="56"/>
      <c r="DQ373" s="56"/>
      <c r="DR373" s="45"/>
    </row>
    <row r="374" spans="1:122" ht="14.25" x14ac:dyDescent="0.2">
      <c r="A374" s="54">
        <v>2021</v>
      </c>
      <c r="B374" s="54">
        <v>10</v>
      </c>
      <c r="C374" s="54">
        <v>18</v>
      </c>
      <c r="D374" s="54">
        <v>21</v>
      </c>
      <c r="E374" s="55">
        <f t="shared" si="5"/>
        <v>9.9948571759434876E-2</v>
      </c>
      <c r="F374" s="56">
        <v>2.4557964392296801E-3</v>
      </c>
      <c r="G374" s="56"/>
      <c r="H374" s="56">
        <v>5.7281087429021297E-7</v>
      </c>
      <c r="I374" s="56">
        <v>1.77519297314122E-4</v>
      </c>
      <c r="J374" s="56">
        <v>4.9079477183502302E-5</v>
      </c>
      <c r="K374" s="56">
        <v>1.10743435696108E-5</v>
      </c>
      <c r="L374" s="56">
        <v>8.3491524404118908E-6</v>
      </c>
      <c r="M374" s="56">
        <v>2.4301067394130201E-7</v>
      </c>
      <c r="N374" s="56">
        <v>2.4301067394130201E-7</v>
      </c>
      <c r="O374" s="56">
        <v>2.4301067394130201E-7</v>
      </c>
      <c r="P374" s="56">
        <v>6.2488459013477796E-6</v>
      </c>
      <c r="Q374" s="56">
        <v>1.2983713150578201E-4</v>
      </c>
      <c r="R374" s="56">
        <v>6.47536656527164E-3</v>
      </c>
      <c r="S374" s="56"/>
      <c r="T374" s="56">
        <v>2.8096373383934998E-4</v>
      </c>
      <c r="U374" s="56"/>
      <c r="V374" s="56">
        <v>5.1804668312701303E-5</v>
      </c>
      <c r="W374" s="56">
        <v>1.0303652575111201E-4</v>
      </c>
      <c r="X374" s="56">
        <v>1.43473501894945E-3</v>
      </c>
      <c r="Y374" s="56">
        <v>2.3435602236793599E-3</v>
      </c>
      <c r="Z374" s="56">
        <v>5.62569710174115E-4</v>
      </c>
      <c r="AA374" s="56">
        <v>4.0242567604679698E-4</v>
      </c>
      <c r="AB374" s="56">
        <v>1.7314510518317799E-5</v>
      </c>
      <c r="AC374" s="56">
        <v>0</v>
      </c>
      <c r="AD374" s="56">
        <v>6.8459578430321195E-5</v>
      </c>
      <c r="AE374" s="56">
        <v>2.7642464160823201E-5</v>
      </c>
      <c r="AF374" s="56">
        <v>2.8869668064226701E-4</v>
      </c>
      <c r="AG374" s="56">
        <v>1.6015010939416699E-3</v>
      </c>
      <c r="AH374" s="56">
        <v>1.4997230163234701E-5</v>
      </c>
      <c r="AI374" s="56">
        <v>4.30207003449872E-4</v>
      </c>
      <c r="AJ374" s="56">
        <v>1.10838904175156E-4</v>
      </c>
      <c r="AK374" s="56">
        <v>5.6665402528685701E-3</v>
      </c>
      <c r="AL374" s="56">
        <v>5.5439413678651901E-4</v>
      </c>
      <c r="AM374" s="56">
        <v>7.3423939340836402E-5</v>
      </c>
      <c r="AN374" s="56">
        <v>3.8635051996557999E-3</v>
      </c>
      <c r="AO374" s="56">
        <v>4.8291428283721299E-4</v>
      </c>
      <c r="AP374" s="56">
        <v>4.0118458581916798E-4</v>
      </c>
      <c r="AQ374" s="56">
        <v>3.0376334242662799E-5</v>
      </c>
      <c r="AR374" s="56">
        <v>9.1649739886434092E-6</v>
      </c>
      <c r="AS374" s="56">
        <v>3.1833530391046498E-4</v>
      </c>
      <c r="AT374" s="56">
        <v>1.3358643904659001E-4</v>
      </c>
      <c r="AU374" s="56">
        <v>6.7070946007799503E-4</v>
      </c>
      <c r="AV374" s="56">
        <v>7.40418807688586E-4</v>
      </c>
      <c r="AW374" s="56">
        <v>1.3799968646441699E-3</v>
      </c>
      <c r="AX374" s="56">
        <v>2.80677328402204E-5</v>
      </c>
      <c r="AY374" s="56">
        <v>3.5229604559376199E-4</v>
      </c>
      <c r="AZ374" s="56">
        <v>2.2565276865978099E-5</v>
      </c>
      <c r="BA374" s="56">
        <v>2.28082875399194E-4</v>
      </c>
      <c r="BB374" s="56">
        <v>1.30132215895568E-4</v>
      </c>
      <c r="BC374" s="56">
        <v>2.4995383605391102E-5</v>
      </c>
      <c r="BD374" s="56">
        <v>4.1867267539030101E-4</v>
      </c>
      <c r="BE374" s="56">
        <v>2.52800532520081E-4</v>
      </c>
      <c r="BF374" s="56">
        <v>3.62639621351021E-3</v>
      </c>
      <c r="BG374" s="56">
        <v>5.0928094095984399E-5</v>
      </c>
      <c r="BH374" s="56">
        <v>4.5824869943217004E-6</v>
      </c>
      <c r="BI374" s="56">
        <v>7.9846364294999393E-5</v>
      </c>
      <c r="BJ374" s="56">
        <v>5.2964176385506901E-4</v>
      </c>
      <c r="BK374" s="56">
        <v>2.6904753186358499E-5</v>
      </c>
      <c r="BL374" s="56">
        <v>5.0129630453034401E-4</v>
      </c>
      <c r="BM374" s="56">
        <v>6.5682313585277807E-5</v>
      </c>
      <c r="BN374" s="63">
        <v>7.7207094796943995E-4</v>
      </c>
      <c r="BO374" s="56">
        <v>9.2742593602958695E-3</v>
      </c>
      <c r="BP374" s="56">
        <v>2.5724415627215E-5</v>
      </c>
      <c r="BQ374" s="56">
        <v>1.4841009015701E-4</v>
      </c>
      <c r="BR374" s="56">
        <v>0</v>
      </c>
      <c r="BS374" s="56">
        <v>7.67219413443255E-5</v>
      </c>
      <c r="BT374" s="56">
        <v>5.9962883795016398E-5</v>
      </c>
      <c r="BU374" s="56">
        <v>4.6609447261941801E-4</v>
      </c>
      <c r="BV374" s="56">
        <v>2.9568236962281601E-3</v>
      </c>
      <c r="BW374" s="56">
        <v>1.34523765931792E-5</v>
      </c>
      <c r="BX374" s="56">
        <v>5.7281087429021299E-6</v>
      </c>
      <c r="BY374" s="56">
        <v>1.8503527030102E-5</v>
      </c>
      <c r="BZ374" s="56">
        <v>6.4311039068037603E-6</v>
      </c>
      <c r="CA374" s="56">
        <v>1.13781069120374E-5</v>
      </c>
      <c r="CB374" s="56">
        <v>8.5921631143531893E-6</v>
      </c>
      <c r="CC374" s="56">
        <v>1.23675075130841E-5</v>
      </c>
      <c r="CD374" s="56">
        <v>1.2584481329103201E-5</v>
      </c>
      <c r="CE374" s="56">
        <v>5.97650036748071E-3</v>
      </c>
      <c r="CF374" s="56">
        <v>5.8374635461757203E-5</v>
      </c>
      <c r="CG374" s="56">
        <v>4.7734239524184397E-6</v>
      </c>
      <c r="CH374" s="56">
        <v>9.6805037755046003E-5</v>
      </c>
      <c r="CI374" s="56">
        <v>8.6966577041479602E-4</v>
      </c>
      <c r="CJ374" s="56">
        <v>4.4479632283899102E-4</v>
      </c>
      <c r="CK374" s="56">
        <v>6.5573826677268202E-5</v>
      </c>
      <c r="CL374" s="56">
        <v>8.4936570018805599E-3</v>
      </c>
      <c r="CM374" s="56">
        <v>4.0357129779537702E-5</v>
      </c>
      <c r="CN374" s="56">
        <v>1.4240425492960301E-4</v>
      </c>
      <c r="CO374" s="56">
        <v>2.3551205885968501E-4</v>
      </c>
      <c r="CP374" s="56">
        <v>2.6835495144285201E-3</v>
      </c>
      <c r="CQ374" s="56">
        <v>1.8329947977286801E-5</v>
      </c>
      <c r="CR374" s="56">
        <v>1.35695424538295E-4</v>
      </c>
      <c r="CS374" s="56">
        <v>1.7285002079339199E-4</v>
      </c>
      <c r="CT374" s="56">
        <v>5.6431417965490803E-4</v>
      </c>
      <c r="CU374" s="56">
        <v>1.6663589070260801E-5</v>
      </c>
      <c r="CV374" s="56">
        <v>3.1695535044058497E-5</v>
      </c>
      <c r="CW374" s="56">
        <v>6.1967721855032195E-5</v>
      </c>
      <c r="CX374" s="56">
        <v>6.7175093439488602E-5</v>
      </c>
      <c r="CY374" s="56">
        <v>7.7589836608401606E-5</v>
      </c>
      <c r="CZ374" s="56">
        <v>1.91110537149553E-4</v>
      </c>
      <c r="DA374" s="56">
        <v>4.4366805899569201E-5</v>
      </c>
      <c r="DB374" s="56">
        <v>5.5718875953684402E-5</v>
      </c>
      <c r="DC374" s="56">
        <v>0</v>
      </c>
      <c r="DD374" s="56">
        <v>5.9103667483581101E-3</v>
      </c>
      <c r="DE374" s="56">
        <v>4.3677219717497603E-3</v>
      </c>
      <c r="DF374" s="56">
        <v>4.4241742192015904E-3</v>
      </c>
      <c r="DG374" s="56">
        <v>3.0520404856499402E-3</v>
      </c>
      <c r="DH374" s="56">
        <v>0</v>
      </c>
      <c r="DI374" s="56">
        <v>3.0516586117337501E-3</v>
      </c>
      <c r="DJ374" s="56">
        <v>5.24590613418146E-3</v>
      </c>
      <c r="DK374" s="56">
        <v>0</v>
      </c>
      <c r="DL374" s="56">
        <v>1.7573837623223701E-3</v>
      </c>
      <c r="DM374" s="56"/>
      <c r="DN374" s="56"/>
      <c r="DO374" s="56"/>
      <c r="DP374" s="56"/>
      <c r="DQ374" s="56"/>
      <c r="DR374" s="45"/>
    </row>
    <row r="375" spans="1:122" ht="14.25" x14ac:dyDescent="0.2">
      <c r="A375" s="54">
        <v>2021</v>
      </c>
      <c r="B375" s="54">
        <v>10</v>
      </c>
      <c r="C375" s="54">
        <v>18</v>
      </c>
      <c r="D375" s="54">
        <v>22</v>
      </c>
      <c r="E375" s="55">
        <f t="shared" si="5"/>
        <v>9.9704024910876154E-2</v>
      </c>
      <c r="F375" s="56">
        <v>2.5694473240604398E-3</v>
      </c>
      <c r="G375" s="56"/>
      <c r="H375" s="56">
        <v>9.3368172509304697E-5</v>
      </c>
      <c r="I375" s="56">
        <v>2.0285316007250201E-4</v>
      </c>
      <c r="J375" s="56">
        <v>5.2603131955651197E-5</v>
      </c>
      <c r="K375" s="56">
        <v>8.1295749386006496E-5</v>
      </c>
      <c r="L375" s="56">
        <v>3.3847915298967101E-7</v>
      </c>
      <c r="M375" s="56">
        <v>2.4301067394130201E-7</v>
      </c>
      <c r="N375" s="56">
        <v>0</v>
      </c>
      <c r="O375" s="56">
        <v>0</v>
      </c>
      <c r="P375" s="56">
        <v>4.1658972675651901E-6</v>
      </c>
      <c r="Q375" s="56">
        <v>1.3131255345471101E-4</v>
      </c>
      <c r="R375" s="56">
        <v>6.1689995370527804E-3</v>
      </c>
      <c r="S375" s="56"/>
      <c r="T375" s="56">
        <v>2.8611903170796101E-4</v>
      </c>
      <c r="U375" s="56"/>
      <c r="V375" s="56">
        <v>5.1804668312701303E-5</v>
      </c>
      <c r="W375" s="56">
        <v>1.0386970520462501E-4</v>
      </c>
      <c r="X375" s="56">
        <v>1.3019470435458101E-3</v>
      </c>
      <c r="Y375" s="56">
        <v>2.2762809828081802E-3</v>
      </c>
      <c r="Z375" s="56">
        <v>5.4647025302550405E-4</v>
      </c>
      <c r="AA375" s="56">
        <v>4.1461092555442498E-4</v>
      </c>
      <c r="AB375" s="56">
        <v>1.6403220491037899E-5</v>
      </c>
      <c r="AC375" s="56">
        <v>0</v>
      </c>
      <c r="AD375" s="56">
        <v>5.54758652797431E-5</v>
      </c>
      <c r="AE375" s="56">
        <v>2.7642464160823201E-5</v>
      </c>
      <c r="AF375" s="56">
        <v>2.6561066661784399E-4</v>
      </c>
      <c r="AG375" s="56">
        <v>1.4693640399860901E-3</v>
      </c>
      <c r="AH375" s="56">
        <v>1.5830409616747699E-5</v>
      </c>
      <c r="AI375" s="56">
        <v>4.3182128864105402E-4</v>
      </c>
      <c r="AJ375" s="56">
        <v>9.8896665341469294E-5</v>
      </c>
      <c r="AK375" s="56">
        <v>4.9930188121349696E-3</v>
      </c>
      <c r="AL375" s="56">
        <v>5.4713853237884301E-4</v>
      </c>
      <c r="AM375" s="56">
        <v>5.70207188497985E-5</v>
      </c>
      <c r="AN375" s="56">
        <v>4.07747609806112E-3</v>
      </c>
      <c r="AO375" s="56">
        <v>4.0678251027245901E-4</v>
      </c>
      <c r="AP375" s="56">
        <v>3.38114636978759E-4</v>
      </c>
      <c r="AQ375" s="56">
        <v>3.1287624269942699E-5</v>
      </c>
      <c r="AR375" s="56">
        <v>9.1649739886434092E-6</v>
      </c>
      <c r="AS375" s="56">
        <v>2.6459522915887499E-4</v>
      </c>
      <c r="AT375" s="56">
        <v>1.2591424491215799E-4</v>
      </c>
      <c r="AU375" s="56">
        <v>2.8796764862044401E-5</v>
      </c>
      <c r="AV375" s="56">
        <v>5.7098829423565302E-4</v>
      </c>
      <c r="AW375" s="56">
        <v>1.0908141626540201E-3</v>
      </c>
      <c r="AX375" s="56">
        <v>2.9768807557809601E-5</v>
      </c>
      <c r="AY375" s="56">
        <v>2.8101580755519401E-4</v>
      </c>
      <c r="AZ375" s="56">
        <v>1.9961591073749801E-5</v>
      </c>
      <c r="BA375" s="56">
        <v>1.8840270392563599E-4</v>
      </c>
      <c r="BB375" s="56">
        <v>1.1008383529541E-4</v>
      </c>
      <c r="BC375" s="56">
        <v>2.4578793878634601E-5</v>
      </c>
      <c r="BD375" s="56">
        <v>3.5618421637682298E-4</v>
      </c>
      <c r="BE375" s="56">
        <v>1.93228201593899E-4</v>
      </c>
      <c r="BF375" s="56">
        <v>3.5413945513466001E-3</v>
      </c>
      <c r="BG375" s="56">
        <v>4.8116113440377898E-5</v>
      </c>
      <c r="BH375" s="56">
        <v>4.0096761200314898E-6</v>
      </c>
      <c r="BI375" s="56">
        <v>7.5072940342580999E-5</v>
      </c>
      <c r="BJ375" s="56">
        <v>4.9501274281843304E-4</v>
      </c>
      <c r="BK375" s="56">
        <v>2.64708055543205E-5</v>
      </c>
      <c r="BL375" s="56">
        <v>4.9799830252685495E-4</v>
      </c>
      <c r="BM375" s="56">
        <v>6.3816338767514204E-5</v>
      </c>
      <c r="BN375" s="63">
        <v>8.5127506976902299E-4</v>
      </c>
      <c r="BO375" s="56">
        <v>9.6072447362639396E-3</v>
      </c>
      <c r="BP375" s="56">
        <v>2.9187317730878602E-5</v>
      </c>
      <c r="BQ375" s="56">
        <v>1.4320271857255301E-4</v>
      </c>
      <c r="BR375" s="56">
        <v>0</v>
      </c>
      <c r="BS375" s="56">
        <v>8.0106732874222201E-5</v>
      </c>
      <c r="BT375" s="56">
        <v>5.9537615115619101E-5</v>
      </c>
      <c r="BU375" s="56">
        <v>4.6755253666306602E-4</v>
      </c>
      <c r="BV375" s="56">
        <v>2.9613020357907899E-3</v>
      </c>
      <c r="BW375" s="56">
        <v>1.3886324225217301E-5</v>
      </c>
      <c r="BX375" s="56">
        <v>3.8187391619347496E-6</v>
      </c>
      <c r="BY375" s="56">
        <v>1.8503527030102E-5</v>
      </c>
      <c r="BZ375" s="56">
        <v>6.4311039068037603E-6</v>
      </c>
      <c r="CA375" s="56">
        <v>9.89400601046732E-6</v>
      </c>
      <c r="CB375" s="56">
        <v>8.1148207191113502E-6</v>
      </c>
      <c r="CC375" s="56">
        <v>1.23675075130841E-5</v>
      </c>
      <c r="CD375" s="56">
        <v>1.2584481329103201E-5</v>
      </c>
      <c r="CE375" s="56">
        <v>5.3269501939408898E-3</v>
      </c>
      <c r="CF375" s="56">
        <v>5.3427632456523502E-5</v>
      </c>
      <c r="CG375" s="56">
        <v>3.8187391619347496E-6</v>
      </c>
      <c r="CH375" s="56">
        <v>9.5086605132175398E-5</v>
      </c>
      <c r="CI375" s="56">
        <v>8.3764043517038796E-4</v>
      </c>
      <c r="CJ375" s="56">
        <v>4.7387081418553999E-4</v>
      </c>
      <c r="CK375" s="56">
        <v>6.3777283480630798E-5</v>
      </c>
      <c r="CL375" s="56">
        <v>8.0115411826863006E-3</v>
      </c>
      <c r="CM375" s="56">
        <v>3.6321416801584003E-5</v>
      </c>
      <c r="CN375" s="56">
        <v>1.3657199875501201E-4</v>
      </c>
      <c r="CO375" s="56">
        <v>2.35052074369725E-4</v>
      </c>
      <c r="CP375" s="56">
        <v>2.6794096540188801E-3</v>
      </c>
      <c r="CQ375" s="56">
        <v>1.72190420392694E-5</v>
      </c>
      <c r="CR375" s="56">
        <v>1.3431547106841399E-4</v>
      </c>
      <c r="CS375" s="56">
        <v>1.72398715256073E-4</v>
      </c>
      <c r="CT375" s="56">
        <v>4.8307050398474602E-4</v>
      </c>
      <c r="CU375" s="56">
        <v>1.8746537704043302E-5</v>
      </c>
      <c r="CV375" s="56">
        <v>3.8178712666706802E-5</v>
      </c>
      <c r="CW375" s="56">
        <v>5.2073715844564798E-5</v>
      </c>
      <c r="CX375" s="56">
        <v>6.2488459013477796E-5</v>
      </c>
      <c r="CY375" s="56">
        <v>6.0405510379695201E-5</v>
      </c>
      <c r="CZ375" s="56">
        <v>1.4528566720633601E-4</v>
      </c>
      <c r="DA375" s="56">
        <v>2.8961664962218799E-5</v>
      </c>
      <c r="DB375" s="56">
        <v>4.4262658467880099E-5</v>
      </c>
      <c r="DC375" s="56">
        <v>3.9186078699719896E-3</v>
      </c>
      <c r="DD375" s="56">
        <v>5.89005799917873E-3</v>
      </c>
      <c r="DE375" s="56">
        <v>4.3664461657115699E-3</v>
      </c>
      <c r="DF375" s="56">
        <v>4.4381126171426496E-3</v>
      </c>
      <c r="DG375" s="56">
        <v>3.0437086911148099E-3</v>
      </c>
      <c r="DH375" s="56">
        <v>2.46048307365569E-5</v>
      </c>
      <c r="DI375" s="56">
        <v>2.9690870563095499E-3</v>
      </c>
      <c r="DJ375" s="56">
        <v>5.2585774050369696E-3</v>
      </c>
      <c r="DK375" s="56">
        <v>0</v>
      </c>
      <c r="DL375" s="56">
        <v>1.13593603743334E-3</v>
      </c>
      <c r="DM375" s="56"/>
      <c r="DN375" s="56"/>
      <c r="DO375" s="56"/>
      <c r="DP375" s="56"/>
      <c r="DQ375" s="56"/>
      <c r="DR375" s="45"/>
    </row>
    <row r="376" spans="1:122" ht="14.25" x14ac:dyDescent="0.2">
      <c r="A376" s="54">
        <v>2021</v>
      </c>
      <c r="B376" s="54">
        <v>10</v>
      </c>
      <c r="C376" s="54">
        <v>18</v>
      </c>
      <c r="D376" s="54">
        <v>23</v>
      </c>
      <c r="E376" s="55">
        <f t="shared" si="5"/>
        <v>0.10101301058501361</v>
      </c>
      <c r="F376" s="56">
        <v>2.69156018771594E-3</v>
      </c>
      <c r="G376" s="56"/>
      <c r="H376" s="56">
        <v>5.0980167811828998E-5</v>
      </c>
      <c r="I376" s="56">
        <v>2.84322488511324E-4</v>
      </c>
      <c r="J376" s="56">
        <v>6.8207888803739205E-5</v>
      </c>
      <c r="K376" s="56">
        <v>5.2854821582233299E-6</v>
      </c>
      <c r="L376" s="56">
        <v>2.2565276865978102E-6</v>
      </c>
      <c r="M376" s="56">
        <v>2.4301067394130201E-7</v>
      </c>
      <c r="N376" s="56">
        <v>2.4301067394130201E-7</v>
      </c>
      <c r="O376" s="56">
        <v>2.4301067394130201E-7</v>
      </c>
      <c r="P376" s="56">
        <v>1.45806404364782E-5</v>
      </c>
      <c r="Q376" s="56">
        <v>1.32050264429176E-4</v>
      </c>
      <c r="R376" s="56">
        <v>5.3661964177824104E-3</v>
      </c>
      <c r="S376" s="56"/>
      <c r="T376" s="56">
        <v>5.0475052768136702E-4</v>
      </c>
      <c r="U376" s="56"/>
      <c r="V376" s="56">
        <v>5.3436311409164299E-5</v>
      </c>
      <c r="W376" s="56">
        <v>1.00259260906069E-4</v>
      </c>
      <c r="X376" s="56">
        <v>1.4409838648508E-3</v>
      </c>
      <c r="Y376" s="56">
        <v>2.28277283938347E-3</v>
      </c>
      <c r="Z376" s="56">
        <v>5.7654282392574001E-4</v>
      </c>
      <c r="AA376" s="56">
        <v>4.6678878883067899E-4</v>
      </c>
      <c r="AB376" s="56">
        <v>1.60994571486113E-5</v>
      </c>
      <c r="AC376" s="56">
        <v>0</v>
      </c>
      <c r="AD376" s="56">
        <v>4.3967574078094199E-5</v>
      </c>
      <c r="AE376" s="56">
        <v>2.5212357421410101E-5</v>
      </c>
      <c r="AF376" s="56">
        <v>2.5637626100807399E-4</v>
      </c>
      <c r="AG376" s="56">
        <v>1.43312073375827E-3</v>
      </c>
      <c r="AH376" s="56">
        <v>1.5830409616747699E-5</v>
      </c>
      <c r="AI376" s="56">
        <v>4.3908557200137099E-4</v>
      </c>
      <c r="AJ376" s="56">
        <v>9.96430552685748E-5</v>
      </c>
      <c r="AK376" s="56">
        <v>5.0559412187804898E-3</v>
      </c>
      <c r="AL376" s="56">
        <v>5.3889352737012005E-4</v>
      </c>
      <c r="AM376" s="56">
        <v>5.9364036062803903E-5</v>
      </c>
      <c r="AN376" s="56">
        <v>4.2783244200736001E-3</v>
      </c>
      <c r="AO376" s="56">
        <v>4.2282989370522598E-4</v>
      </c>
      <c r="AP376" s="56">
        <v>3.5154965566665703E-4</v>
      </c>
      <c r="AQ376" s="56">
        <v>3.0376334242662799E-5</v>
      </c>
      <c r="AR376" s="56">
        <v>9.5815637153999296E-6</v>
      </c>
      <c r="AS376" s="56">
        <v>2.6347564426821597E-4</v>
      </c>
      <c r="AT376" s="56">
        <v>1.34489050121229E-4</v>
      </c>
      <c r="AU376" s="56">
        <v>2.84322488511324E-5</v>
      </c>
      <c r="AV376" s="56">
        <v>5.2284614393735302E-4</v>
      </c>
      <c r="AW376" s="56">
        <v>1.0072792434867E-3</v>
      </c>
      <c r="AX376" s="56">
        <v>3.1044613596001397E-5</v>
      </c>
      <c r="AY376" s="56">
        <v>2.6459522915887499E-4</v>
      </c>
      <c r="AZ376" s="56">
        <v>1.9961591073749801E-5</v>
      </c>
      <c r="BA376" s="56">
        <v>1.9215201146644399E-4</v>
      </c>
      <c r="BB376" s="56">
        <v>1.08625771251762E-4</v>
      </c>
      <c r="BC376" s="56">
        <v>2.5411973332147602E-5</v>
      </c>
      <c r="BD376" s="56">
        <v>3.70244119654856E-4</v>
      </c>
      <c r="BE376" s="56">
        <v>2.0010193208538099E-4</v>
      </c>
      <c r="BF376" s="56">
        <v>3.5183519320853801E-3</v>
      </c>
      <c r="BG376" s="56">
        <v>5.0303209505849602E-5</v>
      </c>
      <c r="BH376" s="56">
        <v>4.5824869943217004E-6</v>
      </c>
      <c r="BI376" s="56">
        <v>7.8544521398885302E-5</v>
      </c>
      <c r="BJ376" s="56">
        <v>5.0266757904758401E-4</v>
      </c>
      <c r="BK376" s="56">
        <v>2.8640543714510701E-5</v>
      </c>
      <c r="BL376" s="56">
        <v>5.0261550533173998E-4</v>
      </c>
      <c r="BM376" s="56">
        <v>6.9787458184357603E-5</v>
      </c>
      <c r="BN376" s="63">
        <v>8.37735903649437E-4</v>
      </c>
      <c r="BO376" s="56">
        <v>9.0254771828484608E-3</v>
      </c>
      <c r="BP376" s="56">
        <v>3.0176718331925301E-5</v>
      </c>
      <c r="BQ376" s="56">
        <v>1.4537245673274299E-4</v>
      </c>
      <c r="BR376" s="56">
        <v>0</v>
      </c>
      <c r="BS376" s="56">
        <v>7.8414337109273898E-5</v>
      </c>
      <c r="BT376" s="56">
        <v>6.1238689833208201E-5</v>
      </c>
      <c r="BU376" s="56">
        <v>4.5831813105329602E-4</v>
      </c>
      <c r="BV376" s="56">
        <v>2.96876593506184E-3</v>
      </c>
      <c r="BW376" s="56">
        <v>1.30184289611412E-5</v>
      </c>
      <c r="BX376" s="56">
        <v>4.2006130781282301E-6</v>
      </c>
      <c r="BY376" s="56">
        <v>1.7791852913559701E-5</v>
      </c>
      <c r="BZ376" s="56">
        <v>6.4311039068037603E-6</v>
      </c>
      <c r="CA376" s="56">
        <v>9.89400601046732E-6</v>
      </c>
      <c r="CB376" s="56">
        <v>8.1148207191113502E-6</v>
      </c>
      <c r="CC376" s="56">
        <v>1.3356908114130899E-5</v>
      </c>
      <c r="CD376" s="56">
        <v>1.1282638432989001E-5</v>
      </c>
      <c r="CE376" s="56">
        <v>5.3540979578011903E-3</v>
      </c>
      <c r="CF376" s="56">
        <v>5.5406433658617003E-5</v>
      </c>
      <c r="CG376" s="56">
        <v>4.2960815571765998E-6</v>
      </c>
      <c r="CH376" s="56">
        <v>9.3940983383594904E-5</v>
      </c>
      <c r="CI376" s="56">
        <v>8.3835210928693096E-4</v>
      </c>
      <c r="CJ376" s="56">
        <v>4.5043764205548602E-4</v>
      </c>
      <c r="CK376" s="56">
        <v>6.2879011882311994E-5</v>
      </c>
      <c r="CL376" s="56">
        <v>7.2282657068576403E-3</v>
      </c>
      <c r="CM376" s="56">
        <v>3.5514274205993197E-5</v>
      </c>
      <c r="CN376" s="56">
        <v>1.3316984931983401E-4</v>
      </c>
      <c r="CO376" s="56">
        <v>2.25852384570518E-4</v>
      </c>
      <c r="CP376" s="56">
        <v>2.66193024340039E-3</v>
      </c>
      <c r="CQ376" s="56">
        <v>1.61081361012521E-5</v>
      </c>
      <c r="CR376" s="56">
        <v>1.2695571922904901E-4</v>
      </c>
      <c r="CS376" s="56">
        <v>1.6111607682308399E-4</v>
      </c>
      <c r="CT376" s="56">
        <v>4.6330852882173402E-4</v>
      </c>
      <c r="CU376" s="56">
        <v>1.7184326228706399E-5</v>
      </c>
      <c r="CV376" s="56">
        <v>3.60176534591573E-5</v>
      </c>
      <c r="CW376" s="56">
        <v>5.9884773221249599E-5</v>
      </c>
      <c r="CX376" s="56">
        <v>6.1446984696586498E-5</v>
      </c>
      <c r="CY376" s="56">
        <v>5.9884773221249599E-5</v>
      </c>
      <c r="CZ376" s="56">
        <v>1.61428519118151E-4</v>
      </c>
      <c r="DA376" s="56">
        <v>6.1004358111907703E-5</v>
      </c>
      <c r="DB376" s="56">
        <v>5.2594453003010502E-5</v>
      </c>
      <c r="DC376" s="56">
        <v>4.0299241165423902E-3</v>
      </c>
      <c r="DD376" s="56">
        <v>5.8994312680307496E-3</v>
      </c>
      <c r="DE376" s="56">
        <v>4.3760147109980002E-3</v>
      </c>
      <c r="DF376" s="56">
        <v>4.4514174515409297E-3</v>
      </c>
      <c r="DG376" s="56">
        <v>3.05308195996684E-3</v>
      </c>
      <c r="DH376" s="56">
        <v>0</v>
      </c>
      <c r="DI376" s="56">
        <v>3.05049563207989E-3</v>
      </c>
      <c r="DJ376" s="56">
        <v>5.2908891457185197E-3</v>
      </c>
      <c r="DK376" s="56">
        <v>8.2571555424198299E-5</v>
      </c>
      <c r="DL376" s="56">
        <v>3.62646564513134E-3</v>
      </c>
      <c r="DM376" s="56"/>
      <c r="DN376" s="56"/>
      <c r="DO376" s="56"/>
      <c r="DP376" s="56"/>
      <c r="DQ376" s="56"/>
    </row>
    <row r="377" spans="1:122" s="45" customFormat="1" ht="14.25" x14ac:dyDescent="0.2">
      <c r="A377" s="54">
        <v>2021</v>
      </c>
      <c r="B377" s="54">
        <v>10</v>
      </c>
      <c r="C377" s="54">
        <v>19</v>
      </c>
      <c r="D377" s="54">
        <v>11</v>
      </c>
      <c r="E377" s="55">
        <f t="shared" si="5"/>
        <v>0.28164333253860047</v>
      </c>
      <c r="F377" s="56">
        <v>3.31762795590011E-3</v>
      </c>
      <c r="G377" s="56">
        <v>3.0601506044905E-3</v>
      </c>
      <c r="H377" s="56">
        <v>1.7577848870881901E-3</v>
      </c>
      <c r="I377" s="56">
        <v>4.7519520043632398E-4</v>
      </c>
      <c r="J377" s="56">
        <v>9.5625924915916703E-4</v>
      </c>
      <c r="K377" s="56">
        <v>6.5647260119209997E-4</v>
      </c>
      <c r="L377" s="56">
        <v>5.0338987364785003E-5</v>
      </c>
      <c r="M377" s="56">
        <v>2.4201436233069699E-7</v>
      </c>
      <c r="N377" s="56">
        <v>2.4201436233069699E-7</v>
      </c>
      <c r="O377" s="56">
        <v>4.8402872466139398E-7</v>
      </c>
      <c r="P377" s="56">
        <v>2.0744088199773999E-5</v>
      </c>
      <c r="Q377" s="56">
        <v>1.4179448621553901E-4</v>
      </c>
      <c r="R377" s="56">
        <v>7.7701736205799503E-3</v>
      </c>
      <c r="S377" s="56">
        <v>0</v>
      </c>
      <c r="T377" s="56">
        <v>1.01119650940824E-3</v>
      </c>
      <c r="U377" s="56">
        <v>1.17005646551612E-2</v>
      </c>
      <c r="V377" s="56">
        <v>1.1902784941628701E-4</v>
      </c>
      <c r="W377" s="56">
        <v>3.38266931577649E-4</v>
      </c>
      <c r="X377" s="56">
        <v>1.5975022322645999E-3</v>
      </c>
      <c r="Y377" s="56">
        <v>3.6005513888347799E-3</v>
      </c>
      <c r="Z377" s="56">
        <v>2.3281781656213098E-3</v>
      </c>
      <c r="AA377" s="56">
        <v>6.0396412793642103E-4</v>
      </c>
      <c r="AB377" s="56">
        <v>1.0497372966094E-4</v>
      </c>
      <c r="AC377" s="56">
        <v>9.9796350981079703E-4</v>
      </c>
      <c r="AD377" s="56">
        <v>1.6104327139091301E-4</v>
      </c>
      <c r="AE377" s="56">
        <v>9.68057449322789E-5</v>
      </c>
      <c r="AF377" s="56">
        <v>1.5866461594400501E-3</v>
      </c>
      <c r="AG377" s="56">
        <v>3.0076421312348199E-3</v>
      </c>
      <c r="AH377" s="56">
        <v>1.3027287389458101E-4</v>
      </c>
      <c r="AI377" s="56">
        <v>4.9355371849312403E-4</v>
      </c>
      <c r="AJ377" s="56">
        <v>1.6687754619709901E-4</v>
      </c>
      <c r="AK377" s="56">
        <v>6.6507016141389803E-3</v>
      </c>
      <c r="AL377" s="56">
        <v>1.63961273131014E-3</v>
      </c>
      <c r="AM377" s="56">
        <v>8.6710288675055495E-4</v>
      </c>
      <c r="AN377" s="56">
        <v>4.5620917371148101E-3</v>
      </c>
      <c r="AO377" s="56">
        <v>6.4335196540574202E-4</v>
      </c>
      <c r="AP377" s="56">
        <v>5.3482581064059095E-4</v>
      </c>
      <c r="AQ377" s="56">
        <v>2.27796018543769E-4</v>
      </c>
      <c r="AR377" s="56">
        <v>2.3565284194943301E-4</v>
      </c>
      <c r="AS377" s="56">
        <v>5.6455900372693398E-4</v>
      </c>
      <c r="AT377" s="56">
        <v>5.7665107847338596E-4</v>
      </c>
      <c r="AU377" s="56">
        <v>1.43756531224434E-4</v>
      </c>
      <c r="AV377" s="56">
        <v>1.22500755515732E-3</v>
      </c>
      <c r="AW377" s="56">
        <v>4.19592400690846E-4</v>
      </c>
      <c r="AX377" s="56">
        <v>2.1260961730751801E-4</v>
      </c>
      <c r="AY377" s="56">
        <v>2.7726202553014702E-4</v>
      </c>
      <c r="AZ377" s="56">
        <v>1.38726089835989E-4</v>
      </c>
      <c r="BA377" s="56">
        <v>7.1131478437025202E-4</v>
      </c>
      <c r="BB377" s="56">
        <v>2.8315680392691599E-4</v>
      </c>
      <c r="BC377" s="56">
        <v>3.2277801238848398E-4</v>
      </c>
      <c r="BD377" s="56">
        <v>2.0745125404183998E-3</v>
      </c>
      <c r="BE377" s="56">
        <v>9.922243120755259E-4</v>
      </c>
      <c r="BF377" s="56">
        <v>4.0128660719155398E-3</v>
      </c>
      <c r="BG377" s="56">
        <v>8.7467447894347297E-4</v>
      </c>
      <c r="BH377" s="56">
        <v>2.3503051930343999E-4</v>
      </c>
      <c r="BI377" s="56">
        <v>3.0813614346747703E-4</v>
      </c>
      <c r="BJ377" s="56">
        <v>1.3671391328061099E-3</v>
      </c>
      <c r="BK377" s="56">
        <v>2.35531834768268E-4</v>
      </c>
      <c r="BL377" s="56">
        <v>8.5199427584505298E-4</v>
      </c>
      <c r="BM377" s="56">
        <v>2.5013048683885899E-4</v>
      </c>
      <c r="BN377" s="63">
        <v>1.4016261794382299E-3</v>
      </c>
      <c r="BO377" s="56">
        <v>7.7187455685846697E-3</v>
      </c>
      <c r="BP377" s="56">
        <v>2.80330421909696E-4</v>
      </c>
      <c r="BQ377" s="56">
        <v>7.27339592504577E-4</v>
      </c>
      <c r="BR377" s="56">
        <v>5.0405541314425999E-3</v>
      </c>
      <c r="BS377" s="56">
        <v>6.9890290493072101E-4</v>
      </c>
      <c r="BT377" s="56">
        <v>2.7020903554222301E-4</v>
      </c>
      <c r="BU377" s="56">
        <v>8.6979961821652602E-4</v>
      </c>
      <c r="BV377" s="56">
        <v>3.4899335385094898E-3</v>
      </c>
      <c r="BW377" s="56">
        <v>3.8981599075408701E-4</v>
      </c>
      <c r="BX377" s="56">
        <v>1.0454674717882799E-3</v>
      </c>
      <c r="BY377" s="56">
        <v>9.0649936758995897E-4</v>
      </c>
      <c r="BZ377" s="56">
        <v>3.0939807549962999E-4</v>
      </c>
      <c r="CA377" s="56">
        <v>2.6653560325684702E-4</v>
      </c>
      <c r="CB377" s="56">
        <v>3.9029137610866501E-4</v>
      </c>
      <c r="CC377" s="56">
        <v>3.40436417468542E-4</v>
      </c>
      <c r="CD377" s="56">
        <v>2.9171374030932299E-4</v>
      </c>
      <c r="CE377" s="56">
        <v>6.5471972573921903E-3</v>
      </c>
      <c r="CF377" s="56">
        <v>4.40941524796447E-4</v>
      </c>
      <c r="CG377" s="56">
        <v>4.2927297518407397E-4</v>
      </c>
      <c r="CH377" s="56">
        <v>2.4427201059643898E-3</v>
      </c>
      <c r="CI377" s="56">
        <v>3.5423642214344199E-3</v>
      </c>
      <c r="CJ377" s="56">
        <v>7.6320957835002005E-4</v>
      </c>
      <c r="CK377" s="56">
        <v>3.42538052904282E-3</v>
      </c>
      <c r="CL377" s="56">
        <v>1.87487662160583E-2</v>
      </c>
      <c r="CM377" s="56">
        <v>3.3093821808407001E-3</v>
      </c>
      <c r="CN377" s="56">
        <v>1.83204872284338E-3</v>
      </c>
      <c r="CO377" s="56">
        <v>1.9597458724531498E-3</v>
      </c>
      <c r="CP377" s="56">
        <v>6.68136829119431E-3</v>
      </c>
      <c r="CQ377" s="56">
        <v>7.1746886386951799E-4</v>
      </c>
      <c r="CR377" s="56">
        <v>1.63449585622086E-3</v>
      </c>
      <c r="CS377" s="56">
        <v>1.82883338917241E-3</v>
      </c>
      <c r="CT377" s="56">
        <v>3.7831166517329601E-3</v>
      </c>
      <c r="CU377" s="56">
        <v>6.6381082239277002E-4</v>
      </c>
      <c r="CV377" s="56">
        <v>1.75619450699287E-3</v>
      </c>
      <c r="CW377" s="56">
        <v>1.6185574817873701E-3</v>
      </c>
      <c r="CX377" s="56">
        <v>1.4339350968093801E-3</v>
      </c>
      <c r="CY377" s="56">
        <v>2.8440144921890202E-3</v>
      </c>
      <c r="CZ377" s="56">
        <v>2.9031351435583799E-3</v>
      </c>
      <c r="DA377" s="56">
        <v>9.7022693521368203E-4</v>
      </c>
      <c r="DB377" s="56">
        <v>1.47231165997896E-3</v>
      </c>
      <c r="DC377" s="56">
        <v>4.7743037593985004E-3</v>
      </c>
      <c r="DD377" s="56">
        <v>7.6234524134169597E-3</v>
      </c>
      <c r="DE377" s="56">
        <v>6.16419656394873E-3</v>
      </c>
      <c r="DF377" s="56">
        <v>6.20302690404768E-3</v>
      </c>
      <c r="DG377" s="56">
        <v>3.73808469359928E-3</v>
      </c>
      <c r="DH377" s="56">
        <v>1.1712890100899901E-3</v>
      </c>
      <c r="DI377" s="56">
        <v>4.6015746516550396E-3</v>
      </c>
      <c r="DJ377" s="56">
        <v>7.13054694768008E-3</v>
      </c>
      <c r="DK377" s="56">
        <v>2.0309240250886299E-3</v>
      </c>
      <c r="DL377" s="56">
        <v>6.4328506572129796E-2</v>
      </c>
      <c r="DM377" s="56"/>
      <c r="DN377" s="56"/>
      <c r="DO377" s="56"/>
      <c r="DP377" s="56"/>
      <c r="DQ377" s="56"/>
    </row>
    <row r="378" spans="1:122" ht="14.25" x14ac:dyDescent="0.2">
      <c r="A378" s="54">
        <v>2021</v>
      </c>
      <c r="B378" s="54">
        <v>10</v>
      </c>
      <c r="C378" s="54">
        <v>19</v>
      </c>
      <c r="D378" s="54">
        <v>12</v>
      </c>
      <c r="E378" s="55">
        <f t="shared" si="5"/>
        <v>0.18840229926110622</v>
      </c>
      <c r="F378" s="56">
        <v>3.6098602984144302E-3</v>
      </c>
      <c r="G378" s="56">
        <v>3.1079484410508102E-3</v>
      </c>
      <c r="H378" s="56">
        <v>3.3276974820470898E-5</v>
      </c>
      <c r="I378" s="56">
        <v>5.5288181074447803E-4</v>
      </c>
      <c r="J378" s="56">
        <v>1.8653948446245099E-3</v>
      </c>
      <c r="K378" s="56">
        <v>1.52174309348501E-3</v>
      </c>
      <c r="L378" s="56">
        <v>5.4945903619151499E-5</v>
      </c>
      <c r="M378" s="56">
        <v>4.8402872466139398E-7</v>
      </c>
      <c r="N378" s="56">
        <v>2.4201436233069699E-7</v>
      </c>
      <c r="O378" s="56">
        <v>7.2604308699209097E-7</v>
      </c>
      <c r="P378" s="56">
        <v>4.1488176399548104E-6</v>
      </c>
      <c r="Q378" s="56">
        <v>1.4252917267261399E-4</v>
      </c>
      <c r="R378" s="56">
        <v>8.9350838235485106E-3</v>
      </c>
      <c r="S378" s="56">
        <v>0</v>
      </c>
      <c r="T378" s="56">
        <v>7.5262144999805203E-4</v>
      </c>
      <c r="U378" s="56">
        <v>8.6139826249561693E-3</v>
      </c>
      <c r="V378" s="56">
        <v>5.8904567117275101E-5</v>
      </c>
      <c r="W378" s="56">
        <v>3.5430902645214101E-4</v>
      </c>
      <c r="X378" s="56">
        <v>1.79260038178347E-3</v>
      </c>
      <c r="Y378" s="56">
        <v>2.0994400197384701E-3</v>
      </c>
      <c r="Z378" s="56">
        <v>1.23911353513317E-3</v>
      </c>
      <c r="AA378" s="56">
        <v>9.9540507226615811E-4</v>
      </c>
      <c r="AB378" s="56">
        <v>4.1444959549131902E-5</v>
      </c>
      <c r="AC378" s="56">
        <v>3.8399727401405102E-3</v>
      </c>
      <c r="AD378" s="56">
        <v>1.14904961886582E-4</v>
      </c>
      <c r="AE378" s="56">
        <v>6.4436323970548106E-5</v>
      </c>
      <c r="AF378" s="56">
        <v>7.7033171529860905E-4</v>
      </c>
      <c r="AG378" s="56">
        <v>3.0309533003493199E-3</v>
      </c>
      <c r="AH378" s="56">
        <v>3.6924476995597799E-5</v>
      </c>
      <c r="AI378" s="56">
        <v>4.3648154583349598E-4</v>
      </c>
      <c r="AJ378" s="56">
        <v>1.4420598646876299E-4</v>
      </c>
      <c r="AK378" s="56">
        <v>7.2151828275351599E-3</v>
      </c>
      <c r="AL378" s="56">
        <v>1.83011260794473E-3</v>
      </c>
      <c r="AM378" s="56">
        <v>4.9993252561455505E-4</v>
      </c>
      <c r="AN378" s="56">
        <v>4.4110747750204498E-3</v>
      </c>
      <c r="AO378" s="56">
        <v>6.2848536886257105E-4</v>
      </c>
      <c r="AP378" s="56">
        <v>5.22189203578895E-4</v>
      </c>
      <c r="AQ378" s="56">
        <v>6.1108626488500995E-5</v>
      </c>
      <c r="AR378" s="56">
        <v>5.76685651953719E-5</v>
      </c>
      <c r="AS378" s="56">
        <v>4.9468599997402798E-4</v>
      </c>
      <c r="AT378" s="56">
        <v>4.4226396041918302E-4</v>
      </c>
      <c r="AU378" s="56">
        <v>6.4254813198800099E-5</v>
      </c>
      <c r="AV378" s="56">
        <v>1.01353021933071E-3</v>
      </c>
      <c r="AW378" s="56">
        <v>1.45511135351332E-4</v>
      </c>
      <c r="AX378" s="56">
        <v>8.1740350877192996E-5</v>
      </c>
      <c r="AY378" s="56">
        <v>8.1022951160284105E-5</v>
      </c>
      <c r="AZ378" s="56">
        <v>4.40811874245198E-5</v>
      </c>
      <c r="BA378" s="56">
        <v>5.9618509486150596E-4</v>
      </c>
      <c r="BB378" s="56">
        <v>2.0401810744477799E-4</v>
      </c>
      <c r="BC378" s="56">
        <v>8.7125170439051006E-5</v>
      </c>
      <c r="BD378" s="56">
        <v>1.59656874829561E-3</v>
      </c>
      <c r="BE378" s="56">
        <v>8.5493302167335397E-4</v>
      </c>
      <c r="BF378" s="56">
        <v>3.7390181775682702E-3</v>
      </c>
      <c r="BG378" s="56">
        <v>4.4962811173010199E-4</v>
      </c>
      <c r="BH378" s="56">
        <v>4.56369940395029E-5</v>
      </c>
      <c r="BI378" s="56">
        <v>1.6508836858986799E-4</v>
      </c>
      <c r="BJ378" s="56">
        <v>8.5963501499863697E-4</v>
      </c>
      <c r="BK378" s="56">
        <v>7.3036477203371094E-5</v>
      </c>
      <c r="BL378" s="56">
        <v>5.5442033061929401E-4</v>
      </c>
      <c r="BM378" s="56">
        <v>1.3268437414780499E-4</v>
      </c>
      <c r="BN378" s="63">
        <v>8.8149409793914803E-4</v>
      </c>
      <c r="BO378" s="56">
        <v>7.2651501499863703E-3</v>
      </c>
      <c r="BP378" s="56">
        <v>8.1290895632864506E-5</v>
      </c>
      <c r="BQ378" s="56">
        <v>2.7572350565533002E-4</v>
      </c>
      <c r="BR378" s="56">
        <v>3.2457151168075599E-3</v>
      </c>
      <c r="BS378" s="56">
        <v>2.0562577428025999E-4</v>
      </c>
      <c r="BT378" s="56">
        <v>1.0503423325152301E-4</v>
      </c>
      <c r="BU378" s="56">
        <v>5.3872397054813195E-4</v>
      </c>
      <c r="BV378" s="56">
        <v>3.8924466399158498E-3</v>
      </c>
      <c r="BW378" s="56">
        <v>1.46072954406742E-4</v>
      </c>
      <c r="BX378" s="56">
        <v>6.9520354253509403E-4</v>
      </c>
      <c r="BY378" s="56">
        <v>2.40268401573883E-4</v>
      </c>
      <c r="BZ378" s="56">
        <v>6.0598667653589903E-5</v>
      </c>
      <c r="CA378" s="56">
        <v>6.1091339748334597E-5</v>
      </c>
      <c r="CB378" s="56">
        <v>1.0363400729803801E-4</v>
      </c>
      <c r="CC378" s="56">
        <v>6.8481421169504095E-5</v>
      </c>
      <c r="CD378" s="56">
        <v>5.9639253574350397E-5</v>
      </c>
      <c r="CE378" s="56">
        <v>7.5181243055826097E-3</v>
      </c>
      <c r="CF378" s="56">
        <v>1.8179600296076999E-4</v>
      </c>
      <c r="CG378" s="56">
        <v>1.4641868921007201E-4</v>
      </c>
      <c r="CH378" s="56">
        <v>4.7918843741478101E-4</v>
      </c>
      <c r="CI378" s="56">
        <v>8.7035279390185302E-4</v>
      </c>
      <c r="CJ378" s="56">
        <v>5.4193930421909703E-4</v>
      </c>
      <c r="CK378" s="56">
        <v>6.9777926681989998E-4</v>
      </c>
      <c r="CL378" s="56">
        <v>4.4260105185242898E-2</v>
      </c>
      <c r="CM378" s="56">
        <v>7.03354240523589E-4</v>
      </c>
      <c r="CN378" s="56">
        <v>5.1839476411235296E-4</v>
      </c>
      <c r="CO378" s="56">
        <v>5.6895847909930303E-4</v>
      </c>
      <c r="CP378" s="56">
        <v>3.4343653122443402E-3</v>
      </c>
      <c r="CQ378" s="56">
        <v>9.12739880790058E-5</v>
      </c>
      <c r="CR378" s="56">
        <v>4.1778593634344901E-4</v>
      </c>
      <c r="CS378" s="56">
        <v>5.45189211370395E-4</v>
      </c>
      <c r="CT378" s="56">
        <v>1.45639057228564E-3</v>
      </c>
      <c r="CU378" s="56">
        <v>1.16685496123729E-4</v>
      </c>
      <c r="CV378" s="56">
        <v>4.7420121287675197E-4</v>
      </c>
      <c r="CW378" s="56">
        <v>2.6293131793213602E-4</v>
      </c>
      <c r="CX378" s="56">
        <v>2.5048486501227203E-4</v>
      </c>
      <c r="CY378" s="56">
        <v>4.59481553624995E-4</v>
      </c>
      <c r="CZ378" s="56">
        <v>5.4712532626904095E-4</v>
      </c>
      <c r="DA378" s="56">
        <v>1.6139764956432499E-4</v>
      </c>
      <c r="DB378" s="56">
        <v>2.4892905839728901E-4</v>
      </c>
      <c r="DC378" s="56">
        <v>4.0615023153739299E-3</v>
      </c>
      <c r="DD378" s="56">
        <v>6.2351543106470798E-3</v>
      </c>
      <c r="DE378" s="56">
        <v>4.7678341968911903E-3</v>
      </c>
      <c r="DF378" s="56">
        <v>4.9467735660394503E-3</v>
      </c>
      <c r="DG378" s="56">
        <v>3.1800687210253599E-3</v>
      </c>
      <c r="DH378" s="56">
        <v>1.2850962639760001E-4</v>
      </c>
      <c r="DI378" s="56">
        <v>3.0449382731440001E-3</v>
      </c>
      <c r="DJ378" s="56">
        <v>5.22061281701663E-3</v>
      </c>
      <c r="DK378" s="56">
        <v>1.2914059241367701E-4</v>
      </c>
      <c r="DL378" s="56">
        <v>2.6427968366512099E-3</v>
      </c>
      <c r="DM378" s="56"/>
      <c r="DN378" s="56"/>
      <c r="DO378" s="56"/>
      <c r="DP378" s="56"/>
      <c r="DQ378" s="56"/>
      <c r="DR378" s="45"/>
    </row>
    <row r="379" spans="1:122" ht="14.25" x14ac:dyDescent="0.2">
      <c r="A379" s="54">
        <v>2021</v>
      </c>
      <c r="B379" s="54">
        <v>10</v>
      </c>
      <c r="C379" s="54">
        <v>19</v>
      </c>
      <c r="D379" s="54">
        <v>13</v>
      </c>
      <c r="E379" s="55">
        <f t="shared" si="5"/>
        <v>0.18812763024660098</v>
      </c>
      <c r="F379" s="56">
        <v>3.67663033230745E-3</v>
      </c>
      <c r="G379" s="56">
        <v>2.6461850377238398E-3</v>
      </c>
      <c r="H379" s="56">
        <v>3.9951385198748199E-3</v>
      </c>
      <c r="I379" s="56">
        <v>5.0623354240523599E-4</v>
      </c>
      <c r="J379" s="56">
        <v>5.3590623190099597E-4</v>
      </c>
      <c r="K379" s="56">
        <v>2.9577612424844498E-5</v>
      </c>
      <c r="L379" s="56">
        <v>6.2249551339488597E-5</v>
      </c>
      <c r="M379" s="56">
        <v>2.4201436233069699E-7</v>
      </c>
      <c r="N379" s="56">
        <v>2.4201436233069699E-7</v>
      </c>
      <c r="O379" s="56">
        <v>7.0184165075902196E-6</v>
      </c>
      <c r="P379" s="56">
        <v>2.59301102497176E-6</v>
      </c>
      <c r="Q379" s="56">
        <v>1.4987603724336701E-4</v>
      </c>
      <c r="R379" s="56">
        <v>6.6871593491500802E-3</v>
      </c>
      <c r="S379" s="56">
        <v>0</v>
      </c>
      <c r="T379" s="56">
        <v>6.2170032334722799E-4</v>
      </c>
      <c r="U379" s="56">
        <v>7.6360198735179897E-3</v>
      </c>
      <c r="V379" s="56">
        <v>5.9717043905099497E-5</v>
      </c>
      <c r="W379" s="56">
        <v>2.87098180684873E-4</v>
      </c>
      <c r="X379" s="56">
        <v>1.87505813237758E-3</v>
      </c>
      <c r="Y379" s="56">
        <v>2.2604832911293799E-3</v>
      </c>
      <c r="Z379" s="56">
        <v>6.4587582947004795E-4</v>
      </c>
      <c r="AA379" s="56">
        <v>1.1677884452062799E-3</v>
      </c>
      <c r="AB379" s="56">
        <v>2.5714025997636601E-5</v>
      </c>
      <c r="AC379" s="56">
        <v>3.5648369836508401E-3</v>
      </c>
      <c r="AD379" s="56">
        <v>1.1167234147545001E-4</v>
      </c>
      <c r="AE379" s="56">
        <v>4.4772657031179E-5</v>
      </c>
      <c r="AF379" s="56">
        <v>8.0300365421325296E-4</v>
      </c>
      <c r="AG379" s="56">
        <v>2.5727509654966401E-3</v>
      </c>
      <c r="AH379" s="56">
        <v>3.6924476995597799E-5</v>
      </c>
      <c r="AI379" s="56">
        <v>4.7104638279636901E-4</v>
      </c>
      <c r="AJ379" s="56">
        <v>1.4829430051813499E-4</v>
      </c>
      <c r="AK379" s="56">
        <v>7.26381042762346E-3</v>
      </c>
      <c r="AL379" s="56">
        <v>1.89875825314582E-3</v>
      </c>
      <c r="AM379" s="56">
        <v>4.6207456464996701E-4</v>
      </c>
      <c r="AN379" s="56">
        <v>4.5628177802018001E-3</v>
      </c>
      <c r="AO379" s="56">
        <v>6.2439705481319896E-4</v>
      </c>
      <c r="AP379" s="56">
        <v>5.1884421935668198E-4</v>
      </c>
      <c r="AQ379" s="56">
        <v>7.6234524134169594E-5</v>
      </c>
      <c r="AR379" s="56">
        <v>5.31048657914216E-5</v>
      </c>
      <c r="AS379" s="56">
        <v>4.6272281740620999E-4</v>
      </c>
      <c r="AT379" s="56">
        <v>3.7214894230394601E-4</v>
      </c>
      <c r="AU379" s="56">
        <v>4.9007908371966202E-5</v>
      </c>
      <c r="AV379" s="56">
        <v>9.5406383315802402E-4</v>
      </c>
      <c r="AW379" s="56">
        <v>1.04368693755113E-4</v>
      </c>
      <c r="AX379" s="56">
        <v>9.1904954095082297E-5</v>
      </c>
      <c r="AY379" s="56">
        <v>4.8688103678886303E-5</v>
      </c>
      <c r="AZ379" s="56">
        <v>3.6734322853766498E-5</v>
      </c>
      <c r="BA379" s="56">
        <v>5.2741844247925504E-4</v>
      </c>
      <c r="BB379" s="56">
        <v>2.10915516771203E-4</v>
      </c>
      <c r="BC379" s="56">
        <v>7.2604308699209205E-5</v>
      </c>
      <c r="BD379" s="56">
        <v>1.3687986598620899E-3</v>
      </c>
      <c r="BE379" s="56">
        <v>8.46946547716441E-4</v>
      </c>
      <c r="BF379" s="56">
        <v>3.5712417208825201E-3</v>
      </c>
      <c r="BG379" s="56">
        <v>2.8595725583388499E-4</v>
      </c>
      <c r="BH379" s="56">
        <v>3.4798207955121E-5</v>
      </c>
      <c r="BI379" s="56">
        <v>1.3786175282766501E-4</v>
      </c>
      <c r="BJ379" s="56">
        <v>6.42911153531497E-4</v>
      </c>
      <c r="BK379" s="56">
        <v>6.3528770111808002E-5</v>
      </c>
      <c r="BL379" s="56">
        <v>6.2142373550456498E-4</v>
      </c>
      <c r="BM379" s="56">
        <v>1.2710940044411499E-4</v>
      </c>
      <c r="BN379" s="63">
        <v>1.01902740270365E-3</v>
      </c>
      <c r="BO379" s="56">
        <v>7.7178985183165199E-3</v>
      </c>
      <c r="BP379" s="56">
        <v>7.8334863064396696E-5</v>
      </c>
      <c r="BQ379" s="56">
        <v>2.6059760800966101E-4</v>
      </c>
      <c r="BR379" s="56">
        <v>1.1707444777747499E-3</v>
      </c>
      <c r="BS379" s="56">
        <v>1.7472572623268001E-4</v>
      </c>
      <c r="BT379" s="56">
        <v>1.0291660758112901E-4</v>
      </c>
      <c r="BU379" s="56">
        <v>5.7841432597036601E-4</v>
      </c>
      <c r="BV379" s="56">
        <v>3.96975294194034E-3</v>
      </c>
      <c r="BW379" s="56">
        <v>1.04584778007194E-4</v>
      </c>
      <c r="BX379" s="56">
        <v>2.87513062448868E-4</v>
      </c>
      <c r="BY379" s="56">
        <v>1.8144162478735701E-4</v>
      </c>
      <c r="BZ379" s="56">
        <v>4.6311176905995601E-5</v>
      </c>
      <c r="CA379" s="56">
        <v>5.17305699481865E-5</v>
      </c>
      <c r="CB379" s="56">
        <v>7.8438583505395596E-5</v>
      </c>
      <c r="CC379" s="56">
        <v>5.3701258327165099E-5</v>
      </c>
      <c r="CD379" s="56">
        <v>5.0995883491111198E-5</v>
      </c>
      <c r="CE379" s="56">
        <v>8.3701704416481604E-3</v>
      </c>
      <c r="CF379" s="56">
        <v>1.69971872686899E-4</v>
      </c>
      <c r="CG379" s="56">
        <v>1.0743709013466301E-4</v>
      </c>
      <c r="CH379" s="56">
        <v>3.6167317776306102E-4</v>
      </c>
      <c r="CI379" s="56">
        <v>7.8317576324230301E-4</v>
      </c>
      <c r="CJ379" s="56">
        <v>5.7175893100627198E-4</v>
      </c>
      <c r="CK379" s="56">
        <v>5.1349397327515704E-4</v>
      </c>
      <c r="CL379" s="56">
        <v>5.2763884841637798E-2</v>
      </c>
      <c r="CM379" s="56">
        <v>5.0721888659472497E-4</v>
      </c>
      <c r="CN379" s="56">
        <v>4.21589019180075E-4</v>
      </c>
      <c r="CO379" s="56">
        <v>4.9291410910696403E-4</v>
      </c>
      <c r="CP379" s="56">
        <v>3.2525001623229101E-3</v>
      </c>
      <c r="CQ379" s="56">
        <v>7.5231893204513904E-5</v>
      </c>
      <c r="CR379" s="56">
        <v>3.5227783448257897E-4</v>
      </c>
      <c r="CS379" s="56">
        <v>4.59343259703663E-4</v>
      </c>
      <c r="CT379" s="56">
        <v>1.28691569337852E-3</v>
      </c>
      <c r="CU379" s="56">
        <v>8.6606568234056695E-5</v>
      </c>
      <c r="CV379" s="56">
        <v>4.7491861259366E-4</v>
      </c>
      <c r="CW379" s="56">
        <v>1.9551303128287001E-4</v>
      </c>
      <c r="CX379" s="56">
        <v>1.9136421364291599E-4</v>
      </c>
      <c r="CY379" s="56">
        <v>3.3553562663134499E-4</v>
      </c>
      <c r="CZ379" s="56">
        <v>4.58444349215006E-4</v>
      </c>
      <c r="DA379" s="56">
        <v>1.4421462983884599E-4</v>
      </c>
      <c r="DB379" s="56">
        <v>1.9706883789785299E-4</v>
      </c>
      <c r="DC379" s="56">
        <v>4.0308097082083398E-3</v>
      </c>
      <c r="DD379" s="56">
        <v>6.1661802173828403E-3</v>
      </c>
      <c r="DE379" s="56">
        <v>4.7773635124079604E-3</v>
      </c>
      <c r="DF379" s="56">
        <v>4.9139633332034704E-3</v>
      </c>
      <c r="DG379" s="56">
        <v>3.1862919474852898E-3</v>
      </c>
      <c r="DH379" s="56">
        <v>1.2524243250613601E-4</v>
      </c>
      <c r="DI379" s="56">
        <v>3.0304606282545699E-3</v>
      </c>
      <c r="DJ379" s="56">
        <v>5.2231366810809397E-3</v>
      </c>
      <c r="DK379" s="56">
        <v>1.2740327502694599E-4</v>
      </c>
      <c r="DL379" s="56">
        <v>1.32342096692508E-3</v>
      </c>
      <c r="DM379" s="56"/>
      <c r="DN379" s="56"/>
      <c r="DO379" s="56"/>
      <c r="DP379" s="56"/>
      <c r="DQ379" s="56"/>
      <c r="DR379" s="45"/>
    </row>
    <row r="380" spans="1:122" ht="14.25" x14ac:dyDescent="0.2">
      <c r="A380" s="54">
        <v>2021</v>
      </c>
      <c r="B380" s="54">
        <v>10</v>
      </c>
      <c r="C380" s="54">
        <v>19</v>
      </c>
      <c r="D380" s="54">
        <v>14</v>
      </c>
      <c r="E380" s="55">
        <f t="shared" si="5"/>
        <v>0.1247598688327035</v>
      </c>
      <c r="F380" s="56">
        <v>3.3781747633331999E-3</v>
      </c>
      <c r="G380" s="56">
        <v>1.6302087446595801E-3</v>
      </c>
      <c r="H380" s="56">
        <v>1.50221772046697E-5</v>
      </c>
      <c r="I380" s="56">
        <v>2.61375511317153E-4</v>
      </c>
      <c r="J380" s="56">
        <v>5.0131546482787301E-7</v>
      </c>
      <c r="K380" s="56">
        <v>5.0131546482787301E-7</v>
      </c>
      <c r="L380" s="56">
        <v>8.4272858311582102E-6</v>
      </c>
      <c r="M380" s="56">
        <v>2.4201436233069699E-7</v>
      </c>
      <c r="N380" s="56">
        <v>2.4201436233069699E-7</v>
      </c>
      <c r="O380" s="56">
        <v>2.4201436233069699E-7</v>
      </c>
      <c r="P380" s="56">
        <v>6.7418286649265704E-6</v>
      </c>
      <c r="Q380" s="56">
        <v>1.2710075707403199E-4</v>
      </c>
      <c r="R380" s="56">
        <v>5.5025854792421502E-3</v>
      </c>
      <c r="S380" s="56">
        <v>0</v>
      </c>
      <c r="T380" s="56">
        <v>3.02215434960458E-4</v>
      </c>
      <c r="U380" s="56">
        <v>6.4893903982754797E-3</v>
      </c>
      <c r="V380" s="56">
        <v>4.9967322451205701E-5</v>
      </c>
      <c r="W380" s="56">
        <v>2.11866287480359E-4</v>
      </c>
      <c r="X380" s="56">
        <v>1.44565550664225E-3</v>
      </c>
      <c r="Y380" s="56">
        <v>2.1617414312984501E-3</v>
      </c>
      <c r="Z380" s="56">
        <v>5.4332224343241501E-4</v>
      </c>
      <c r="AA380" s="56">
        <v>9.8109165140831392E-4</v>
      </c>
      <c r="AB380" s="56">
        <v>2.0571220798109299E-5</v>
      </c>
      <c r="AC380" s="56">
        <v>0</v>
      </c>
      <c r="AD380" s="56">
        <v>8.3166506940927505E-5</v>
      </c>
      <c r="AE380" s="56">
        <v>3.3882010726297602E-5</v>
      </c>
      <c r="AF380" s="56">
        <v>6.2221892555222298E-4</v>
      </c>
      <c r="AG380" s="56">
        <v>2.0709341852039398E-3</v>
      </c>
      <c r="AH380" s="56">
        <v>2.8211959951692699E-5</v>
      </c>
      <c r="AI380" s="56">
        <v>4.3969687950446101E-4</v>
      </c>
      <c r="AJ380" s="56">
        <v>1.0592450037009599E-4</v>
      </c>
      <c r="AK380" s="56">
        <v>5.19036966509538E-3</v>
      </c>
      <c r="AL380" s="56">
        <v>1.6695015050579799E-3</v>
      </c>
      <c r="AM380" s="56">
        <v>7.4678717519186596E-5</v>
      </c>
      <c r="AN380" s="56">
        <v>4.0378886283065204E-3</v>
      </c>
      <c r="AO380" s="56">
        <v>5.3928578960354295E-4</v>
      </c>
      <c r="AP380" s="56">
        <v>4.48227885776618E-4</v>
      </c>
      <c r="AQ380" s="56">
        <v>6.65539496409417E-5</v>
      </c>
      <c r="AR380" s="56">
        <v>4.3147703455529998E-5</v>
      </c>
      <c r="AS380" s="56">
        <v>3.0811021335722702E-4</v>
      </c>
      <c r="AT380" s="56">
        <v>2.07648322879738E-4</v>
      </c>
      <c r="AU380" s="56">
        <v>3.2671938914644098E-5</v>
      </c>
      <c r="AV380" s="56">
        <v>7.0393334631916596E-4</v>
      </c>
      <c r="AW380" s="56">
        <v>8.6217616580310902E-5</v>
      </c>
      <c r="AX380" s="56">
        <v>8.0469775474956796E-5</v>
      </c>
      <c r="AY380" s="56">
        <v>3.2334847481397802E-5</v>
      </c>
      <c r="AZ380" s="56">
        <v>2.4633604737231699E-5</v>
      </c>
      <c r="BA380" s="56">
        <v>3.1458409754957299E-4</v>
      </c>
      <c r="BB380" s="56">
        <v>1.4992789746386701E-4</v>
      </c>
      <c r="BC380" s="56">
        <v>5.1030456971444203E-5</v>
      </c>
      <c r="BD380" s="56">
        <v>6.2263380731621804E-4</v>
      </c>
      <c r="BE380" s="56">
        <v>4.03126780682276E-4</v>
      </c>
      <c r="BF380" s="56">
        <v>3.0194662615086899E-3</v>
      </c>
      <c r="BG380" s="56">
        <v>1.1450736686275301E-4</v>
      </c>
      <c r="BH380" s="56">
        <v>2.5670809147220401E-5</v>
      </c>
      <c r="BI380" s="56">
        <v>9.68057449322789E-5</v>
      </c>
      <c r="BJ380" s="56">
        <v>4.3707793836923899E-4</v>
      </c>
      <c r="BK380" s="56">
        <v>4.4513355928681797E-5</v>
      </c>
      <c r="BL380" s="56">
        <v>5.93177202072539E-4</v>
      </c>
      <c r="BM380" s="56">
        <v>9.6632877530614098E-5</v>
      </c>
      <c r="BN380" s="63">
        <v>1.03116269430052E-3</v>
      </c>
      <c r="BO380" s="56">
        <v>7.2566796473047899E-3</v>
      </c>
      <c r="BP380" s="56">
        <v>5.3208586232420399E-5</v>
      </c>
      <c r="BQ380" s="56">
        <v>1.97501006402015E-4</v>
      </c>
      <c r="BR380" s="56">
        <v>0</v>
      </c>
      <c r="BS380" s="56">
        <v>1.46634773462153E-4</v>
      </c>
      <c r="BT380" s="56">
        <v>8.6399127352058895E-5</v>
      </c>
      <c r="BU380" s="56">
        <v>5.5130871738932798E-4</v>
      </c>
      <c r="BV380" s="56">
        <v>3.1368518706091698E-3</v>
      </c>
      <c r="BW380" s="56">
        <v>5.2292389003597102E-5</v>
      </c>
      <c r="BX380" s="56">
        <v>9.8499845468593797E-5</v>
      </c>
      <c r="BY380" s="56">
        <v>1.3395494955004101E-4</v>
      </c>
      <c r="BZ380" s="56">
        <v>3.1038341968911897E-5</v>
      </c>
      <c r="CA380" s="56">
        <v>3.7443079200592198E-5</v>
      </c>
      <c r="CB380" s="56">
        <v>5.2767774358175202E-5</v>
      </c>
      <c r="CC380" s="56">
        <v>4.0399111769060001E-5</v>
      </c>
      <c r="CD380" s="56">
        <v>3.6302154349604603E-5</v>
      </c>
      <c r="CE380" s="56">
        <v>7.0875288947758004E-3</v>
      </c>
      <c r="CF380" s="56">
        <v>1.2612405625462601E-4</v>
      </c>
      <c r="CG380" s="56">
        <v>6.8455491059254302E-5</v>
      </c>
      <c r="CH380" s="56">
        <v>4.18719420312439E-4</v>
      </c>
      <c r="CI380" s="56">
        <v>1.02769670289714E-3</v>
      </c>
      <c r="CJ380" s="56">
        <v>3.9845936083732599E-4</v>
      </c>
      <c r="CK380" s="56">
        <v>5.6806389029568705E-4</v>
      </c>
      <c r="CL380" s="56">
        <v>1.27986702507564E-2</v>
      </c>
      <c r="CM380" s="56">
        <v>5.0963038684794903E-4</v>
      </c>
      <c r="CN380" s="56">
        <v>3.85770893555131E-4</v>
      </c>
      <c r="CO380" s="56">
        <v>4.16411640500214E-4</v>
      </c>
      <c r="CP380" s="56">
        <v>2.9868029659641301E-3</v>
      </c>
      <c r="CQ380" s="56">
        <v>4.8679460308803097E-5</v>
      </c>
      <c r="CR380" s="56">
        <v>2.5057994208318697E-4</v>
      </c>
      <c r="CS380" s="56">
        <v>2.86302990637215E-4</v>
      </c>
      <c r="CT380" s="56">
        <v>1.05949133974833E-3</v>
      </c>
      <c r="CU380" s="56">
        <v>5.2378822704429503E-5</v>
      </c>
      <c r="CV380" s="56">
        <v>3.5869985845442601E-4</v>
      </c>
      <c r="CW380" s="56">
        <v>1.8825260041294901E-4</v>
      </c>
      <c r="CX380" s="56">
        <v>1.5713646811328801E-4</v>
      </c>
      <c r="CY380" s="56">
        <v>2.8160099731193298E-4</v>
      </c>
      <c r="CZ380" s="56">
        <v>3.6717036113600098E-4</v>
      </c>
      <c r="DA380" s="56">
        <v>1.30100006492916E-4</v>
      </c>
      <c r="DB380" s="56">
        <v>1.5506205929331101E-4</v>
      </c>
      <c r="DC380" s="56">
        <v>3.99507801628423E-3</v>
      </c>
      <c r="DD380" s="56">
        <v>6.05364353889906E-3</v>
      </c>
      <c r="DE380" s="56">
        <v>4.5950359421870696E-3</v>
      </c>
      <c r="DF380" s="56">
        <v>4.6773510771748001E-3</v>
      </c>
      <c r="DG380" s="56">
        <v>3.1292457049359201E-3</v>
      </c>
      <c r="DH380" s="56">
        <v>1.49201854376875E-4</v>
      </c>
      <c r="DI380" s="56">
        <v>3.0796846208786199E-3</v>
      </c>
      <c r="DJ380" s="56">
        <v>5.34365119015154E-3</v>
      </c>
      <c r="DK380" s="56">
        <v>2.35696058799849E-4</v>
      </c>
      <c r="DL380" s="56">
        <v>4.3949981066656301E-3</v>
      </c>
      <c r="DM380" s="56"/>
      <c r="DN380" s="56"/>
      <c r="DO380" s="56"/>
      <c r="DP380" s="56"/>
      <c r="DQ380" s="56"/>
      <c r="DR380" s="45"/>
    </row>
    <row r="381" spans="1:122" ht="14.25" x14ac:dyDescent="0.2">
      <c r="A381" s="54">
        <v>2021</v>
      </c>
      <c r="B381" s="54">
        <v>10</v>
      </c>
      <c r="C381" s="54">
        <v>19</v>
      </c>
      <c r="D381" s="54">
        <v>15</v>
      </c>
      <c r="E381" s="55">
        <f t="shared" si="5"/>
        <v>0.16597031214305188</v>
      </c>
      <c r="F381" s="56">
        <v>3.0833494097939201E-3</v>
      </c>
      <c r="G381" s="56">
        <v>1.0612329788201101E-3</v>
      </c>
      <c r="H381" s="56">
        <v>2.8380505668315899E-3</v>
      </c>
      <c r="I381" s="56">
        <v>1.6281516225797701E-4</v>
      </c>
      <c r="J381" s="56">
        <v>1.26857878374693E-3</v>
      </c>
      <c r="K381" s="56">
        <v>4.4216023997818401E-4</v>
      </c>
      <c r="L381" s="56">
        <v>5.6181905541054697E-7</v>
      </c>
      <c r="M381" s="56">
        <v>2.4201436233069699E-7</v>
      </c>
      <c r="N381" s="56">
        <v>2.4201436233069699E-7</v>
      </c>
      <c r="O381" s="56">
        <v>0</v>
      </c>
      <c r="P381" s="56">
        <v>6.7418286649265704E-6</v>
      </c>
      <c r="Q381" s="56">
        <v>1.2342732478865599E-4</v>
      </c>
      <c r="R381" s="56">
        <v>6.2214977859155699E-3</v>
      </c>
      <c r="S381" s="56">
        <v>0</v>
      </c>
      <c r="T381" s="56">
        <v>3.5565739218512601E-4</v>
      </c>
      <c r="U381" s="56">
        <v>6.0001237913436404E-3</v>
      </c>
      <c r="V381" s="56">
        <v>4.5092461724258797E-5</v>
      </c>
      <c r="W381" s="56">
        <v>1.60144360902256E-4</v>
      </c>
      <c r="X381" s="56">
        <v>1.21415148233277E-3</v>
      </c>
      <c r="Y381" s="56">
        <v>2.2310958328463598E-3</v>
      </c>
      <c r="Z381" s="56">
        <v>5.2456613035178597E-4</v>
      </c>
      <c r="AA381" s="56">
        <v>7.6234524134169597E-4</v>
      </c>
      <c r="AB381" s="56">
        <v>1.8756113080628999E-5</v>
      </c>
      <c r="AC381" s="56">
        <v>1.43472164348696E-3</v>
      </c>
      <c r="AD381" s="56">
        <v>8.2284883192437099E-5</v>
      </c>
      <c r="AE381" s="56">
        <v>3.1159349150077303E-5</v>
      </c>
      <c r="AF381" s="56">
        <v>6.4448424688664705E-4</v>
      </c>
      <c r="AG381" s="56">
        <v>2.1283348059267298E-3</v>
      </c>
      <c r="AH381" s="56">
        <v>2.1988733491760501E-5</v>
      </c>
      <c r="AI381" s="56">
        <v>4.5496971444154401E-4</v>
      </c>
      <c r="AJ381" s="56">
        <v>1.12614468814523E-4</v>
      </c>
      <c r="AK381" s="56">
        <v>6.5682352201747903E-3</v>
      </c>
      <c r="AL381" s="56">
        <v>1.5128317789291901E-3</v>
      </c>
      <c r="AM381" s="56">
        <v>3.0649390315166199E-4</v>
      </c>
      <c r="AN381" s="56">
        <v>3.5986325606763001E-3</v>
      </c>
      <c r="AO381" s="56">
        <v>3.7946987676445E-4</v>
      </c>
      <c r="AP381" s="56">
        <v>3.1554351162881299E-4</v>
      </c>
      <c r="AQ381" s="56">
        <v>4.9007908371966202E-5</v>
      </c>
      <c r="AR381" s="56">
        <v>3.5264949939615901E-5</v>
      </c>
      <c r="AS381" s="56">
        <v>2.54962130715389E-4</v>
      </c>
      <c r="AT381" s="56">
        <v>1.9281629981689999E-4</v>
      </c>
      <c r="AU381" s="56">
        <v>2.9041723479683699E-5</v>
      </c>
      <c r="AV381" s="56">
        <v>5.3705580012206695E-4</v>
      </c>
      <c r="AW381" s="56">
        <v>9.48091264430506E-4</v>
      </c>
      <c r="AX381" s="56">
        <v>6.8611071720752707E-5</v>
      </c>
      <c r="AY381" s="56">
        <v>2.49015492098121E-5</v>
      </c>
      <c r="AZ381" s="56">
        <v>2.0311919695612099E-5</v>
      </c>
      <c r="BA381" s="56">
        <v>4.0482088121859101E-4</v>
      </c>
      <c r="BB381" s="56">
        <v>1.20523152440687E-4</v>
      </c>
      <c r="BC381" s="56">
        <v>4.9785811679457701E-5</v>
      </c>
      <c r="BD381" s="56">
        <v>1.0700837897853401E-3</v>
      </c>
      <c r="BE381" s="56">
        <v>7.0775371589595697E-4</v>
      </c>
      <c r="BF381" s="56">
        <v>2.83027153375667E-3</v>
      </c>
      <c r="BG381" s="56">
        <v>1.75806147493085E-4</v>
      </c>
      <c r="BH381" s="56">
        <v>2.1677572168763899E-5</v>
      </c>
      <c r="BI381" s="56">
        <v>8.25441842949342E-5</v>
      </c>
      <c r="BJ381" s="56">
        <v>3.6955593127897498E-4</v>
      </c>
      <c r="BK381" s="56">
        <v>3.6734322853766498E-5</v>
      </c>
      <c r="BL381" s="56">
        <v>5.8989272144090805E-4</v>
      </c>
      <c r="BM381" s="56">
        <v>8.2137945901021995E-5</v>
      </c>
      <c r="BN381" s="63">
        <v>1.03015142000078E-3</v>
      </c>
      <c r="BO381" s="56">
        <v>7.0720226888464702E-3</v>
      </c>
      <c r="BP381" s="56">
        <v>4.3847816432272403E-5</v>
      </c>
      <c r="BQ381" s="56">
        <v>1.9145064734374799E-4</v>
      </c>
      <c r="BR381" s="56">
        <v>0</v>
      </c>
      <c r="BS381" s="56">
        <v>1.3371293518771001E-4</v>
      </c>
      <c r="BT381" s="56">
        <v>7.7928624670484505E-5</v>
      </c>
      <c r="BU381" s="56">
        <v>5.7163792382510696E-4</v>
      </c>
      <c r="BV381" s="56">
        <v>3.8218303063357901E-3</v>
      </c>
      <c r="BW381" s="56">
        <v>6.3528770111808002E-5</v>
      </c>
      <c r="BX381" s="56">
        <v>7.6822273299829901E-5</v>
      </c>
      <c r="BY381" s="56">
        <v>1.13401015492098E-4</v>
      </c>
      <c r="BZ381" s="56">
        <v>2.7589637305699499E-5</v>
      </c>
      <c r="CA381" s="56">
        <v>3.6457735011102898E-5</v>
      </c>
      <c r="CB381" s="56">
        <v>4.7063150103237402E-5</v>
      </c>
      <c r="CC381" s="56">
        <v>3.7935751295336797E-5</v>
      </c>
      <c r="CD381" s="56">
        <v>3.5005648837118698E-5</v>
      </c>
      <c r="CE381" s="56">
        <v>8.4401471658420695E-3</v>
      </c>
      <c r="CF381" s="56">
        <v>1.39918874907476E-4</v>
      </c>
      <c r="CG381" s="56">
        <v>6.1800096095160202E-5</v>
      </c>
      <c r="CH381" s="56">
        <v>2.40164681132884E-4</v>
      </c>
      <c r="CI381" s="56">
        <v>6.7048350409703E-4</v>
      </c>
      <c r="CJ381" s="56">
        <v>5.5663303336060395E-4</v>
      </c>
      <c r="CK381" s="56">
        <v>3.2026279169426199E-4</v>
      </c>
      <c r="CL381" s="56">
        <v>5.0622057735011099E-2</v>
      </c>
      <c r="CM381" s="56">
        <v>3.14298866336827E-4</v>
      </c>
      <c r="CN381" s="56">
        <v>3.0929435505863099E-4</v>
      </c>
      <c r="CO381" s="56">
        <v>3.99920090381394E-4</v>
      </c>
      <c r="CP381" s="56">
        <v>3.0408586024647101E-3</v>
      </c>
      <c r="CQ381" s="56">
        <v>5.2551690106094298E-5</v>
      </c>
      <c r="CR381" s="56">
        <v>2.7302677418935899E-4</v>
      </c>
      <c r="CS381" s="56">
        <v>3.5192345630916702E-4</v>
      </c>
      <c r="CT381" s="56">
        <v>1.0419971586998599E-3</v>
      </c>
      <c r="CU381" s="56">
        <v>5.3416027114418199E-5</v>
      </c>
      <c r="CV381" s="56">
        <v>2.4319850403210099E-4</v>
      </c>
      <c r="CW381" s="56">
        <v>1.3172496006856499E-4</v>
      </c>
      <c r="CX381" s="56">
        <v>1.54543457088317E-4</v>
      </c>
      <c r="CY381" s="56">
        <v>1.9447582687288201E-4</v>
      </c>
      <c r="CZ381" s="56">
        <v>3.3190541119638501E-4</v>
      </c>
      <c r="DA381" s="56">
        <v>9.5120287766047195E-5</v>
      </c>
      <c r="DB381" s="56">
        <v>1.2550173360863299E-4</v>
      </c>
      <c r="DC381" s="56">
        <v>3.9744635786357098E-3</v>
      </c>
      <c r="DD381" s="56">
        <v>6.0349738595192604E-3</v>
      </c>
      <c r="DE381" s="56">
        <v>4.5492952277065698E-3</v>
      </c>
      <c r="DF381" s="56">
        <v>4.6590530627085803E-3</v>
      </c>
      <c r="DG381" s="56">
        <v>3.1012411858662198E-3</v>
      </c>
      <c r="DH381" s="56">
        <v>5.3908699209162797E-5</v>
      </c>
      <c r="DI381" s="56">
        <v>2.9771828950614899E-3</v>
      </c>
      <c r="DJ381" s="56">
        <v>5.1480517251678397E-3</v>
      </c>
      <c r="DK381" s="56">
        <v>7.8758388198475502E-5</v>
      </c>
      <c r="DL381" s="56">
        <v>1.03352233433324E-3</v>
      </c>
      <c r="DM381" s="56"/>
      <c r="DN381" s="56"/>
      <c r="DO381" s="56"/>
      <c r="DP381" s="56"/>
      <c r="DQ381" s="56"/>
      <c r="DR381" s="45"/>
    </row>
    <row r="382" spans="1:122" ht="14.25" x14ac:dyDescent="0.2">
      <c r="A382" s="54">
        <v>2021</v>
      </c>
      <c r="B382" s="54">
        <v>10</v>
      </c>
      <c r="C382" s="54">
        <v>19</v>
      </c>
      <c r="D382" s="54">
        <v>16</v>
      </c>
      <c r="E382" s="55">
        <f t="shared" si="5"/>
        <v>0.1191762085420805</v>
      </c>
      <c r="F382" s="56">
        <v>2.8823910553585999E-3</v>
      </c>
      <c r="G382" s="56">
        <v>1.10128635578584E-3</v>
      </c>
      <c r="H382" s="56">
        <v>2.2767155401457002E-3</v>
      </c>
      <c r="I382" s="56">
        <v>1.3449948186528501E-4</v>
      </c>
      <c r="J382" s="56">
        <v>1.25328866206968E-6</v>
      </c>
      <c r="K382" s="56">
        <v>2.68955746880154E-4</v>
      </c>
      <c r="L382" s="56">
        <v>2.4382947004817702E-5</v>
      </c>
      <c r="M382" s="56">
        <v>2.4201436233069699E-7</v>
      </c>
      <c r="N382" s="56">
        <v>2.4201436233069699E-7</v>
      </c>
      <c r="O382" s="56">
        <v>0</v>
      </c>
      <c r="P382" s="56">
        <v>9.8534418948926703E-6</v>
      </c>
      <c r="Q382" s="56">
        <v>1.18284519589128E-4</v>
      </c>
      <c r="R382" s="56">
        <v>5.3316628358460903E-3</v>
      </c>
      <c r="S382" s="56">
        <v>0</v>
      </c>
      <c r="T382" s="56">
        <v>3.6359200592153999E-4</v>
      </c>
      <c r="U382" s="56">
        <v>5.5133291882556099E-3</v>
      </c>
      <c r="V382" s="56">
        <v>3.8592647421662999E-5</v>
      </c>
      <c r="W382" s="56">
        <v>1.1395419117742501E-4</v>
      </c>
      <c r="X382" s="56">
        <v>1.0526587556975301E-3</v>
      </c>
      <c r="Y382" s="56">
        <v>2.05829757814225E-3</v>
      </c>
      <c r="Z382" s="56">
        <v>4.3834851377147499E-4</v>
      </c>
      <c r="AA382" s="56">
        <v>6.30101679068137E-4</v>
      </c>
      <c r="AB382" s="56">
        <v>1.51258976456686E-5</v>
      </c>
      <c r="AC382" s="56">
        <v>0</v>
      </c>
      <c r="AD382" s="56">
        <v>7.6701266118664495E-5</v>
      </c>
      <c r="AE382" s="56">
        <v>2.5108990091809798E-5</v>
      </c>
      <c r="AF382" s="56">
        <v>5.3388368330151799E-4</v>
      </c>
      <c r="AG382" s="56">
        <v>1.75961728154583E-3</v>
      </c>
      <c r="AH382" s="56">
        <v>1.6595270559819201E-5</v>
      </c>
      <c r="AI382" s="56">
        <v>4.2683554482060099E-4</v>
      </c>
      <c r="AJ382" s="56">
        <v>9.6261212617034796E-5</v>
      </c>
      <c r="AK382" s="56">
        <v>4.98282506265664E-3</v>
      </c>
      <c r="AL382" s="56">
        <v>1.2651819393042199E-3</v>
      </c>
      <c r="AM382" s="56">
        <v>1.50394639448362E-4</v>
      </c>
      <c r="AN382" s="56">
        <v>3.1049232615216801E-3</v>
      </c>
      <c r="AO382" s="56">
        <v>3.8876149960393201E-4</v>
      </c>
      <c r="AP382" s="56">
        <v>3.2297680990039902E-4</v>
      </c>
      <c r="AQ382" s="56">
        <v>4.3562585219525503E-5</v>
      </c>
      <c r="AR382" s="56">
        <v>2.9456605243679201E-5</v>
      </c>
      <c r="AS382" s="56">
        <v>2.1184900074019199E-4</v>
      </c>
      <c r="AT382" s="56">
        <v>1.2989256561091799E-4</v>
      </c>
      <c r="AU382" s="56">
        <v>2.43224434142351E-5</v>
      </c>
      <c r="AV382" s="56">
        <v>4.4079458750503198E-4</v>
      </c>
      <c r="AW382" s="56">
        <v>5.47557494773203E-5</v>
      </c>
      <c r="AX382" s="56">
        <v>5.4211217162076197E-5</v>
      </c>
      <c r="AY382" s="56">
        <v>1.8954910592543499E-5</v>
      </c>
      <c r="AZ382" s="56">
        <v>1.5558066149830499E-5</v>
      </c>
      <c r="BA382" s="56">
        <v>2.6510944719311199E-4</v>
      </c>
      <c r="BB382" s="56">
        <v>9.2207472047995602E-5</v>
      </c>
      <c r="BC382" s="56">
        <v>3.6509595231602301E-5</v>
      </c>
      <c r="BD382" s="56">
        <v>5.4515463789006201E-4</v>
      </c>
      <c r="BE382" s="56">
        <v>3.4836238783487197E-4</v>
      </c>
      <c r="BF382" s="56">
        <v>2.4274040541768902E-3</v>
      </c>
      <c r="BG382" s="56">
        <v>8.1213105302115399E-5</v>
      </c>
      <c r="BH382" s="56">
        <v>1.6543410339319798E-5</v>
      </c>
      <c r="BI382" s="56">
        <v>6.2664433103484102E-5</v>
      </c>
      <c r="BJ382" s="56">
        <v>2.8243076083992401E-4</v>
      </c>
      <c r="BK382" s="56">
        <v>2.67944472580415E-5</v>
      </c>
      <c r="BL382" s="56">
        <v>5.26173797187269E-4</v>
      </c>
      <c r="BM382" s="56">
        <v>6.1324710740582E-5</v>
      </c>
      <c r="BN382" s="63">
        <v>9.4183346449024097E-4</v>
      </c>
      <c r="BO382" s="56">
        <v>6.4549465684937699E-3</v>
      </c>
      <c r="BP382" s="56">
        <v>3.3009030347890401E-5</v>
      </c>
      <c r="BQ382" s="56">
        <v>1.4002259534847501E-4</v>
      </c>
      <c r="BR382" s="56">
        <v>0</v>
      </c>
      <c r="BS382" s="56">
        <v>1.14611087303752E-4</v>
      </c>
      <c r="BT382" s="56">
        <v>6.2681719843650594E-5</v>
      </c>
      <c r="BU382" s="56">
        <v>5.1645864921370799E-4</v>
      </c>
      <c r="BV382" s="56">
        <v>3.1238435986338901E-3</v>
      </c>
      <c r="BW382" s="56">
        <v>3.4141311828794798E-5</v>
      </c>
      <c r="BX382" s="56">
        <v>3.6129286947939801E-5</v>
      </c>
      <c r="BY382" s="56">
        <v>8.6468274312724797E-5</v>
      </c>
      <c r="BZ382" s="56">
        <v>1.8721539600296099E-5</v>
      </c>
      <c r="CA382" s="56">
        <v>2.4633604737231699E-5</v>
      </c>
      <c r="CB382" s="56">
        <v>3.2801589465892703E-5</v>
      </c>
      <c r="CC382" s="56">
        <v>2.61116210214656E-5</v>
      </c>
      <c r="CD382" s="56">
        <v>2.4201436233069701E-5</v>
      </c>
      <c r="CE382" s="56">
        <v>6.6927170361135999E-3</v>
      </c>
      <c r="CF382" s="56">
        <v>9.7056402664692795E-5</v>
      </c>
      <c r="CG382" s="56">
        <v>3.9456984429986899E-5</v>
      </c>
      <c r="CH382" s="56">
        <v>2.4244653083485901E-4</v>
      </c>
      <c r="CI382" s="56">
        <v>7.4561167686054502E-4</v>
      </c>
      <c r="CJ382" s="56">
        <v>3.7685093562922798E-4</v>
      </c>
      <c r="CK382" s="56">
        <v>3.1489525887257001E-4</v>
      </c>
      <c r="CL382" s="56">
        <v>1.8467424519848799E-2</v>
      </c>
      <c r="CM382" s="56">
        <v>2.8696853013362398E-4</v>
      </c>
      <c r="CN382" s="56">
        <v>2.5508313789655498E-4</v>
      </c>
      <c r="CO382" s="56">
        <v>3.08300367499058E-4</v>
      </c>
      <c r="CP382" s="56">
        <v>2.8086026049579898E-3</v>
      </c>
      <c r="CQ382" s="56">
        <v>3.5403243860947697E-5</v>
      </c>
      <c r="CR382" s="56">
        <v>1.84613741607906E-4</v>
      </c>
      <c r="CS382" s="56">
        <v>2.1573851727765001E-4</v>
      </c>
      <c r="CT382" s="56">
        <v>7.7630428402612696E-4</v>
      </c>
      <c r="CU382" s="56">
        <v>3.6302154349604603E-5</v>
      </c>
      <c r="CV382" s="56">
        <v>2.4176370459828299E-4</v>
      </c>
      <c r="CW382" s="56">
        <v>1.2498313140363901E-4</v>
      </c>
      <c r="CX382" s="56">
        <v>1.3224356227356E-4</v>
      </c>
      <c r="CY382" s="56">
        <v>1.86696793797966E-4</v>
      </c>
      <c r="CZ382" s="56">
        <v>3.1375433402158201E-4</v>
      </c>
      <c r="DA382" s="56">
        <v>1.09848590387887E-4</v>
      </c>
      <c r="DB382" s="56">
        <v>1.19797109353695E-4</v>
      </c>
      <c r="DC382" s="56">
        <v>3.9795026633942399E-3</v>
      </c>
      <c r="DD382" s="56">
        <v>6.0214902021894102E-3</v>
      </c>
      <c r="DE382" s="56">
        <v>4.5416717752931497E-3</v>
      </c>
      <c r="DF382" s="56">
        <v>4.6306595919851402E-3</v>
      </c>
      <c r="DG382" s="56">
        <v>3.11316903658109E-3</v>
      </c>
      <c r="DH382" s="56">
        <v>6.6977474775020506E-5</v>
      </c>
      <c r="DI382" s="56">
        <v>3.0090337138182202E-3</v>
      </c>
      <c r="DJ382" s="56">
        <v>5.2344940693703204E-3</v>
      </c>
      <c r="DK382" s="56">
        <v>1.2914059241367701E-4</v>
      </c>
      <c r="DL382" s="56">
        <v>2.3475047411274301E-3</v>
      </c>
      <c r="DM382" s="56"/>
      <c r="DN382" s="56"/>
      <c r="DO382" s="56"/>
      <c r="DP382" s="56"/>
      <c r="DQ382" s="56"/>
      <c r="DR382" s="45"/>
    </row>
    <row r="383" spans="1:122" ht="14.25" x14ac:dyDescent="0.2">
      <c r="A383" s="54">
        <v>2021</v>
      </c>
      <c r="B383" s="54">
        <v>10</v>
      </c>
      <c r="C383" s="54">
        <v>19</v>
      </c>
      <c r="D383" s="54">
        <v>17</v>
      </c>
      <c r="E383" s="55">
        <f t="shared" ref="E383:E446" si="6">SUM(F383:DQ383)</f>
        <v>0.10861343551625176</v>
      </c>
      <c r="F383" s="56">
        <v>2.8131576609918599E-3</v>
      </c>
      <c r="G383" s="56">
        <v>1.1705024634124199E-3</v>
      </c>
      <c r="H383" s="56">
        <v>2.58609632890516E-5</v>
      </c>
      <c r="I383" s="56">
        <v>1.64448759203709E-4</v>
      </c>
      <c r="J383" s="56">
        <v>7.5197319724180899E-7</v>
      </c>
      <c r="K383" s="56">
        <v>2.5065773241393598E-7</v>
      </c>
      <c r="L383" s="56">
        <v>1.1236381108210899E-7</v>
      </c>
      <c r="M383" s="56">
        <v>2.4201436233069699E-7</v>
      </c>
      <c r="N383" s="56">
        <v>2.4201436233069699E-7</v>
      </c>
      <c r="O383" s="56">
        <v>2.4201436233069699E-7</v>
      </c>
      <c r="P383" s="56">
        <v>1.34836573298531E-5</v>
      </c>
      <c r="Q383" s="56">
        <v>1.18284519589128E-4</v>
      </c>
      <c r="R383" s="56">
        <v>5.15425766488761E-3</v>
      </c>
      <c r="S383" s="56">
        <v>0</v>
      </c>
      <c r="T383" s="56">
        <v>1.7386138922435599E-4</v>
      </c>
      <c r="U383" s="56">
        <v>4.8806863583829999E-3</v>
      </c>
      <c r="V383" s="56">
        <v>3.6967693846014003E-5</v>
      </c>
      <c r="W383" s="56">
        <v>9.9848211201579104E-5</v>
      </c>
      <c r="X383" s="56">
        <v>1.06541636994039E-3</v>
      </c>
      <c r="Y383" s="56">
        <v>2.1405824613346799E-3</v>
      </c>
      <c r="Z383" s="56">
        <v>4.8433124261430799E-4</v>
      </c>
      <c r="AA383" s="56">
        <v>6.2045567805524195E-4</v>
      </c>
      <c r="AB383" s="56">
        <v>1.60334515044087E-5</v>
      </c>
      <c r="AC383" s="56">
        <v>0</v>
      </c>
      <c r="AD383" s="56">
        <v>8.7280751100549301E-5</v>
      </c>
      <c r="AE383" s="56">
        <v>2.6319061903463299E-5</v>
      </c>
      <c r="AF383" s="56">
        <v>3.59391328061085E-4</v>
      </c>
      <c r="AG383" s="56">
        <v>1.6936942979209699E-3</v>
      </c>
      <c r="AH383" s="56">
        <v>1.49357435038373E-5</v>
      </c>
      <c r="AI383" s="56">
        <v>4.3648154583349598E-4</v>
      </c>
      <c r="AJ383" s="56">
        <v>9.2172898567662698E-5</v>
      </c>
      <c r="AK383" s="56">
        <v>4.4973010349708504E-3</v>
      </c>
      <c r="AL383" s="56">
        <v>1.13084668147052E-3</v>
      </c>
      <c r="AM383" s="56">
        <v>9.85344189489267E-5</v>
      </c>
      <c r="AN383" s="56">
        <v>2.7890945186801199E-3</v>
      </c>
      <c r="AO383" s="56">
        <v>3.12941857233758E-4</v>
      </c>
      <c r="AP383" s="56">
        <v>2.6016543950549903E-4</v>
      </c>
      <c r="AQ383" s="56">
        <v>3.3276974820470898E-5</v>
      </c>
      <c r="AR383" s="56">
        <v>2.44780240757334E-5</v>
      </c>
      <c r="AS383" s="56">
        <v>1.7393917955510501E-4</v>
      </c>
      <c r="AT383" s="56">
        <v>9.9329608996584699E-5</v>
      </c>
      <c r="AU383" s="56">
        <v>2.14182710662667E-5</v>
      </c>
      <c r="AV383" s="56">
        <v>3.8615984520887702E-4</v>
      </c>
      <c r="AW383" s="56">
        <v>4.7797836560312698E-5</v>
      </c>
      <c r="AX383" s="56">
        <v>4.6587764748659201E-5</v>
      </c>
      <c r="AY383" s="56">
        <v>1.33799368888543E-5</v>
      </c>
      <c r="AZ383" s="56">
        <v>1.4261560637344699E-5</v>
      </c>
      <c r="BA383" s="56">
        <v>2.1625711948264399E-4</v>
      </c>
      <c r="BB383" s="56">
        <v>8.2405890373602397E-5</v>
      </c>
      <c r="BC383" s="56">
        <v>3.2775659355642998E-5</v>
      </c>
      <c r="BD383" s="56">
        <v>4.0948830106353999E-4</v>
      </c>
      <c r="BE383" s="56">
        <v>2.3807298557273999E-4</v>
      </c>
      <c r="BF383" s="56">
        <v>2.29991434544912E-3</v>
      </c>
      <c r="BG383" s="56">
        <v>5.7876006077369598E-5</v>
      </c>
      <c r="BH383" s="56">
        <v>1.48320230628384E-5</v>
      </c>
      <c r="BI383" s="56">
        <v>5.3156726011921003E-5</v>
      </c>
      <c r="BJ383" s="56">
        <v>2.51210908099264E-4</v>
      </c>
      <c r="BK383" s="56">
        <v>2.3337099224745801E-5</v>
      </c>
      <c r="BL383" s="56">
        <v>5.2026173205033295E-4</v>
      </c>
      <c r="BM383" s="56">
        <v>5.6864731777630601E-5</v>
      </c>
      <c r="BN383" s="63">
        <v>9.2801271572714203E-4</v>
      </c>
      <c r="BO383" s="56">
        <v>6.4337703117898397E-3</v>
      </c>
      <c r="BP383" s="56">
        <v>3.0052997779422601E-5</v>
      </c>
      <c r="BQ383" s="56">
        <v>1.2835404573610201E-4</v>
      </c>
      <c r="BR383" s="56">
        <v>0</v>
      </c>
      <c r="BS383" s="56">
        <v>1.13487449192931E-4</v>
      </c>
      <c r="BT383" s="56">
        <v>5.92935187710208E-5</v>
      </c>
      <c r="BU383" s="56">
        <v>5.2081490773566005E-4</v>
      </c>
      <c r="BV383" s="56">
        <v>3.0008225122391502E-3</v>
      </c>
      <c r="BW383" s="56">
        <v>2.8955289778851302E-5</v>
      </c>
      <c r="BX383" s="56">
        <v>2.54806550053891E-5</v>
      </c>
      <c r="BY383" s="56">
        <v>7.9380710844468698E-5</v>
      </c>
      <c r="BZ383" s="56">
        <v>1.67508512213175E-5</v>
      </c>
      <c r="CA383" s="56">
        <v>2.31555884529978E-5</v>
      </c>
      <c r="CB383" s="56">
        <v>2.8998506629267499E-5</v>
      </c>
      <c r="CC383" s="56">
        <v>2.3648260547742399E-5</v>
      </c>
      <c r="CD383" s="56">
        <v>2.20405937122599E-5</v>
      </c>
      <c r="CE383" s="56">
        <v>6.6187643616814097E-3</v>
      </c>
      <c r="CF383" s="56">
        <v>9.6071058475203502E-5</v>
      </c>
      <c r="CG383" s="56">
        <v>3.4703130884205298E-5</v>
      </c>
      <c r="CH383" s="56">
        <v>2.9378814912930001E-4</v>
      </c>
      <c r="CI383" s="56">
        <v>9.58238580908229E-4</v>
      </c>
      <c r="CJ383" s="56">
        <v>3.5999636396691202E-4</v>
      </c>
      <c r="CK383" s="56">
        <v>3.6409764307140902E-4</v>
      </c>
      <c r="CL383" s="56">
        <v>9.8076320334515004E-3</v>
      </c>
      <c r="CM383" s="56">
        <v>3.0545669874167299E-4</v>
      </c>
      <c r="CN383" s="56">
        <v>2.7638040178165602E-4</v>
      </c>
      <c r="CO383" s="56">
        <v>3.3990917189346398E-4</v>
      </c>
      <c r="CP383" s="56">
        <v>2.8232617606191602E-3</v>
      </c>
      <c r="CQ383" s="56">
        <v>3.5956419546274999E-5</v>
      </c>
      <c r="CR383" s="56">
        <v>1.9423381251055101E-4</v>
      </c>
      <c r="CS383" s="56">
        <v>2.2427816691989E-4</v>
      </c>
      <c r="CT383" s="56">
        <v>8.2660005454049596E-4</v>
      </c>
      <c r="CU383" s="56">
        <v>3.37091433246328E-5</v>
      </c>
      <c r="CV383" s="56">
        <v>1.7719773007648701E-4</v>
      </c>
      <c r="CW383" s="56">
        <v>1.2965055124858799E-4</v>
      </c>
      <c r="CX383" s="56">
        <v>1.34317971093537E-4</v>
      </c>
      <c r="CY383" s="56">
        <v>1.68545716623164E-4</v>
      </c>
      <c r="CZ383" s="56">
        <v>2.6189411352214702E-4</v>
      </c>
      <c r="DA383" s="56">
        <v>9.8188684145597205E-5</v>
      </c>
      <c r="DB383" s="56">
        <v>1.0475764540885901E-4</v>
      </c>
      <c r="DC383" s="56">
        <v>3.9442290700845402E-3</v>
      </c>
      <c r="DD383" s="56">
        <v>5.9608137442050697E-3</v>
      </c>
      <c r="DE383" s="56">
        <v>4.4527314971366198E-3</v>
      </c>
      <c r="DF383" s="56">
        <v>4.5347527575415204E-3</v>
      </c>
      <c r="DG383" s="56">
        <v>3.0815343020764302E-3</v>
      </c>
      <c r="DH383" s="56">
        <v>9.9649413689664604E-5</v>
      </c>
      <c r="DI383" s="56">
        <v>3.0264068876855398E-3</v>
      </c>
      <c r="DJ383" s="56">
        <v>5.2527920838365298E-3</v>
      </c>
      <c r="DK383" s="56">
        <v>1.9226312413157199E-4</v>
      </c>
      <c r="DL383" s="56">
        <v>6.0413526666406904E-3</v>
      </c>
      <c r="DM383" s="56"/>
      <c r="DN383" s="56"/>
      <c r="DO383" s="56"/>
      <c r="DP383" s="56"/>
      <c r="DQ383" s="56"/>
      <c r="DR383" s="45"/>
    </row>
    <row r="384" spans="1:122" ht="14.25" x14ac:dyDescent="0.2">
      <c r="A384" s="54">
        <v>2021</v>
      </c>
      <c r="B384" s="54">
        <v>10</v>
      </c>
      <c r="C384" s="54">
        <v>19</v>
      </c>
      <c r="D384" s="54">
        <v>18</v>
      </c>
      <c r="E384" s="55">
        <f t="shared" si="6"/>
        <v>0.11306309861700883</v>
      </c>
      <c r="F384" s="56">
        <v>2.9170077525419798E-3</v>
      </c>
      <c r="G384" s="56">
        <v>1.65368413780565E-3</v>
      </c>
      <c r="H384" s="56">
        <v>4.1415572090848897E-4</v>
      </c>
      <c r="I384" s="56">
        <v>2.6790989910008202E-4</v>
      </c>
      <c r="J384" s="56">
        <v>4.8376942355889698E-5</v>
      </c>
      <c r="K384" s="56">
        <v>2.2559195917254298E-6</v>
      </c>
      <c r="L384" s="56">
        <v>4.4945524432843799E-7</v>
      </c>
      <c r="M384" s="56">
        <v>2.4201436233069699E-7</v>
      </c>
      <c r="N384" s="56">
        <v>9.6805744932278902E-7</v>
      </c>
      <c r="O384" s="56">
        <v>0</v>
      </c>
      <c r="P384" s="56">
        <v>3.1116132299661101E-6</v>
      </c>
      <c r="Q384" s="56">
        <v>1.2563138415988201E-4</v>
      </c>
      <c r="R384" s="56">
        <v>4.9381734128066297E-3</v>
      </c>
      <c r="S384" s="56">
        <v>0</v>
      </c>
      <c r="T384" s="56">
        <v>5.3558642720791597E-4</v>
      </c>
      <c r="U384" s="56">
        <v>5.7063356422143397E-3</v>
      </c>
      <c r="V384" s="56">
        <v>3.9405124209487503E-5</v>
      </c>
      <c r="W384" s="56">
        <v>1.01784326100225E-4</v>
      </c>
      <c r="X384" s="56">
        <v>1.55954055085901E-3</v>
      </c>
      <c r="Y384" s="56">
        <v>2.32396020102069E-3</v>
      </c>
      <c r="Z384" s="56">
        <v>5.87489864557768E-4</v>
      </c>
      <c r="AA384" s="56">
        <v>8.31111893723947E-4</v>
      </c>
      <c r="AB384" s="56">
        <v>4.2655031360785399E-5</v>
      </c>
      <c r="AC384" s="56">
        <v>0</v>
      </c>
      <c r="AD384" s="56">
        <v>1.7808799719506001E-4</v>
      </c>
      <c r="AE384" s="56">
        <v>3.75122261612581E-5</v>
      </c>
      <c r="AF384" s="56">
        <v>3.6350557222070699E-4</v>
      </c>
      <c r="AG384" s="56">
        <v>1.636794992663E-3</v>
      </c>
      <c r="AH384" s="56">
        <v>1.36910982118509E-5</v>
      </c>
      <c r="AI384" s="56">
        <v>4.49342880517356E-4</v>
      </c>
      <c r="AJ384" s="56">
        <v>1.01464521407145E-4</v>
      </c>
      <c r="AK384" s="56">
        <v>4.4561931668549602E-3</v>
      </c>
      <c r="AL384" s="56">
        <v>1.05333293856403E-3</v>
      </c>
      <c r="AM384" s="56">
        <v>8.16798472866103E-5</v>
      </c>
      <c r="AN384" s="56">
        <v>2.72955898554677E-3</v>
      </c>
      <c r="AO384" s="56">
        <v>4.6792612619632001E-4</v>
      </c>
      <c r="AP384" s="56">
        <v>3.89133164517511E-4</v>
      </c>
      <c r="AQ384" s="56">
        <v>1.41275884010545E-4</v>
      </c>
      <c r="AR384" s="56">
        <v>2.4063142311737901E-5</v>
      </c>
      <c r="AS384" s="56">
        <v>2.6574041320918902E-4</v>
      </c>
      <c r="AT384" s="56">
        <v>1.5056750685002701E-4</v>
      </c>
      <c r="AU384" s="56">
        <v>2.6500572675211299E-5</v>
      </c>
      <c r="AV384" s="56">
        <v>5.1289758073941305E-4</v>
      </c>
      <c r="AW384" s="56">
        <v>9.9165384965003208E-4</v>
      </c>
      <c r="AX384" s="56">
        <v>4.4046613944186903E-5</v>
      </c>
      <c r="AY384" s="56">
        <v>1.4123266716012799E-5</v>
      </c>
      <c r="AZ384" s="56">
        <v>2.0311919695612099E-5</v>
      </c>
      <c r="BA384" s="56">
        <v>2.0847808640772901E-4</v>
      </c>
      <c r="BB384" s="56">
        <v>1.11447613853286E-4</v>
      </c>
      <c r="BC384" s="56">
        <v>3.3605422883634002E-5</v>
      </c>
      <c r="BD384" s="56">
        <v>3.9859765475865798E-4</v>
      </c>
      <c r="BE384" s="56">
        <v>2.2095911280792699E-4</v>
      </c>
      <c r="BF384" s="56">
        <v>2.2876753334112499E-3</v>
      </c>
      <c r="BG384" s="56">
        <v>5.4142070201410302E-5</v>
      </c>
      <c r="BH384" s="56">
        <v>1.4261560637344699E-5</v>
      </c>
      <c r="BI384" s="56">
        <v>5.8342748061864499E-5</v>
      </c>
      <c r="BJ384" s="56">
        <v>2.5810831742568898E-4</v>
      </c>
      <c r="BK384" s="56">
        <v>2.8090952770527401E-5</v>
      </c>
      <c r="BL384" s="56">
        <v>5.3734103133481397E-4</v>
      </c>
      <c r="BM384" s="56">
        <v>6.5041359876374905E-5</v>
      </c>
      <c r="BN384" s="63">
        <v>9.5228329892087704E-4</v>
      </c>
      <c r="BO384" s="56">
        <v>6.5510867739296402E-3</v>
      </c>
      <c r="BP384" s="56">
        <v>6.1584011843079196E-5</v>
      </c>
      <c r="BQ384" s="56">
        <v>1.3483657329853101E-4</v>
      </c>
      <c r="BR384" s="56">
        <v>0</v>
      </c>
      <c r="BS384" s="56">
        <v>1.16296544469983E-4</v>
      </c>
      <c r="BT384" s="56">
        <v>6.2258194709571897E-5</v>
      </c>
      <c r="BU384" s="56">
        <v>5.4646843014271402E-4</v>
      </c>
      <c r="BV384" s="56">
        <v>2.9852125858688201E-3</v>
      </c>
      <c r="BW384" s="56">
        <v>2.9387458283013201E-5</v>
      </c>
      <c r="BX384" s="56">
        <v>1.9395722466788702E-5</v>
      </c>
      <c r="BY384" s="56">
        <v>7.7963198150817395E-5</v>
      </c>
      <c r="BZ384" s="56">
        <v>1.97068837897853E-5</v>
      </c>
      <c r="CA384" s="56">
        <v>2.3648260547742399E-5</v>
      </c>
      <c r="CB384" s="56">
        <v>2.8998506629267499E-5</v>
      </c>
      <c r="CC384" s="56">
        <v>2.4633604737231699E-5</v>
      </c>
      <c r="CD384" s="56">
        <v>2.3769267728907798E-5</v>
      </c>
      <c r="CE384" s="56">
        <v>6.9921060890568397E-3</v>
      </c>
      <c r="CF384" s="56">
        <v>9.3115025906735706E-5</v>
      </c>
      <c r="CG384" s="56">
        <v>3.2801589465892703E-5</v>
      </c>
      <c r="CH384" s="56">
        <v>2.8865398729985601E-4</v>
      </c>
      <c r="CI384" s="56">
        <v>9.8233629670030007E-4</v>
      </c>
      <c r="CJ384" s="56">
        <v>3.9500201280403099E-4</v>
      </c>
      <c r="CK384" s="56">
        <v>3.4888963340994999E-4</v>
      </c>
      <c r="CL384" s="56">
        <v>1.00241484540366E-2</v>
      </c>
      <c r="CM384" s="56">
        <v>2.8294936304491803E-4</v>
      </c>
      <c r="CN384" s="56">
        <v>2.7202414325970401E-4</v>
      </c>
      <c r="CO384" s="56">
        <v>3.3761867882140602E-4</v>
      </c>
      <c r="CP384" s="56">
        <v>2.8360885218226902E-3</v>
      </c>
      <c r="CQ384" s="56">
        <v>3.3743716804965799E-5</v>
      </c>
      <c r="CR384" s="56">
        <v>1.9560810835378599E-4</v>
      </c>
      <c r="CS384" s="56">
        <v>2.2877271936317501E-4</v>
      </c>
      <c r="CT384" s="56">
        <v>8.7580243873933497E-4</v>
      </c>
      <c r="CU384" s="56">
        <v>3.6302154349604603E-5</v>
      </c>
      <c r="CV384" s="56">
        <v>1.9154572441466399E-4</v>
      </c>
      <c r="CW384" s="56">
        <v>1.2446452919864399E-4</v>
      </c>
      <c r="CX384" s="56">
        <v>1.3950399314347999E-4</v>
      </c>
      <c r="CY384" s="56">
        <v>1.6076668354824899E-4</v>
      </c>
      <c r="CZ384" s="56">
        <v>2.9404745023179702E-4</v>
      </c>
      <c r="DA384" s="56">
        <v>9.4506608490137298E-5</v>
      </c>
      <c r="DB384" s="56">
        <v>1.01646032178893E-4</v>
      </c>
      <c r="DC384" s="56">
        <v>3.9437709714701301E-3</v>
      </c>
      <c r="DD384" s="56">
        <v>5.9644439596400296E-3</v>
      </c>
      <c r="DE384" s="56">
        <v>4.4520962094355097E-3</v>
      </c>
      <c r="DF384" s="56">
        <v>4.5404314516862103E-3</v>
      </c>
      <c r="DG384" s="56">
        <v>3.0732366667965299E-3</v>
      </c>
      <c r="DH384" s="56">
        <v>4.2473520589037398E-5</v>
      </c>
      <c r="DI384" s="56">
        <v>3.01656208916073E-3</v>
      </c>
      <c r="DJ384" s="56">
        <v>5.25342304985261E-3</v>
      </c>
      <c r="DK384" s="56">
        <v>1.7431084446868501E-4</v>
      </c>
      <c r="DL384" s="56">
        <v>5.0570456815614197E-3</v>
      </c>
      <c r="DM384" s="56"/>
      <c r="DN384" s="56"/>
      <c r="DO384" s="56"/>
      <c r="DP384" s="56"/>
      <c r="DQ384" s="56"/>
      <c r="DR384" s="45"/>
    </row>
    <row r="385" spans="1:122" ht="14.25" x14ac:dyDescent="0.2">
      <c r="A385" s="54">
        <v>2021</v>
      </c>
      <c r="B385" s="54">
        <v>10</v>
      </c>
      <c r="C385" s="54">
        <v>19</v>
      </c>
      <c r="D385" s="54">
        <v>19</v>
      </c>
      <c r="E385" s="55">
        <f t="shared" si="6"/>
        <v>0.11495934164946038</v>
      </c>
      <c r="F385" s="56">
        <v>2.9710720324126398E-3</v>
      </c>
      <c r="G385" s="56">
        <v>1.44192157076629E-3</v>
      </c>
      <c r="H385" s="56">
        <v>2.4767576973521899E-3</v>
      </c>
      <c r="I385" s="56">
        <v>3.37973056994819E-4</v>
      </c>
      <c r="J385" s="56">
        <v>2.5065773241393598E-7</v>
      </c>
      <c r="K385" s="56">
        <v>5.0131546482787301E-7</v>
      </c>
      <c r="L385" s="56">
        <v>1.46072954406742E-5</v>
      </c>
      <c r="M385" s="56">
        <v>2.4201436233069699E-7</v>
      </c>
      <c r="N385" s="56">
        <v>0</v>
      </c>
      <c r="O385" s="56">
        <v>2.4201436233069699E-7</v>
      </c>
      <c r="P385" s="56">
        <v>1.7113872764813599E-5</v>
      </c>
      <c r="Q385" s="56">
        <v>1.2342732478865599E-4</v>
      </c>
      <c r="R385" s="56">
        <v>4.7465066812107997E-3</v>
      </c>
      <c r="S385" s="56">
        <v>0</v>
      </c>
      <c r="T385" s="56">
        <v>6.2356729128520798E-4</v>
      </c>
      <c r="U385" s="56">
        <v>5.8820380692664303E-3</v>
      </c>
      <c r="V385" s="56">
        <v>4.9967322451205701E-5</v>
      </c>
      <c r="W385" s="56">
        <v>9.5146217876297001E-5</v>
      </c>
      <c r="X385" s="56">
        <v>1.5060208033035999E-3</v>
      </c>
      <c r="Y385" s="56">
        <v>2.33218868933993E-3</v>
      </c>
      <c r="Z385" s="56">
        <v>5.7629670029997297E-4</v>
      </c>
      <c r="AA385" s="56">
        <v>8.4293602399781802E-4</v>
      </c>
      <c r="AB385" s="56">
        <v>4.6587764748659201E-5</v>
      </c>
      <c r="AC385" s="56">
        <v>0</v>
      </c>
      <c r="AD385" s="56">
        <v>1.9807146882750901E-4</v>
      </c>
      <c r="AE385" s="56">
        <v>3.7814744114171398E-5</v>
      </c>
      <c r="AF385" s="56">
        <v>5.9535533133351498E-4</v>
      </c>
      <c r="AG385" s="56">
        <v>1.74833768358721E-3</v>
      </c>
      <c r="AH385" s="56">
        <v>1.28613346838599E-5</v>
      </c>
      <c r="AI385" s="56">
        <v>4.5898888153025099E-4</v>
      </c>
      <c r="AJ385" s="56">
        <v>1.10012814419468E-4</v>
      </c>
      <c r="AK385" s="56">
        <v>4.7479587673847799E-3</v>
      </c>
      <c r="AL385" s="56">
        <v>9.94212287194671E-4</v>
      </c>
      <c r="AM385" s="56">
        <v>1.2939125014609101E-4</v>
      </c>
      <c r="AN385" s="56">
        <v>2.6700234524134202E-3</v>
      </c>
      <c r="AO385" s="56">
        <v>5.7756727570220897E-4</v>
      </c>
      <c r="AP385" s="56">
        <v>4.7981940343085701E-4</v>
      </c>
      <c r="AQ385" s="56">
        <v>5.5360785383146998E-5</v>
      </c>
      <c r="AR385" s="56">
        <v>2.3648260547742399E-5</v>
      </c>
      <c r="AS385" s="56">
        <v>3.1331352214733699E-4</v>
      </c>
      <c r="AT385" s="56">
        <v>1.75737000532419E-4</v>
      </c>
      <c r="AU385" s="56">
        <v>3.4487046632124401E-5</v>
      </c>
      <c r="AV385" s="56">
        <v>5.8388557923305705E-4</v>
      </c>
      <c r="AW385" s="56">
        <v>5.8083446959367303E-5</v>
      </c>
      <c r="AX385" s="56">
        <v>4.1928988273793302E-5</v>
      </c>
      <c r="AY385" s="56">
        <v>2.8209366940667698E-4</v>
      </c>
      <c r="AZ385" s="56">
        <v>2.29049307205838E-5</v>
      </c>
      <c r="BA385" s="56">
        <v>2.2372499123456301E-4</v>
      </c>
      <c r="BB385" s="56">
        <v>1.2742056176711199E-4</v>
      </c>
      <c r="BC385" s="56">
        <v>3.5679831703611399E-5</v>
      </c>
      <c r="BD385" s="56">
        <v>4.2535752853636698E-4</v>
      </c>
      <c r="BE385" s="56">
        <v>2.45679151245991E-4</v>
      </c>
      <c r="BF385" s="56">
        <v>2.2127113846793101E-3</v>
      </c>
      <c r="BG385" s="56">
        <v>5.2586263586427202E-5</v>
      </c>
      <c r="BH385" s="56">
        <v>1.3120635786357101E-5</v>
      </c>
      <c r="BI385" s="56">
        <v>6.4393107120131902E-5</v>
      </c>
      <c r="BJ385" s="56">
        <v>2.5810831742568898E-4</v>
      </c>
      <c r="BK385" s="56">
        <v>3.0683963795499102E-5</v>
      </c>
      <c r="BL385" s="56">
        <v>5.4062551196644502E-4</v>
      </c>
      <c r="BM385" s="56">
        <v>7.0244668666484894E-5</v>
      </c>
      <c r="BN385" s="63">
        <v>9.3542872725856097E-4</v>
      </c>
      <c r="BO385" s="56">
        <v>6.3143362239796398E-3</v>
      </c>
      <c r="BP385" s="56">
        <v>7.8334863064396696E-5</v>
      </c>
      <c r="BQ385" s="56">
        <v>1.3483657329853101E-4</v>
      </c>
      <c r="BR385" s="56">
        <v>0</v>
      </c>
      <c r="BS385" s="56">
        <v>1.1292563013752E-4</v>
      </c>
      <c r="BT385" s="56">
        <v>6.3105244977729305E-5</v>
      </c>
      <c r="BU385" s="56">
        <v>5.5179274611398999E-4</v>
      </c>
      <c r="BV385" s="56">
        <v>2.9874425753502899E-3</v>
      </c>
      <c r="BW385" s="56">
        <v>2.7226615762203399E-5</v>
      </c>
      <c r="BX385" s="56">
        <v>1.9395722466788702E-5</v>
      </c>
      <c r="BY385" s="56">
        <v>7.0166878335735705E-5</v>
      </c>
      <c r="BZ385" s="56">
        <v>2.26629163582531E-5</v>
      </c>
      <c r="CA385" s="56">
        <v>2.31555884529978E-5</v>
      </c>
      <c r="CB385" s="56">
        <v>2.7572350565532999E-5</v>
      </c>
      <c r="CC385" s="56">
        <v>2.31555884529978E-5</v>
      </c>
      <c r="CD385" s="56">
        <v>2.20405937122599E-5</v>
      </c>
      <c r="CE385" s="56">
        <v>7.10621586089576E-3</v>
      </c>
      <c r="CF385" s="56">
        <v>9.0158993338267896E-5</v>
      </c>
      <c r="CG385" s="56">
        <v>3.0424662693001899E-5</v>
      </c>
      <c r="CH385" s="56">
        <v>2.6013086602516702E-4</v>
      </c>
      <c r="CI385" s="56">
        <v>9.3981091589076299E-4</v>
      </c>
      <c r="CJ385" s="56">
        <v>3.9586634981235501E-4</v>
      </c>
      <c r="CK385" s="56">
        <v>3.0952772605087901E-4</v>
      </c>
      <c r="CL385" s="56">
        <v>1.03184552053709E-2</v>
      </c>
      <c r="CM385" s="56">
        <v>2.5079602633526802E-4</v>
      </c>
      <c r="CN385" s="56">
        <v>2.5798731024452299E-4</v>
      </c>
      <c r="CO385" s="56">
        <v>3.2570811484670199E-4</v>
      </c>
      <c r="CP385" s="56">
        <v>2.7962339423688799E-3</v>
      </c>
      <c r="CQ385" s="56">
        <v>3.20841897489839E-5</v>
      </c>
      <c r="CR385" s="56">
        <v>1.8873662913761099E-4</v>
      </c>
      <c r="CS385" s="56">
        <v>2.26974898385861E-4</v>
      </c>
      <c r="CT385" s="56">
        <v>8.6049503032191899E-4</v>
      </c>
      <c r="CU385" s="56">
        <v>3.3190541119638497E-5</v>
      </c>
      <c r="CV385" s="56">
        <v>1.8150212837794E-4</v>
      </c>
      <c r="CW385" s="56">
        <v>1.13573882893763E-4</v>
      </c>
      <c r="CX385" s="56">
        <v>1.31206357863571E-4</v>
      </c>
      <c r="CY385" s="56">
        <v>1.4105979975846401E-4</v>
      </c>
      <c r="CZ385" s="56">
        <v>2.6708013557209099E-4</v>
      </c>
      <c r="DA385" s="56">
        <v>8.8983495006947404E-5</v>
      </c>
      <c r="DB385" s="56">
        <v>9.7497214538937998E-5</v>
      </c>
      <c r="DC385" s="56">
        <v>3.9657597049618902E-3</v>
      </c>
      <c r="DD385" s="56">
        <v>5.9566649265651202E-3</v>
      </c>
      <c r="DE385" s="56">
        <v>4.4609902372511603E-3</v>
      </c>
      <c r="DF385" s="56">
        <v>4.51140701494669E-3</v>
      </c>
      <c r="DG385" s="56">
        <v>3.07064365577155E-3</v>
      </c>
      <c r="DH385" s="56">
        <v>8.2224379601854403E-5</v>
      </c>
      <c r="DI385" s="56">
        <v>3.0200367239341902E-3</v>
      </c>
      <c r="DJ385" s="56">
        <v>5.2616256080616E-3</v>
      </c>
      <c r="DK385" s="56">
        <v>1.2103311127559799E-4</v>
      </c>
      <c r="DL385" s="56">
        <v>4.9141189138649701E-3</v>
      </c>
      <c r="DM385" s="56"/>
      <c r="DN385" s="56"/>
      <c r="DO385" s="56"/>
      <c r="DP385" s="56"/>
      <c r="DQ385" s="56"/>
      <c r="DR385" s="45"/>
    </row>
    <row r="386" spans="1:122" ht="14.25" x14ac:dyDescent="0.2">
      <c r="A386" s="54">
        <v>2021</v>
      </c>
      <c r="B386" s="54">
        <v>10</v>
      </c>
      <c r="C386" s="54">
        <v>19</v>
      </c>
      <c r="D386" s="54">
        <v>20</v>
      </c>
      <c r="E386" s="55">
        <f t="shared" si="6"/>
        <v>0.11653017908501823</v>
      </c>
      <c r="F386" s="56">
        <v>2.9949277338423802E-3</v>
      </c>
      <c r="G386" s="56">
        <v>1.3378553949640901E-3</v>
      </c>
      <c r="H386" s="56">
        <v>8.7851213526043102E-4</v>
      </c>
      <c r="I386" s="56">
        <v>3.3343528770111801E-4</v>
      </c>
      <c r="J386" s="56">
        <v>7.5197319724180899E-7</v>
      </c>
      <c r="K386" s="56">
        <v>1.0026309296557499E-5</v>
      </c>
      <c r="L386" s="56">
        <v>3.37091433246328E-7</v>
      </c>
      <c r="M386" s="56">
        <v>2.4201436233069699E-7</v>
      </c>
      <c r="N386" s="56">
        <v>7.2604308699209097E-7</v>
      </c>
      <c r="O386" s="56">
        <v>2.4201436233069699E-7</v>
      </c>
      <c r="P386" s="56">
        <v>4.1488176399548104E-6</v>
      </c>
      <c r="Q386" s="56">
        <v>1.19019206046204E-4</v>
      </c>
      <c r="R386" s="56">
        <v>4.3534494266755002E-3</v>
      </c>
      <c r="S386" s="56">
        <v>0</v>
      </c>
      <c r="T386" s="56">
        <v>4.45738595192645E-4</v>
      </c>
      <c r="U386" s="56">
        <v>5.5973773189450298E-3</v>
      </c>
      <c r="V386" s="56">
        <v>6.8654288571168897E-5</v>
      </c>
      <c r="W386" s="56">
        <v>8.4912467697741798E-5</v>
      </c>
      <c r="X386" s="56">
        <v>1.2922529744049201E-3</v>
      </c>
      <c r="Y386" s="56">
        <v>2.2052348695573102E-3</v>
      </c>
      <c r="Z386" s="56">
        <v>5.5693555131351702E-4</v>
      </c>
      <c r="AA386" s="56">
        <v>7.3216259301102501E-4</v>
      </c>
      <c r="AB386" s="56">
        <v>3.0251795291337199E-5</v>
      </c>
      <c r="AC386" s="56">
        <v>0</v>
      </c>
      <c r="AD386" s="56">
        <v>1.5575352889997E-4</v>
      </c>
      <c r="AE386" s="56">
        <v>3.2066903008817401E-5</v>
      </c>
      <c r="AF386" s="56">
        <v>3.6302154349604601E-4</v>
      </c>
      <c r="AG386" s="56">
        <v>1.5939325204202201E-3</v>
      </c>
      <c r="AH386" s="56">
        <v>1.1201807627877999E-5</v>
      </c>
      <c r="AI386" s="56">
        <v>4.3165854532704802E-4</v>
      </c>
      <c r="AJ386" s="56">
        <v>9.8119537184931195E-5</v>
      </c>
      <c r="AK386" s="56">
        <v>4.6296483176853998E-3</v>
      </c>
      <c r="AL386" s="56">
        <v>8.4411152232913896E-4</v>
      </c>
      <c r="AM386" s="56">
        <v>8.4532159414079196E-5</v>
      </c>
      <c r="AN386" s="56">
        <v>2.3639962912462499E-3</v>
      </c>
      <c r="AO386" s="56">
        <v>4.02884766319945E-4</v>
      </c>
      <c r="AP386" s="56">
        <v>3.3487008713493601E-4</v>
      </c>
      <c r="AQ386" s="56">
        <v>4.0537405690391798E-5</v>
      </c>
      <c r="AR386" s="56">
        <v>1.9499442907787602E-5</v>
      </c>
      <c r="AS386" s="56">
        <v>2.4418384822159E-4</v>
      </c>
      <c r="AT386" s="56">
        <v>1.3483657329853101E-4</v>
      </c>
      <c r="AU386" s="56">
        <v>2.8315680392691599E-5</v>
      </c>
      <c r="AV386" s="56">
        <v>5.0509261755424804E-4</v>
      </c>
      <c r="AW386" s="56">
        <v>5.3243159712753397E-5</v>
      </c>
      <c r="AX386" s="56">
        <v>3.7270211798927403E-5</v>
      </c>
      <c r="AY386" s="56">
        <v>2.4604217278948701E-4</v>
      </c>
      <c r="AZ386" s="56">
        <v>1.7286740166478401E-5</v>
      </c>
      <c r="BA386" s="56">
        <v>2.07233441115743E-4</v>
      </c>
      <c r="BB386" s="56">
        <v>1.08543441505318E-4</v>
      </c>
      <c r="BC386" s="56">
        <v>3.2775659355642998E-5</v>
      </c>
      <c r="BD386" s="56">
        <v>4.4931695040710599E-4</v>
      </c>
      <c r="BE386" s="56">
        <v>2.5670809147220402E-4</v>
      </c>
      <c r="BF386" s="56">
        <v>2.04085525731427E-3</v>
      </c>
      <c r="BG386" s="56">
        <v>5.28974249094238E-5</v>
      </c>
      <c r="BH386" s="56">
        <v>1.14092485098757E-5</v>
      </c>
      <c r="BI386" s="56">
        <v>5.6181905541054701E-5</v>
      </c>
      <c r="BJ386" s="56">
        <v>2.30518680119989E-4</v>
      </c>
      <c r="BK386" s="56">
        <v>2.4633604737231699E-5</v>
      </c>
      <c r="BL386" s="56">
        <v>5.0121174438687397E-4</v>
      </c>
      <c r="BM386" s="56">
        <v>5.9466386172685602E-5</v>
      </c>
      <c r="BN386" s="63">
        <v>9.2599016712766405E-4</v>
      </c>
      <c r="BO386" s="56">
        <v>6.0839385510408203E-3</v>
      </c>
      <c r="BP386" s="56">
        <v>5.2223242042931201E-5</v>
      </c>
      <c r="BQ386" s="56">
        <v>1.27057540223616E-4</v>
      </c>
      <c r="BR386" s="56">
        <v>0</v>
      </c>
      <c r="BS386" s="56">
        <v>1.07307439583414E-4</v>
      </c>
      <c r="BT386" s="56">
        <v>5.92935187710208E-5</v>
      </c>
      <c r="BU386" s="56">
        <v>5.2323505135896703E-4</v>
      </c>
      <c r="BV386" s="56">
        <v>3.1275602477696799E-3</v>
      </c>
      <c r="BW386" s="56">
        <v>2.7226615762203399E-5</v>
      </c>
      <c r="BX386" s="56">
        <v>1.48320230628384E-5</v>
      </c>
      <c r="BY386" s="56">
        <v>6.3079314867479593E-5</v>
      </c>
      <c r="BZ386" s="56">
        <v>1.97068837897853E-5</v>
      </c>
      <c r="CA386" s="56">
        <v>2.0692227979274599E-5</v>
      </c>
      <c r="CB386" s="56">
        <v>2.3293882374329601E-5</v>
      </c>
      <c r="CC386" s="56">
        <v>1.97068837897853E-5</v>
      </c>
      <c r="CD386" s="56">
        <v>1.9879751191450098E-5</v>
      </c>
      <c r="CE386" s="56">
        <v>6.31420657342839E-3</v>
      </c>
      <c r="CF386" s="56">
        <v>8.3261584011843105E-5</v>
      </c>
      <c r="CG386" s="56">
        <v>2.5195423792642199E-5</v>
      </c>
      <c r="CH386" s="56">
        <v>1.8482982585998699E-4</v>
      </c>
      <c r="CI386" s="56">
        <v>6.9316370719544999E-4</v>
      </c>
      <c r="CJ386" s="56">
        <v>4.5464126637838098E-4</v>
      </c>
      <c r="CK386" s="56">
        <v>2.1649049047489199E-4</v>
      </c>
      <c r="CL386" s="56">
        <v>2.1763573701092099E-2</v>
      </c>
      <c r="CM386" s="56">
        <v>1.8970468658693399E-4</v>
      </c>
      <c r="CN386" s="56">
        <v>2.0861638032906101E-4</v>
      </c>
      <c r="CO386" s="56">
        <v>2.8997642292259099E-4</v>
      </c>
      <c r="CP386" s="56">
        <v>2.7737871102626998E-3</v>
      </c>
      <c r="CQ386" s="56">
        <v>3.0424662693001899E-5</v>
      </c>
      <c r="CR386" s="56">
        <v>1.7499367070526099E-4</v>
      </c>
      <c r="CS386" s="56">
        <v>2.1349124105600801E-4</v>
      </c>
      <c r="CT386" s="56">
        <v>7.2710189982728795E-4</v>
      </c>
      <c r="CU386" s="56">
        <v>2.9560325684677999E-5</v>
      </c>
      <c r="CV386" s="56">
        <v>1.2411015102523101E-4</v>
      </c>
      <c r="CW386" s="56">
        <v>8.9718181464022801E-5</v>
      </c>
      <c r="CX386" s="56">
        <v>1.16685496123729E-4</v>
      </c>
      <c r="CY386" s="56">
        <v>1.18241302738712E-4</v>
      </c>
      <c r="CZ386" s="56">
        <v>2.4996626280727698E-4</v>
      </c>
      <c r="DA386" s="56">
        <v>8.3460381523757605E-5</v>
      </c>
      <c r="DB386" s="56">
        <v>8.2976352799096198E-5</v>
      </c>
      <c r="DC386" s="56">
        <v>3.93460899918189E-3</v>
      </c>
      <c r="DD386" s="56">
        <v>5.9488858934902003E-3</v>
      </c>
      <c r="DE386" s="56">
        <v>4.4368493046086704E-3</v>
      </c>
      <c r="DF386" s="56">
        <v>4.4981567286090903E-3</v>
      </c>
      <c r="DG386" s="56">
        <v>3.0659762359266001E-3</v>
      </c>
      <c r="DH386" s="56">
        <v>0</v>
      </c>
      <c r="DI386" s="56">
        <v>2.9574932980118698E-3</v>
      </c>
      <c r="DJ386" s="56">
        <v>5.1581471814250704E-3</v>
      </c>
      <c r="DK386" s="56">
        <v>2.14269144363499E-4</v>
      </c>
      <c r="DL386" s="56">
        <v>2.111540737855E-3</v>
      </c>
      <c r="DM386" s="56"/>
      <c r="DN386" s="56"/>
      <c r="DO386" s="56"/>
      <c r="DP386" s="56"/>
      <c r="DQ386" s="56"/>
      <c r="DR386" s="45"/>
    </row>
    <row r="387" spans="1:122" ht="14.25" x14ac:dyDescent="0.2">
      <c r="A387" s="54">
        <v>2021</v>
      </c>
      <c r="B387" s="54">
        <v>10</v>
      </c>
      <c r="C387" s="54">
        <v>19</v>
      </c>
      <c r="D387" s="54">
        <v>21</v>
      </c>
      <c r="E387" s="55">
        <f t="shared" si="6"/>
        <v>0.15973254321295466</v>
      </c>
      <c r="F387" s="56">
        <v>3.0941104055475501E-3</v>
      </c>
      <c r="G387" s="56">
        <v>1.7878811017180299E-3</v>
      </c>
      <c r="H387" s="56">
        <v>2.6321136312283302E-3</v>
      </c>
      <c r="I387" s="56">
        <v>4.0531355331333501E-4</v>
      </c>
      <c r="J387" s="56">
        <v>2.33111691144961E-5</v>
      </c>
      <c r="K387" s="56">
        <v>1.39039844170011E-3</v>
      </c>
      <c r="L387" s="56">
        <v>1.71916630955627E-5</v>
      </c>
      <c r="M387" s="56">
        <v>2.4201436233069699E-7</v>
      </c>
      <c r="N387" s="56">
        <v>2.4201436233069699E-7</v>
      </c>
      <c r="O387" s="56">
        <v>2.4201436233069699E-7</v>
      </c>
      <c r="P387" s="56">
        <v>4.1488176399548104E-6</v>
      </c>
      <c r="Q387" s="56">
        <v>1.15345773760827E-4</v>
      </c>
      <c r="R387" s="56">
        <v>5.32107470749412E-3</v>
      </c>
      <c r="S387" s="56">
        <v>0</v>
      </c>
      <c r="T387" s="56">
        <v>1.0195978651291399E-3</v>
      </c>
      <c r="U387" s="56">
        <v>5.57265728050697E-3</v>
      </c>
      <c r="V387" s="56">
        <v>7.5560341267677002E-5</v>
      </c>
      <c r="W387" s="56">
        <v>7.9380710844468698E-5</v>
      </c>
      <c r="X387" s="56">
        <v>1.3333262690404799E-3</v>
      </c>
      <c r="Y387" s="56">
        <v>2.1858391470905201E-3</v>
      </c>
      <c r="Z387" s="56">
        <v>5.7962439778202004E-4</v>
      </c>
      <c r="AA387" s="56">
        <v>6.9980181541937699E-4</v>
      </c>
      <c r="AB387" s="56">
        <v>2.5714025997636601E-5</v>
      </c>
      <c r="AC387" s="56">
        <v>3.96402238757516E-4</v>
      </c>
      <c r="AD387" s="56">
        <v>1.49582162660537E-4</v>
      </c>
      <c r="AE387" s="56">
        <v>3.0554313244250497E-5</v>
      </c>
      <c r="AF387" s="56">
        <v>4.0416398509226403E-4</v>
      </c>
      <c r="AG387" s="56">
        <v>1.7443271598685799E-3</v>
      </c>
      <c r="AH387" s="56">
        <v>1.16166893918735E-5</v>
      </c>
      <c r="AI387" s="56">
        <v>4.1960104406093E-4</v>
      </c>
      <c r="AJ387" s="56">
        <v>1.1187113898736501E-4</v>
      </c>
      <c r="AK387" s="56">
        <v>5.76587981871778E-3</v>
      </c>
      <c r="AL387" s="56">
        <v>7.5083227239082203E-4</v>
      </c>
      <c r="AM387" s="56">
        <v>1.7839915851805701E-4</v>
      </c>
      <c r="AN387" s="56">
        <v>2.1955542950640901E-3</v>
      </c>
      <c r="AO387" s="56">
        <v>4.3298962431986701E-4</v>
      </c>
      <c r="AP387" s="56">
        <v>3.6014330125832698E-4</v>
      </c>
      <c r="AQ387" s="56">
        <v>4.1142441596218502E-5</v>
      </c>
      <c r="AR387" s="56">
        <v>1.8669679379796601E-5</v>
      </c>
      <c r="AS387" s="56">
        <v>2.8915530276468402E-4</v>
      </c>
      <c r="AT387" s="56">
        <v>1.6000606698092401E-4</v>
      </c>
      <c r="AU387" s="56">
        <v>3.4124025088628299E-5</v>
      </c>
      <c r="AV387" s="56">
        <v>5.7236396691209899E-4</v>
      </c>
      <c r="AW387" s="56">
        <v>5.89910008181074E-5</v>
      </c>
      <c r="AX387" s="56">
        <v>3.4729060994455098E-5</v>
      </c>
      <c r="AY387" s="56">
        <v>2.7354537639435398E-4</v>
      </c>
      <c r="AZ387" s="56">
        <v>1.8583245678964201E-5</v>
      </c>
      <c r="BA387" s="56">
        <v>3.07427387120651E-4</v>
      </c>
      <c r="BB387" s="56">
        <v>1.21249195527679E-4</v>
      </c>
      <c r="BC387" s="56">
        <v>3.7754240523588803E-5</v>
      </c>
      <c r="BD387" s="56">
        <v>8.4947041178074704E-4</v>
      </c>
      <c r="BE387" s="56">
        <v>4.9516138532860695E-4</v>
      </c>
      <c r="BF387" s="56">
        <v>1.9261145194592699E-3</v>
      </c>
      <c r="BG387" s="56">
        <v>1.02683236588882E-4</v>
      </c>
      <c r="BH387" s="56">
        <v>1.08387860843819E-5</v>
      </c>
      <c r="BI387" s="56">
        <v>5.7478411053540599E-5</v>
      </c>
      <c r="BJ387" s="56">
        <v>2.33059830924461E-4</v>
      </c>
      <c r="BK387" s="56">
        <v>2.4633604737231699E-5</v>
      </c>
      <c r="BL387" s="56">
        <v>4.9398588699728601E-4</v>
      </c>
      <c r="BM387" s="56">
        <v>5.9466386172685602E-5</v>
      </c>
      <c r="BN387" s="63">
        <v>8.1070489695741902E-4</v>
      </c>
      <c r="BO387" s="56">
        <v>5.2055474229615499E-3</v>
      </c>
      <c r="BP387" s="56">
        <v>3.8921095484826103E-5</v>
      </c>
      <c r="BQ387" s="56">
        <v>1.30947056761074E-4</v>
      </c>
      <c r="BR387" s="56">
        <v>0</v>
      </c>
      <c r="BS387" s="56">
        <v>9.7194696586024598E-5</v>
      </c>
      <c r="BT387" s="56">
        <v>5.37876920279975E-5</v>
      </c>
      <c r="BU387" s="56">
        <v>5.10650304517771E-4</v>
      </c>
      <c r="BV387" s="56">
        <v>3.6865442777929301E-3</v>
      </c>
      <c r="BW387" s="56">
        <v>3.5869985845442598E-5</v>
      </c>
      <c r="BX387" s="56">
        <v>1.78744893321386E-5</v>
      </c>
      <c r="BY387" s="56">
        <v>5.5282995052397802E-5</v>
      </c>
      <c r="BZ387" s="56">
        <v>1.8721539600296099E-5</v>
      </c>
      <c r="CA387" s="56">
        <v>2.31555884529978E-5</v>
      </c>
      <c r="CB387" s="56">
        <v>2.47200384380641E-5</v>
      </c>
      <c r="CC387" s="56">
        <v>2.2170244263508501E-5</v>
      </c>
      <c r="CD387" s="56">
        <v>1.9015414183126202E-5</v>
      </c>
      <c r="CE387" s="56">
        <v>8.0417569519654099E-3</v>
      </c>
      <c r="CF387" s="56">
        <v>1.0099777942265001E-4</v>
      </c>
      <c r="CG387" s="56">
        <v>2.6621579856376698E-5</v>
      </c>
      <c r="CH387" s="56">
        <v>1.2892450816159599E-4</v>
      </c>
      <c r="CI387" s="56">
        <v>5.0463451893983696E-4</v>
      </c>
      <c r="CJ387" s="56">
        <v>9.9165384965003208E-3</v>
      </c>
      <c r="CK387" s="56">
        <v>1.3955585336398001E-4</v>
      </c>
      <c r="CL387" s="56">
        <v>4.8531226511875497E-2</v>
      </c>
      <c r="CM387" s="56">
        <v>1.32632513927305E-4</v>
      </c>
      <c r="CN387" s="56">
        <v>2.0329206435778599E-4</v>
      </c>
      <c r="CO387" s="56">
        <v>3.1700424117288002E-4</v>
      </c>
      <c r="CP387" s="56">
        <v>2.8759431012765099E-3</v>
      </c>
      <c r="CQ387" s="56">
        <v>3.7615946602256898E-5</v>
      </c>
      <c r="CR387" s="56">
        <v>2.0385388341319599E-4</v>
      </c>
      <c r="CS387" s="56">
        <v>2.7012260184139099E-4</v>
      </c>
      <c r="CT387" s="56">
        <v>7.8177121560377605E-4</v>
      </c>
      <c r="CU387" s="56">
        <v>3.3190541119638497E-5</v>
      </c>
      <c r="CV387" s="56">
        <v>9.9718560650330506E-5</v>
      </c>
      <c r="CW387" s="56">
        <v>7.5197319724180906E-5</v>
      </c>
      <c r="CX387" s="56">
        <v>9.7497214538937998E-5</v>
      </c>
      <c r="CY387" s="56">
        <v>1.0423904320386499E-4</v>
      </c>
      <c r="CZ387" s="56">
        <v>2.4374303634734499E-4</v>
      </c>
      <c r="DA387" s="56">
        <v>7.6096230212837804E-5</v>
      </c>
      <c r="DB387" s="56">
        <v>7.6753126339163999E-5</v>
      </c>
      <c r="DC387" s="56">
        <v>3.9355251964107198E-3</v>
      </c>
      <c r="DD387" s="56">
        <v>5.9468114846702299E-3</v>
      </c>
      <c r="DE387" s="56">
        <v>4.4343081538041999E-3</v>
      </c>
      <c r="DF387" s="56">
        <v>4.5013115586894697E-3</v>
      </c>
      <c r="DG387" s="56">
        <v>3.0613088160816601E-3</v>
      </c>
      <c r="DH387" s="56">
        <v>2.88602127079356E-5</v>
      </c>
      <c r="DI387" s="56">
        <v>2.9517022400561001E-3</v>
      </c>
      <c r="DJ387" s="56">
        <v>5.1183963224122504E-3</v>
      </c>
      <c r="DK387" s="56">
        <v>4.3432934668276898E-5</v>
      </c>
      <c r="DL387" s="56">
        <v>4.0518390276208702E-4</v>
      </c>
      <c r="DM387" s="56"/>
      <c r="DN387" s="56"/>
      <c r="DO387" s="56"/>
      <c r="DP387" s="56"/>
      <c r="DQ387" s="56"/>
      <c r="DR387" s="45"/>
    </row>
    <row r="388" spans="1:122" ht="14.25" x14ac:dyDescent="0.2">
      <c r="A388" s="54">
        <v>2021</v>
      </c>
      <c r="B388" s="54">
        <v>10</v>
      </c>
      <c r="C388" s="54">
        <v>19</v>
      </c>
      <c r="D388" s="54">
        <v>22</v>
      </c>
      <c r="E388" s="55">
        <f t="shared" si="6"/>
        <v>0.12443921708935553</v>
      </c>
      <c r="F388" s="56">
        <v>3.2967542171490902E-3</v>
      </c>
      <c r="G388" s="56">
        <v>2.2295573129715498E-3</v>
      </c>
      <c r="H388" s="56">
        <v>2.50204819821575E-3</v>
      </c>
      <c r="I388" s="56">
        <v>5.5705655849468203E-4</v>
      </c>
      <c r="J388" s="56">
        <v>2.5065773241393598E-7</v>
      </c>
      <c r="K388" s="56">
        <v>5.76512784552054E-6</v>
      </c>
      <c r="L388" s="56">
        <v>4.7945638188736099E-4</v>
      </c>
      <c r="M388" s="56">
        <v>7.2604308699209097E-7</v>
      </c>
      <c r="N388" s="56">
        <v>2.4201436233069699E-7</v>
      </c>
      <c r="O388" s="56">
        <v>0</v>
      </c>
      <c r="P388" s="56">
        <v>6.2232264599322101E-6</v>
      </c>
      <c r="Q388" s="56">
        <v>1.18284519589128E-4</v>
      </c>
      <c r="R388" s="56">
        <v>4.9887371277935796E-3</v>
      </c>
      <c r="S388" s="56">
        <v>0</v>
      </c>
      <c r="T388" s="56">
        <v>1.39322482371732E-3</v>
      </c>
      <c r="U388" s="56">
        <v>5.8217592063059204E-3</v>
      </c>
      <c r="V388" s="56">
        <v>6.8654288571168897E-5</v>
      </c>
      <c r="W388" s="56">
        <v>8.1870001428441594E-5</v>
      </c>
      <c r="X388" s="56">
        <v>1.46650331528303E-3</v>
      </c>
      <c r="Y388" s="56">
        <v>2.25989554196372E-3</v>
      </c>
      <c r="Z388" s="56">
        <v>6.7582510680847202E-4</v>
      </c>
      <c r="AA388" s="56">
        <v>7.2064962406014998E-4</v>
      </c>
      <c r="AB388" s="56">
        <v>2.9344241432597E-5</v>
      </c>
      <c r="AC388" s="56">
        <v>0</v>
      </c>
      <c r="AD388" s="56">
        <v>1.59573898476762E-4</v>
      </c>
      <c r="AE388" s="56">
        <v>3.8117262067084797E-5</v>
      </c>
      <c r="AF388" s="56">
        <v>4.2618729206435801E-4</v>
      </c>
      <c r="AG388" s="56">
        <v>1.7799205578713599E-3</v>
      </c>
      <c r="AH388" s="56">
        <v>1.16166893918735E-5</v>
      </c>
      <c r="AI388" s="56">
        <v>4.3165854532704802E-4</v>
      </c>
      <c r="AJ388" s="56">
        <v>1.13729463555261E-4</v>
      </c>
      <c r="AK388" s="56">
        <v>5.1470058773877697E-3</v>
      </c>
      <c r="AL388" s="56">
        <v>7.2849780409573199E-4</v>
      </c>
      <c r="AM388" s="56">
        <v>1.19537808251198E-4</v>
      </c>
      <c r="AN388" s="56">
        <v>2.1527177529315502E-3</v>
      </c>
      <c r="AO388" s="56">
        <v>5.3891412468996304E-4</v>
      </c>
      <c r="AP388" s="56">
        <v>4.4785622086303799E-4</v>
      </c>
      <c r="AQ388" s="56">
        <v>4.6890282701572601E-5</v>
      </c>
      <c r="AR388" s="56">
        <v>1.8669679379796601E-5</v>
      </c>
      <c r="AS388" s="56">
        <v>3.21490150246081E-4</v>
      </c>
      <c r="AT388" s="56">
        <v>1.3124093134390401E-4</v>
      </c>
      <c r="AU388" s="56">
        <v>3.7754240523588803E-5</v>
      </c>
      <c r="AV388" s="56">
        <v>6.8497843572662203E-4</v>
      </c>
      <c r="AW388" s="56">
        <v>1.28933151531679E-3</v>
      </c>
      <c r="AX388" s="56">
        <v>3.4729060994455098E-5</v>
      </c>
      <c r="AY388" s="56">
        <v>3.35241752048515E-4</v>
      </c>
      <c r="AZ388" s="56">
        <v>2.1176256703936E-5</v>
      </c>
      <c r="BA388" s="56">
        <v>2.4955138104328198E-4</v>
      </c>
      <c r="BB388" s="56">
        <v>1.32865884919553E-4</v>
      </c>
      <c r="BC388" s="56">
        <v>3.4850068175620402E-5</v>
      </c>
      <c r="BD388" s="56">
        <v>5.2990773306322799E-4</v>
      </c>
      <c r="BE388" s="56">
        <v>3.0082385237705699E-4</v>
      </c>
      <c r="BF388" s="56">
        <v>1.8960269481995101E-3</v>
      </c>
      <c r="BG388" s="56">
        <v>6.03652966613425E-5</v>
      </c>
      <c r="BH388" s="56">
        <v>1.08387860843819E-5</v>
      </c>
      <c r="BI388" s="56">
        <v>5.6181905541054701E-5</v>
      </c>
      <c r="BJ388" s="56">
        <v>2.2616242159803699E-4</v>
      </c>
      <c r="BK388" s="56">
        <v>2.3337099224745801E-5</v>
      </c>
      <c r="BL388" s="56">
        <v>5.0318243276585204E-4</v>
      </c>
      <c r="BM388" s="56">
        <v>5.8723056345526999E-5</v>
      </c>
      <c r="BN388" s="63">
        <v>8.5587514901242705E-4</v>
      </c>
      <c r="BO388" s="56">
        <v>5.2335000818107399E-3</v>
      </c>
      <c r="BP388" s="56">
        <v>3.7935751295336797E-5</v>
      </c>
      <c r="BQ388" s="56">
        <v>1.21007181165349E-4</v>
      </c>
      <c r="BR388" s="56">
        <v>0</v>
      </c>
      <c r="BS388" s="56">
        <v>1.0000379186307701E-4</v>
      </c>
      <c r="BT388" s="56">
        <v>5.3364166893918701E-5</v>
      </c>
      <c r="BU388" s="56">
        <v>5.1210239069175495E-4</v>
      </c>
      <c r="BV388" s="56">
        <v>3.1383385302634799E-3</v>
      </c>
      <c r="BW388" s="56">
        <v>2.76587842663654E-5</v>
      </c>
      <c r="BX388" s="56">
        <v>1.5212331346501001E-5</v>
      </c>
      <c r="BY388" s="56">
        <v>5.4574238705572198E-5</v>
      </c>
      <c r="BZ388" s="56">
        <v>1.6258179126572901E-5</v>
      </c>
      <c r="CA388" s="56">
        <v>2.0692227979274599E-5</v>
      </c>
      <c r="CB388" s="56">
        <v>2.1867726310595101E-5</v>
      </c>
      <c r="CC388" s="56">
        <v>2.0692227979274599E-5</v>
      </c>
      <c r="CD388" s="56">
        <v>1.9447582687288199E-5</v>
      </c>
      <c r="CE388" s="56">
        <v>7.1463729583024901E-3</v>
      </c>
      <c r="CF388" s="56">
        <v>8.6217616580310902E-5</v>
      </c>
      <c r="CG388" s="56">
        <v>2.3293882374329601E-5</v>
      </c>
      <c r="CH388" s="56">
        <v>1.5972947913825999E-4</v>
      </c>
      <c r="CI388" s="56">
        <v>6.3717195579622598E-4</v>
      </c>
      <c r="CJ388" s="56">
        <v>3.85062137208306E-4</v>
      </c>
      <c r="CK388" s="56">
        <v>1.7355022790135999E-4</v>
      </c>
      <c r="CL388" s="56">
        <v>1.9145496902878999E-2</v>
      </c>
      <c r="CM388" s="56">
        <v>1.49513015699871E-4</v>
      </c>
      <c r="CN388" s="56">
        <v>1.97483719661849E-4</v>
      </c>
      <c r="CO388" s="56">
        <v>2.7852395756229999E-4</v>
      </c>
      <c r="CP388" s="56">
        <v>2.7563793629150602E-3</v>
      </c>
      <c r="CQ388" s="56">
        <v>2.76587842663654E-5</v>
      </c>
      <c r="CR388" s="56">
        <v>1.6033451504408701E-4</v>
      </c>
      <c r="CS388" s="56">
        <v>1.97310852260184E-4</v>
      </c>
      <c r="CT388" s="56">
        <v>6.6805903878868205E-4</v>
      </c>
      <c r="CU388" s="56">
        <v>2.64487124547119E-5</v>
      </c>
      <c r="CV388" s="56">
        <v>1.29131949043593E-4</v>
      </c>
      <c r="CW388" s="56">
        <v>8.40135572090849E-5</v>
      </c>
      <c r="CX388" s="56">
        <v>1.02683236588882E-4</v>
      </c>
      <c r="CY388" s="56">
        <v>1.15129689508746E-4</v>
      </c>
      <c r="CZ388" s="56">
        <v>2.5618948926721001E-4</v>
      </c>
      <c r="DA388" s="56">
        <v>9.4506608490137298E-5</v>
      </c>
      <c r="DB388" s="56">
        <v>8.4532159414079196E-5</v>
      </c>
      <c r="DC388" s="56">
        <v>3.9506424506862998E-3</v>
      </c>
      <c r="DD388" s="56">
        <v>5.9613323464100696E-3</v>
      </c>
      <c r="DE388" s="56">
        <v>4.46988426506681E-3</v>
      </c>
      <c r="DF388" s="56">
        <v>4.5145618450270798E-3</v>
      </c>
      <c r="DG388" s="56">
        <v>3.0794598932564598E-3</v>
      </c>
      <c r="DH388" s="56">
        <v>5.7720425415871302E-5</v>
      </c>
      <c r="DI388" s="56">
        <v>2.9870276935863001E-3</v>
      </c>
      <c r="DJ388" s="56">
        <v>5.1751832638591297E-3</v>
      </c>
      <c r="DK388" s="56">
        <v>8.6286763540976803E-5</v>
      </c>
      <c r="DL388" s="56">
        <v>5.0213139896373099E-3</v>
      </c>
      <c r="DM388" s="56"/>
      <c r="DN388" s="56"/>
      <c r="DO388" s="56"/>
      <c r="DP388" s="56"/>
      <c r="DQ388" s="56"/>
      <c r="DR388" s="45"/>
    </row>
    <row r="389" spans="1:122" ht="14.25" x14ac:dyDescent="0.2">
      <c r="A389" s="54">
        <v>2021</v>
      </c>
      <c r="B389" s="54">
        <v>10</v>
      </c>
      <c r="C389" s="54">
        <v>19</v>
      </c>
      <c r="D389" s="54">
        <v>23</v>
      </c>
      <c r="E389" s="55">
        <f t="shared" si="6"/>
        <v>0.1326746978949965</v>
      </c>
      <c r="F389" s="56">
        <v>3.3448545716623199E-3</v>
      </c>
      <c r="G389" s="56">
        <v>2.28352651577129E-3</v>
      </c>
      <c r="H389" s="56">
        <v>2.9376913371511699E-3</v>
      </c>
      <c r="I389" s="56">
        <v>5.7793029724570498E-4</v>
      </c>
      <c r="J389" s="56">
        <v>5.3465294323892603E-4</v>
      </c>
      <c r="K389" s="56">
        <v>2.6945706234498201E-4</v>
      </c>
      <c r="L389" s="56">
        <v>6.74182866492656E-7</v>
      </c>
      <c r="M389" s="56">
        <v>4.8402872466139398E-7</v>
      </c>
      <c r="N389" s="56">
        <v>2.4201436233069699E-7</v>
      </c>
      <c r="O389" s="56">
        <v>1.6941005363148801E-6</v>
      </c>
      <c r="P389" s="56">
        <v>5.70462425493786E-6</v>
      </c>
      <c r="Q389" s="56">
        <v>1.19019206046204E-4</v>
      </c>
      <c r="R389" s="56">
        <v>5.17348916332281E-3</v>
      </c>
      <c r="S389" s="56">
        <v>0</v>
      </c>
      <c r="T389" s="56">
        <v>1.4996419961821701E-3</v>
      </c>
      <c r="U389" s="56">
        <v>5.9078990325554803E-3</v>
      </c>
      <c r="V389" s="56">
        <v>5.6060898359889397E-5</v>
      </c>
      <c r="W389" s="56">
        <v>8.4912467697741798E-5</v>
      </c>
      <c r="X389" s="56">
        <v>1.55954055085901E-3</v>
      </c>
      <c r="Y389" s="56">
        <v>2.3327764385055899E-3</v>
      </c>
      <c r="Z389" s="56">
        <v>7.1394236887555701E-4</v>
      </c>
      <c r="AA389" s="56">
        <v>7.0042413806537104E-4</v>
      </c>
      <c r="AB389" s="56">
        <v>3.2066903008817401E-5</v>
      </c>
      <c r="AC389" s="56">
        <v>0</v>
      </c>
      <c r="AD389" s="56">
        <v>1.53990281402989E-4</v>
      </c>
      <c r="AE389" s="56">
        <v>3.72097082083447E-5</v>
      </c>
      <c r="AF389" s="56">
        <v>6.0334180529042795E-4</v>
      </c>
      <c r="AG389" s="56">
        <v>1.8318067084810499E-3</v>
      </c>
      <c r="AH389" s="56">
        <v>1.1201807627877999E-5</v>
      </c>
      <c r="AI389" s="56">
        <v>4.3808921266897798E-4</v>
      </c>
      <c r="AJ389" s="56">
        <v>1.2822439518485299E-4</v>
      </c>
      <c r="AK389" s="56">
        <v>5.7997186125936604E-3</v>
      </c>
      <c r="AL389" s="56">
        <v>7.1076160868492502E-4</v>
      </c>
      <c r="AM389" s="56">
        <v>1.65174802290701E-4</v>
      </c>
      <c r="AN389" s="56">
        <v>2.1026207799291E-3</v>
      </c>
      <c r="AO389" s="56">
        <v>6.34432007479839E-4</v>
      </c>
      <c r="AP389" s="56">
        <v>5.2739251236900498E-4</v>
      </c>
      <c r="AQ389" s="56">
        <v>1.71830197254795E-4</v>
      </c>
      <c r="AR389" s="56">
        <v>1.8669679379796601E-5</v>
      </c>
      <c r="AS389" s="56">
        <v>3.8355819081382198E-4</v>
      </c>
      <c r="AT389" s="56">
        <v>1.4157840196345799E-4</v>
      </c>
      <c r="AU389" s="56">
        <v>4.5377692937005697E-5</v>
      </c>
      <c r="AV389" s="56">
        <v>8.1245950108431702E-4</v>
      </c>
      <c r="AW389" s="56">
        <v>1.4947412053449699E-3</v>
      </c>
      <c r="AX389" s="56">
        <v>3.5152586128533802E-5</v>
      </c>
      <c r="AY389" s="56">
        <v>3.8541651538171899E-4</v>
      </c>
      <c r="AZ389" s="56">
        <v>2.4633604737231699E-5</v>
      </c>
      <c r="BA389" s="56">
        <v>2.98714870076746E-4</v>
      </c>
      <c r="BB389" s="56">
        <v>1.5137998363785101E-4</v>
      </c>
      <c r="BC389" s="56">
        <v>3.7754240523588803E-5</v>
      </c>
      <c r="BD389" s="56">
        <v>6.8050981339358798E-4</v>
      </c>
      <c r="BE389" s="56">
        <v>3.7726581739322402E-4</v>
      </c>
      <c r="BF389" s="56">
        <v>1.87766843014271E-3</v>
      </c>
      <c r="BG389" s="56">
        <v>7.6856846780162805E-5</v>
      </c>
      <c r="BH389" s="56">
        <v>1.0268323658888199E-5</v>
      </c>
      <c r="BI389" s="56">
        <v>5.9207085070188399E-5</v>
      </c>
      <c r="BJ389" s="56">
        <v>2.30518680119989E-4</v>
      </c>
      <c r="BK389" s="56">
        <v>2.4633604737231699E-5</v>
      </c>
      <c r="BL389" s="56">
        <v>5.1500656303972404E-4</v>
      </c>
      <c r="BM389" s="56">
        <v>6.2068040567740603E-5</v>
      </c>
      <c r="BN389" s="63">
        <v>8.7778609217343899E-4</v>
      </c>
      <c r="BO389" s="56">
        <v>5.1267717480229097E-3</v>
      </c>
      <c r="BP389" s="56">
        <v>3.6457735011102898E-5</v>
      </c>
      <c r="BQ389" s="56">
        <v>1.2532886620696799E-4</v>
      </c>
      <c r="BR389" s="56">
        <v>0</v>
      </c>
      <c r="BS389" s="56">
        <v>1.00565610918488E-4</v>
      </c>
      <c r="BT389" s="56">
        <v>5.4634742296154901E-5</v>
      </c>
      <c r="BU389" s="56">
        <v>5.2129893646032195E-4</v>
      </c>
      <c r="BV389" s="56">
        <v>3.3241709870531198E-3</v>
      </c>
      <c r="BW389" s="56">
        <v>3.0251795291337101E-5</v>
      </c>
      <c r="BX389" s="56">
        <v>1.44517147791759E-5</v>
      </c>
      <c r="BY389" s="56">
        <v>5.3156726011921003E-5</v>
      </c>
      <c r="BZ389" s="56">
        <v>1.6258179126572901E-5</v>
      </c>
      <c r="CA389" s="56">
        <v>2.2170244263508501E-5</v>
      </c>
      <c r="CB389" s="56">
        <v>2.3293882374329601E-5</v>
      </c>
      <c r="CC389" s="56">
        <v>2.1677572168763899E-5</v>
      </c>
      <c r="CD389" s="56">
        <v>1.8583245678964201E-5</v>
      </c>
      <c r="CE389" s="56">
        <v>8.0330098614411708E-3</v>
      </c>
      <c r="CF389" s="56">
        <v>9.6563730569948196E-5</v>
      </c>
      <c r="CG389" s="56">
        <v>2.3769267728907798E-5</v>
      </c>
      <c r="CH389" s="56">
        <v>1.34629132416534E-4</v>
      </c>
      <c r="CI389" s="56">
        <v>5.5637373225810602E-4</v>
      </c>
      <c r="CJ389" s="56">
        <v>3.9673068682067898E-4</v>
      </c>
      <c r="CK389" s="56">
        <v>1.4134503097120999E-4</v>
      </c>
      <c r="CL389" s="56">
        <v>2.6480260755515701E-2</v>
      </c>
      <c r="CM389" s="56">
        <v>1.2379034633215201E-4</v>
      </c>
      <c r="CN389" s="56">
        <v>1.9409551858921899E-4</v>
      </c>
      <c r="CO389" s="56">
        <v>2.9089262015141498E-4</v>
      </c>
      <c r="CP389" s="56">
        <v>2.7953177451400502E-3</v>
      </c>
      <c r="CQ389" s="56">
        <v>2.9318311322347299E-5</v>
      </c>
      <c r="CR389" s="56">
        <v>1.7178698040437899E-4</v>
      </c>
      <c r="CS389" s="56">
        <v>2.1798579349929201E-4</v>
      </c>
      <c r="CT389" s="56">
        <v>7.0851433246328296E-4</v>
      </c>
      <c r="CU389" s="56">
        <v>2.59301102497176E-5</v>
      </c>
      <c r="CV389" s="56">
        <v>1.29131949043593E-4</v>
      </c>
      <c r="CW389" s="56">
        <v>7.3641513109197894E-5</v>
      </c>
      <c r="CX389" s="56">
        <v>1.02683236588882E-4</v>
      </c>
      <c r="CY389" s="56">
        <v>9.4385601308971906E-5</v>
      </c>
      <c r="CZ389" s="56">
        <v>2.4063142311737899E-4</v>
      </c>
      <c r="DA389" s="56">
        <v>9.2665570662407297E-5</v>
      </c>
      <c r="DB389" s="56">
        <v>7.4678717519186596E-5</v>
      </c>
      <c r="DC389" s="56">
        <v>3.9405642811692404E-3</v>
      </c>
      <c r="DD389" s="56">
        <v>5.9525161089251603E-3</v>
      </c>
      <c r="DE389" s="56">
        <v>4.4578137987455703E-3</v>
      </c>
      <c r="DF389" s="56">
        <v>4.5208715051878396E-3</v>
      </c>
      <c r="DG389" s="56">
        <v>3.0727180645915299E-3</v>
      </c>
      <c r="DH389" s="56">
        <v>3.7572729751840701E-5</v>
      </c>
      <c r="DI389" s="56">
        <v>2.96965451971899E-3</v>
      </c>
      <c r="DJ389" s="56">
        <v>5.1537304193125296E-3</v>
      </c>
      <c r="DK389" s="56">
        <v>6.6597166491357904E-5</v>
      </c>
      <c r="DL389" s="56">
        <v>1.71175029802485E-3</v>
      </c>
      <c r="DM389" s="56"/>
      <c r="DN389" s="56"/>
      <c r="DO389" s="56"/>
      <c r="DP389" s="56"/>
      <c r="DQ389" s="56"/>
      <c r="DR389" s="45"/>
    </row>
    <row r="390" spans="1:122" s="45" customFormat="1" ht="14.25" x14ac:dyDescent="0.2">
      <c r="A390" s="54">
        <v>2021</v>
      </c>
      <c r="B390" s="54">
        <v>10</v>
      </c>
      <c r="C390" s="54">
        <v>20</v>
      </c>
      <c r="D390" s="54">
        <v>2</v>
      </c>
      <c r="E390" s="55">
        <f t="shared" si="6"/>
        <v>0.11218638330905532</v>
      </c>
      <c r="F390" s="56">
        <v>3.0779548890896699E-3</v>
      </c>
      <c r="G390" s="56">
        <v>1.8469041727361599E-3</v>
      </c>
      <c r="H390" s="56">
        <v>6.6599561152803604E-5</v>
      </c>
      <c r="I390" s="56">
        <v>4.9884051223424901E-4</v>
      </c>
      <c r="J390" s="56">
        <v>5.2268231519554499E-5</v>
      </c>
      <c r="K390" s="56">
        <v>1.01491711688455E-6</v>
      </c>
      <c r="L390" s="56">
        <v>2.16107351612487E-6</v>
      </c>
      <c r="M390" s="56">
        <v>4.8995998746150895E-7</v>
      </c>
      <c r="N390" s="56">
        <v>4.8995998746150895E-7</v>
      </c>
      <c r="O390" s="56">
        <v>7.3493998119226295E-7</v>
      </c>
      <c r="P390" s="56">
        <v>5.2495712942304497E-6</v>
      </c>
      <c r="Q390" s="56">
        <v>9.8166983202109404E-5</v>
      </c>
      <c r="R390" s="56">
        <v>5.7277197462799398E-3</v>
      </c>
      <c r="S390" s="56">
        <v>0</v>
      </c>
      <c r="T390" s="56">
        <v>1.02122535172312E-3</v>
      </c>
      <c r="U390" s="56"/>
      <c r="V390" s="56">
        <v>4.6467455239429901E-5</v>
      </c>
      <c r="W390" s="56">
        <v>9.1552523371378998E-5</v>
      </c>
      <c r="X390" s="56">
        <v>1.1638299559308899E-3</v>
      </c>
      <c r="Y390" s="56">
        <v>1.84910899267973E-3</v>
      </c>
      <c r="Z390" s="56">
        <v>8.3109462873158404E-4</v>
      </c>
      <c r="AA390" s="56">
        <v>4.7466623642431703E-4</v>
      </c>
      <c r="AB390" s="56">
        <v>3.1847399184998101E-5</v>
      </c>
      <c r="AC390" s="56">
        <v>0</v>
      </c>
      <c r="AD390" s="56">
        <v>1.0114174026884E-4</v>
      </c>
      <c r="AE390" s="56">
        <v>4.3483948887208903E-5</v>
      </c>
      <c r="AF390" s="56">
        <v>6.2935360389430796E-4</v>
      </c>
      <c r="AG390" s="56">
        <v>1.6883146239374601E-3</v>
      </c>
      <c r="AH390" s="56">
        <v>2.39380451016909E-5</v>
      </c>
      <c r="AI390" s="56">
        <v>3.4744287610864201E-4</v>
      </c>
      <c r="AJ390" s="56">
        <v>1.0233164309553201E-4</v>
      </c>
      <c r="AK390" s="56">
        <v>4.5371869710323998E-3</v>
      </c>
      <c r="AL390" s="56">
        <v>6.1374487857946303E-4</v>
      </c>
      <c r="AM390" s="56">
        <v>1.5328748179152901E-4</v>
      </c>
      <c r="AN390" s="56">
        <v>1.73262100566076E-3</v>
      </c>
      <c r="AO390" s="56">
        <v>4.7065031438423103E-4</v>
      </c>
      <c r="AP390" s="56">
        <v>3.9126804712997598E-4</v>
      </c>
      <c r="AQ390" s="56">
        <v>3.88905740047572E-5</v>
      </c>
      <c r="AR390" s="56">
        <v>4.7456124499843297E-5</v>
      </c>
      <c r="AS390" s="56">
        <v>3.2204370033005701E-4</v>
      </c>
      <c r="AT390" s="56">
        <v>1.4968277616949101E-4</v>
      </c>
      <c r="AU390" s="56">
        <v>4.85060387586894E-5</v>
      </c>
      <c r="AV390" s="56">
        <v>7.3550868474913799E-4</v>
      </c>
      <c r="AW390" s="56">
        <v>1.2187754688105001E-4</v>
      </c>
      <c r="AX390" s="56">
        <v>5.78765235188907E-5</v>
      </c>
      <c r="AY390" s="56">
        <v>5.0789602271679602E-5</v>
      </c>
      <c r="AZ390" s="56">
        <v>3.3684749137978699E-5</v>
      </c>
      <c r="BA390" s="56">
        <v>3.05840023601866E-4</v>
      </c>
      <c r="BB390" s="56">
        <v>1.4551811627606801E-4</v>
      </c>
      <c r="BC390" s="56">
        <v>7.2654066712149394E-5</v>
      </c>
      <c r="BD390" s="56">
        <v>8.0255445946195104E-4</v>
      </c>
      <c r="BE390" s="56">
        <v>3.91513027123707E-4</v>
      </c>
      <c r="BF390" s="56">
        <v>1.6931617280991299E-3</v>
      </c>
      <c r="BG390" s="56">
        <v>1.84889900982796E-4</v>
      </c>
      <c r="BH390" s="56">
        <v>4.2731510335035903E-5</v>
      </c>
      <c r="BI390" s="56">
        <v>7.6118783766341506E-5</v>
      </c>
      <c r="BJ390" s="56">
        <v>3.2374106171519199E-4</v>
      </c>
      <c r="BK390" s="56">
        <v>4.5058820275478002E-5</v>
      </c>
      <c r="BL390" s="56">
        <v>4.4750845426216499E-4</v>
      </c>
      <c r="BM390" s="56">
        <v>7.6748732321649195E-5</v>
      </c>
      <c r="BN390" s="63">
        <v>8.3360567366732403E-4</v>
      </c>
      <c r="BO390" s="56">
        <v>4.2365615215828002E-3</v>
      </c>
      <c r="BP390" s="56">
        <v>6.1341240573082798E-5</v>
      </c>
      <c r="BQ390" s="56">
        <v>1.6054938874854801E-4</v>
      </c>
      <c r="BR390" s="56">
        <v>0</v>
      </c>
      <c r="BS390" s="56">
        <v>2.0018365201998801E-4</v>
      </c>
      <c r="BT390" s="56">
        <v>7.2452833145870602E-5</v>
      </c>
      <c r="BU390" s="56">
        <v>4.60072428226357E-4</v>
      </c>
      <c r="BV390" s="56">
        <v>3.0718303892464001E-3</v>
      </c>
      <c r="BW390" s="56">
        <v>8.48680692567256E-5</v>
      </c>
      <c r="BX390" s="56">
        <v>3.1182453487728903E-5</v>
      </c>
      <c r="BY390" s="56">
        <v>1.9083941511625801E-4</v>
      </c>
      <c r="BZ390" s="56">
        <v>3.9398032563199497E-5</v>
      </c>
      <c r="CA390" s="56">
        <v>3.5408358379584401E-5</v>
      </c>
      <c r="CB390" s="56">
        <v>5.9670127044419401E-5</v>
      </c>
      <c r="CC390" s="56">
        <v>3.5907067652536297E-5</v>
      </c>
      <c r="CD390" s="56">
        <v>3.3247284863459497E-5</v>
      </c>
      <c r="CE390" s="56">
        <v>5.4731505356517196E-3</v>
      </c>
      <c r="CF390" s="56">
        <v>9.9243145317426696E-5</v>
      </c>
      <c r="CG390" s="56">
        <v>7.0256762487784201E-5</v>
      </c>
      <c r="CH390" s="56">
        <v>5.2663699223719901E-4</v>
      </c>
      <c r="CI390" s="56">
        <v>1.09481559198274E-3</v>
      </c>
      <c r="CJ390" s="56">
        <v>3.9940488263603301E-4</v>
      </c>
      <c r="CK390" s="56">
        <v>6.8369104143233797E-4</v>
      </c>
      <c r="CL390" s="56">
        <v>1.10490351815315E-2</v>
      </c>
      <c r="CM390" s="56">
        <v>6.5257420758578705E-4</v>
      </c>
      <c r="CN390" s="56">
        <v>3.97847509818745E-4</v>
      </c>
      <c r="CO390" s="56">
        <v>4.2336917559419499E-4</v>
      </c>
      <c r="CP390" s="56">
        <v>3.0113465786513701E-3</v>
      </c>
      <c r="CQ390" s="56">
        <v>7.2234101008610994E-5</v>
      </c>
      <c r="CR390" s="56">
        <v>2.6431591466450298E-4</v>
      </c>
      <c r="CS390" s="56">
        <v>3.1619917762248099E-4</v>
      </c>
      <c r="CT390" s="56">
        <v>1.05255216842144E-3</v>
      </c>
      <c r="CU390" s="56">
        <v>7.92685265428798E-5</v>
      </c>
      <c r="CV390" s="56">
        <v>6.4776210056607605E-4</v>
      </c>
      <c r="CW390" s="56">
        <v>3.4332196264267098E-4</v>
      </c>
      <c r="CX390" s="56">
        <v>3.1759906330094202E-4</v>
      </c>
      <c r="CY390" s="56">
        <v>5.4175575756458202E-4</v>
      </c>
      <c r="CZ390" s="56">
        <v>6.2784872678996195E-4</v>
      </c>
      <c r="DA390" s="56">
        <v>3.3731120351077802E-4</v>
      </c>
      <c r="DB390" s="56">
        <v>3.3439769144247999E-4</v>
      </c>
      <c r="DC390" s="56">
        <v>4.1506872844946797E-3</v>
      </c>
      <c r="DD390" s="56">
        <v>6.4134012501613404E-3</v>
      </c>
      <c r="DE390" s="56">
        <v>4.9053569044677598E-3</v>
      </c>
      <c r="DF390" s="56">
        <v>5.0354937768517299E-3</v>
      </c>
      <c r="DG390" s="56">
        <v>3.34292700016595E-3</v>
      </c>
      <c r="DH390" s="56">
        <v>2.34813323990928E-4</v>
      </c>
      <c r="DI390" s="56">
        <v>3.3108696181291799E-3</v>
      </c>
      <c r="DJ390" s="56">
        <v>5.5221815315398401E-3</v>
      </c>
      <c r="DK390" s="56">
        <v>4.3437577674109899E-4</v>
      </c>
      <c r="DL390" s="56">
        <v>6.4757136614238603E-3</v>
      </c>
      <c r="DM390" s="56"/>
      <c r="DN390" s="56"/>
      <c r="DO390" s="56"/>
      <c r="DP390" s="56"/>
      <c r="DQ390" s="56"/>
    </row>
    <row r="391" spans="1:122" ht="14.25" x14ac:dyDescent="0.2">
      <c r="A391" s="54">
        <v>2021</v>
      </c>
      <c r="B391" s="54">
        <v>10</v>
      </c>
      <c r="C391" s="54">
        <v>20</v>
      </c>
      <c r="D391" s="54">
        <v>3</v>
      </c>
      <c r="E391" s="55">
        <f t="shared" si="6"/>
        <v>0.12044602816089831</v>
      </c>
      <c r="F391" s="56">
        <v>2.90471903638006E-3</v>
      </c>
      <c r="G391" s="56">
        <v>1.0984902918887E-3</v>
      </c>
      <c r="H391" s="56">
        <v>5.4145828185790895E-4</v>
      </c>
      <c r="I391" s="56">
        <v>3.3072299153651802E-4</v>
      </c>
      <c r="J391" s="56">
        <v>1.5223756753268301E-4</v>
      </c>
      <c r="K391" s="56">
        <v>1.2686463961056901E-5</v>
      </c>
      <c r="L391" s="56">
        <v>1.13740711374993E-7</v>
      </c>
      <c r="M391" s="56">
        <v>2.44979993730754E-7</v>
      </c>
      <c r="N391" s="56">
        <v>2.44979993730754E-7</v>
      </c>
      <c r="O391" s="56">
        <v>1.8863459517268101E-5</v>
      </c>
      <c r="P391" s="56">
        <v>8.9242712001917708E-6</v>
      </c>
      <c r="Q391" s="56">
        <v>1.1527183633581E-4</v>
      </c>
      <c r="R391" s="56">
        <v>4.0406387715966304E-3</v>
      </c>
      <c r="S391" s="56">
        <v>0</v>
      </c>
      <c r="T391" s="56">
        <v>6.2790122250290395E-4</v>
      </c>
      <c r="U391" s="56"/>
      <c r="V391" s="56">
        <v>4.0710425386757199E-5</v>
      </c>
      <c r="W391" s="56">
        <v>9.6032157542455703E-5</v>
      </c>
      <c r="X391" s="56">
        <v>1.4028954326701501E-3</v>
      </c>
      <c r="Y391" s="56">
        <v>2.2643850791953198E-3</v>
      </c>
      <c r="Z391" s="56">
        <v>9.0489485184297403E-4</v>
      </c>
      <c r="AA391" s="56">
        <v>5.9624630759869395E-4</v>
      </c>
      <c r="AB391" s="56">
        <v>2.57228993417292E-5</v>
      </c>
      <c r="AC391" s="56">
        <v>0</v>
      </c>
      <c r="AD391" s="56">
        <v>9.6382128962071097E-5</v>
      </c>
      <c r="AE391" s="56">
        <v>4.4708848855862703E-5</v>
      </c>
      <c r="AF391" s="56">
        <v>4.2308044917301301E-4</v>
      </c>
      <c r="AG391" s="56">
        <v>2.0511474932236799E-3</v>
      </c>
      <c r="AH391" s="56">
        <v>1.5958696734460601E-5</v>
      </c>
      <c r="AI391" s="56">
        <v>4.2230176276436901E-4</v>
      </c>
      <c r="AJ391" s="56">
        <v>1.14746879206387E-4</v>
      </c>
      <c r="AK391" s="56">
        <v>4.75615533900024E-3</v>
      </c>
      <c r="AL391" s="56">
        <v>6.55303984658787E-4</v>
      </c>
      <c r="AM391" s="56">
        <v>9.3179890472590505E-5</v>
      </c>
      <c r="AN391" s="56">
        <v>1.9611873398115501E-3</v>
      </c>
      <c r="AO391" s="56">
        <v>5.5567587077978405E-4</v>
      </c>
      <c r="AP391" s="56">
        <v>4.6199727103424102E-4</v>
      </c>
      <c r="AQ391" s="56">
        <v>1.51887596113068E-4</v>
      </c>
      <c r="AR391" s="56">
        <v>2.39380451016909E-5</v>
      </c>
      <c r="AS391" s="56">
        <v>3.5326990024523802E-4</v>
      </c>
      <c r="AT391" s="56">
        <v>1.16925451293493E-4</v>
      </c>
      <c r="AU391" s="56">
        <v>7.6250023048697298E-4</v>
      </c>
      <c r="AV391" s="56">
        <v>8.54393975992477E-4</v>
      </c>
      <c r="AW391" s="56">
        <v>1.5856330094223101E-3</v>
      </c>
      <c r="AX391" s="56">
        <v>4.1156638946766702E-5</v>
      </c>
      <c r="AY391" s="56">
        <v>4.0819791455386901E-4</v>
      </c>
      <c r="AZ391" s="56">
        <v>2.5810392196633001E-5</v>
      </c>
      <c r="BA391" s="56">
        <v>2.4473501373702399E-4</v>
      </c>
      <c r="BB391" s="56">
        <v>1.5139763612560599E-4</v>
      </c>
      <c r="BC391" s="56">
        <v>4.2416536057381998E-5</v>
      </c>
      <c r="BD391" s="56">
        <v>4.8947002747404701E-4</v>
      </c>
      <c r="BE391" s="56">
        <v>2.5715899913336898E-4</v>
      </c>
      <c r="BF391" s="56">
        <v>1.9621060147880401E-3</v>
      </c>
      <c r="BG391" s="56">
        <v>6.4254752641380695E-5</v>
      </c>
      <c r="BH391" s="56">
        <v>1.67461324285951E-5</v>
      </c>
      <c r="BI391" s="56">
        <v>6.2557391256246197E-5</v>
      </c>
      <c r="BJ391" s="56">
        <v>2.9985551232644301E-4</v>
      </c>
      <c r="BK391" s="56">
        <v>2.6685320745671501E-5</v>
      </c>
      <c r="BL391" s="56">
        <v>4.9737938155735401E-4</v>
      </c>
      <c r="BM391" s="56">
        <v>6.1323742002101996E-5</v>
      </c>
      <c r="BN391" s="63">
        <v>9.2095854000331901E-4</v>
      </c>
      <c r="BO391" s="56">
        <v>5.1360055685652703E-3</v>
      </c>
      <c r="BP391" s="56">
        <v>3.3912230560728702E-5</v>
      </c>
      <c r="BQ391" s="56">
        <v>1.3123928235576099E-4</v>
      </c>
      <c r="BR391" s="56">
        <v>0</v>
      </c>
      <c r="BS391" s="56">
        <v>1.2682089318311699E-4</v>
      </c>
      <c r="BT391" s="56">
        <v>6.0448813453063597E-5</v>
      </c>
      <c r="BU391" s="56">
        <v>4.7918086773735501E-4</v>
      </c>
      <c r="BV391" s="56">
        <v>3.1154718252724401E-3</v>
      </c>
      <c r="BW391" s="56">
        <v>3.0185034941825098E-5</v>
      </c>
      <c r="BX391" s="56">
        <v>1.8093522394114299E-5</v>
      </c>
      <c r="BY391" s="56">
        <v>8.3940644994744896E-5</v>
      </c>
      <c r="BZ391" s="56">
        <v>1.8950952372171898E-5</v>
      </c>
      <c r="CA391" s="56">
        <v>2.24419172828352E-5</v>
      </c>
      <c r="CB391" s="56">
        <v>2.6947799310382999E-5</v>
      </c>
      <c r="CC391" s="56">
        <v>2.24419172828352E-5</v>
      </c>
      <c r="CD391" s="56">
        <v>2.0998285176921799E-5</v>
      </c>
      <c r="CE391" s="56">
        <v>5.8909114192465797E-3</v>
      </c>
      <c r="CF391" s="56">
        <v>8.2785739310014197E-5</v>
      </c>
      <c r="CG391" s="56">
        <v>2.7910220714325199E-5</v>
      </c>
      <c r="CH391" s="56">
        <v>2.5927632622204202E-4</v>
      </c>
      <c r="CI391" s="56">
        <v>8.5303783674146795E-4</v>
      </c>
      <c r="CJ391" s="56">
        <v>5.5470470009035097E-4</v>
      </c>
      <c r="CK391" s="56">
        <v>3.1422621374439899E-4</v>
      </c>
      <c r="CL391" s="56">
        <v>2.1693853373407301E-2</v>
      </c>
      <c r="CM391" s="56">
        <v>2.6851557169988799E-4</v>
      </c>
      <c r="CN391" s="56">
        <v>2.42530193793447E-4</v>
      </c>
      <c r="CO391" s="56">
        <v>3.3480015857503701E-4</v>
      </c>
      <c r="CP391" s="56">
        <v>2.8601764239485198E-3</v>
      </c>
      <c r="CQ391" s="56">
        <v>3.6397027639997798E-5</v>
      </c>
      <c r="CR391" s="56">
        <v>1.9568651927792999E-4</v>
      </c>
      <c r="CS391" s="56">
        <v>2.3931045673298499E-4</v>
      </c>
      <c r="CT391" s="56">
        <v>7.8581707631884595E-4</v>
      </c>
      <c r="CU391" s="56">
        <v>3.7271956189036203E-5</v>
      </c>
      <c r="CV391" s="56">
        <v>1.90261962273892E-4</v>
      </c>
      <c r="CW391" s="56">
        <v>1.12865782825955E-4</v>
      </c>
      <c r="CX391" s="56">
        <v>1.4016355355595301E-4</v>
      </c>
      <c r="CY391" s="56">
        <v>1.54337396050375E-4</v>
      </c>
      <c r="CZ391" s="56">
        <v>2.8767650692382898E-4</v>
      </c>
      <c r="DA391" s="56">
        <v>1.2423985396345399E-4</v>
      </c>
      <c r="DB391" s="56">
        <v>1.10765954308263E-4</v>
      </c>
      <c r="DC391" s="56">
        <v>4.02038417568639E-3</v>
      </c>
      <c r="DD391" s="56">
        <v>6.0837281728836701E-3</v>
      </c>
      <c r="DE391" s="56">
        <v>4.6134019969391298E-3</v>
      </c>
      <c r="DF391" s="56">
        <v>4.6867647557760003E-3</v>
      </c>
      <c r="DG391" s="56">
        <v>3.14816790515E-3</v>
      </c>
      <c r="DH391" s="56">
        <v>1.2622594176977099E-4</v>
      </c>
      <c r="DI391" s="56">
        <v>3.06466472442978E-3</v>
      </c>
      <c r="DJ391" s="56">
        <v>5.2903342153301502E-3</v>
      </c>
      <c r="DK391" s="56">
        <v>1.2837826600040601E-4</v>
      </c>
      <c r="DL391" s="56">
        <v>7.9033870706027697E-3</v>
      </c>
      <c r="DM391" s="56"/>
      <c r="DN391" s="56"/>
      <c r="DO391" s="56"/>
      <c r="DP391" s="56"/>
      <c r="DQ391" s="56"/>
      <c r="DR391" s="45"/>
    </row>
    <row r="392" spans="1:122" ht="14.25" x14ac:dyDescent="0.2">
      <c r="A392" s="54">
        <v>2021</v>
      </c>
      <c r="B392" s="54">
        <v>10</v>
      </c>
      <c r="C392" s="54">
        <v>20</v>
      </c>
      <c r="D392" s="54">
        <v>4</v>
      </c>
      <c r="E392" s="55">
        <f t="shared" si="6"/>
        <v>0.11104797440211674</v>
      </c>
      <c r="F392" s="56">
        <v>2.82702538122545E-3</v>
      </c>
      <c r="G392" s="56">
        <v>8.1357855917983505E-4</v>
      </c>
      <c r="H392" s="56">
        <v>2.2410944812199201E-3</v>
      </c>
      <c r="I392" s="56">
        <v>2.8570791768849199E-4</v>
      </c>
      <c r="J392" s="56">
        <v>1.01491711688455E-6</v>
      </c>
      <c r="K392" s="56">
        <v>7.6118783766341499E-7</v>
      </c>
      <c r="L392" s="56">
        <v>4.5496284549997199E-7</v>
      </c>
      <c r="M392" s="56">
        <v>2.44979993730754E-7</v>
      </c>
      <c r="N392" s="56">
        <v>2.44979993730754E-7</v>
      </c>
      <c r="O392" s="56">
        <v>2.44979993730754E-7</v>
      </c>
      <c r="P392" s="56">
        <v>9.4492283296148102E-6</v>
      </c>
      <c r="Q392" s="56">
        <v>1.2717086460273301E-4</v>
      </c>
      <c r="R392" s="56">
        <v>5.4877705917061601E-3</v>
      </c>
      <c r="S392" s="56">
        <v>0</v>
      </c>
      <c r="T392" s="56">
        <v>3.1300568841849098E-4</v>
      </c>
      <c r="U392" s="56"/>
      <c r="V392" s="56">
        <v>3.8654343296516898E-5</v>
      </c>
      <c r="W392" s="56">
        <v>9.0432614828609903E-5</v>
      </c>
      <c r="X392" s="56">
        <v>1.64133096085409E-3</v>
      </c>
      <c r="Y392" s="56">
        <v>2.45774428853281E-3</v>
      </c>
      <c r="Z392" s="56">
        <v>6.4246003355890302E-4</v>
      </c>
      <c r="AA392" s="56">
        <v>6.5388660040934497E-4</v>
      </c>
      <c r="AB392" s="56">
        <v>1.9904624490623799E-5</v>
      </c>
      <c r="AC392" s="56">
        <v>0</v>
      </c>
      <c r="AD392" s="56">
        <v>7.7343683734995306E-5</v>
      </c>
      <c r="AE392" s="56">
        <v>3.6134549075286299E-5</v>
      </c>
      <c r="AF392" s="56">
        <v>4.3924912875924302E-4</v>
      </c>
      <c r="AG392" s="56">
        <v>2.0085209743145298E-3</v>
      </c>
      <c r="AH392" s="56">
        <v>1.46987996238453E-5</v>
      </c>
      <c r="AI392" s="56">
        <v>4.6379962384525999E-4</v>
      </c>
      <c r="AJ392" s="56">
        <v>1.3468650083897299E-4</v>
      </c>
      <c r="AK392" s="56">
        <v>4.9538104475135101E-3</v>
      </c>
      <c r="AL392" s="56">
        <v>6.6128849593421004E-4</v>
      </c>
      <c r="AM392" s="56">
        <v>1.1549056847307E-4</v>
      </c>
      <c r="AN392" s="56">
        <v>1.9380367304040001E-3</v>
      </c>
      <c r="AO392" s="56">
        <v>7.6222025335128101E-4</v>
      </c>
      <c r="AP392" s="56">
        <v>6.3355326092969205E-4</v>
      </c>
      <c r="AQ392" s="56">
        <v>4.4096398871535803E-5</v>
      </c>
      <c r="AR392" s="56">
        <v>2.0578319473383402E-5</v>
      </c>
      <c r="AS392" s="56">
        <v>4.4205764940165603E-4</v>
      </c>
      <c r="AT392" s="56">
        <v>1.2784455958549199E-4</v>
      </c>
      <c r="AU392" s="56">
        <v>8.6722917780686999E-4</v>
      </c>
      <c r="AV392" s="56">
        <v>9.6650732026625896E-4</v>
      </c>
      <c r="AW392" s="56">
        <v>1.79049752917965E-3</v>
      </c>
      <c r="AX392" s="56">
        <v>3.7298204045507298E-5</v>
      </c>
      <c r="AY392" s="56">
        <v>4.5823507827337599E-4</v>
      </c>
      <c r="AZ392" s="56">
        <v>2.7560249294709899E-5</v>
      </c>
      <c r="BA392" s="56">
        <v>2.7434259583648297E-4</v>
      </c>
      <c r="BB392" s="56">
        <v>1.6830125569302799E-4</v>
      </c>
      <c r="BC392" s="56">
        <v>4.0736673243228301E-5</v>
      </c>
      <c r="BD392" s="56">
        <v>5.1183320118746898E-4</v>
      </c>
      <c r="BE392" s="56">
        <v>2.7717736433536801E-4</v>
      </c>
      <c r="BF392" s="56">
        <v>1.9171959323659E-3</v>
      </c>
      <c r="BG392" s="56">
        <v>5.5435472867073501E-5</v>
      </c>
      <c r="BH392" s="56">
        <v>1.3281415374403E-5</v>
      </c>
      <c r="BI392" s="56">
        <v>5.6870355687496501E-5</v>
      </c>
      <c r="BJ392" s="56">
        <v>2.45469953718216E-4</v>
      </c>
      <c r="BK392" s="56">
        <v>2.3185606549517798E-5</v>
      </c>
      <c r="BL392" s="56">
        <v>5.3395139490715999E-4</v>
      </c>
      <c r="BM392" s="56">
        <v>5.7937768517323399E-5</v>
      </c>
      <c r="BN392" s="63">
        <v>9.0048521195582E-4</v>
      </c>
      <c r="BO392" s="56">
        <v>5.1454372983239004E-3</v>
      </c>
      <c r="BP392" s="56">
        <v>2.7927719285306001E-5</v>
      </c>
      <c r="BQ392" s="56">
        <v>1.2336492541441599E-4</v>
      </c>
      <c r="BR392" s="56">
        <v>0</v>
      </c>
      <c r="BS392" s="56">
        <v>1.16584229159368E-4</v>
      </c>
      <c r="BT392" s="56">
        <v>5.6161663562775399E-5</v>
      </c>
      <c r="BU392" s="56">
        <v>5.0661862703520004E-4</v>
      </c>
      <c r="BV392" s="56">
        <v>3.1594894805745599E-3</v>
      </c>
      <c r="BW392" s="56">
        <v>2.6247856471152302E-5</v>
      </c>
      <c r="BX392" s="56">
        <v>1.1934025408883899E-5</v>
      </c>
      <c r="BY392" s="56">
        <v>6.7439492559880499E-5</v>
      </c>
      <c r="BZ392" s="56">
        <v>1.49612781885568E-5</v>
      </c>
      <c r="CA392" s="56">
        <v>2.1943208009883301E-5</v>
      </c>
      <c r="CB392" s="56">
        <v>2.5504167204469602E-5</v>
      </c>
      <c r="CC392" s="56">
        <v>2.1943208009883301E-5</v>
      </c>
      <c r="CD392" s="56">
        <v>2.0998285176921799E-5</v>
      </c>
      <c r="CE392" s="56">
        <v>7.6786704220677404E-3</v>
      </c>
      <c r="CF392" s="56">
        <v>1.04728947319897E-4</v>
      </c>
      <c r="CG392" s="56">
        <v>2.6466588608411801E-5</v>
      </c>
      <c r="CH392" s="56">
        <v>1.9460160787712299E-4</v>
      </c>
      <c r="CI392" s="56">
        <v>7.4613906661995504E-4</v>
      </c>
      <c r="CJ392" s="56">
        <v>3.7446941898843899E-4</v>
      </c>
      <c r="CK392" s="56">
        <v>2.0646563900208399E-4</v>
      </c>
      <c r="CL392" s="56">
        <v>1.36620092932347E-2</v>
      </c>
      <c r="CM392" s="56">
        <v>1.72500912728413E-4</v>
      </c>
      <c r="CN392" s="56">
        <v>2.2538159423229399E-4</v>
      </c>
      <c r="CO392" s="56">
        <v>3.2135250677631699E-4</v>
      </c>
      <c r="CP392" s="56">
        <v>2.8481199085427702E-3</v>
      </c>
      <c r="CQ392" s="56">
        <v>3.0797484926151998E-5</v>
      </c>
      <c r="CR392" s="56">
        <v>1.80847731086239E-4</v>
      </c>
      <c r="CS392" s="56">
        <v>2.2702645990448601E-4</v>
      </c>
      <c r="CT392" s="56">
        <v>8.0241884553685001E-4</v>
      </c>
      <c r="CU392" s="56">
        <v>2.6772813600575299E-5</v>
      </c>
      <c r="CV392" s="56">
        <v>1.3870242287905899E-4</v>
      </c>
      <c r="CW392" s="56">
        <v>8.6617926354802397E-5</v>
      </c>
      <c r="CX392" s="56">
        <v>1.11290911437686E-4</v>
      </c>
      <c r="CY392" s="56">
        <v>1.12865782825955E-4</v>
      </c>
      <c r="CZ392" s="56">
        <v>2.6457839322921499E-4</v>
      </c>
      <c r="DA392" s="56">
        <v>9.9391883170763204E-5</v>
      </c>
      <c r="DB392" s="56">
        <v>8.08433979311489E-5</v>
      </c>
      <c r="DC392" s="56">
        <v>3.9934888720889504E-3</v>
      </c>
      <c r="DD392" s="56">
        <v>6.01495878892925E-3</v>
      </c>
      <c r="DE392" s="56">
        <v>4.5002212398355199E-3</v>
      </c>
      <c r="DF392" s="56">
        <v>4.5641347703427801E-3</v>
      </c>
      <c r="DG392" s="56">
        <v>3.10879612044327E-3</v>
      </c>
      <c r="DH392" s="56">
        <v>4.6852423801006798E-5</v>
      </c>
      <c r="DI392" s="56">
        <v>3.0464924584662498E-3</v>
      </c>
      <c r="DJ392" s="56">
        <v>5.3018307764645103E-3</v>
      </c>
      <c r="DK392" s="56">
        <v>1.34240287278963E-4</v>
      </c>
      <c r="DL392" s="56">
        <v>2.5182193498423499E-3</v>
      </c>
      <c r="DM392" s="56"/>
      <c r="DN392" s="56"/>
      <c r="DO392" s="56"/>
      <c r="DP392" s="56"/>
      <c r="DQ392" s="56"/>
      <c r="DR392" s="45"/>
    </row>
    <row r="393" spans="1:122" ht="14.25" x14ac:dyDescent="0.2">
      <c r="A393" s="54">
        <v>2021</v>
      </c>
      <c r="B393" s="54">
        <v>10</v>
      </c>
      <c r="C393" s="54">
        <v>20</v>
      </c>
      <c r="D393" s="54">
        <v>5</v>
      </c>
      <c r="E393" s="55">
        <f t="shared" si="6"/>
        <v>0.12874918320948497</v>
      </c>
      <c r="F393" s="56">
        <v>2.8943511330739601E-3</v>
      </c>
      <c r="G393" s="56">
        <v>8.7531351759998497E-4</v>
      </c>
      <c r="H393" s="56">
        <v>2.5916083565356899E-3</v>
      </c>
      <c r="I393" s="56">
        <v>3.5258745597698801E-4</v>
      </c>
      <c r="J393" s="56">
        <v>7.6118783766341499E-7</v>
      </c>
      <c r="K393" s="56">
        <v>2.5372927922113798E-7</v>
      </c>
      <c r="L393" s="56">
        <v>1.13740711374993E-7</v>
      </c>
      <c r="M393" s="56">
        <v>4.8995998746150895E-7</v>
      </c>
      <c r="N393" s="56">
        <v>2.44979993730754E-7</v>
      </c>
      <c r="O393" s="56">
        <v>2.44979993730754E-7</v>
      </c>
      <c r="P393" s="56">
        <v>8.3993140707687195E-6</v>
      </c>
      <c r="Q393" s="56">
        <v>1.16015525602493E-4</v>
      </c>
      <c r="R393" s="56">
        <v>5.8082131727914699E-3</v>
      </c>
      <c r="S393" s="56">
        <v>0</v>
      </c>
      <c r="T393" s="56">
        <v>3.3946352774141201E-4</v>
      </c>
      <c r="U393" s="56"/>
      <c r="V393" s="56">
        <v>3.3719746279940297E-5</v>
      </c>
      <c r="W393" s="56">
        <v>9.7991997492301707E-5</v>
      </c>
      <c r="X393" s="56">
        <v>1.5616424686076701E-3</v>
      </c>
      <c r="Y393" s="56">
        <v>2.2971074069293601E-3</v>
      </c>
      <c r="Z393" s="56">
        <v>5.0129031217155601E-4</v>
      </c>
      <c r="AA393" s="56">
        <v>6.3530311802776902E-4</v>
      </c>
      <c r="AB393" s="56">
        <v>1.6842374568989401E-5</v>
      </c>
      <c r="AC393" s="56">
        <v>0</v>
      </c>
      <c r="AD393" s="56">
        <v>6.1279995574650098E-5</v>
      </c>
      <c r="AE393" s="56">
        <v>2.57228993417292E-5</v>
      </c>
      <c r="AF393" s="56">
        <v>3.4640171113528697E-4</v>
      </c>
      <c r="AG393" s="56">
        <v>1.5903751221581E-3</v>
      </c>
      <c r="AH393" s="56">
        <v>1.343890251323E-5</v>
      </c>
      <c r="AI393" s="56">
        <v>4.3206596537163699E-4</v>
      </c>
      <c r="AJ393" s="56">
        <v>1.20766387623771E-4</v>
      </c>
      <c r="AK393" s="56">
        <v>4.4395011985322603E-3</v>
      </c>
      <c r="AL393" s="56">
        <v>5.6620126122471602E-4</v>
      </c>
      <c r="AM393" s="56">
        <v>9.9216897460955507E-5</v>
      </c>
      <c r="AN393" s="56">
        <v>1.63928362804934E-3</v>
      </c>
      <c r="AO393" s="56">
        <v>5.6771488761455204E-4</v>
      </c>
      <c r="AP393" s="56">
        <v>4.7177897221249102E-4</v>
      </c>
      <c r="AQ393" s="56">
        <v>1.73017120572345E-4</v>
      </c>
      <c r="AR393" s="56">
        <v>1.6798628141537402E-5</v>
      </c>
      <c r="AS393" s="56">
        <v>4.1233632659082097E-4</v>
      </c>
      <c r="AT393" s="56">
        <v>1.2056515405749299E-4</v>
      </c>
      <c r="AU393" s="56">
        <v>8.4040386849335296E-4</v>
      </c>
      <c r="AV393" s="56">
        <v>9.3302380469455898E-4</v>
      </c>
      <c r="AW393" s="56">
        <v>1.72465915586451E-3</v>
      </c>
      <c r="AX393" s="56">
        <v>3.1296194199103901E-5</v>
      </c>
      <c r="AY393" s="56">
        <v>4.4770093854295401E-4</v>
      </c>
      <c r="AZ393" s="56">
        <v>2.71227850201907E-5</v>
      </c>
      <c r="BA393" s="56">
        <v>2.2048199435767901E-4</v>
      </c>
      <c r="BB393" s="56">
        <v>1.6646390574004801E-4</v>
      </c>
      <c r="BC393" s="56">
        <v>3.5697084800767097E-5</v>
      </c>
      <c r="BD393" s="56">
        <v>4.4411373149189602E-4</v>
      </c>
      <c r="BE393" s="56">
        <v>2.5677403057179198E-4</v>
      </c>
      <c r="BF393" s="56">
        <v>1.63173299467114E-3</v>
      </c>
      <c r="BG393" s="56">
        <v>4.7246141648074002E-5</v>
      </c>
      <c r="BH393" s="56">
        <v>1.0394151162576299E-5</v>
      </c>
      <c r="BI393" s="56">
        <v>6.9556819648553493E-5</v>
      </c>
      <c r="BJ393" s="56">
        <v>2.1313259454575599E-4</v>
      </c>
      <c r="BK393" s="56">
        <v>2.5372927922113801E-5</v>
      </c>
      <c r="BL393" s="56">
        <v>4.9006497888739303E-4</v>
      </c>
      <c r="BM393" s="56">
        <v>8.0510925082514294E-5</v>
      </c>
      <c r="BN393" s="63">
        <v>8.5169044677594805E-4</v>
      </c>
      <c r="BO393" s="56">
        <v>4.6832825401508299E-3</v>
      </c>
      <c r="BP393" s="56">
        <v>2.59328821934984E-5</v>
      </c>
      <c r="BQ393" s="56">
        <v>1.3648885364999199E-4</v>
      </c>
      <c r="BR393" s="56">
        <v>0</v>
      </c>
      <c r="BS393" s="56">
        <v>1.05210158021869E-4</v>
      </c>
      <c r="BT393" s="56">
        <v>7.3310263123928205E-5</v>
      </c>
      <c r="BU393" s="56">
        <v>4.4243386867774199E-4</v>
      </c>
      <c r="BV393" s="56">
        <v>3.14331205170284E-3</v>
      </c>
      <c r="BW393" s="56">
        <v>2.5810392196633001E-5</v>
      </c>
      <c r="BX393" s="56">
        <v>1.23189939704608E-5</v>
      </c>
      <c r="BY393" s="56">
        <v>5.6677871406708103E-5</v>
      </c>
      <c r="BZ393" s="56">
        <v>1.29664410967492E-5</v>
      </c>
      <c r="CA393" s="56">
        <v>2.0447080191027602E-5</v>
      </c>
      <c r="CB393" s="56">
        <v>1.9729638780816101E-5</v>
      </c>
      <c r="CC393" s="56">
        <v>1.7953533826268101E-5</v>
      </c>
      <c r="CD393" s="56">
        <v>1.79360352552874E-5</v>
      </c>
      <c r="CE393" s="56">
        <v>5.8442252318698902E-3</v>
      </c>
      <c r="CF393" s="56">
        <v>7.4307681669831996E-5</v>
      </c>
      <c r="CG393" s="56">
        <v>1.9248428078845002E-5</v>
      </c>
      <c r="CH393" s="56">
        <v>1.9344670219239199E-4</v>
      </c>
      <c r="CI393" s="56">
        <v>7.5761812918333899E-4</v>
      </c>
      <c r="CJ393" s="56">
        <v>5.8882691350284897E-4</v>
      </c>
      <c r="CK393" s="56">
        <v>2.0465453690557401E-4</v>
      </c>
      <c r="CL393" s="56">
        <v>2.9955803661977001E-2</v>
      </c>
      <c r="CM393" s="56">
        <v>1.7494196338022999E-4</v>
      </c>
      <c r="CN393" s="56">
        <v>2.0823299467114101E-4</v>
      </c>
      <c r="CO393" s="56">
        <v>3.2135250677631699E-4</v>
      </c>
      <c r="CP393" s="56">
        <v>2.8416279387088999E-3</v>
      </c>
      <c r="CQ393" s="56">
        <v>3.19173934689211E-5</v>
      </c>
      <c r="CR393" s="56">
        <v>1.8919454944406501E-4</v>
      </c>
      <c r="CS393" s="56">
        <v>2.3931045673298499E-4</v>
      </c>
      <c r="CT393" s="56">
        <v>7.8028315324617801E-4</v>
      </c>
      <c r="CU393" s="56">
        <v>2.9397599247690501E-5</v>
      </c>
      <c r="CV393" s="56">
        <v>1.6266671583722099E-4</v>
      </c>
      <c r="CW393" s="56">
        <v>8.8717754872494602E-5</v>
      </c>
      <c r="CX393" s="56">
        <v>1.19165268379031E-4</v>
      </c>
      <c r="CY393" s="56">
        <v>1.2703962532037701E-4</v>
      </c>
      <c r="CZ393" s="56">
        <v>3.0237530654767398E-4</v>
      </c>
      <c r="DA393" s="56">
        <v>1.2734585031254001E-4</v>
      </c>
      <c r="DB393" s="56">
        <v>9.6067154684417199E-5</v>
      </c>
      <c r="DC393" s="56">
        <v>4.0138922058525301E-3</v>
      </c>
      <c r="DD393" s="56">
        <v>6.0748039016834798E-3</v>
      </c>
      <c r="DE393" s="56">
        <v>4.6140450694226801E-3</v>
      </c>
      <c r="DF393" s="56">
        <v>4.6094823170394397E-3</v>
      </c>
      <c r="DG393" s="56">
        <v>3.1544673907030799E-3</v>
      </c>
      <c r="DH393" s="56">
        <v>8.21295428982354E-5</v>
      </c>
      <c r="DI393" s="56">
        <v>3.0716991499640401E-3</v>
      </c>
      <c r="DJ393" s="56">
        <v>5.3126886397580802E-3</v>
      </c>
      <c r="DK393" s="56">
        <v>1.2720586174469399E-4</v>
      </c>
      <c r="DL393" s="56">
        <v>7.6413284715947903E-3</v>
      </c>
      <c r="DM393" s="56"/>
      <c r="DN393" s="56"/>
      <c r="DO393" s="56"/>
      <c r="DP393" s="56"/>
      <c r="DQ393" s="56"/>
      <c r="DR393" s="45"/>
    </row>
    <row r="394" spans="1:122" ht="14.25" x14ac:dyDescent="0.2">
      <c r="A394" s="54">
        <v>2021</v>
      </c>
      <c r="B394" s="54">
        <v>10</v>
      </c>
      <c r="C394" s="54">
        <v>20</v>
      </c>
      <c r="D394" s="54">
        <v>6</v>
      </c>
      <c r="E394" s="55">
        <f t="shared" si="6"/>
        <v>0.11365499899968651</v>
      </c>
      <c r="F394" s="56">
        <v>3.0022298231703898E-3</v>
      </c>
      <c r="G394" s="56">
        <v>1.0028256043368401E-3</v>
      </c>
      <c r="H394" s="56">
        <v>2.5402150535651698E-3</v>
      </c>
      <c r="I394" s="56">
        <v>3.9521397488614002E-4</v>
      </c>
      <c r="J394" s="56">
        <v>5.2775690077996802E-5</v>
      </c>
      <c r="K394" s="56">
        <v>2.95087151734184E-4</v>
      </c>
      <c r="L394" s="56">
        <v>2.2748142274998599E-7</v>
      </c>
      <c r="M394" s="56">
        <v>2.44979993730754E-7</v>
      </c>
      <c r="N394" s="56">
        <v>2.44979993730754E-7</v>
      </c>
      <c r="O394" s="56">
        <v>0</v>
      </c>
      <c r="P394" s="56">
        <v>1.2074013976730001E-5</v>
      </c>
      <c r="Q394" s="56">
        <v>1.2568348606936699E-4</v>
      </c>
      <c r="R394" s="56">
        <v>5.65116349823908E-3</v>
      </c>
      <c r="S394" s="56">
        <v>0</v>
      </c>
      <c r="T394" s="56">
        <v>3.8080390168347699E-4</v>
      </c>
      <c r="U394" s="56"/>
      <c r="V394" s="56">
        <v>3.5775828370180497E-5</v>
      </c>
      <c r="W394" s="56">
        <v>1.2374989397599201E-4</v>
      </c>
      <c r="X394" s="56">
        <v>1.6788128998948999E-3</v>
      </c>
      <c r="Y394" s="56">
        <v>2.43156642634558E-3</v>
      </c>
      <c r="Z394" s="56">
        <v>5.0343388711670005E-4</v>
      </c>
      <c r="AA394" s="56">
        <v>7.0963704755407195E-4</v>
      </c>
      <c r="AB394" s="56">
        <v>1.6842374568989401E-5</v>
      </c>
      <c r="AC394" s="56">
        <v>0</v>
      </c>
      <c r="AD394" s="56">
        <v>6.1577471281323195E-5</v>
      </c>
      <c r="AE394" s="56">
        <v>2.6335349326056099E-5</v>
      </c>
      <c r="AF394" s="56">
        <v>3.4836155108513298E-4</v>
      </c>
      <c r="AG394" s="56">
        <v>1.67232967934652E-3</v>
      </c>
      <c r="AH394" s="56">
        <v>1.17590396990762E-5</v>
      </c>
      <c r="AI394" s="56">
        <v>4.6379962384525999E-4</v>
      </c>
      <c r="AJ394" s="56">
        <v>1.3393406228680001E-4</v>
      </c>
      <c r="AK394" s="56">
        <v>5.0981824073903304E-3</v>
      </c>
      <c r="AL394" s="56">
        <v>5.8847694208323303E-4</v>
      </c>
      <c r="AM394" s="56">
        <v>1.5696218169749E-4</v>
      </c>
      <c r="AN394" s="56">
        <v>1.69330171666697E-3</v>
      </c>
      <c r="AO394" s="56">
        <v>7.5883427986650205E-4</v>
      </c>
      <c r="AP394" s="56">
        <v>6.3054350672100002E-4</v>
      </c>
      <c r="AQ394" s="56">
        <v>1.9629021997676701E-4</v>
      </c>
      <c r="AR394" s="56">
        <v>1.6798628141537402E-5</v>
      </c>
      <c r="AS394" s="56">
        <v>4.6274970958641402E-4</v>
      </c>
      <c r="AT394" s="56">
        <v>1.4786292478749101E-4</v>
      </c>
      <c r="AU394" s="56">
        <v>9.28229196245828E-4</v>
      </c>
      <c r="AV394" s="56">
        <v>1.03347435140966E-3</v>
      </c>
      <c r="AW394" s="56">
        <v>1.94177267530839E-3</v>
      </c>
      <c r="AX394" s="56">
        <v>3.1724909188132702E-5</v>
      </c>
      <c r="AY394" s="56">
        <v>4.9096615529290301E-4</v>
      </c>
      <c r="AZ394" s="56">
        <v>3.14974277653827E-5</v>
      </c>
      <c r="BA394" s="56">
        <v>2.57019010565523E-4</v>
      </c>
      <c r="BB394" s="56">
        <v>1.9145186510058501E-4</v>
      </c>
      <c r="BC394" s="56">
        <v>3.8216879021997702E-5</v>
      </c>
      <c r="BD394" s="56">
        <v>5.3734611767742896E-4</v>
      </c>
      <c r="BE394" s="56">
        <v>3.24913465970903E-4</v>
      </c>
      <c r="BF394" s="56">
        <v>1.6307005789832801E-3</v>
      </c>
      <c r="BG394" s="56">
        <v>5.5120498589419697E-5</v>
      </c>
      <c r="BH394" s="56">
        <v>1.09716040049416E-5</v>
      </c>
      <c r="BI394" s="56">
        <v>1.01054247413936E-4</v>
      </c>
      <c r="BJ394" s="56">
        <v>2.3518079398152401E-4</v>
      </c>
      <c r="BK394" s="56">
        <v>3.4559677687017098E-5</v>
      </c>
      <c r="BL394" s="56">
        <v>5.2663699223719901E-4</v>
      </c>
      <c r="BM394" s="56">
        <v>1.2941943097376099E-4</v>
      </c>
      <c r="BN394" s="63">
        <v>8.2951100805782503E-4</v>
      </c>
      <c r="BO394" s="56">
        <v>4.4444882912617802E-3</v>
      </c>
      <c r="BP394" s="56">
        <v>2.5434172920546501E-5</v>
      </c>
      <c r="BQ394" s="56">
        <v>1.9335920933748801E-4</v>
      </c>
      <c r="BR394" s="56">
        <v>0</v>
      </c>
      <c r="BS394" s="56">
        <v>1.01797936680619E-4</v>
      </c>
      <c r="BT394" s="56">
        <v>1.1618176202681E-4</v>
      </c>
      <c r="BU394" s="56">
        <v>4.6154230818874097E-4</v>
      </c>
      <c r="BV394" s="56">
        <v>3.2102790828462402E-3</v>
      </c>
      <c r="BW394" s="56">
        <v>3.7621927608651598E-5</v>
      </c>
      <c r="BX394" s="56">
        <v>9.6242140394224906E-6</v>
      </c>
      <c r="BY394" s="56">
        <v>5.2373222945439103E-5</v>
      </c>
      <c r="BZ394" s="56">
        <v>1.29664410967492E-5</v>
      </c>
      <c r="CA394" s="56">
        <v>3.0919974923017303E-5</v>
      </c>
      <c r="CB394" s="56">
        <v>2.0210849482787201E-5</v>
      </c>
      <c r="CC394" s="56">
        <v>2.5434172920546501E-5</v>
      </c>
      <c r="CD394" s="56">
        <v>2.44979993730754E-5</v>
      </c>
      <c r="CE394" s="56">
        <v>7.3909064222890102E-3</v>
      </c>
      <c r="CF394" s="56">
        <v>9.0765087677244496E-5</v>
      </c>
      <c r="CG394" s="56">
        <v>1.9729638780816101E-5</v>
      </c>
      <c r="CH394" s="56">
        <v>1.3281415374402999E-4</v>
      </c>
      <c r="CI394" s="56">
        <v>5.7180080393856103E-4</v>
      </c>
      <c r="CJ394" s="56">
        <v>3.7053224051776599E-4</v>
      </c>
      <c r="CK394" s="56">
        <v>1.31304901996939E-4</v>
      </c>
      <c r="CL394" s="56">
        <v>1.8219512105175799E-2</v>
      </c>
      <c r="CM394" s="56">
        <v>1.12288329983589E-4</v>
      </c>
      <c r="CN394" s="56">
        <v>1.7540567551121999E-4</v>
      </c>
      <c r="CO394" s="56">
        <v>2.6292477827153201E-4</v>
      </c>
      <c r="CP394" s="56">
        <v>2.7567686187376702E-3</v>
      </c>
      <c r="CQ394" s="56">
        <v>2.5197942212306199E-5</v>
      </c>
      <c r="CR394" s="56">
        <v>1.4560560913097199E-4</v>
      </c>
      <c r="CS394" s="56">
        <v>1.8335002673648901E-4</v>
      </c>
      <c r="CT394" s="56">
        <v>6.2533330721147604E-4</v>
      </c>
      <c r="CU394" s="56">
        <v>1.6273671012114401E-5</v>
      </c>
      <c r="CV394" s="56">
        <v>1.05297650876772E-4</v>
      </c>
      <c r="CW394" s="56">
        <v>6.6669555436726704E-5</v>
      </c>
      <c r="CX394" s="56">
        <v>9.1867497649032897E-5</v>
      </c>
      <c r="CY394" s="56">
        <v>8.2943226448841105E-5</v>
      </c>
      <c r="CZ394" s="56">
        <v>2.1943208009883301E-4</v>
      </c>
      <c r="DA394" s="56">
        <v>9.6907086091494094E-5</v>
      </c>
      <c r="DB394" s="56">
        <v>6.9819298213264999E-5</v>
      </c>
      <c r="DC394" s="56">
        <v>3.9856057658621104E-3</v>
      </c>
      <c r="DD394" s="56">
        <v>6.0091842605055996E-3</v>
      </c>
      <c r="DE394" s="56">
        <v>4.5188703418582799E-3</v>
      </c>
      <c r="DF394" s="56">
        <v>4.5737152379547504E-3</v>
      </c>
      <c r="DG394" s="56">
        <v>3.1182453487728899E-3</v>
      </c>
      <c r="DH394" s="56">
        <v>4.5750013829218397E-5</v>
      </c>
      <c r="DI394" s="56">
        <v>3.0283201925027201E-3</v>
      </c>
      <c r="DJ394" s="56">
        <v>5.2296579204543399E-3</v>
      </c>
      <c r="DK394" s="56">
        <v>9.1447531945494401E-5</v>
      </c>
      <c r="DL394" s="56">
        <v>1.5375469363671599E-3</v>
      </c>
      <c r="DM394" s="56"/>
      <c r="DN394" s="56"/>
      <c r="DO394" s="56"/>
      <c r="DP394" s="56"/>
      <c r="DQ394" s="56"/>
      <c r="DR394" s="45"/>
    </row>
    <row r="395" spans="1:122" ht="14.25" x14ac:dyDescent="0.2">
      <c r="A395" s="54">
        <v>2021</v>
      </c>
      <c r="B395" s="54">
        <v>10</v>
      </c>
      <c r="C395" s="54">
        <v>20</v>
      </c>
      <c r="D395" s="54">
        <v>7</v>
      </c>
      <c r="E395" s="55">
        <f t="shared" si="6"/>
        <v>0.11725771415927573</v>
      </c>
      <c r="F395" s="56">
        <v>3.02480297973559E-3</v>
      </c>
      <c r="G395" s="56">
        <v>9.9670110449357396E-4</v>
      </c>
      <c r="H395" s="56">
        <v>2.35158045839249E-3</v>
      </c>
      <c r="I395" s="56">
        <v>4.2534651411502199E-4</v>
      </c>
      <c r="J395" s="56">
        <v>1.52237567532683E-6</v>
      </c>
      <c r="K395" s="56">
        <v>2.5372927922113798E-7</v>
      </c>
      <c r="L395" s="56">
        <v>5.6870355687496496E-7</v>
      </c>
      <c r="M395" s="56">
        <v>2.44979993730754E-7</v>
      </c>
      <c r="N395" s="56">
        <v>9.7991997492301706E-7</v>
      </c>
      <c r="O395" s="56">
        <v>0</v>
      </c>
      <c r="P395" s="56">
        <v>6.2994855530765396E-6</v>
      </c>
      <c r="Q395" s="56">
        <v>1.21965039735954E-4</v>
      </c>
      <c r="R395" s="56">
        <v>4.33942687109325E-3</v>
      </c>
      <c r="S395" s="56">
        <v>0</v>
      </c>
      <c r="T395" s="56">
        <v>3.0261153725591401E-4</v>
      </c>
      <c r="U395" s="56"/>
      <c r="V395" s="56">
        <v>3.4542179116036397E-5</v>
      </c>
      <c r="W395" s="56">
        <v>1.12270831412609E-4</v>
      </c>
      <c r="X395" s="56">
        <v>1.53549960356241E-3</v>
      </c>
      <c r="Y395" s="56">
        <v>2.3381590544502401E-3</v>
      </c>
      <c r="Z395" s="56">
        <v>4.3238968893478101E-4</v>
      </c>
      <c r="AA395" s="56">
        <v>7.05227407666919E-4</v>
      </c>
      <c r="AB395" s="56">
        <v>1.65361495768259E-5</v>
      </c>
      <c r="AC395" s="56">
        <v>0</v>
      </c>
      <c r="AD395" s="56">
        <v>5.9495141334611798E-5</v>
      </c>
      <c r="AE395" s="56">
        <v>1.2616469677133801E-4</v>
      </c>
      <c r="AF395" s="56">
        <v>4.6301218815112598E-4</v>
      </c>
      <c r="AG395" s="56">
        <v>1.51324142127487E-3</v>
      </c>
      <c r="AH395" s="56">
        <v>1.17590396990762E-5</v>
      </c>
      <c r="AI395" s="56">
        <v>4.57290155440415E-4</v>
      </c>
      <c r="AJ395" s="56">
        <v>1.27162115317242E-4</v>
      </c>
      <c r="AK395" s="56">
        <v>4.7896476038574304E-3</v>
      </c>
      <c r="AL395" s="56">
        <v>5.4392558036619803E-4</v>
      </c>
      <c r="AM395" s="56">
        <v>1.5591226743864401E-4</v>
      </c>
      <c r="AN395" s="56">
        <v>1.64222338797411E-3</v>
      </c>
      <c r="AO395" s="56">
        <v>7.4002331606217602E-4</v>
      </c>
      <c r="AP395" s="56">
        <v>6.1511851640145296E-4</v>
      </c>
      <c r="AQ395" s="56">
        <v>1.8955327014917101E-4</v>
      </c>
      <c r="AR395" s="56">
        <v>1.51187653273837E-5</v>
      </c>
      <c r="AS395" s="56">
        <v>4.17227177179946E-4</v>
      </c>
      <c r="AT395" s="56">
        <v>1.5332247893349099E-4</v>
      </c>
      <c r="AU395" s="56">
        <v>7.8748818984751003E-4</v>
      </c>
      <c r="AV395" s="56">
        <v>8.7094762414028401E-4</v>
      </c>
      <c r="AW395" s="56">
        <v>1.6239111334427399E-3</v>
      </c>
      <c r="AX395" s="56">
        <v>2.95813342429886E-5</v>
      </c>
      <c r="AY395" s="56">
        <v>4.1986071211255098E-4</v>
      </c>
      <c r="AZ395" s="56">
        <v>2.6247856471152302E-5</v>
      </c>
      <c r="BA395" s="56">
        <v>2.4977460217948501E-4</v>
      </c>
      <c r="BB395" s="56">
        <v>1.64994025777663E-4</v>
      </c>
      <c r="BC395" s="56">
        <v>3.6956981911382399E-5</v>
      </c>
      <c r="BD395" s="56">
        <v>5.3293647779027503E-4</v>
      </c>
      <c r="BE395" s="56">
        <v>3.7149466192170797E-4</v>
      </c>
      <c r="BF395" s="56">
        <v>1.50371344937584E-3</v>
      </c>
      <c r="BG395" s="56">
        <v>5.2600704368189098E-5</v>
      </c>
      <c r="BH395" s="56">
        <v>9.8166983202109394E-6</v>
      </c>
      <c r="BI395" s="56">
        <v>8.48680692567256E-5</v>
      </c>
      <c r="BJ395" s="56">
        <v>2.0762054468681401E-4</v>
      </c>
      <c r="BK395" s="56">
        <v>2.93101063927867E-5</v>
      </c>
      <c r="BL395" s="56">
        <v>5.1400302398908401E-4</v>
      </c>
      <c r="BM395" s="56">
        <v>1.09479809341176E-4</v>
      </c>
      <c r="BN395" s="63">
        <v>7.9300023970645204E-4</v>
      </c>
      <c r="BO395" s="56">
        <v>4.1491036638209196E-3</v>
      </c>
      <c r="BP395" s="56">
        <v>2.3439335828739001E-5</v>
      </c>
      <c r="BQ395" s="56">
        <v>1.9029695941585401E-4</v>
      </c>
      <c r="BR395" s="56">
        <v>0</v>
      </c>
      <c r="BS395" s="56">
        <v>9.7817011782494104E-5</v>
      </c>
      <c r="BT395" s="56">
        <v>1.14038187081666E-4</v>
      </c>
      <c r="BU395" s="56">
        <v>4.3900414876551201E-4</v>
      </c>
      <c r="BV395" s="56">
        <v>3.2565540538048799E-3</v>
      </c>
      <c r="BW395" s="56">
        <v>4.1996570353843597E-5</v>
      </c>
      <c r="BX395" s="56">
        <v>8.0843397931148904E-6</v>
      </c>
      <c r="BY395" s="56">
        <v>4.73511330739587E-5</v>
      </c>
      <c r="BZ395" s="56">
        <v>1.2467731823797299E-5</v>
      </c>
      <c r="CA395" s="56">
        <v>3.5408358379584401E-5</v>
      </c>
      <c r="CB395" s="56">
        <v>2.0210849482787201E-5</v>
      </c>
      <c r="CC395" s="56">
        <v>2.7927719285306001E-5</v>
      </c>
      <c r="CD395" s="56">
        <v>2.5810392196633001E-5</v>
      </c>
      <c r="CE395" s="56">
        <v>7.47783932292147E-3</v>
      </c>
      <c r="CF395" s="56">
        <v>9.8245726771522906E-5</v>
      </c>
      <c r="CG395" s="56">
        <v>1.9729638780816101E-5</v>
      </c>
      <c r="CH395" s="56">
        <v>1.4032104069478001E-4</v>
      </c>
      <c r="CI395" s="56">
        <v>6.1054264008998205E-4</v>
      </c>
      <c r="CJ395" s="56">
        <v>3.8059391883170802E-4</v>
      </c>
      <c r="CK395" s="56">
        <v>1.30399350948684E-4</v>
      </c>
      <c r="CL395" s="56">
        <v>2.0732744362288599E-2</v>
      </c>
      <c r="CM395" s="56">
        <v>1.0984727933177199E-4</v>
      </c>
      <c r="CN395" s="56">
        <v>1.94024155034757E-4</v>
      </c>
      <c r="CO395" s="56">
        <v>3.0512258219165498E-4</v>
      </c>
      <c r="CP395" s="56">
        <v>2.8342085446130599E-3</v>
      </c>
      <c r="CQ395" s="56">
        <v>2.8557667840613599E-5</v>
      </c>
      <c r="CR395" s="56">
        <v>1.7018235207346099E-4</v>
      </c>
      <c r="CS395" s="56">
        <v>2.20656980067487E-4</v>
      </c>
      <c r="CT395" s="56">
        <v>7.5593389172643995E-4</v>
      </c>
      <c r="CU395" s="56">
        <v>2.2573156565190898E-5</v>
      </c>
      <c r="CV395" s="56">
        <v>1.10380985746686E-4</v>
      </c>
      <c r="CW395" s="56">
        <v>6.8769383954418896E-5</v>
      </c>
      <c r="CX395" s="56">
        <v>9.3967326166725102E-5</v>
      </c>
      <c r="CY395" s="56">
        <v>8.2943226448841105E-5</v>
      </c>
      <c r="CZ395" s="56">
        <v>2.3675566536979299E-4</v>
      </c>
      <c r="DA395" s="56">
        <v>9.1316292663138696E-5</v>
      </c>
      <c r="DB395" s="56">
        <v>6.7719469695572793E-5</v>
      </c>
      <c r="DC395" s="56">
        <v>3.9883880386480603E-3</v>
      </c>
      <c r="DD395" s="56">
        <v>6.0076093891173301E-3</v>
      </c>
      <c r="DE395" s="56">
        <v>4.49057515258238E-3</v>
      </c>
      <c r="DF395" s="56">
        <v>4.52836769125809E-3</v>
      </c>
      <c r="DG395" s="56">
        <v>3.10354654914904E-3</v>
      </c>
      <c r="DH395" s="56">
        <v>1.9843379492191099E-5</v>
      </c>
      <c r="DI395" s="56">
        <v>3.0206995648406E-3</v>
      </c>
      <c r="DJ395" s="56">
        <v>5.2283805247727404E-3</v>
      </c>
      <c r="DK395" s="56">
        <v>8.2654500027658397E-5</v>
      </c>
      <c r="DL395" s="56">
        <v>6.1290319731528804E-3</v>
      </c>
      <c r="DM395" s="56"/>
      <c r="DN395" s="56"/>
      <c r="DO395" s="56"/>
      <c r="DP395" s="56"/>
      <c r="DQ395" s="56"/>
      <c r="DR395" s="45"/>
    </row>
    <row r="396" spans="1:122" ht="14.25" x14ac:dyDescent="0.2">
      <c r="A396" s="54">
        <v>2021</v>
      </c>
      <c r="B396" s="54">
        <v>10</v>
      </c>
      <c r="C396" s="54">
        <v>20</v>
      </c>
      <c r="D396" s="54">
        <v>8</v>
      </c>
      <c r="E396" s="55">
        <f t="shared" si="6"/>
        <v>9.8853259657404186E-2</v>
      </c>
      <c r="F396" s="56">
        <v>3.0062982409234198E-3</v>
      </c>
      <c r="G396" s="56">
        <v>1.0177693839544201E-3</v>
      </c>
      <c r="H396" s="56">
        <v>7.6993712315379894E-6</v>
      </c>
      <c r="I396" s="56">
        <v>4.6852423801006798E-4</v>
      </c>
      <c r="J396" s="56">
        <v>6.6984529714380494E-5</v>
      </c>
      <c r="K396" s="56">
        <v>5.0745855844227701E-7</v>
      </c>
      <c r="L396" s="56">
        <v>2.2748142274998599E-7</v>
      </c>
      <c r="M396" s="56">
        <v>2.44979993730754E-7</v>
      </c>
      <c r="N396" s="56">
        <v>2.44979993730754E-7</v>
      </c>
      <c r="O396" s="56">
        <v>2.44979993730754E-7</v>
      </c>
      <c r="P396" s="56">
        <v>7.3493998119226304E-6</v>
      </c>
      <c r="Q396" s="56">
        <v>1.2122135046927101E-4</v>
      </c>
      <c r="R396" s="56">
        <v>4.5332235447052499E-3</v>
      </c>
      <c r="S396" s="56">
        <v>0</v>
      </c>
      <c r="T396" s="56">
        <v>4.6773680231593299E-4</v>
      </c>
      <c r="U396" s="56"/>
      <c r="V396" s="56">
        <v>3.3719746279940297E-5</v>
      </c>
      <c r="W396" s="56">
        <v>1.00791768849225E-4</v>
      </c>
      <c r="X396" s="56">
        <v>1.5402242177272099E-3</v>
      </c>
      <c r="Y396" s="56">
        <v>2.28699323290248E-3</v>
      </c>
      <c r="Z396" s="56">
        <v>4.8444793760256698E-4</v>
      </c>
      <c r="AA396" s="56">
        <v>7.2885047849095602E-4</v>
      </c>
      <c r="AB396" s="56">
        <v>1.77610495454797E-5</v>
      </c>
      <c r="AC396" s="56">
        <v>0</v>
      </c>
      <c r="AD396" s="56">
        <v>6.2172422694669306E-5</v>
      </c>
      <c r="AE396" s="56">
        <v>2.6335349326056099E-5</v>
      </c>
      <c r="AF396" s="56">
        <v>4.3679932882193499E-4</v>
      </c>
      <c r="AG396" s="56">
        <v>1.38561559382664E-3</v>
      </c>
      <c r="AH396" s="56">
        <v>1.0499142588460899E-5</v>
      </c>
      <c r="AI396" s="56">
        <v>4.5078068703556902E-4</v>
      </c>
      <c r="AJ396" s="56">
        <v>1.11360905721609E-4</v>
      </c>
      <c r="AK396" s="56">
        <v>4.0619520310512004E-3</v>
      </c>
      <c r="AL396" s="56">
        <v>5.24309682296757E-4</v>
      </c>
      <c r="AM396" s="56">
        <v>8.3205705013552597E-5</v>
      </c>
      <c r="AN396" s="56">
        <v>1.52536793096454E-3</v>
      </c>
      <c r="AO396" s="56">
        <v>6.5424532111445102E-4</v>
      </c>
      <c r="AP396" s="56">
        <v>5.4363685394501497E-4</v>
      </c>
      <c r="AQ396" s="56">
        <v>1.7669182047830699E-4</v>
      </c>
      <c r="AR396" s="56">
        <v>1.4278833920306799E-5</v>
      </c>
      <c r="AS396" s="56">
        <v>3.6944732911695799E-4</v>
      </c>
      <c r="AT396" s="56">
        <v>1.4058351925949099E-4</v>
      </c>
      <c r="AU396" s="56">
        <v>6.73572492762709E-4</v>
      </c>
      <c r="AV396" s="56">
        <v>7.3626112330131099E-4</v>
      </c>
      <c r="AW396" s="56">
        <v>1.38995523942987E-3</v>
      </c>
      <c r="AX396" s="56">
        <v>2.74377592978445E-5</v>
      </c>
      <c r="AY396" s="56">
        <v>3.51388803864806E-4</v>
      </c>
      <c r="AZ396" s="56">
        <v>2.0998285176921799E-5</v>
      </c>
      <c r="BA396" s="56">
        <v>2.0221348625375701E-4</v>
      </c>
      <c r="BB396" s="56">
        <v>1.4184341637010699E-4</v>
      </c>
      <c r="BC396" s="56">
        <v>3.2337359172459602E-5</v>
      </c>
      <c r="BD396" s="56">
        <v>3.90253130013092E-4</v>
      </c>
      <c r="BE396" s="56">
        <v>2.6485837036490701E-4</v>
      </c>
      <c r="BF396" s="56">
        <v>1.3968584256817799E-3</v>
      </c>
      <c r="BG396" s="56">
        <v>3.8426861873766903E-5</v>
      </c>
      <c r="BH396" s="56">
        <v>9.2392454778455897E-6</v>
      </c>
      <c r="BI396" s="56">
        <v>6.8244426824995804E-5</v>
      </c>
      <c r="BJ396" s="56">
        <v>1.81897645345085E-4</v>
      </c>
      <c r="BK396" s="56">
        <v>2.44979993730754E-5</v>
      </c>
      <c r="BL396" s="56">
        <v>5.0336389283277695E-4</v>
      </c>
      <c r="BM396" s="56">
        <v>8.4649337119466005E-5</v>
      </c>
      <c r="BN396" s="63">
        <v>7.7969257647557801E-4</v>
      </c>
      <c r="BO396" s="56">
        <v>3.9780463831984199E-3</v>
      </c>
      <c r="BP396" s="56">
        <v>2.2940626555787099E-5</v>
      </c>
      <c r="BQ396" s="56">
        <v>1.5836206737595201E-4</v>
      </c>
      <c r="BR396" s="56">
        <v>0</v>
      </c>
      <c r="BS396" s="56">
        <v>9.6679604668744099E-5</v>
      </c>
      <c r="BT396" s="56">
        <v>9.6460872531484504E-5</v>
      </c>
      <c r="BU396" s="56">
        <v>4.10096509505283E-4</v>
      </c>
      <c r="BV396" s="56">
        <v>3.0658108808290199E-3</v>
      </c>
      <c r="BW396" s="56">
        <v>3.4122213412497902E-5</v>
      </c>
      <c r="BX396" s="56">
        <v>6.9294341083841902E-6</v>
      </c>
      <c r="BY396" s="56">
        <v>4.59162502535357E-5</v>
      </c>
      <c r="BZ396" s="56">
        <v>1.09716040049416E-5</v>
      </c>
      <c r="CA396" s="56">
        <v>3.0421265650065499E-5</v>
      </c>
      <c r="CB396" s="56">
        <v>1.8767217376873902E-5</v>
      </c>
      <c r="CC396" s="56">
        <v>2.3938045101690801E-5</v>
      </c>
      <c r="CD396" s="56">
        <v>2.3623070824037001E-5</v>
      </c>
      <c r="CE396" s="56">
        <v>6.5682636033411396E-3</v>
      </c>
      <c r="CF396" s="56">
        <v>8.8271541312484998E-5</v>
      </c>
      <c r="CG396" s="56">
        <v>1.78047959729316E-5</v>
      </c>
      <c r="CH396" s="56">
        <v>1.6399660723175901E-4</v>
      </c>
      <c r="CI396" s="56">
        <v>7.2318094149318704E-4</v>
      </c>
      <c r="CJ396" s="56">
        <v>3.5740831228218999E-4</v>
      </c>
      <c r="CK396" s="56">
        <v>1.5303812715505299E-4</v>
      </c>
      <c r="CL396" s="56">
        <v>1.2466419430973799E-2</v>
      </c>
      <c r="CM396" s="56">
        <v>1.21238849040252E-4</v>
      </c>
      <c r="CN396" s="56">
        <v>1.9157435509745E-4</v>
      </c>
      <c r="CO396" s="56">
        <v>2.9816690022679902E-4</v>
      </c>
      <c r="CP396" s="56">
        <v>2.8012849833127401E-3</v>
      </c>
      <c r="CQ396" s="56">
        <v>2.6317850755075301E-5</v>
      </c>
      <c r="CR396" s="56">
        <v>1.6090810945365401E-4</v>
      </c>
      <c r="CS396" s="56">
        <v>2.02458466247488E-4</v>
      </c>
      <c r="CT396" s="56">
        <v>7.1166250714509605E-4</v>
      </c>
      <c r="CU396" s="56">
        <v>2.2048199435767901E-5</v>
      </c>
      <c r="CV396" s="56">
        <v>9.9488125311157399E-5</v>
      </c>
      <c r="CW396" s="56">
        <v>7.3493998119226304E-5</v>
      </c>
      <c r="CX396" s="56">
        <v>9.8166983202109404E-5</v>
      </c>
      <c r="CY396" s="56">
        <v>8.8192797743071605E-5</v>
      </c>
      <c r="CZ396" s="56">
        <v>2.1470746593402499E-4</v>
      </c>
      <c r="DA396" s="56">
        <v>7.2680314568620598E-5</v>
      </c>
      <c r="DB396" s="56">
        <v>6.9294341083841907E-5</v>
      </c>
      <c r="DC396" s="56">
        <v>3.98189606881419E-3</v>
      </c>
      <c r="DD396" s="56">
        <v>5.9965852893994398E-3</v>
      </c>
      <c r="DE396" s="56">
        <v>4.4899320800988298E-3</v>
      </c>
      <c r="DF396" s="56">
        <v>4.5264515977357003E-3</v>
      </c>
      <c r="DG396" s="56">
        <v>3.10354654914904E-3</v>
      </c>
      <c r="DH396" s="56">
        <v>7.4412673095716606E-5</v>
      </c>
      <c r="DI396" s="56">
        <v>3.0206995648406E-3</v>
      </c>
      <c r="DJ396" s="56">
        <v>5.2813924455589797E-3</v>
      </c>
      <c r="DK396" s="56">
        <v>1.4303331919679899E-4</v>
      </c>
      <c r="DL396" s="56">
        <v>1.63581891099515E-3</v>
      </c>
      <c r="DM396" s="56"/>
      <c r="DN396" s="56"/>
      <c r="DO396" s="56"/>
      <c r="DP396" s="56"/>
      <c r="DQ396" s="56"/>
      <c r="DR396" s="45"/>
    </row>
    <row r="397" spans="1:122" ht="14.25" x14ac:dyDescent="0.2">
      <c r="A397" s="54">
        <v>2021</v>
      </c>
      <c r="B397" s="54">
        <v>10</v>
      </c>
      <c r="C397" s="54">
        <v>20</v>
      </c>
      <c r="D397" s="54">
        <v>9</v>
      </c>
      <c r="E397" s="55">
        <f t="shared" si="6"/>
        <v>0.10389907321649182</v>
      </c>
      <c r="F397" s="56">
        <v>2.9711261132520802E-3</v>
      </c>
      <c r="G397" s="56">
        <v>1.17835376984493E-3</v>
      </c>
      <c r="H397" s="56">
        <v>2.39488942156989E-3</v>
      </c>
      <c r="I397" s="56">
        <v>4.6870797300536601E-4</v>
      </c>
      <c r="J397" s="56">
        <v>4.7447375214352903E-5</v>
      </c>
      <c r="K397" s="56">
        <v>2.06789362565228E-4</v>
      </c>
      <c r="L397" s="56">
        <v>4.5496284549997199E-7</v>
      </c>
      <c r="M397" s="56">
        <v>2.44979993730754E-7</v>
      </c>
      <c r="N397" s="56">
        <v>2.44979993730754E-7</v>
      </c>
      <c r="O397" s="56">
        <v>2.44979993730754E-7</v>
      </c>
      <c r="P397" s="56">
        <v>1.1549056847307E-5</v>
      </c>
      <c r="Q397" s="56">
        <v>1.20477661202589E-4</v>
      </c>
      <c r="R397" s="56">
        <v>4.3228032286615203E-3</v>
      </c>
      <c r="S397" s="56">
        <v>0</v>
      </c>
      <c r="T397" s="56">
        <v>6.7278505706857498E-4</v>
      </c>
      <c r="U397" s="56"/>
      <c r="V397" s="56">
        <v>3.2486097025796103E-5</v>
      </c>
      <c r="W397" s="56">
        <v>7.5033872365533894E-5</v>
      </c>
      <c r="X397" s="56">
        <v>1.1704444157616201E-3</v>
      </c>
      <c r="Y397" s="56">
        <v>2.2304728486345999E-3</v>
      </c>
      <c r="Z397" s="56">
        <v>4.3238968893478101E-4</v>
      </c>
      <c r="AA397" s="56">
        <v>5.9845112754227097E-4</v>
      </c>
      <c r="AB397" s="56">
        <v>1.77610495454797E-5</v>
      </c>
      <c r="AC397" s="56">
        <v>0</v>
      </c>
      <c r="AD397" s="56">
        <v>8.32931978684565E-5</v>
      </c>
      <c r="AE397" s="56">
        <v>2.7560249294709899E-5</v>
      </c>
      <c r="AF397" s="56">
        <v>3.01080412295097E-4</v>
      </c>
      <c r="AG397" s="56">
        <v>1.3830783010344301E-3</v>
      </c>
      <c r="AH397" s="56">
        <v>1.0499142588460899E-5</v>
      </c>
      <c r="AI397" s="56">
        <v>4.5159437058617501E-4</v>
      </c>
      <c r="AJ397" s="56">
        <v>9.8193231058580594E-5</v>
      </c>
      <c r="AK397" s="56">
        <v>4.0370865616875303E-3</v>
      </c>
      <c r="AL397" s="56">
        <v>5.1067829550273803E-4</v>
      </c>
      <c r="AM397" s="56">
        <v>7.7693655154610701E-5</v>
      </c>
      <c r="AN397" s="56">
        <v>1.4173317537292799E-3</v>
      </c>
      <c r="AO397" s="56">
        <v>5.03005172127671E-4</v>
      </c>
      <c r="AP397" s="56">
        <v>4.1797961573211901E-4</v>
      </c>
      <c r="AQ397" s="56">
        <v>1.4086349639518399E-4</v>
      </c>
      <c r="AR397" s="56">
        <v>1.30189368096915E-5</v>
      </c>
      <c r="AS397" s="56">
        <v>2.79154702856195E-4</v>
      </c>
      <c r="AT397" s="56">
        <v>1.21930042593993E-4</v>
      </c>
      <c r="AU397" s="56">
        <v>5.4569293603525502E-4</v>
      </c>
      <c r="AV397" s="56">
        <v>5.8690207069496403E-4</v>
      </c>
      <c r="AW397" s="56">
        <v>1.12935777109878E-3</v>
      </c>
      <c r="AX397" s="56">
        <v>2.6151614330758001E-5</v>
      </c>
      <c r="AY397" s="56">
        <v>2.84045553445319E-4</v>
      </c>
      <c r="AZ397" s="56">
        <v>1.79360352552874E-5</v>
      </c>
      <c r="BA397" s="56">
        <v>2.00638614865488E-4</v>
      </c>
      <c r="BB397" s="56">
        <v>1.19060276953147E-4</v>
      </c>
      <c r="BC397" s="56">
        <v>3.19173934689211E-5</v>
      </c>
      <c r="BD397" s="56">
        <v>3.8017395312816898E-4</v>
      </c>
      <c r="BE397" s="56">
        <v>2.2674648276879399E-4</v>
      </c>
      <c r="BF397" s="56">
        <v>1.3359459000977299E-3</v>
      </c>
      <c r="BG397" s="56">
        <v>3.5592093374882398E-5</v>
      </c>
      <c r="BH397" s="56">
        <v>9.2392454778455897E-6</v>
      </c>
      <c r="BI397" s="56">
        <v>6.7806962550476601E-5</v>
      </c>
      <c r="BJ397" s="56">
        <v>1.7344583556137399E-4</v>
      </c>
      <c r="BK397" s="56">
        <v>2.3623070824037001E-5</v>
      </c>
      <c r="BL397" s="56">
        <v>5.0203400143823901E-4</v>
      </c>
      <c r="BM397" s="56">
        <v>8.4649337119466005E-5</v>
      </c>
      <c r="BN397" s="63">
        <v>7.6809102391532799E-4</v>
      </c>
      <c r="BO397" s="56">
        <v>3.81084753747718E-3</v>
      </c>
      <c r="BP397" s="56">
        <v>2.1943208009883301E-5</v>
      </c>
      <c r="BQ397" s="56">
        <v>1.5180010325816401E-4</v>
      </c>
      <c r="BR397" s="56">
        <v>0</v>
      </c>
      <c r="BS397" s="56">
        <v>9.5542197554994202E-5</v>
      </c>
      <c r="BT397" s="56">
        <v>9.3031152619253997E-5</v>
      </c>
      <c r="BU397" s="56">
        <v>3.9637762985636103E-4</v>
      </c>
      <c r="BV397" s="56">
        <v>3.0770974591116098E-3</v>
      </c>
      <c r="BW397" s="56">
        <v>3.14974277653827E-5</v>
      </c>
      <c r="BX397" s="56">
        <v>7.6993712315379894E-6</v>
      </c>
      <c r="BY397" s="56">
        <v>4.44813674331127E-5</v>
      </c>
      <c r="BZ397" s="56">
        <v>1.09716040049416E-5</v>
      </c>
      <c r="CA397" s="56">
        <v>2.99225563771136E-5</v>
      </c>
      <c r="CB397" s="56">
        <v>1.78047959729316E-5</v>
      </c>
      <c r="CC397" s="56">
        <v>2.3938045101690801E-5</v>
      </c>
      <c r="CD397" s="56">
        <v>2.3185606549517798E-5</v>
      </c>
      <c r="CE397" s="56">
        <v>6.6338657459480404E-3</v>
      </c>
      <c r="CF397" s="56">
        <v>8.7772832039533096E-5</v>
      </c>
      <c r="CG397" s="56">
        <v>1.5879953165047099E-5</v>
      </c>
      <c r="CH397" s="56">
        <v>1.4436321059133701E-4</v>
      </c>
      <c r="CI397" s="56">
        <v>6.9520072649493895E-4</v>
      </c>
      <c r="CJ397" s="56">
        <v>3.8540602585141902E-4</v>
      </c>
      <c r="CK397" s="56">
        <v>1.41265963527741E-4</v>
      </c>
      <c r="CL397" s="56">
        <v>1.45089401287039E-2</v>
      </c>
      <c r="CM397" s="56">
        <v>1.1310201353419499E-4</v>
      </c>
      <c r="CN397" s="56">
        <v>1.8765467519775799E-4</v>
      </c>
      <c r="CO397" s="56">
        <v>2.9399349104788599E-4</v>
      </c>
      <c r="CP397" s="56">
        <v>2.79664786200284E-3</v>
      </c>
      <c r="CQ397" s="56">
        <v>2.6877805026459899E-5</v>
      </c>
      <c r="CR397" s="56">
        <v>1.5719841240573101E-4</v>
      </c>
      <c r="CS397" s="56">
        <v>2.0018365201998801E-4</v>
      </c>
      <c r="CT397" s="56">
        <v>7.0059466099976005E-4</v>
      </c>
      <c r="CU397" s="56">
        <v>2.1523242306344799E-5</v>
      </c>
      <c r="CV397" s="56">
        <v>9.3678599745542407E-5</v>
      </c>
      <c r="CW397" s="56">
        <v>7.2444083860380201E-5</v>
      </c>
      <c r="CX397" s="56">
        <v>1.02366640237494E-4</v>
      </c>
      <c r="CY397" s="56">
        <v>7.6118783766341506E-5</v>
      </c>
      <c r="CZ397" s="56">
        <v>2.26781479910755E-4</v>
      </c>
      <c r="DA397" s="56">
        <v>9.0073894123504094E-5</v>
      </c>
      <c r="DB397" s="56">
        <v>6.7719469695572793E-5</v>
      </c>
      <c r="DC397" s="56">
        <v>3.9772589475042903E-3</v>
      </c>
      <c r="DD397" s="56">
        <v>6.0065594748584797E-3</v>
      </c>
      <c r="DE397" s="56">
        <v>4.5027935297697001E-3</v>
      </c>
      <c r="DF397" s="56">
        <v>4.5309224826212803E-3</v>
      </c>
      <c r="DG397" s="56">
        <v>3.107221249055E-3</v>
      </c>
      <c r="DH397" s="56">
        <v>6.0081343462467502E-5</v>
      </c>
      <c r="DI397" s="56">
        <v>3.0505958733612398E-3</v>
      </c>
      <c r="DJ397" s="56">
        <v>5.2730893736286002E-3</v>
      </c>
      <c r="DK397" s="56">
        <v>1.4420572345251001E-4</v>
      </c>
      <c r="DL397" s="56">
        <v>4.1943024726642502E-3</v>
      </c>
      <c r="DM397" s="56"/>
      <c r="DN397" s="56"/>
      <c r="DO397" s="56"/>
      <c r="DP397" s="56"/>
      <c r="DQ397" s="56"/>
      <c r="DR397" s="45"/>
    </row>
    <row r="398" spans="1:122" ht="14.25" x14ac:dyDescent="0.2">
      <c r="A398" s="54">
        <v>2021</v>
      </c>
      <c r="B398" s="54">
        <v>10</v>
      </c>
      <c r="C398" s="54">
        <v>20</v>
      </c>
      <c r="D398" s="54">
        <v>10</v>
      </c>
      <c r="E398" s="55">
        <f t="shared" si="6"/>
        <v>9.7113665471207575E-2</v>
      </c>
      <c r="F398" s="56">
        <v>2.7610120222005098E-3</v>
      </c>
      <c r="G398" s="56">
        <v>1.0951830619733401E-3</v>
      </c>
      <c r="H398" s="56">
        <v>2.8872642118267501E-6</v>
      </c>
      <c r="I398" s="56">
        <v>4.3306338391754101E-4</v>
      </c>
      <c r="J398" s="56">
        <v>5.0745855844227701E-7</v>
      </c>
      <c r="K398" s="56">
        <v>7.6118783766341499E-7</v>
      </c>
      <c r="L398" s="56">
        <v>4.5496284549997199E-7</v>
      </c>
      <c r="M398" s="56">
        <v>0</v>
      </c>
      <c r="N398" s="56">
        <v>2.44979993730754E-7</v>
      </c>
      <c r="O398" s="56">
        <v>2.44979993730754E-7</v>
      </c>
      <c r="P398" s="56">
        <v>8.9242712001917708E-6</v>
      </c>
      <c r="Q398" s="56">
        <v>1.1750290413585799E-4</v>
      </c>
      <c r="R398" s="56">
        <v>5.0441818173436797E-3</v>
      </c>
      <c r="S398" s="56">
        <v>0</v>
      </c>
      <c r="T398" s="56">
        <v>6.8837628381243903E-4</v>
      </c>
      <c r="U398" s="56"/>
      <c r="V398" s="56">
        <v>3.0018798517507799E-5</v>
      </c>
      <c r="W398" s="56">
        <v>5.4035587188612099E-5</v>
      </c>
      <c r="X398" s="56">
        <v>6.8160433684288197E-4</v>
      </c>
      <c r="Y398" s="56">
        <v>2.1239765456456399E-3</v>
      </c>
      <c r="Z398" s="56">
        <v>4.3483948887208898E-4</v>
      </c>
      <c r="AA398" s="56">
        <v>4.03482049674552E-4</v>
      </c>
      <c r="AB398" s="56">
        <v>1.6842374568989401E-5</v>
      </c>
      <c r="AC398" s="56">
        <v>0</v>
      </c>
      <c r="AD398" s="56">
        <v>1.10660962882378E-4</v>
      </c>
      <c r="AE398" s="56">
        <v>2.54166743495658E-5</v>
      </c>
      <c r="AF398" s="56">
        <v>4.69136687994395E-4</v>
      </c>
      <c r="AG398" s="56">
        <v>1.36607843932661E-3</v>
      </c>
      <c r="AH398" s="56">
        <v>8.3993140707687195E-6</v>
      </c>
      <c r="AI398" s="56">
        <v>4.4264385152951199E-4</v>
      </c>
      <c r="AJ398" s="56">
        <v>8.2015802186860402E-5</v>
      </c>
      <c r="AK398" s="56">
        <v>3.86480438109638E-3</v>
      </c>
      <c r="AL398" s="56">
        <v>4.74771227850202E-4</v>
      </c>
      <c r="AM398" s="56">
        <v>1.17590396990762E-4</v>
      </c>
      <c r="AN398" s="56">
        <v>1.27622327734036E-3</v>
      </c>
      <c r="AO398" s="56">
        <v>3.3746869064960402E-4</v>
      </c>
      <c r="AP398" s="56">
        <v>2.8028336068445402E-4</v>
      </c>
      <c r="AQ398" s="56">
        <v>2.8172699279036701E-5</v>
      </c>
      <c r="AR398" s="56">
        <v>1.13390739955378E-5</v>
      </c>
      <c r="AS398" s="56">
        <v>1.8886207659543099E-4</v>
      </c>
      <c r="AT398" s="56">
        <v>9.05376062544945E-5</v>
      </c>
      <c r="AU398" s="56">
        <v>2.4620489369940799E-5</v>
      </c>
      <c r="AV398" s="56">
        <v>4.3340460605166602E-4</v>
      </c>
      <c r="AW398" s="56">
        <v>8.27419928825623E-4</v>
      </c>
      <c r="AX398" s="56">
        <v>2.4008039385613899E-5</v>
      </c>
      <c r="AY398" s="56">
        <v>2.1632608374974599E-4</v>
      </c>
      <c r="AZ398" s="56">
        <v>1.44363210591337E-5</v>
      </c>
      <c r="BA398" s="56">
        <v>1.88669592314642E-4</v>
      </c>
      <c r="BB398" s="56">
        <v>9.1867497649032897E-5</v>
      </c>
      <c r="BC398" s="56">
        <v>3.02375306547674E-5</v>
      </c>
      <c r="BD398" s="56">
        <v>3.8143385023878398E-4</v>
      </c>
      <c r="BE398" s="56">
        <v>2.2058698578356301E-4</v>
      </c>
      <c r="BF398" s="56">
        <v>1.2327043313111899E-3</v>
      </c>
      <c r="BG398" s="56">
        <v>3.77969133184592E-5</v>
      </c>
      <c r="BH398" s="56">
        <v>8.0843397931148904E-6</v>
      </c>
      <c r="BI398" s="56">
        <v>6.5182176903361399E-5</v>
      </c>
      <c r="BJ398" s="56">
        <v>1.5984944590931701E-4</v>
      </c>
      <c r="BK398" s="56">
        <v>2.1435749451441001E-5</v>
      </c>
      <c r="BL398" s="56">
        <v>4.8873508749285499E-4</v>
      </c>
      <c r="BM398" s="56">
        <v>8.4649337119466005E-5</v>
      </c>
      <c r="BN398" s="63">
        <v>7.3738103184407995E-4</v>
      </c>
      <c r="BO398" s="56">
        <v>3.5270382147401E-3</v>
      </c>
      <c r="BP398" s="56">
        <v>1.9449661645123801E-5</v>
      </c>
      <c r="BQ398" s="56">
        <v>1.4961278188556801E-4</v>
      </c>
      <c r="BR398" s="56">
        <v>0</v>
      </c>
      <c r="BS398" s="56">
        <v>9.1561272656869399E-5</v>
      </c>
      <c r="BT398" s="56">
        <v>9.38885825973116E-5</v>
      </c>
      <c r="BU398" s="56">
        <v>3.7677923035790001E-4</v>
      </c>
      <c r="BV398" s="56">
        <v>3.1007992735050602E-3</v>
      </c>
      <c r="BW398" s="56">
        <v>3.1059963490863497E-5</v>
      </c>
      <c r="BX398" s="56">
        <v>1.00091826009994E-5</v>
      </c>
      <c r="BY398" s="56">
        <v>4.16116017922667E-5</v>
      </c>
      <c r="BZ398" s="56">
        <v>9.9741854590378497E-6</v>
      </c>
      <c r="CA398" s="56">
        <v>3.1418684195969198E-5</v>
      </c>
      <c r="CB398" s="56">
        <v>1.73235852709605E-5</v>
      </c>
      <c r="CC398" s="56">
        <v>2.4935463647594599E-5</v>
      </c>
      <c r="CD398" s="56">
        <v>2.2748142274998599E-5</v>
      </c>
      <c r="CE398" s="56">
        <v>6.6668680508177704E-3</v>
      </c>
      <c r="CF398" s="56">
        <v>9.0266378404292593E-5</v>
      </c>
      <c r="CG398" s="56">
        <v>1.6361163867018199E-5</v>
      </c>
      <c r="CH398" s="56">
        <v>1.3339160658639601E-4</v>
      </c>
      <c r="CI398" s="56">
        <v>6.15564729961463E-4</v>
      </c>
      <c r="CJ398" s="56">
        <v>3.6484520494901602E-4</v>
      </c>
      <c r="CK398" s="56">
        <v>1.16816085224863E-4</v>
      </c>
      <c r="CL398" s="56">
        <v>1.63209171537625E-2</v>
      </c>
      <c r="CM398" s="56">
        <v>1.00083076724504E-4</v>
      </c>
      <c r="CN398" s="56">
        <v>1.81285195360758E-4</v>
      </c>
      <c r="CO398" s="56">
        <v>2.79618414987185E-4</v>
      </c>
      <c r="CP398" s="56">
        <v>2.7827364980731301E-3</v>
      </c>
      <c r="CQ398" s="56">
        <v>2.4078033669536999E-5</v>
      </c>
      <c r="CR398" s="56">
        <v>1.53952427488798E-4</v>
      </c>
      <c r="CS398" s="56">
        <v>1.9699891210148799E-4</v>
      </c>
      <c r="CT398" s="56">
        <v>7.0059466099976005E-4</v>
      </c>
      <c r="CU398" s="56">
        <v>1.88984566592296E-5</v>
      </c>
      <c r="CV398" s="56">
        <v>1.00214316006859E-4</v>
      </c>
      <c r="CW398" s="56">
        <v>6.3519812660188505E-5</v>
      </c>
      <c r="CX398" s="56">
        <v>8.8192797743071605E-5</v>
      </c>
      <c r="CY398" s="56">
        <v>7.6643740895764598E-5</v>
      </c>
      <c r="CZ398" s="56">
        <v>2.3255600833440901E-4</v>
      </c>
      <c r="DA398" s="56">
        <v>1.01876680250032E-4</v>
      </c>
      <c r="DB398" s="56">
        <v>6.3519812660188505E-5</v>
      </c>
      <c r="DC398" s="56">
        <v>3.9698395534084399E-3</v>
      </c>
      <c r="DD398" s="56">
        <v>5.9965852893994398E-3</v>
      </c>
      <c r="DE398" s="56">
        <v>4.5156549794405599E-3</v>
      </c>
      <c r="DF398" s="56">
        <v>4.5430577415964497E-3</v>
      </c>
      <c r="DG398" s="56">
        <v>3.1024966348902E-3</v>
      </c>
      <c r="DH398" s="56">
        <v>6.0081343462467502E-5</v>
      </c>
      <c r="DI398" s="56">
        <v>3.0482510648498101E-3</v>
      </c>
      <c r="DJ398" s="56">
        <v>5.2762828628325903E-3</v>
      </c>
      <c r="DK398" s="56">
        <v>1.14895617059724E-4</v>
      </c>
      <c r="DL398" s="56">
        <v>1.0871337193221801E-3</v>
      </c>
      <c r="DM398" s="56"/>
      <c r="DN398" s="56"/>
      <c r="DO398" s="56"/>
      <c r="DP398" s="56"/>
      <c r="DQ398" s="56"/>
      <c r="DR398" s="45"/>
    </row>
    <row r="399" spans="1:122" ht="14.25" x14ac:dyDescent="0.2">
      <c r="A399" s="54">
        <v>2021</v>
      </c>
      <c r="B399" s="54">
        <v>10</v>
      </c>
      <c r="C399" s="54">
        <v>20</v>
      </c>
      <c r="D399" s="54">
        <v>11</v>
      </c>
      <c r="E399" s="55">
        <f t="shared" si="6"/>
        <v>9.5448212730256457E-2</v>
      </c>
      <c r="F399" s="56">
        <v>2.55260404181956E-3</v>
      </c>
      <c r="G399" s="56">
        <v>8.1578337912341196E-4</v>
      </c>
      <c r="H399" s="56">
        <v>1.17415411280954E-5</v>
      </c>
      <c r="I399" s="56">
        <v>4.42985073663637E-4</v>
      </c>
      <c r="J399" s="56">
        <v>6.6426325300093997E-4</v>
      </c>
      <c r="K399" s="56">
        <v>2.48654693636716E-5</v>
      </c>
      <c r="L399" s="56">
        <v>5.6870355687496496E-7</v>
      </c>
      <c r="M399" s="56">
        <v>2.44979993730754E-7</v>
      </c>
      <c r="N399" s="56">
        <v>2.44979993730754E-7</v>
      </c>
      <c r="O399" s="56">
        <v>2.44979993730754E-7</v>
      </c>
      <c r="P399" s="56">
        <v>1.6273671012114401E-5</v>
      </c>
      <c r="Q399" s="56">
        <v>1.1750290413585799E-4</v>
      </c>
      <c r="R399" s="56">
        <v>4.7176147364151001E-3</v>
      </c>
      <c r="S399" s="56">
        <v>0</v>
      </c>
      <c r="T399" s="56">
        <v>2.9103623255213602E-4</v>
      </c>
      <c r="U399" s="56"/>
      <c r="V399" s="56">
        <v>2.8785149263363601E-5</v>
      </c>
      <c r="W399" s="56">
        <v>4.3396456032305101E-5</v>
      </c>
      <c r="X399" s="56">
        <v>4.7781597920085498E-4</v>
      </c>
      <c r="Y399" s="56">
        <v>2.0728107240978698E-3</v>
      </c>
      <c r="Z399" s="56">
        <v>4.2902121402098401E-4</v>
      </c>
      <c r="AA399" s="56">
        <v>3.3135294009182598E-4</v>
      </c>
      <c r="AB399" s="56">
        <v>1.40863496395184E-5</v>
      </c>
      <c r="AC399" s="56">
        <v>0</v>
      </c>
      <c r="AD399" s="56">
        <v>7.6451256614976098E-5</v>
      </c>
      <c r="AE399" s="56">
        <v>1.05953847288551E-4</v>
      </c>
      <c r="AF399" s="56">
        <v>3.4664669112901701E-4</v>
      </c>
      <c r="AG399" s="56">
        <v>1.3909439086902801E-3</v>
      </c>
      <c r="AH399" s="56">
        <v>8.8192797743071605E-6</v>
      </c>
      <c r="AI399" s="56">
        <v>4.3694806667527201E-4</v>
      </c>
      <c r="AJ399" s="56">
        <v>7.2234101008610994E-5</v>
      </c>
      <c r="AK399" s="56">
        <v>3.8216704036287902E-3</v>
      </c>
      <c r="AL399" s="56">
        <v>4.5482285693212602E-4</v>
      </c>
      <c r="AM399" s="56">
        <v>1.2467731823797299E-4</v>
      </c>
      <c r="AN399" s="56">
        <v>1.1678196301145099E-3</v>
      </c>
      <c r="AO399" s="56">
        <v>2.34760828277986E-4</v>
      </c>
      <c r="AP399" s="56">
        <v>1.95257804288902E-4</v>
      </c>
      <c r="AQ399" s="56">
        <v>2.2660649420094801E-5</v>
      </c>
      <c r="AR399" s="56">
        <v>1.0499142588460899E-5</v>
      </c>
      <c r="AS399" s="56">
        <v>1.3882491287592401E-4</v>
      </c>
      <c r="AT399" s="56">
        <v>7.5523832352995395E-5</v>
      </c>
      <c r="AU399" s="56">
        <v>2.1680729445171799E-5</v>
      </c>
      <c r="AV399" s="56">
        <v>3.43488199066989E-4</v>
      </c>
      <c r="AW399" s="56">
        <v>6.03263234561983E-5</v>
      </c>
      <c r="AX399" s="56">
        <v>2.2293179429498601E-5</v>
      </c>
      <c r="AY399" s="56">
        <v>1.6817001641067201E-4</v>
      </c>
      <c r="AZ399" s="56">
        <v>1.13740711374993E-5</v>
      </c>
      <c r="BA399" s="56">
        <v>1.9969369203252601E-4</v>
      </c>
      <c r="BB399" s="56">
        <v>7.27590581380341E-5</v>
      </c>
      <c r="BC399" s="56">
        <v>2.9397599247690501E-5</v>
      </c>
      <c r="BD399" s="56">
        <v>3.9340287278963001E-4</v>
      </c>
      <c r="BE399" s="56">
        <v>2.3906547673925501E-4</v>
      </c>
      <c r="BF399" s="56">
        <v>1.1707593900392799E-3</v>
      </c>
      <c r="BG399" s="56">
        <v>3.6537016207843897E-5</v>
      </c>
      <c r="BH399" s="56">
        <v>8.0843397931148904E-6</v>
      </c>
      <c r="BI399" s="56">
        <v>5.9495141334611798E-5</v>
      </c>
      <c r="BJ399" s="56">
        <v>1.46620526247856E-4</v>
      </c>
      <c r="BK399" s="56">
        <v>1.7061106706248998E-5</v>
      </c>
      <c r="BL399" s="56">
        <v>4.8142068482289401E-4</v>
      </c>
      <c r="BM399" s="56">
        <v>7.4115197389043605E-5</v>
      </c>
      <c r="BN399" s="63">
        <v>7.1622525952833103E-4</v>
      </c>
      <c r="BO399" s="56">
        <v>3.3568383640956599E-3</v>
      </c>
      <c r="BP399" s="56">
        <v>1.64574060074125E-5</v>
      </c>
      <c r="BQ399" s="56">
        <v>1.4392574631681801E-4</v>
      </c>
      <c r="BR399" s="56">
        <v>0</v>
      </c>
      <c r="BS399" s="56">
        <v>8.8717754872494602E-5</v>
      </c>
      <c r="BT399" s="56">
        <v>8.7029142772850505E-5</v>
      </c>
      <c r="BU399" s="56">
        <v>3.6502019065882399E-4</v>
      </c>
      <c r="BV399" s="56">
        <v>3.14895534084414E-3</v>
      </c>
      <c r="BW399" s="56">
        <v>3.3247284863459497E-5</v>
      </c>
      <c r="BX399" s="56">
        <v>8.0843397931148904E-6</v>
      </c>
      <c r="BY399" s="56">
        <v>4.01767189718437E-5</v>
      </c>
      <c r="BZ399" s="56">
        <v>9.4754761860859594E-6</v>
      </c>
      <c r="CA399" s="56">
        <v>3.19173934689211E-5</v>
      </c>
      <c r="CB399" s="56">
        <v>1.6842374568989401E-5</v>
      </c>
      <c r="CC399" s="56">
        <v>2.5434172920546501E-5</v>
      </c>
      <c r="CD399" s="56">
        <v>2.40605350985562E-5</v>
      </c>
      <c r="CE399" s="56">
        <v>6.9429605037523304E-3</v>
      </c>
      <c r="CF399" s="56">
        <v>9.5253471133811506E-5</v>
      </c>
      <c r="CG399" s="56">
        <v>1.5398742463075999E-5</v>
      </c>
      <c r="CH399" s="56">
        <v>1.16645474157801E-4</v>
      </c>
      <c r="CI399" s="56">
        <v>5.4884267881179401E-4</v>
      </c>
      <c r="CJ399" s="56">
        <v>3.3684749137978699E-4</v>
      </c>
      <c r="CK399" s="56">
        <v>1.0051616635627799E-4</v>
      </c>
      <c r="CL399" s="56">
        <v>1.5645472313904799E-2</v>
      </c>
      <c r="CM399" s="56">
        <v>8.05546715099663E-5</v>
      </c>
      <c r="CN399" s="56">
        <v>1.7393579554883599E-4</v>
      </c>
      <c r="CO399" s="56">
        <v>2.8100955138015598E-4</v>
      </c>
      <c r="CP399" s="56">
        <v>2.7910833164309602E-3</v>
      </c>
      <c r="CQ399" s="56">
        <v>2.4637987940921601E-5</v>
      </c>
      <c r="CR399" s="56">
        <v>1.53952427488798E-4</v>
      </c>
      <c r="CS399" s="56">
        <v>1.9836380063798799E-4</v>
      </c>
      <c r="CT399" s="56">
        <v>6.8288610716722297E-4</v>
      </c>
      <c r="CU399" s="56">
        <v>1.88984566592296E-5</v>
      </c>
      <c r="CV399" s="56">
        <v>7.1166688178784103E-5</v>
      </c>
      <c r="CW399" s="56">
        <v>5.61704128482658E-5</v>
      </c>
      <c r="CX399" s="56">
        <v>7.6118783766341506E-5</v>
      </c>
      <c r="CY399" s="56">
        <v>6.6144598307303694E-5</v>
      </c>
      <c r="CZ399" s="56">
        <v>1.9948370918075701E-4</v>
      </c>
      <c r="DA399" s="56">
        <v>7.3922713108255105E-5</v>
      </c>
      <c r="DB399" s="56">
        <v>5.61704128482658E-5</v>
      </c>
      <c r="DC399" s="56">
        <v>3.9698395534084399E-3</v>
      </c>
      <c r="DD399" s="56">
        <v>5.9745370899636696E-3</v>
      </c>
      <c r="DE399" s="56">
        <v>4.4642091807570996E-3</v>
      </c>
      <c r="DF399" s="56">
        <v>4.49579410137739E-3</v>
      </c>
      <c r="DG399" s="56">
        <v>3.0888477495252002E-3</v>
      </c>
      <c r="DH399" s="56">
        <v>3.0867479210074997E-5</v>
      </c>
      <c r="DI399" s="56">
        <v>2.9825964265299699E-3</v>
      </c>
      <c r="DJ399" s="56">
        <v>5.2239096398871499E-3</v>
      </c>
      <c r="DK399" s="56">
        <v>8.0309691516235502E-5</v>
      </c>
      <c r="DL399" s="56">
        <v>2.9249561337193202E-3</v>
      </c>
      <c r="DM399" s="56"/>
      <c r="DN399" s="56"/>
      <c r="DO399" s="56"/>
      <c r="DP399" s="56"/>
      <c r="DQ399" s="56"/>
      <c r="DR399" s="45"/>
    </row>
    <row r="400" spans="1:122" ht="14.25" x14ac:dyDescent="0.2">
      <c r="A400" s="54">
        <v>2021</v>
      </c>
      <c r="B400" s="54">
        <v>10</v>
      </c>
      <c r="C400" s="54">
        <v>20</v>
      </c>
      <c r="D400" s="54">
        <v>12</v>
      </c>
      <c r="E400" s="55">
        <f t="shared" si="6"/>
        <v>9.4591268337543596E-2</v>
      </c>
      <c r="F400" s="56">
        <v>2.4776664115944199E-3</v>
      </c>
      <c r="G400" s="56">
        <v>6.8116687256836205E-4</v>
      </c>
      <c r="H400" s="56">
        <v>1.74891217524386E-3</v>
      </c>
      <c r="I400" s="56">
        <v>4.5547905334390498E-4</v>
      </c>
      <c r="J400" s="56">
        <v>2.5372927922113798E-7</v>
      </c>
      <c r="K400" s="56">
        <v>7.6118783766341499E-7</v>
      </c>
      <c r="L400" s="56">
        <v>2.2748142274998599E-7</v>
      </c>
      <c r="M400" s="56">
        <v>2.44979993730754E-7</v>
      </c>
      <c r="N400" s="56">
        <v>4.8995998746150895E-7</v>
      </c>
      <c r="O400" s="56">
        <v>0</v>
      </c>
      <c r="P400" s="56">
        <v>1.10240997178839E-5</v>
      </c>
      <c r="Q400" s="56">
        <v>1.16015525602493E-4</v>
      </c>
      <c r="R400" s="56">
        <v>5.9199852949311299E-3</v>
      </c>
      <c r="S400" s="56">
        <v>0</v>
      </c>
      <c r="T400" s="56">
        <v>3.9096182213781301E-4</v>
      </c>
      <c r="U400" s="56"/>
      <c r="V400" s="56">
        <v>2.7962716427267501E-5</v>
      </c>
      <c r="W400" s="56">
        <v>4.00367304039976E-5</v>
      </c>
      <c r="X400" s="56">
        <v>4.6049239392989501E-4</v>
      </c>
      <c r="Y400" s="56">
        <v>2.0638864528976799E-3</v>
      </c>
      <c r="Z400" s="56">
        <v>3.9043686500838998E-4</v>
      </c>
      <c r="AA400" s="56">
        <v>3.36392528534287E-4</v>
      </c>
      <c r="AB400" s="56">
        <v>1.2555224678701201E-5</v>
      </c>
      <c r="AC400" s="56">
        <v>0</v>
      </c>
      <c r="AD400" s="56">
        <v>6.7229509708111306E-5</v>
      </c>
      <c r="AE400" s="56">
        <v>2.0210849482787201E-5</v>
      </c>
      <c r="AF400" s="56">
        <v>4.6350214813858698E-4</v>
      </c>
      <c r="AG400" s="56">
        <v>1.3490785776187899E-3</v>
      </c>
      <c r="AH400" s="56">
        <v>8.8192797743071605E-6</v>
      </c>
      <c r="AI400" s="56">
        <v>4.3694806667527201E-4</v>
      </c>
      <c r="AJ400" s="56">
        <v>7.7124951597735698E-5</v>
      </c>
      <c r="AK400" s="56">
        <v>3.7331188851806099E-3</v>
      </c>
      <c r="AL400" s="56">
        <v>4.37866741651762E-4</v>
      </c>
      <c r="AM400" s="56">
        <v>1.17327918426051E-4</v>
      </c>
      <c r="AN400" s="56">
        <v>1.0976328619106399E-3</v>
      </c>
      <c r="AO400" s="56">
        <v>1.97515119945421E-4</v>
      </c>
      <c r="AP400" s="56">
        <v>1.6403160437372099E-4</v>
      </c>
      <c r="AQ400" s="56">
        <v>2.0823299467114101E-5</v>
      </c>
      <c r="AR400" s="56">
        <v>9.6592111813840308E-6</v>
      </c>
      <c r="AS400" s="56">
        <v>1.2001394907159799E-4</v>
      </c>
      <c r="AT400" s="56">
        <v>6.5514649751996005E-5</v>
      </c>
      <c r="AU400" s="56">
        <v>1.9843379492191099E-5</v>
      </c>
      <c r="AV400" s="56">
        <v>3.0511383290616399E-4</v>
      </c>
      <c r="AW400" s="56">
        <v>3.1847399184998101E-5</v>
      </c>
      <c r="AX400" s="56">
        <v>2.10070344624122E-5</v>
      </c>
      <c r="AY400" s="56">
        <v>1.5312124536721199E-4</v>
      </c>
      <c r="AZ400" s="56">
        <v>1.0499142588460899E-5</v>
      </c>
      <c r="BA400" s="56">
        <v>1.8961451514760399E-4</v>
      </c>
      <c r="BB400" s="56">
        <v>6.3572308373130803E-5</v>
      </c>
      <c r="BC400" s="56">
        <v>2.85576678406137E-5</v>
      </c>
      <c r="BD400" s="56">
        <v>3.7670923607397702E-4</v>
      </c>
      <c r="BE400" s="56">
        <v>2.5369428207917702E-4</v>
      </c>
      <c r="BF400" s="56">
        <v>1.1413355429351099E-3</v>
      </c>
      <c r="BG400" s="56">
        <v>3.8741836151420699E-5</v>
      </c>
      <c r="BH400" s="56">
        <v>7.5068869507495398E-6</v>
      </c>
      <c r="BI400" s="56">
        <v>5.3808105765862103E-5</v>
      </c>
      <c r="BJ400" s="56">
        <v>1.3890365644533801E-4</v>
      </c>
      <c r="BK400" s="56">
        <v>1.7061106706248998E-5</v>
      </c>
      <c r="BL400" s="56">
        <v>4.8208563052016298E-4</v>
      </c>
      <c r="BM400" s="56">
        <v>6.7719469695572793E-5</v>
      </c>
      <c r="BN400" s="63">
        <v>7.02917596297457E-4</v>
      </c>
      <c r="BO400" s="56">
        <v>3.2706666513008702E-3</v>
      </c>
      <c r="BP400" s="56">
        <v>1.5958696734460601E-5</v>
      </c>
      <c r="BQ400" s="56">
        <v>1.3080181808124199E-4</v>
      </c>
      <c r="BR400" s="56">
        <v>0</v>
      </c>
      <c r="BS400" s="56">
        <v>8.7580347758744705E-5</v>
      </c>
      <c r="BT400" s="56">
        <v>8.1027132926446999E-5</v>
      </c>
      <c r="BU400" s="56">
        <v>3.5375111094720902E-4</v>
      </c>
      <c r="BV400" s="56">
        <v>3.1068187819224499E-3</v>
      </c>
      <c r="BW400" s="56">
        <v>3.1059963490863497E-5</v>
      </c>
      <c r="BX400" s="56">
        <v>8.4693083546917896E-6</v>
      </c>
      <c r="BY400" s="56">
        <v>3.9459277561632203E-5</v>
      </c>
      <c r="BZ400" s="56">
        <v>8.9767669131340708E-6</v>
      </c>
      <c r="CA400" s="56">
        <v>3.0421265650065499E-5</v>
      </c>
      <c r="CB400" s="56">
        <v>1.73235852709605E-5</v>
      </c>
      <c r="CC400" s="56">
        <v>2.1943208009883301E-5</v>
      </c>
      <c r="CD400" s="56">
        <v>2.2748142274998599E-5</v>
      </c>
      <c r="CE400" s="56">
        <v>6.8057192115501602E-3</v>
      </c>
      <c r="CF400" s="56">
        <v>9.37573433149558E-5</v>
      </c>
      <c r="CG400" s="56">
        <v>1.5398742463075999E-5</v>
      </c>
      <c r="CH400" s="56">
        <v>1.21265096896723E-4</v>
      </c>
      <c r="CI400" s="56">
        <v>5.7897521804067603E-4</v>
      </c>
      <c r="CJ400" s="56">
        <v>3.2066131322257702E-4</v>
      </c>
      <c r="CK400" s="56">
        <v>1.04138370549297E-4</v>
      </c>
      <c r="CL400" s="56">
        <v>1.4906157689967401E-2</v>
      </c>
      <c r="CM400" s="56">
        <v>8.2995722161783404E-5</v>
      </c>
      <c r="CN400" s="56">
        <v>1.7540567551121999E-4</v>
      </c>
      <c r="CO400" s="56">
        <v>2.7822727859421397E-4</v>
      </c>
      <c r="CP400" s="56">
        <v>2.7808816495491699E-3</v>
      </c>
      <c r="CQ400" s="56">
        <v>2.3518079398152401E-5</v>
      </c>
      <c r="CR400" s="56">
        <v>1.51633866833847E-4</v>
      </c>
      <c r="CS400" s="56">
        <v>1.9426913502848799E-4</v>
      </c>
      <c r="CT400" s="56">
        <v>6.8177932255268896E-4</v>
      </c>
      <c r="CU400" s="56">
        <v>1.83734995298066E-5</v>
      </c>
      <c r="CV400" s="56">
        <v>7.7702404440100993E-5</v>
      </c>
      <c r="CW400" s="56">
        <v>5.8795198495381002E-5</v>
      </c>
      <c r="CX400" s="56">
        <v>8.2418269319418095E-5</v>
      </c>
      <c r="CY400" s="56">
        <v>6.8769383954418896E-5</v>
      </c>
      <c r="CZ400" s="56">
        <v>2.08407980380949E-4</v>
      </c>
      <c r="DA400" s="56">
        <v>7.7028709457341502E-5</v>
      </c>
      <c r="DB400" s="56">
        <v>5.8270241365957998E-5</v>
      </c>
      <c r="DC400" s="56">
        <v>3.9893154629100404E-3</v>
      </c>
      <c r="DD400" s="56">
        <v>5.9876610181992503E-3</v>
      </c>
      <c r="DE400" s="56">
        <v>4.4809290653292297E-3</v>
      </c>
      <c r="DF400" s="56">
        <v>4.4906845186510102E-3</v>
      </c>
      <c r="DG400" s="56">
        <v>3.0925224494311601E-3</v>
      </c>
      <c r="DH400" s="56">
        <v>5.01596537163719E-5</v>
      </c>
      <c r="DI400" s="56">
        <v>3.0136651393063299E-3</v>
      </c>
      <c r="DJ400" s="56">
        <v>5.2417931794294997E-3</v>
      </c>
      <c r="DK400" s="56">
        <v>1.3130927663968401E-4</v>
      </c>
      <c r="DL400" s="56">
        <v>1.29664410967492E-3</v>
      </c>
      <c r="DM400" s="56"/>
      <c r="DN400" s="56"/>
      <c r="DO400" s="56"/>
      <c r="DP400" s="56"/>
      <c r="DQ400" s="56"/>
      <c r="DR400" s="45"/>
    </row>
    <row r="401" spans="1:122" ht="14.25" x14ac:dyDescent="0.2">
      <c r="A401" s="54">
        <v>2021</v>
      </c>
      <c r="B401" s="54">
        <v>10</v>
      </c>
      <c r="C401" s="54">
        <v>20</v>
      </c>
      <c r="D401" s="54">
        <v>13</v>
      </c>
      <c r="E401" s="55">
        <f t="shared" si="6"/>
        <v>9.4104169366437465E-2</v>
      </c>
      <c r="F401" s="56">
        <v>2.5179568712776399E-3</v>
      </c>
      <c r="G401" s="56">
        <v>7.2844801135839798E-4</v>
      </c>
      <c r="H401" s="56">
        <v>5.67828628325927E-5</v>
      </c>
      <c r="I401" s="56">
        <v>3.7794288532812102E-4</v>
      </c>
      <c r="J401" s="56">
        <v>7.6118783766341499E-7</v>
      </c>
      <c r="K401" s="56">
        <v>1.01491711688455E-6</v>
      </c>
      <c r="L401" s="56">
        <v>1.13740711374993E-7</v>
      </c>
      <c r="M401" s="56">
        <v>2.44979993730754E-7</v>
      </c>
      <c r="N401" s="56">
        <v>4.8995998746150895E-7</v>
      </c>
      <c r="O401" s="56">
        <v>0</v>
      </c>
      <c r="P401" s="56">
        <v>7.3493998119226304E-6</v>
      </c>
      <c r="Q401" s="56">
        <v>1.16759214869176E-4</v>
      </c>
      <c r="R401" s="56">
        <v>4.2624331587778697E-3</v>
      </c>
      <c r="S401" s="56">
        <v>0</v>
      </c>
      <c r="T401" s="56">
        <v>3.9072559142957201E-4</v>
      </c>
      <c r="U401" s="56"/>
      <c r="V401" s="56">
        <v>2.7551500009219498E-5</v>
      </c>
      <c r="W401" s="56">
        <v>4.4516364575074203E-5</v>
      </c>
      <c r="X401" s="56">
        <v>4.8348551619862402E-4</v>
      </c>
      <c r="Y401" s="56">
        <v>2.0734056755112198E-3</v>
      </c>
      <c r="Z401" s="56">
        <v>4.4127021370752098E-4</v>
      </c>
      <c r="AA401" s="56">
        <v>3.5875570224770897E-4</v>
      </c>
      <c r="AB401" s="56">
        <v>1.34738996551915E-5</v>
      </c>
      <c r="AC401" s="56">
        <v>0</v>
      </c>
      <c r="AD401" s="56">
        <v>5.6817859974554203E-5</v>
      </c>
      <c r="AE401" s="56">
        <v>2.23544244279313E-5</v>
      </c>
      <c r="AF401" s="56">
        <v>3.1798403186251902E-4</v>
      </c>
      <c r="AG401" s="56">
        <v>1.3886603451772901E-3</v>
      </c>
      <c r="AH401" s="56">
        <v>8.8192797743071605E-6</v>
      </c>
      <c r="AI401" s="56">
        <v>4.4020280087769402E-4</v>
      </c>
      <c r="AJ401" s="56">
        <v>7.7501170873822201E-5</v>
      </c>
      <c r="AK401" s="56">
        <v>3.8541477513690898E-3</v>
      </c>
      <c r="AL401" s="56">
        <v>4.3021986613316602E-4</v>
      </c>
      <c r="AM401" s="56">
        <v>9.7117068943263301E-5</v>
      </c>
      <c r="AN401" s="56">
        <v>1.06713285269117E-3</v>
      </c>
      <c r="AO401" s="56">
        <v>2.12187671712795E-4</v>
      </c>
      <c r="AP401" s="56">
        <v>1.76446840484576E-4</v>
      </c>
      <c r="AQ401" s="56">
        <v>2.3273099404421701E-5</v>
      </c>
      <c r="AR401" s="56">
        <v>9.6592111813840308E-6</v>
      </c>
      <c r="AS401" s="56">
        <v>1.17004194862906E-4</v>
      </c>
      <c r="AT401" s="56">
        <v>6.4604724060996104E-5</v>
      </c>
      <c r="AU401" s="56">
        <v>1.9475909501595001E-5</v>
      </c>
      <c r="AV401" s="56">
        <v>2.8968884258661698E-4</v>
      </c>
      <c r="AW401" s="56">
        <v>6.8288173252447796E-5</v>
      </c>
      <c r="AX401" s="56">
        <v>2.0578319473383402E-5</v>
      </c>
      <c r="AY401" s="56">
        <v>1.45973079121568E-4</v>
      </c>
      <c r="AZ401" s="56">
        <v>9.1867497649032897E-6</v>
      </c>
      <c r="BA401" s="56">
        <v>1.9591400070067999E-4</v>
      </c>
      <c r="BB401" s="56">
        <v>5.9530138476573301E-5</v>
      </c>
      <c r="BC401" s="56">
        <v>2.7297770729998299E-5</v>
      </c>
      <c r="BD401" s="56">
        <v>3.82378773071746E-4</v>
      </c>
      <c r="BE401" s="56">
        <v>2.6793811885752198E-4</v>
      </c>
      <c r="BF401" s="56">
        <v>1.11397652720668E-3</v>
      </c>
      <c r="BG401" s="56">
        <v>3.02375306547674E-5</v>
      </c>
      <c r="BH401" s="56">
        <v>7.5068869507495398E-6</v>
      </c>
      <c r="BI401" s="56">
        <v>4.46213560009588E-5</v>
      </c>
      <c r="BJ401" s="56">
        <v>1.3008437667103099E-4</v>
      </c>
      <c r="BK401" s="56">
        <v>1.44363210591337E-5</v>
      </c>
      <c r="BL401" s="56">
        <v>4.8142068482289401E-4</v>
      </c>
      <c r="BM401" s="56">
        <v>5.3423137204285199E-5</v>
      </c>
      <c r="BN401" s="63">
        <v>7.2441459074733098E-4</v>
      </c>
      <c r="BO401" s="56">
        <v>3.3534086441834301E-3</v>
      </c>
      <c r="BP401" s="56">
        <v>1.6956115280364398E-5</v>
      </c>
      <c r="BQ401" s="56">
        <v>1.19427746943743E-4</v>
      </c>
      <c r="BR401" s="56">
        <v>0</v>
      </c>
      <c r="BS401" s="56">
        <v>9.1561272656869399E-5</v>
      </c>
      <c r="BT401" s="56">
        <v>6.9880543211697698E-5</v>
      </c>
      <c r="BU401" s="56">
        <v>3.47871591097671E-4</v>
      </c>
      <c r="BV401" s="56">
        <v>3.0605438109637998E-3</v>
      </c>
      <c r="BW401" s="56">
        <v>2.6685320745671501E-5</v>
      </c>
      <c r="BX401" s="56">
        <v>7.3144026699610902E-6</v>
      </c>
      <c r="BY401" s="56">
        <v>4.01767189718437E-5</v>
      </c>
      <c r="BZ401" s="56">
        <v>8.4780576401821805E-6</v>
      </c>
      <c r="CA401" s="56">
        <v>2.59328821934984E-5</v>
      </c>
      <c r="CB401" s="56">
        <v>1.5879953165047099E-5</v>
      </c>
      <c r="CC401" s="56">
        <v>2.1943208009883301E-5</v>
      </c>
      <c r="CD401" s="56">
        <v>2.0560820902402599E-5</v>
      </c>
      <c r="CE401" s="56">
        <v>6.0599476149207996E-3</v>
      </c>
      <c r="CF401" s="56">
        <v>7.9793483672302798E-5</v>
      </c>
      <c r="CG401" s="56">
        <v>1.39551103571626E-5</v>
      </c>
      <c r="CH401" s="56">
        <v>1.5360245606918301E-4</v>
      </c>
      <c r="CI401" s="56">
        <v>7.0165769918684195E-4</v>
      </c>
      <c r="CJ401" s="56">
        <v>4.1909077498939801E-4</v>
      </c>
      <c r="CK401" s="56">
        <v>1.3402155514170299E-4</v>
      </c>
      <c r="CL401" s="56">
        <v>1.6024753839912999E-2</v>
      </c>
      <c r="CM401" s="56">
        <v>1.07406228679955E-4</v>
      </c>
      <c r="CN401" s="56">
        <v>1.7589563549868199E-4</v>
      </c>
      <c r="CO401" s="56">
        <v>2.80082127118175E-4</v>
      </c>
      <c r="CP401" s="56">
        <v>2.7581597551306399E-3</v>
      </c>
      <c r="CQ401" s="56">
        <v>2.4078033669536999E-5</v>
      </c>
      <c r="CR401" s="56">
        <v>1.48851594047904E-4</v>
      </c>
      <c r="CS401" s="56">
        <v>1.9017446941898799E-4</v>
      </c>
      <c r="CT401" s="56">
        <v>6.5743006103295004E-4</v>
      </c>
      <c r="CU401" s="56">
        <v>2.0998285176921799E-5</v>
      </c>
      <c r="CV401" s="56">
        <v>1.06750032268176E-4</v>
      </c>
      <c r="CW401" s="56">
        <v>7.2969040989803307E-5</v>
      </c>
      <c r="CX401" s="56">
        <v>9.8166983202109404E-5</v>
      </c>
      <c r="CY401" s="56">
        <v>8.6617926354802397E-5</v>
      </c>
      <c r="CZ401" s="56">
        <v>2.46729850828831E-4</v>
      </c>
      <c r="DA401" s="56">
        <v>1.0249787951984999E-4</v>
      </c>
      <c r="DB401" s="56">
        <v>7.1919126730957204E-5</v>
      </c>
      <c r="DC401" s="56">
        <v>3.9832872052071597E-3</v>
      </c>
      <c r="DD401" s="56">
        <v>6.0091842605055996E-3</v>
      </c>
      <c r="DE401" s="56">
        <v>4.5072950371544997E-3</v>
      </c>
      <c r="DF401" s="56">
        <v>4.5321998783028799E-3</v>
      </c>
      <c r="DG401" s="56">
        <v>3.1161455202551999E-3</v>
      </c>
      <c r="DH401" s="56">
        <v>5.5120498589419697E-5</v>
      </c>
      <c r="DI401" s="56">
        <v>3.0840093946490101E-3</v>
      </c>
      <c r="DJ401" s="56">
        <v>5.3005533807829203E-3</v>
      </c>
      <c r="DK401" s="56">
        <v>1.10792202164734E-4</v>
      </c>
      <c r="DL401" s="56">
        <v>3.08942520236756E-3</v>
      </c>
      <c r="DM401" s="56"/>
      <c r="DN401" s="56"/>
      <c r="DO401" s="56"/>
      <c r="DP401" s="56"/>
      <c r="DQ401" s="56"/>
      <c r="DR401" s="45"/>
    </row>
    <row r="402" spans="1:122" ht="14.25" x14ac:dyDescent="0.2">
      <c r="A402" s="54">
        <v>2021</v>
      </c>
      <c r="B402" s="54">
        <v>10</v>
      </c>
      <c r="C402" s="54">
        <v>20</v>
      </c>
      <c r="D402" s="54">
        <v>14</v>
      </c>
      <c r="E402" s="55">
        <f t="shared" si="6"/>
        <v>9.7947498626297647E-2</v>
      </c>
      <c r="F402" s="56">
        <v>2.5280622960190298E-3</v>
      </c>
      <c r="G402" s="56">
        <v>7.6225525049324202E-4</v>
      </c>
      <c r="H402" s="56">
        <v>4.7736101635535598E-5</v>
      </c>
      <c r="I402" s="56">
        <v>3.1308443198790398E-4</v>
      </c>
      <c r="J402" s="56">
        <v>2.5372927922113798E-7</v>
      </c>
      <c r="K402" s="56">
        <v>2.5372927922113798E-7</v>
      </c>
      <c r="L402" s="56">
        <v>2.2748142274998599E-7</v>
      </c>
      <c r="M402" s="56">
        <v>2.44979993730754E-7</v>
      </c>
      <c r="N402" s="56">
        <v>2.44979993730754E-7</v>
      </c>
      <c r="O402" s="56">
        <v>2.44979993730754E-7</v>
      </c>
      <c r="P402" s="56">
        <v>5.7745284236535001E-6</v>
      </c>
      <c r="Q402" s="56">
        <v>1.16759214869176E-4</v>
      </c>
      <c r="R402" s="56">
        <v>5.1622971714638697E-3</v>
      </c>
      <c r="S402" s="56">
        <v>0</v>
      </c>
      <c r="T402" s="56">
        <v>2.3552201611564899E-4</v>
      </c>
      <c r="U402" s="56"/>
      <c r="V402" s="56">
        <v>2.7551500009219498E-5</v>
      </c>
      <c r="W402" s="56">
        <v>4.7036158796304802E-5</v>
      </c>
      <c r="X402" s="56">
        <v>5.5624457433665799E-4</v>
      </c>
      <c r="Y402" s="56">
        <v>2.0537722788707999E-3</v>
      </c>
      <c r="Z402" s="56">
        <v>4.4525113860564597E-4</v>
      </c>
      <c r="AA402" s="56">
        <v>3.6568513635609301E-4</v>
      </c>
      <c r="AB402" s="56">
        <v>1.3167674663028001E-5</v>
      </c>
      <c r="AC402" s="56">
        <v>0</v>
      </c>
      <c r="AD402" s="56">
        <v>5.8305238507919501E-5</v>
      </c>
      <c r="AE402" s="56">
        <v>2.44979993730754E-5</v>
      </c>
      <c r="AF402" s="56">
        <v>3.2361857171832699E-4</v>
      </c>
      <c r="AG402" s="56">
        <v>1.4716298194826E-3</v>
      </c>
      <c r="AH402" s="56">
        <v>7.9793483672302903E-6</v>
      </c>
      <c r="AI402" s="56">
        <v>4.3450701602345399E-4</v>
      </c>
      <c r="AJ402" s="56">
        <v>7.5996293769476094E-5</v>
      </c>
      <c r="AK402" s="56">
        <v>3.7727006527391101E-3</v>
      </c>
      <c r="AL402" s="56">
        <v>4.13263750852802E-4</v>
      </c>
      <c r="AM402" s="56">
        <v>8.26807478841296E-5</v>
      </c>
      <c r="AN402" s="56">
        <v>1.04398224328361E-3</v>
      </c>
      <c r="AO402" s="56">
        <v>2.4830472221710001E-4</v>
      </c>
      <c r="AP402" s="56">
        <v>2.0654438257149699E-4</v>
      </c>
      <c r="AQ402" s="56">
        <v>2.9091374255527099E-5</v>
      </c>
      <c r="AR402" s="56">
        <v>9.6592111813840308E-6</v>
      </c>
      <c r="AS402" s="56">
        <v>1.3393406228680001E-4</v>
      </c>
      <c r="AT402" s="56">
        <v>6.7789463979495894E-5</v>
      </c>
      <c r="AU402" s="56">
        <v>2.0210849482787201E-5</v>
      </c>
      <c r="AV402" s="56">
        <v>3.0511383290616399E-4</v>
      </c>
      <c r="AW402" s="56">
        <v>4.2871498902882003E-5</v>
      </c>
      <c r="AX402" s="56">
        <v>2.0578319473383402E-5</v>
      </c>
      <c r="AY402" s="56">
        <v>1.4860661405417401E-4</v>
      </c>
      <c r="AZ402" s="56">
        <v>1.00616783139417E-5</v>
      </c>
      <c r="BA402" s="56">
        <v>2.1008784319510301E-4</v>
      </c>
      <c r="BB402" s="56">
        <v>6.0632548448361702E-5</v>
      </c>
      <c r="BC402" s="56">
        <v>2.6457839322921498E-5</v>
      </c>
      <c r="BD402" s="56">
        <v>4.1545107222539798E-4</v>
      </c>
      <c r="BE402" s="56">
        <v>2.9450094960632798E-4</v>
      </c>
      <c r="BF402" s="56">
        <v>1.07887439381926E-3</v>
      </c>
      <c r="BG402" s="56">
        <v>3.4332196264267102E-5</v>
      </c>
      <c r="BH402" s="56">
        <v>7.5068869507495398E-6</v>
      </c>
      <c r="BI402" s="56">
        <v>4.24340346283628E-5</v>
      </c>
      <c r="BJ402" s="56">
        <v>1.2861449670864599E-4</v>
      </c>
      <c r="BK402" s="56">
        <v>1.39988567846145E-5</v>
      </c>
      <c r="BL402" s="56">
        <v>4.8142068482289401E-4</v>
      </c>
      <c r="BM402" s="56">
        <v>4.8532286615160501E-5</v>
      </c>
      <c r="BN402" s="63">
        <v>6.8619771172533301E-4</v>
      </c>
      <c r="BO402" s="56">
        <v>3.1626304740656102E-3</v>
      </c>
      <c r="BP402" s="56">
        <v>1.7454824553316199E-5</v>
      </c>
      <c r="BQ402" s="56">
        <v>1.0980353290432E-4</v>
      </c>
      <c r="BR402" s="56">
        <v>0</v>
      </c>
      <c r="BS402" s="56">
        <v>8.9286458429369605E-5</v>
      </c>
      <c r="BT402" s="56">
        <v>5.9591383475006001E-5</v>
      </c>
      <c r="BU402" s="56">
        <v>3.4297199122305602E-4</v>
      </c>
      <c r="BV402" s="56">
        <v>3.18770592628105E-3</v>
      </c>
      <c r="BW402" s="56">
        <v>2.40605350985562E-5</v>
      </c>
      <c r="BX402" s="56">
        <v>6.9294341083841902E-6</v>
      </c>
      <c r="BY402" s="56">
        <v>3.9459277561632203E-5</v>
      </c>
      <c r="BZ402" s="56">
        <v>8.9767669131340708E-6</v>
      </c>
      <c r="CA402" s="56">
        <v>2.7927719285306001E-5</v>
      </c>
      <c r="CB402" s="56">
        <v>1.6842374568989401E-5</v>
      </c>
      <c r="CC402" s="56">
        <v>2.1943208009883301E-5</v>
      </c>
      <c r="CD402" s="56">
        <v>2.1435749451441001E-5</v>
      </c>
      <c r="CE402" s="56">
        <v>7.13896199730791E-3</v>
      </c>
      <c r="CF402" s="56">
        <v>9.9741854590378504E-5</v>
      </c>
      <c r="CG402" s="56">
        <v>1.4917531761104899E-5</v>
      </c>
      <c r="CH402" s="56">
        <v>1.17222927000166E-4</v>
      </c>
      <c r="CI402" s="56">
        <v>5.5171244445264005E-4</v>
      </c>
      <c r="CJ402" s="56">
        <v>3.4340945549757502E-4</v>
      </c>
      <c r="CK402" s="56">
        <v>9.5082860066749003E-5</v>
      </c>
      <c r="CL402" s="56">
        <v>2.0035426308705001E-2</v>
      </c>
      <c r="CM402" s="56">
        <v>7.8113620858149101E-5</v>
      </c>
      <c r="CN402" s="56">
        <v>1.7638559548614299E-4</v>
      </c>
      <c r="CO402" s="56">
        <v>2.9399349104788599E-4</v>
      </c>
      <c r="CP402" s="56">
        <v>2.8059221046226501E-3</v>
      </c>
      <c r="CQ402" s="56">
        <v>2.5757896483690699E-5</v>
      </c>
      <c r="CR402" s="56">
        <v>1.6276295797761501E-4</v>
      </c>
      <c r="CS402" s="56">
        <v>2.0837298323898699E-4</v>
      </c>
      <c r="CT402" s="56">
        <v>7.06128584072428E-4</v>
      </c>
      <c r="CU402" s="56">
        <v>1.9948370918075699E-5</v>
      </c>
      <c r="CV402" s="56">
        <v>8.7142883484225502E-5</v>
      </c>
      <c r="CW402" s="56">
        <v>5.8795198495381002E-5</v>
      </c>
      <c r="CX402" s="56">
        <v>8.5043054966533297E-5</v>
      </c>
      <c r="CY402" s="56">
        <v>6.3519812660188505E-5</v>
      </c>
      <c r="CZ402" s="56">
        <v>2.1470746593402499E-4</v>
      </c>
      <c r="DA402" s="56">
        <v>8.0755905076245106E-5</v>
      </c>
      <c r="DB402" s="56">
        <v>5.9845112754227098E-5</v>
      </c>
      <c r="DC402" s="56">
        <v>3.9763315232423102E-3</v>
      </c>
      <c r="DD402" s="56">
        <v>5.9892358895875198E-3</v>
      </c>
      <c r="DE402" s="56">
        <v>4.4995781673519801E-3</v>
      </c>
      <c r="DF402" s="56">
        <v>4.5207033171685103E-3</v>
      </c>
      <c r="DG402" s="56">
        <v>3.1024966348902E-3</v>
      </c>
      <c r="DH402" s="56">
        <v>1.9292174506296899E-5</v>
      </c>
      <c r="DI402" s="56">
        <v>3.0376994265484099E-3</v>
      </c>
      <c r="DJ402" s="56">
        <v>5.2615928124942401E-3</v>
      </c>
      <c r="DK402" s="56">
        <v>1.4420572345251001E-4</v>
      </c>
      <c r="DL402" s="56">
        <v>1.57303403831615E-3</v>
      </c>
      <c r="DM402" s="56"/>
      <c r="DN402" s="56"/>
      <c r="DO402" s="56"/>
      <c r="DP402" s="56"/>
      <c r="DQ402" s="56"/>
      <c r="DR402" s="45"/>
    </row>
    <row r="403" spans="1:122" ht="14.25" x14ac:dyDescent="0.2">
      <c r="A403" s="54">
        <v>2021</v>
      </c>
      <c r="B403" s="54">
        <v>10</v>
      </c>
      <c r="C403" s="54">
        <v>20</v>
      </c>
      <c r="D403" s="54">
        <v>15</v>
      </c>
      <c r="E403" s="55">
        <f t="shared" si="6"/>
        <v>0.10653668969077869</v>
      </c>
      <c r="F403" s="56">
        <v>2.5368553279368701E-3</v>
      </c>
      <c r="G403" s="56">
        <v>7.3726729113270497E-4</v>
      </c>
      <c r="H403" s="56">
        <v>3.7726919034536201E-5</v>
      </c>
      <c r="I403" s="56">
        <v>2.9856936735935701E-4</v>
      </c>
      <c r="J403" s="56">
        <v>1.5984944590931699E-5</v>
      </c>
      <c r="K403" s="56">
        <v>1.52237567532683E-6</v>
      </c>
      <c r="L403" s="56">
        <v>1.13740711374993E-7</v>
      </c>
      <c r="M403" s="56">
        <v>2.44979993730754E-7</v>
      </c>
      <c r="N403" s="56">
        <v>2.44979993730754E-7</v>
      </c>
      <c r="O403" s="56">
        <v>2.44979993730754E-7</v>
      </c>
      <c r="P403" s="56">
        <v>1.25989711061531E-5</v>
      </c>
      <c r="Q403" s="56">
        <v>1.1527183633581E-4</v>
      </c>
      <c r="R403" s="56">
        <v>4.3287089963675298E-3</v>
      </c>
      <c r="S403" s="56">
        <v>0</v>
      </c>
      <c r="T403" s="56">
        <v>1.68904956391865E-4</v>
      </c>
      <c r="U403" s="56"/>
      <c r="V403" s="56">
        <v>2.7962716427267501E-5</v>
      </c>
      <c r="W403" s="56">
        <v>4.9835930153227702E-5</v>
      </c>
      <c r="X403" s="56">
        <v>6.1892445558976998E-4</v>
      </c>
      <c r="Y403" s="56">
        <v>2.0787602382313398E-3</v>
      </c>
      <c r="Z403" s="56">
        <v>4.94247137351797E-4</v>
      </c>
      <c r="AA403" s="56">
        <v>3.9056810429074498E-4</v>
      </c>
      <c r="AB403" s="56">
        <v>1.3780124647354901E-5</v>
      </c>
      <c r="AC403" s="56">
        <v>0</v>
      </c>
      <c r="AD403" s="56">
        <v>6.7824461121457404E-5</v>
      </c>
      <c r="AE403" s="56">
        <v>2.6947799310382999E-5</v>
      </c>
      <c r="AF403" s="56">
        <v>3.3219287149890303E-4</v>
      </c>
      <c r="AG403" s="56">
        <v>1.5015698744307001E-3</v>
      </c>
      <c r="AH403" s="56">
        <v>8.3993140707687195E-6</v>
      </c>
      <c r="AI403" s="56">
        <v>4.3694806667527201E-4</v>
      </c>
      <c r="AJ403" s="56">
        <v>7.8253609425995194E-5</v>
      </c>
      <c r="AK403" s="56">
        <v>3.7891930558884802E-3</v>
      </c>
      <c r="AL403" s="56">
        <v>4.1126891376099401E-4</v>
      </c>
      <c r="AM403" s="56">
        <v>8.8192797743071605E-5</v>
      </c>
      <c r="AN403" s="56">
        <v>1.05169911308613E-3</v>
      </c>
      <c r="AO403" s="56">
        <v>2.7238275588663702E-4</v>
      </c>
      <c r="AP403" s="56">
        <v>2.26107784927996E-4</v>
      </c>
      <c r="AQ403" s="56">
        <v>2.9397599247690501E-5</v>
      </c>
      <c r="AR403" s="56">
        <v>1.0079176884922501E-5</v>
      </c>
      <c r="AS403" s="56">
        <v>1.64784042925894E-4</v>
      </c>
      <c r="AT403" s="56">
        <v>7.2794055279995596E-5</v>
      </c>
      <c r="AU403" s="56">
        <v>2.1313259454575599E-5</v>
      </c>
      <c r="AV403" s="56">
        <v>3.4198332196264298E-4</v>
      </c>
      <c r="AW403" s="56">
        <v>3.4297199122305599E-5</v>
      </c>
      <c r="AX403" s="56">
        <v>2.1864464440469799E-5</v>
      </c>
      <c r="AY403" s="56">
        <v>1.6591270075415299E-4</v>
      </c>
      <c r="AZ403" s="56">
        <v>1.09366068629801E-5</v>
      </c>
      <c r="BA403" s="56">
        <v>1.9874876919956499E-4</v>
      </c>
      <c r="BB403" s="56">
        <v>6.6144598307303694E-5</v>
      </c>
      <c r="BC403" s="56">
        <v>2.6457839322921498E-5</v>
      </c>
      <c r="BD403" s="56">
        <v>3.93087898511976E-4</v>
      </c>
      <c r="BE403" s="56">
        <v>2.34060885438755E-4</v>
      </c>
      <c r="BF403" s="56">
        <v>1.0639043663452101E-3</v>
      </c>
      <c r="BG403" s="56">
        <v>3.6537016207843897E-5</v>
      </c>
      <c r="BH403" s="56">
        <v>7.5068869507495398E-6</v>
      </c>
      <c r="BI403" s="56">
        <v>4.02467132557668E-5</v>
      </c>
      <c r="BJ403" s="56">
        <v>1.2898196669924199E-4</v>
      </c>
      <c r="BK403" s="56">
        <v>1.44363210591337E-5</v>
      </c>
      <c r="BL403" s="56">
        <v>4.82750576217432E-4</v>
      </c>
      <c r="BM403" s="56">
        <v>4.7027409510814401E-5</v>
      </c>
      <c r="BN403" s="63">
        <v>7.3226269983220598E-4</v>
      </c>
      <c r="BO403" s="56">
        <v>3.2479447568823398E-3</v>
      </c>
      <c r="BP403" s="56">
        <v>2.0447080191027602E-5</v>
      </c>
      <c r="BQ403" s="56">
        <v>1.04991425884609E-4</v>
      </c>
      <c r="BR403" s="56">
        <v>0</v>
      </c>
      <c r="BS403" s="56">
        <v>9.2129976213744402E-5</v>
      </c>
      <c r="BT403" s="56">
        <v>5.5732948573746597E-5</v>
      </c>
      <c r="BU403" s="56">
        <v>3.2827319159921102E-4</v>
      </c>
      <c r="BV403" s="56">
        <v>3.1497077793963099E-3</v>
      </c>
      <c r="BW403" s="56">
        <v>2.44979993730754E-5</v>
      </c>
      <c r="BX403" s="56">
        <v>9.2392454778455897E-6</v>
      </c>
      <c r="BY403" s="56">
        <v>3.9459277561632203E-5</v>
      </c>
      <c r="BZ403" s="56">
        <v>8.9767669131340708E-6</v>
      </c>
      <c r="CA403" s="56">
        <v>2.24419172828352E-5</v>
      </c>
      <c r="CB403" s="56">
        <v>1.5398742463075999E-5</v>
      </c>
      <c r="CC403" s="56">
        <v>1.7454824553316199E-5</v>
      </c>
      <c r="CD403" s="56">
        <v>1.83734995298066E-5</v>
      </c>
      <c r="CE403" s="56">
        <v>5.61924610477016E-3</v>
      </c>
      <c r="CF403" s="56">
        <v>7.3808972396880094E-5</v>
      </c>
      <c r="CG403" s="56">
        <v>1.34738996551915E-5</v>
      </c>
      <c r="CH403" s="56">
        <v>1.2588471963564601E-4</v>
      </c>
      <c r="CI403" s="56">
        <v>5.7754033522025301E-4</v>
      </c>
      <c r="CJ403" s="56">
        <v>4.7114902365718301E-4</v>
      </c>
      <c r="CK403" s="56">
        <v>1.13193881031844E-4</v>
      </c>
      <c r="CL403" s="56">
        <v>2.8351184703040599E-2</v>
      </c>
      <c r="CM403" s="56">
        <v>1.00083076724504E-4</v>
      </c>
      <c r="CN403" s="56">
        <v>1.6217675584975899E-4</v>
      </c>
      <c r="CO403" s="56">
        <v>2.7776356646322397E-4</v>
      </c>
      <c r="CP403" s="56">
        <v>2.77809937676323E-3</v>
      </c>
      <c r="CQ403" s="56">
        <v>2.5757896483690699E-5</v>
      </c>
      <c r="CR403" s="56">
        <v>1.55343563881769E-4</v>
      </c>
      <c r="CS403" s="56">
        <v>1.9472409787398801E-4</v>
      </c>
      <c r="CT403" s="56">
        <v>6.2533330721147604E-4</v>
      </c>
      <c r="CU403" s="56">
        <v>2.2573156565190898E-5</v>
      </c>
      <c r="CV403" s="56">
        <v>7.6250023048697306E-5</v>
      </c>
      <c r="CW403" s="56">
        <v>6.0370069883650197E-5</v>
      </c>
      <c r="CX403" s="56">
        <v>8.0318440801725903E-5</v>
      </c>
      <c r="CY403" s="56">
        <v>7.3493998119226304E-5</v>
      </c>
      <c r="CZ403" s="56">
        <v>2.0368336621614101E-4</v>
      </c>
      <c r="DA403" s="56">
        <v>7.5165111647889694E-5</v>
      </c>
      <c r="DB403" s="56">
        <v>5.9320155624804101E-5</v>
      </c>
      <c r="DC403" s="56">
        <v>3.9740129625873604E-3</v>
      </c>
      <c r="DD403" s="56">
        <v>5.9923856323640598E-3</v>
      </c>
      <c r="DE403" s="56">
        <v>4.50150738480261E-3</v>
      </c>
      <c r="DF403" s="56">
        <v>4.5328385761436796E-3</v>
      </c>
      <c r="DG403" s="56">
        <v>3.10407150627847E-3</v>
      </c>
      <c r="DH403" s="56">
        <v>2.6457839322921498E-5</v>
      </c>
      <c r="DI403" s="56">
        <v>3.0429752456991102E-3</v>
      </c>
      <c r="DJ403" s="56">
        <v>5.2724506757878004E-3</v>
      </c>
      <c r="DK403" s="56">
        <v>1.09619797909022E-4</v>
      </c>
      <c r="DL403" s="56">
        <v>3.9445278704847604E-3</v>
      </c>
      <c r="DM403" s="56"/>
      <c r="DN403" s="56"/>
      <c r="DO403" s="56"/>
      <c r="DP403" s="56"/>
      <c r="DQ403" s="56"/>
      <c r="DR403" s="45"/>
    </row>
    <row r="404" spans="1:122" ht="14.25" x14ac:dyDescent="0.2">
      <c r="A404" s="54">
        <v>2021</v>
      </c>
      <c r="B404" s="54">
        <v>10</v>
      </c>
      <c r="C404" s="54">
        <v>20</v>
      </c>
      <c r="D404" s="54">
        <v>16</v>
      </c>
      <c r="E404" s="55">
        <f t="shared" si="6"/>
        <v>9.9172687321372646E-2</v>
      </c>
      <c r="F404" s="56">
        <v>2.6127116331384902E-3</v>
      </c>
      <c r="G404" s="56">
        <v>8.5081551822691005E-4</v>
      </c>
      <c r="H404" s="56">
        <v>3.16059189054635E-4</v>
      </c>
      <c r="I404" s="56">
        <v>2.33527179023842E-4</v>
      </c>
      <c r="J404" s="56">
        <v>2.5372927922113798E-7</v>
      </c>
      <c r="K404" s="56">
        <v>2.5372927922113798E-7</v>
      </c>
      <c r="L404" s="56">
        <v>7.9618497962495196E-7</v>
      </c>
      <c r="M404" s="56">
        <v>2.44979993730754E-7</v>
      </c>
      <c r="N404" s="56">
        <v>2.44979993730754E-7</v>
      </c>
      <c r="O404" s="56">
        <v>2.44979993730754E-7</v>
      </c>
      <c r="P404" s="56">
        <v>7.87435694134568E-6</v>
      </c>
      <c r="Q404" s="56">
        <v>1.21965039735954E-4</v>
      </c>
      <c r="R404" s="56">
        <v>4.5487535264506903E-3</v>
      </c>
      <c r="S404" s="56">
        <v>0</v>
      </c>
      <c r="T404" s="56">
        <v>2.5253062710895601E-4</v>
      </c>
      <c r="U404" s="56"/>
      <c r="V404" s="56">
        <v>3.1252447771651902E-5</v>
      </c>
      <c r="W404" s="56">
        <v>5.3307646635812102E-4</v>
      </c>
      <c r="X404" s="56">
        <v>6.8097438828757396E-4</v>
      </c>
      <c r="Y404" s="56">
        <v>2.20072527796729E-3</v>
      </c>
      <c r="Z404" s="56">
        <v>4.8628528755554701E-4</v>
      </c>
      <c r="AA404" s="56">
        <v>4.2175055777847399E-4</v>
      </c>
      <c r="AB404" s="56">
        <v>1.6842374568989401E-5</v>
      </c>
      <c r="AC404" s="56">
        <v>0</v>
      </c>
      <c r="AD404" s="56">
        <v>9.4002323308686598E-5</v>
      </c>
      <c r="AE404" s="56">
        <v>2.7254024302546399E-5</v>
      </c>
      <c r="AF404" s="56">
        <v>3.1112459203805798E-4</v>
      </c>
      <c r="AG404" s="56">
        <v>1.5459724982943999E-3</v>
      </c>
      <c r="AH404" s="56">
        <v>1.09191082919993E-5</v>
      </c>
      <c r="AI404" s="56">
        <v>4.6542699094647197E-4</v>
      </c>
      <c r="AJ404" s="56">
        <v>8.4649337119466005E-5</v>
      </c>
      <c r="AK404" s="56">
        <v>4.1806973337266996E-3</v>
      </c>
      <c r="AL404" s="56">
        <v>5.6320900558700401E-4</v>
      </c>
      <c r="AM404" s="56">
        <v>9.6592111813840304E-5</v>
      </c>
      <c r="AN404" s="56">
        <v>1.2207353087603501E-3</v>
      </c>
      <c r="AO404" s="56">
        <v>3.0812358711485602E-4</v>
      </c>
      <c r="AP404" s="56">
        <v>2.5620532701491701E-4</v>
      </c>
      <c r="AQ404" s="56">
        <v>2.8478924271200199E-5</v>
      </c>
      <c r="AR404" s="56">
        <v>9.2392454778455897E-6</v>
      </c>
      <c r="AS404" s="56">
        <v>1.58012095956337E-4</v>
      </c>
      <c r="AT404" s="56">
        <v>7.8253609425995194E-5</v>
      </c>
      <c r="AU404" s="56">
        <v>2.09457894639795E-5</v>
      </c>
      <c r="AV404" s="56">
        <v>3.8374366160824597E-4</v>
      </c>
      <c r="AW404" s="56">
        <v>7.4320805598067602E-4</v>
      </c>
      <c r="AX404" s="56">
        <v>2.3150609407556299E-5</v>
      </c>
      <c r="AY404" s="56">
        <v>1.85476103110652E-4</v>
      </c>
      <c r="AZ404" s="56">
        <v>1.1811535412018501E-5</v>
      </c>
      <c r="BA404" s="56">
        <v>2.06938100418564E-4</v>
      </c>
      <c r="BB404" s="56">
        <v>7.2024118156841801E-5</v>
      </c>
      <c r="BC404" s="56">
        <v>2.6877805026459899E-5</v>
      </c>
      <c r="BD404" s="56">
        <v>4.20490660667859E-4</v>
      </c>
      <c r="BE404" s="56">
        <v>2.5831390481809998E-4</v>
      </c>
      <c r="BF404" s="56">
        <v>1.10107133110837E-3</v>
      </c>
      <c r="BG404" s="56">
        <v>3.8426861873766903E-5</v>
      </c>
      <c r="BH404" s="56">
        <v>8.0843397931148904E-6</v>
      </c>
      <c r="BI404" s="56">
        <v>4.5933748824516401E-5</v>
      </c>
      <c r="BJ404" s="56">
        <v>1.47722936219645E-4</v>
      </c>
      <c r="BK404" s="56">
        <v>1.79360352552874E-5</v>
      </c>
      <c r="BL404" s="56">
        <v>5.1599786108089195E-4</v>
      </c>
      <c r="BM404" s="56">
        <v>5.3423137204285199E-5</v>
      </c>
      <c r="BN404" s="63">
        <v>7.6331391403757897E-4</v>
      </c>
      <c r="BO404" s="56">
        <v>3.3619829439640102E-3</v>
      </c>
      <c r="BP404" s="56">
        <v>2.4935463647594599E-5</v>
      </c>
      <c r="BQ404" s="56">
        <v>1.11990854276916E-4</v>
      </c>
      <c r="BR404" s="56">
        <v>0</v>
      </c>
      <c r="BS404" s="56">
        <v>9.6110901111869204E-5</v>
      </c>
      <c r="BT404" s="56">
        <v>5.8305238507919501E-5</v>
      </c>
      <c r="BU404" s="56">
        <v>3.4640171113528697E-4</v>
      </c>
      <c r="BV404" s="56">
        <v>3.15309375288109E-3</v>
      </c>
      <c r="BW404" s="56">
        <v>2.4935463647594599E-5</v>
      </c>
      <c r="BX404" s="56">
        <v>8.4693083546917896E-6</v>
      </c>
      <c r="BY404" s="56">
        <v>4.0894160382055203E-5</v>
      </c>
      <c r="BZ404" s="56">
        <v>9.9741854590378497E-6</v>
      </c>
      <c r="CA404" s="56">
        <v>2.1943208009883301E-5</v>
      </c>
      <c r="CB404" s="56">
        <v>1.5879953165047099E-5</v>
      </c>
      <c r="CC404" s="56">
        <v>1.9449661645123801E-5</v>
      </c>
      <c r="CD404" s="56">
        <v>1.7498570980768201E-5</v>
      </c>
      <c r="CE404" s="56">
        <v>5.9347803366953701E-3</v>
      </c>
      <c r="CF404" s="56">
        <v>7.6801228034591507E-5</v>
      </c>
      <c r="CG404" s="56">
        <v>1.39551103571626E-5</v>
      </c>
      <c r="CH404" s="56">
        <v>1.53025003226818E-4</v>
      </c>
      <c r="CI404" s="56">
        <v>6.97353050725573E-4</v>
      </c>
      <c r="CJ404" s="56">
        <v>4.7858591632400898E-4</v>
      </c>
      <c r="CK404" s="56">
        <v>1.3221045304519401E-4</v>
      </c>
      <c r="CL404" s="56">
        <v>1.76901803330076E-2</v>
      </c>
      <c r="CM404" s="56">
        <v>1.0984727933177199E-4</v>
      </c>
      <c r="CN404" s="56">
        <v>1.7344583556137399E-4</v>
      </c>
      <c r="CO404" s="56">
        <v>2.8842894547600198E-4</v>
      </c>
      <c r="CP404" s="56">
        <v>2.7734622554533199E-3</v>
      </c>
      <c r="CQ404" s="56">
        <v>2.1838216583998701E-5</v>
      </c>
      <c r="CR404" s="56">
        <v>1.4467818486899099E-4</v>
      </c>
      <c r="CS404" s="56">
        <v>1.8471491527298901E-4</v>
      </c>
      <c r="CT404" s="56">
        <v>5.81061922630133E-4</v>
      </c>
      <c r="CU404" s="56">
        <v>2.0998285176921799E-5</v>
      </c>
      <c r="CV404" s="56">
        <v>9.4404790441244304E-5</v>
      </c>
      <c r="CW404" s="56">
        <v>7.0869212472111101E-5</v>
      </c>
      <c r="CX404" s="56">
        <v>9.3442369037301996E-5</v>
      </c>
      <c r="CY404" s="56">
        <v>8.1893312189995003E-5</v>
      </c>
      <c r="CZ404" s="56">
        <v>2.2310678000479401E-4</v>
      </c>
      <c r="DA404" s="56">
        <v>1.08709872218022E-4</v>
      </c>
      <c r="DB404" s="56">
        <v>6.9294341083841907E-5</v>
      </c>
      <c r="DC404" s="56">
        <v>4.0064728117566797E-3</v>
      </c>
      <c r="DD404" s="56">
        <v>6.0076093891173301E-3</v>
      </c>
      <c r="DE404" s="56">
        <v>4.52915950159497E-3</v>
      </c>
      <c r="DF404" s="56">
        <v>4.55263820920842E-3</v>
      </c>
      <c r="DG404" s="56">
        <v>3.1129957774786599E-3</v>
      </c>
      <c r="DH404" s="56">
        <v>5.5120498589419697E-5</v>
      </c>
      <c r="DI404" s="56">
        <v>3.0652509265576299E-3</v>
      </c>
      <c r="DJ404" s="56">
        <v>5.3350430641860101E-3</v>
      </c>
      <c r="DK404" s="56">
        <v>1.1020600003687799E-4</v>
      </c>
      <c r="DL404" s="56">
        <v>3.0682694300518099E-3</v>
      </c>
      <c r="DM404" s="56"/>
      <c r="DN404" s="56"/>
      <c r="DO404" s="56"/>
      <c r="DP404" s="56"/>
      <c r="DQ404" s="56"/>
      <c r="DR404" s="45"/>
    </row>
    <row r="405" spans="1:122" ht="14.25" x14ac:dyDescent="0.2">
      <c r="A405" s="54">
        <v>2021</v>
      </c>
      <c r="B405" s="54">
        <v>10</v>
      </c>
      <c r="C405" s="54">
        <v>20</v>
      </c>
      <c r="D405" s="54">
        <v>17</v>
      </c>
      <c r="E405" s="55">
        <f t="shared" si="6"/>
        <v>0.14887030439492563</v>
      </c>
      <c r="F405" s="56">
        <v>2.79054086073055E-3</v>
      </c>
      <c r="G405" s="56">
        <v>1.15655055040289E-3</v>
      </c>
      <c r="H405" s="56">
        <v>1.3858868216768401E-5</v>
      </c>
      <c r="I405" s="56">
        <v>3.0481635719949098E-4</v>
      </c>
      <c r="J405" s="56">
        <v>2.5372927922113798E-7</v>
      </c>
      <c r="K405" s="56">
        <v>7.6118783766341499E-7</v>
      </c>
      <c r="L405" s="56">
        <v>4.5496284549997199E-7</v>
      </c>
      <c r="M405" s="56">
        <v>4.8995998746150895E-7</v>
      </c>
      <c r="N405" s="56">
        <v>2.44979993730754E-7</v>
      </c>
      <c r="O405" s="56">
        <v>2.44979993730754E-7</v>
      </c>
      <c r="P405" s="56">
        <v>3.1497427765382698E-6</v>
      </c>
      <c r="Q405" s="56">
        <v>1.1452814706912801E-4</v>
      </c>
      <c r="R405" s="56">
        <v>4.7353320395331303E-3</v>
      </c>
      <c r="S405" s="56">
        <v>0</v>
      </c>
      <c r="T405" s="56">
        <v>5.1427425183928597E-4</v>
      </c>
      <c r="U405" s="56"/>
      <c r="V405" s="56">
        <v>3.0018798517507799E-5</v>
      </c>
      <c r="W405" s="56">
        <v>7.2038117013626399E-4</v>
      </c>
      <c r="X405" s="56">
        <v>6.1388486714730902E-4</v>
      </c>
      <c r="Y405" s="56">
        <v>2.0216449025501101E-3</v>
      </c>
      <c r="Z405" s="56">
        <v>4.6515576309627001E-4</v>
      </c>
      <c r="AA405" s="56">
        <v>3.9529271845555302E-4</v>
      </c>
      <c r="AB405" s="56">
        <v>1.5617474600335601E-5</v>
      </c>
      <c r="AC405" s="56">
        <v>2.6927063503770798E-3</v>
      </c>
      <c r="AD405" s="56">
        <v>8.5375527815167903E-5</v>
      </c>
      <c r="AE405" s="56">
        <v>2.38855493887485E-5</v>
      </c>
      <c r="AF405" s="56">
        <v>3.4248203123559502E-4</v>
      </c>
      <c r="AG405" s="56">
        <v>1.5188234654177301E-3</v>
      </c>
      <c r="AH405" s="56">
        <v>9.6592111813840308E-6</v>
      </c>
      <c r="AI405" s="56">
        <v>4.31252281821031E-4</v>
      </c>
      <c r="AJ405" s="56">
        <v>9.3302380469455903E-5</v>
      </c>
      <c r="AK405" s="56">
        <v>4.82948310069515E-3</v>
      </c>
      <c r="AL405" s="56">
        <v>7.0417749340807303E-4</v>
      </c>
      <c r="AM405" s="56">
        <v>2.4331762948758101E-4</v>
      </c>
      <c r="AN405" s="56">
        <v>1.19501240941862E-3</v>
      </c>
      <c r="AO405" s="56">
        <v>2.5771020411926302E-4</v>
      </c>
      <c r="AP405" s="56">
        <v>2.1444498736931399E-4</v>
      </c>
      <c r="AQ405" s="56">
        <v>3.1541174192834597E-5</v>
      </c>
      <c r="AR405" s="56">
        <v>8.3993140707687195E-6</v>
      </c>
      <c r="AS405" s="56">
        <v>1.5838831523242301E-4</v>
      </c>
      <c r="AT405" s="56">
        <v>8.7352866335994696E-5</v>
      </c>
      <c r="AU405" s="56">
        <v>2.1313259454575599E-5</v>
      </c>
      <c r="AV405" s="56">
        <v>3.93525362786495E-4</v>
      </c>
      <c r="AW405" s="56">
        <v>5.1445798683458399E-5</v>
      </c>
      <c r="AX405" s="56">
        <v>2.0578319473383402E-5</v>
      </c>
      <c r="AY405" s="56">
        <v>1.46725517673741E-5</v>
      </c>
      <c r="AZ405" s="56">
        <v>1.0499142588460899E-5</v>
      </c>
      <c r="BA405" s="56">
        <v>2.7938218427894503E-4</v>
      </c>
      <c r="BB405" s="56">
        <v>6.6512068297899796E-5</v>
      </c>
      <c r="BC405" s="56">
        <v>3.02375306547674E-5</v>
      </c>
      <c r="BD405" s="56">
        <v>7.0837715044345701E-4</v>
      </c>
      <c r="BE405" s="56">
        <v>4.3116478896612799E-4</v>
      </c>
      <c r="BF405" s="56">
        <v>1.0360291427728499E-3</v>
      </c>
      <c r="BG405" s="56">
        <v>7.0869212472111101E-5</v>
      </c>
      <c r="BH405" s="56">
        <v>6.9294341083841902E-6</v>
      </c>
      <c r="BI405" s="56">
        <v>4.2871498902882003E-5</v>
      </c>
      <c r="BJ405" s="56">
        <v>1.4809040621024101E-4</v>
      </c>
      <c r="BK405" s="56">
        <v>1.6623642431729799E-5</v>
      </c>
      <c r="BL405" s="56">
        <v>4.86740250401047E-4</v>
      </c>
      <c r="BM405" s="56">
        <v>5.1542040823852601E-5</v>
      </c>
      <c r="BN405" s="63">
        <v>6.4252127855733601E-4</v>
      </c>
      <c r="BO405" s="56">
        <v>2.81494261796323E-3</v>
      </c>
      <c r="BP405" s="56">
        <v>2.1943208009883301E-5</v>
      </c>
      <c r="BQ405" s="56">
        <v>1.17677889845666E-4</v>
      </c>
      <c r="BR405" s="56">
        <v>0</v>
      </c>
      <c r="BS405" s="56">
        <v>8.3030719303744995E-5</v>
      </c>
      <c r="BT405" s="56">
        <v>5.1874513672487201E-5</v>
      </c>
      <c r="BU405" s="56">
        <v>3.1602419191267302E-4</v>
      </c>
      <c r="BV405" s="56">
        <v>3.6636233105304902E-3</v>
      </c>
      <c r="BW405" s="56">
        <v>3.1934892039901902E-5</v>
      </c>
      <c r="BX405" s="56">
        <v>2.0403333763575701E-5</v>
      </c>
      <c r="BY405" s="56">
        <v>3.6589511920786203E-5</v>
      </c>
      <c r="BZ405" s="56">
        <v>9.9741854590378497E-6</v>
      </c>
      <c r="CA405" s="56">
        <v>2.4935463647594599E-5</v>
      </c>
      <c r="CB405" s="56">
        <v>1.6842374568989401E-5</v>
      </c>
      <c r="CC405" s="56">
        <v>1.9948370918075699E-5</v>
      </c>
      <c r="CD405" s="56">
        <v>1.7061106706248998E-5</v>
      </c>
      <c r="CE405" s="56">
        <v>7.1687445651171799E-3</v>
      </c>
      <c r="CF405" s="56">
        <v>9.7248308225619101E-5</v>
      </c>
      <c r="CG405" s="56">
        <v>1.4917531761104899E-5</v>
      </c>
      <c r="CH405" s="56">
        <v>9.1815001936090598E-5</v>
      </c>
      <c r="CI405" s="56">
        <v>4.2544275625541598E-4</v>
      </c>
      <c r="CJ405" s="56">
        <v>1.1042910681688301E-2</v>
      </c>
      <c r="CK405" s="56">
        <v>7.4255185956889698E-5</v>
      </c>
      <c r="CL405" s="56">
        <v>5.47784015267457E-2</v>
      </c>
      <c r="CM405" s="56">
        <v>5.8585215643611802E-5</v>
      </c>
      <c r="CN405" s="56">
        <v>1.6413659579960499E-4</v>
      </c>
      <c r="CO405" s="56">
        <v>3.1532424907344201E-4</v>
      </c>
      <c r="CP405" s="56">
        <v>2.8898540003319002E-3</v>
      </c>
      <c r="CQ405" s="56">
        <v>3.3037302011690303E-5</v>
      </c>
      <c r="CR405" s="56">
        <v>1.8873083731307501E-4</v>
      </c>
      <c r="CS405" s="56">
        <v>2.5159445356148498E-4</v>
      </c>
      <c r="CT405" s="56">
        <v>7.0502179945789497E-4</v>
      </c>
      <c r="CU405" s="56">
        <v>2.46729850828831E-5</v>
      </c>
      <c r="CV405" s="56">
        <v>8.2785739310014197E-5</v>
      </c>
      <c r="CW405" s="56">
        <v>5.45955414599967E-5</v>
      </c>
      <c r="CX405" s="56">
        <v>8.7142883484225502E-5</v>
      </c>
      <c r="CY405" s="56">
        <v>6.9294341083841907E-5</v>
      </c>
      <c r="CZ405" s="56">
        <v>2.3518079398152401E-4</v>
      </c>
      <c r="DA405" s="56">
        <v>9.5043488282042299E-5</v>
      </c>
      <c r="DB405" s="56">
        <v>6.4569726919034499E-5</v>
      </c>
      <c r="DC405" s="56">
        <v>3.9823597809451796E-3</v>
      </c>
      <c r="DD405" s="56">
        <v>6.0170586174469404E-3</v>
      </c>
      <c r="DE405" s="56">
        <v>4.5606700532885899E-3</v>
      </c>
      <c r="DF405" s="56">
        <v>4.5519995113676203E-3</v>
      </c>
      <c r="DG405" s="56">
        <v>3.1266446628436602E-3</v>
      </c>
      <c r="DH405" s="56">
        <v>4.5750013829218397E-5</v>
      </c>
      <c r="DI405" s="56">
        <v>3.0365270222927E-3</v>
      </c>
      <c r="DJ405" s="56">
        <v>5.2424318772703003E-3</v>
      </c>
      <c r="DK405" s="56">
        <v>9.9654361735474696E-5</v>
      </c>
      <c r="DL405" s="56">
        <v>5.9236162484096403E-4</v>
      </c>
      <c r="DM405" s="56"/>
      <c r="DN405" s="56"/>
      <c r="DO405" s="56"/>
      <c r="DP405" s="56"/>
      <c r="DQ405" s="56"/>
      <c r="DR405" s="45"/>
    </row>
    <row r="406" spans="1:122" ht="14.25" x14ac:dyDescent="0.2">
      <c r="A406" s="54">
        <v>2021</v>
      </c>
      <c r="B406" s="54">
        <v>10</v>
      </c>
      <c r="C406" s="54">
        <v>20</v>
      </c>
      <c r="D406" s="54">
        <v>18</v>
      </c>
      <c r="E406" s="55">
        <f t="shared" si="6"/>
        <v>0.11098497954658604</v>
      </c>
      <c r="F406" s="56">
        <v>2.9148244611214599E-3</v>
      </c>
      <c r="G406" s="56">
        <v>1.5806109195508301E-3</v>
      </c>
      <c r="H406" s="56">
        <v>8.5463020670071698E-5</v>
      </c>
      <c r="I406" s="56">
        <v>5.9475017977983903E-4</v>
      </c>
      <c r="J406" s="56">
        <v>8.3730662142975703E-6</v>
      </c>
      <c r="K406" s="56">
        <v>2.96863256688732E-5</v>
      </c>
      <c r="L406" s="56">
        <v>4.5496284549997199E-7</v>
      </c>
      <c r="M406" s="56">
        <v>2.44979993730754E-7</v>
      </c>
      <c r="N406" s="56">
        <v>0</v>
      </c>
      <c r="O406" s="56">
        <v>2.44979993730754E-7</v>
      </c>
      <c r="P406" s="56">
        <v>4.7246141648074102E-6</v>
      </c>
      <c r="Q406" s="56">
        <v>1.20477661202589E-4</v>
      </c>
      <c r="R406" s="56">
        <v>5.1189882082864702E-3</v>
      </c>
      <c r="S406" s="56">
        <v>0</v>
      </c>
      <c r="T406" s="56">
        <v>7.4318180812420502E-4</v>
      </c>
      <c r="U406" s="56"/>
      <c r="V406" s="56">
        <v>3.4542179116036397E-5</v>
      </c>
      <c r="W406" s="56">
        <v>6.9798299928088101E-4</v>
      </c>
      <c r="X406" s="56">
        <v>7.8208113141445203E-4</v>
      </c>
      <c r="Y406" s="56">
        <v>2.1400402338059899E-3</v>
      </c>
      <c r="Z406" s="56">
        <v>5.4079333616064004E-4</v>
      </c>
      <c r="AA406" s="56">
        <v>4.6553198237235597E-4</v>
      </c>
      <c r="AB406" s="56">
        <v>1.89859495141335E-5</v>
      </c>
      <c r="AC406" s="56">
        <v>0</v>
      </c>
      <c r="AD406" s="56">
        <v>8.2400770748437306E-5</v>
      </c>
      <c r="AE406" s="56">
        <v>2.6335349326056099E-5</v>
      </c>
      <c r="AF406" s="56">
        <v>3.5595593089078598E-4</v>
      </c>
      <c r="AG406" s="56">
        <v>1.46630150461896E-3</v>
      </c>
      <c r="AH406" s="56">
        <v>8.8192797743071605E-6</v>
      </c>
      <c r="AI406" s="56">
        <v>4.5566278833920302E-4</v>
      </c>
      <c r="AJ406" s="56">
        <v>9.4054819021628896E-5</v>
      </c>
      <c r="AK406" s="56">
        <v>4.0540864233953502E-3</v>
      </c>
      <c r="AL406" s="56">
        <v>6.8589148673317004E-4</v>
      </c>
      <c r="AM406" s="56">
        <v>1.3753876790883801E-4</v>
      </c>
      <c r="AN406" s="56">
        <v>1.53234986078587E-3</v>
      </c>
      <c r="AO406" s="56">
        <v>2.8780774620618398E-4</v>
      </c>
      <c r="AP406" s="56">
        <v>2.3927545959102401E-4</v>
      </c>
      <c r="AQ406" s="56">
        <v>3.7053224051776602E-5</v>
      </c>
      <c r="AR406" s="56">
        <v>8.3993140707687195E-6</v>
      </c>
      <c r="AS406" s="56">
        <v>1.5537856102373099E-4</v>
      </c>
      <c r="AT406" s="56">
        <v>7.8253609425995194E-5</v>
      </c>
      <c r="AU406" s="56">
        <v>2.2048199435767901E-5</v>
      </c>
      <c r="AV406" s="56">
        <v>4.3302838677557897E-4</v>
      </c>
      <c r="AW406" s="56">
        <v>4.3790173879372298E-5</v>
      </c>
      <c r="AX406" s="56">
        <v>2.1864464440469799E-5</v>
      </c>
      <c r="AY406" s="56">
        <v>2.0842547895192999E-4</v>
      </c>
      <c r="AZ406" s="56">
        <v>1.0499142588460899E-5</v>
      </c>
      <c r="BA406" s="56">
        <v>1.9622897497833399E-4</v>
      </c>
      <c r="BB406" s="56">
        <v>6.6144598307303694E-5</v>
      </c>
      <c r="BC406" s="56">
        <v>2.5617907915844599E-5</v>
      </c>
      <c r="BD406" s="56">
        <v>3.9497774417789901E-4</v>
      </c>
      <c r="BE406" s="56">
        <v>2.4368509947817699E-4</v>
      </c>
      <c r="BF406" s="56">
        <v>1.0897147585418501E-3</v>
      </c>
      <c r="BG406" s="56">
        <v>3.5592093374882398E-5</v>
      </c>
      <c r="BH406" s="56">
        <v>7.5068869507495398E-6</v>
      </c>
      <c r="BI406" s="56">
        <v>4.1121641804805199E-5</v>
      </c>
      <c r="BJ406" s="56">
        <v>1.3228919661460701E-4</v>
      </c>
      <c r="BK406" s="56">
        <v>1.5748713882691299E-5</v>
      </c>
      <c r="BL406" s="56">
        <v>5.0136905574096999E-4</v>
      </c>
      <c r="BM406" s="56">
        <v>4.8532286615160501E-5</v>
      </c>
      <c r="BN406" s="63">
        <v>7.4625280733133003E-4</v>
      </c>
      <c r="BO406" s="56">
        <v>3.1729196338022999E-3</v>
      </c>
      <c r="BP406" s="56">
        <v>2.24419172828352E-5</v>
      </c>
      <c r="BQ406" s="56">
        <v>1.08053675806243E-4</v>
      </c>
      <c r="BR406" s="56">
        <v>0</v>
      </c>
      <c r="BS406" s="56">
        <v>9.3836086884369302E-5</v>
      </c>
      <c r="BT406" s="56">
        <v>5.4018088617631303E-5</v>
      </c>
      <c r="BU406" s="56">
        <v>3.3758243136097901E-4</v>
      </c>
      <c r="BV406" s="56">
        <v>3.16212301550716E-3</v>
      </c>
      <c r="BW406" s="56">
        <v>2.0998285176921799E-5</v>
      </c>
      <c r="BX406" s="56">
        <v>1.1934025408883899E-5</v>
      </c>
      <c r="BY406" s="56">
        <v>3.9459277561632203E-5</v>
      </c>
      <c r="BZ406" s="56">
        <v>9.4754761860859594E-6</v>
      </c>
      <c r="CA406" s="56">
        <v>2.1444498736931399E-5</v>
      </c>
      <c r="CB406" s="56">
        <v>1.5398742463075999E-5</v>
      </c>
      <c r="CC406" s="56">
        <v>1.7454824553316199E-5</v>
      </c>
      <c r="CD406" s="56">
        <v>1.7061106706248998E-5</v>
      </c>
      <c r="CE406" s="56">
        <v>5.7890872347094897E-3</v>
      </c>
      <c r="CF406" s="56">
        <v>7.7798646580495297E-5</v>
      </c>
      <c r="CG406" s="56">
        <v>1.39551103571626E-5</v>
      </c>
      <c r="CH406" s="56">
        <v>1.20110191211993E-4</v>
      </c>
      <c r="CI406" s="56">
        <v>5.5386476868327398E-4</v>
      </c>
      <c r="CJ406" s="56">
        <v>4.6371213099035601E-4</v>
      </c>
      <c r="CK406" s="56">
        <v>1.02327268452787E-4</v>
      </c>
      <c r="CL406" s="56">
        <v>2.8674908266184799E-2</v>
      </c>
      <c r="CM406" s="56">
        <v>8.7877823465417707E-5</v>
      </c>
      <c r="CN406" s="56">
        <v>1.5874703593752901E-4</v>
      </c>
      <c r="CO406" s="56">
        <v>2.8100955138015598E-4</v>
      </c>
      <c r="CP406" s="56">
        <v>2.7850550587280799E-3</v>
      </c>
      <c r="CQ406" s="56">
        <v>2.5757896483690699E-5</v>
      </c>
      <c r="CR406" s="56">
        <v>1.5673470027474E-4</v>
      </c>
      <c r="CS406" s="56">
        <v>1.99728689174488E-4</v>
      </c>
      <c r="CT406" s="56">
        <v>6.2311973798240901E-4</v>
      </c>
      <c r="CU406" s="56">
        <v>2.2573156565190898E-5</v>
      </c>
      <c r="CV406" s="56">
        <v>8.6416692788523605E-5</v>
      </c>
      <c r="CW406" s="56">
        <v>6.1944941271919297E-5</v>
      </c>
      <c r="CX406" s="56">
        <v>9.1867497649032897E-5</v>
      </c>
      <c r="CY406" s="56">
        <v>7.4543912378072406E-5</v>
      </c>
      <c r="CZ406" s="56">
        <v>2.4305515092287001E-4</v>
      </c>
      <c r="DA406" s="56">
        <v>1.16785462725647E-4</v>
      </c>
      <c r="DB406" s="56">
        <v>7.0344255342687996E-5</v>
      </c>
      <c r="DC406" s="56">
        <v>3.9842146294691398E-3</v>
      </c>
      <c r="DD406" s="56">
        <v>6.0254579315177099E-3</v>
      </c>
      <c r="DE406" s="56">
        <v>4.5806053002784303E-3</v>
      </c>
      <c r="DF406" s="56">
        <v>4.5628573746611797E-3</v>
      </c>
      <c r="DG406" s="56">
        <v>3.1387186768203901E-3</v>
      </c>
      <c r="DH406" s="56">
        <v>5.8978933490679101E-5</v>
      </c>
      <c r="DI406" s="56">
        <v>3.0629061180462102E-3</v>
      </c>
      <c r="DJ406" s="56">
        <v>5.2967211937381296E-3</v>
      </c>
      <c r="DK406" s="56">
        <v>1.3013687238397299E-4</v>
      </c>
      <c r="DL406" s="56">
        <v>2.2868707429056102E-3</v>
      </c>
      <c r="DM406" s="56"/>
      <c r="DN406" s="56"/>
      <c r="DO406" s="56"/>
      <c r="DP406" s="56"/>
      <c r="DQ406" s="56"/>
      <c r="DR406" s="45"/>
    </row>
    <row r="407" spans="1:122" s="45" customFormat="1" ht="14.25" x14ac:dyDescent="0.2">
      <c r="A407" s="54">
        <v>2021</v>
      </c>
      <c r="B407" s="54">
        <v>10</v>
      </c>
      <c r="C407" s="54">
        <v>20</v>
      </c>
      <c r="D407" s="54">
        <v>19</v>
      </c>
      <c r="E407" s="55">
        <f t="shared" si="6"/>
        <v>0.15663896121826196</v>
      </c>
      <c r="F407" s="56">
        <v>2.9553773993693899E-3</v>
      </c>
      <c r="G407" s="56">
        <v>1.9059443512252699E-3</v>
      </c>
      <c r="H407" s="56">
        <v>2.9051652499400699E-3</v>
      </c>
      <c r="I407" s="56">
        <v>6.1661464422030896E-4</v>
      </c>
      <c r="J407" s="56">
        <v>1.4970027474047199E-5</v>
      </c>
      <c r="K407" s="56">
        <v>5.0745855844227701E-7</v>
      </c>
      <c r="L407" s="56">
        <v>2.2748142274998599E-7</v>
      </c>
      <c r="M407" s="56">
        <v>4.8995998746150895E-7</v>
      </c>
      <c r="N407" s="56">
        <v>2.44979993730754E-7</v>
      </c>
      <c r="O407" s="56">
        <v>2.44979993730754E-7</v>
      </c>
      <c r="P407" s="56">
        <v>5.2495712942304497E-6</v>
      </c>
      <c r="Q407" s="56">
        <v>1.18990282669224E-4</v>
      </c>
      <c r="R407" s="56">
        <v>4.9910299079896003E-3</v>
      </c>
      <c r="S407" s="56">
        <v>0</v>
      </c>
      <c r="T407" s="56">
        <v>7.2192104438257199E-4</v>
      </c>
      <c r="U407" s="56"/>
      <c r="V407" s="56">
        <v>4.7701104493574E-5</v>
      </c>
      <c r="W407" s="56">
        <v>6.0027097892427104E-4</v>
      </c>
      <c r="X407" s="56">
        <v>7.8617579702395201E-4</v>
      </c>
      <c r="Y407" s="56">
        <v>2.79389183707337E-3</v>
      </c>
      <c r="Z407" s="56">
        <v>4.94247137351797E-4</v>
      </c>
      <c r="AA407" s="56">
        <v>4.39074143049435E-4</v>
      </c>
      <c r="AB407" s="56">
        <v>2.0517074474950699E-5</v>
      </c>
      <c r="AC407" s="56">
        <v>1.6396510980399401E-3</v>
      </c>
      <c r="AD407" s="56">
        <v>7.5558829494956904E-5</v>
      </c>
      <c r="AE407" s="56">
        <v>2.6029124333892599E-5</v>
      </c>
      <c r="AF407" s="56">
        <v>5.0857846698504599E-4</v>
      </c>
      <c r="AG407" s="56">
        <v>1.5513008131580401E-3</v>
      </c>
      <c r="AH407" s="56">
        <v>1.0499142588460899E-5</v>
      </c>
      <c r="AI407" s="56">
        <v>4.4915331993435699E-4</v>
      </c>
      <c r="AJ407" s="56">
        <v>1.03084081647705E-4</v>
      </c>
      <c r="AK407" s="56">
        <v>5.0509887614552003E-3</v>
      </c>
      <c r="AL407" s="56">
        <v>6.34690668043442E-4</v>
      </c>
      <c r="AM407" s="56">
        <v>2.5329181494661897E-4</v>
      </c>
      <c r="AN407" s="56">
        <v>1.71828967602751E-3</v>
      </c>
      <c r="AO407" s="56">
        <v>3.2430101598657598E-4</v>
      </c>
      <c r="AP407" s="56">
        <v>2.6974922095403199E-4</v>
      </c>
      <c r="AQ407" s="56">
        <v>3.7665674036103502E-5</v>
      </c>
      <c r="AR407" s="56">
        <v>8.8192797743071605E-6</v>
      </c>
      <c r="AS407" s="56">
        <v>1.8246634890196E-4</v>
      </c>
      <c r="AT407" s="56">
        <v>1.1419567422049299E-4</v>
      </c>
      <c r="AU407" s="56">
        <v>2.6090369332325302E-5</v>
      </c>
      <c r="AV407" s="56">
        <v>4.2813753618645497E-4</v>
      </c>
      <c r="AW407" s="56">
        <v>7.8056750502461601E-4</v>
      </c>
      <c r="AX407" s="56">
        <v>2.1435749451441001E-5</v>
      </c>
      <c r="AY407" s="56">
        <v>2.7464007154315599E-5</v>
      </c>
      <c r="AZ407" s="56">
        <v>1.13740711374993E-5</v>
      </c>
      <c r="BA407" s="56">
        <v>2.7371264728117599E-4</v>
      </c>
      <c r="BB407" s="56">
        <v>7.1656648166245699E-5</v>
      </c>
      <c r="BC407" s="56">
        <v>3.14974277653827E-5</v>
      </c>
      <c r="BD407" s="56">
        <v>7.2570073571441704E-4</v>
      </c>
      <c r="BE407" s="56">
        <v>5.0315390998100797E-4</v>
      </c>
      <c r="BF407" s="56">
        <v>1.0897147585418501E-3</v>
      </c>
      <c r="BG407" s="56">
        <v>7.1184186749764905E-5</v>
      </c>
      <c r="BH407" s="56">
        <v>6.9294341083841902E-6</v>
      </c>
      <c r="BI407" s="56">
        <v>4.3746427451920401E-5</v>
      </c>
      <c r="BJ407" s="56">
        <v>1.3412654656758799E-4</v>
      </c>
      <c r="BK407" s="56">
        <v>1.7498570980768201E-5</v>
      </c>
      <c r="BL407" s="56">
        <v>5.5855438570611999E-4</v>
      </c>
      <c r="BM407" s="56">
        <v>5.0789602271679602E-5</v>
      </c>
      <c r="BN407" s="63">
        <v>6.8858626666420801E-4</v>
      </c>
      <c r="BO407" s="56">
        <v>2.8402368023159302E-3</v>
      </c>
      <c r="BP407" s="56">
        <v>2.4935463647594599E-5</v>
      </c>
      <c r="BQ407" s="56">
        <v>1.1549056847307E-4</v>
      </c>
      <c r="BR407" s="56">
        <v>0</v>
      </c>
      <c r="BS407" s="56">
        <v>8.4736829974369895E-5</v>
      </c>
      <c r="BT407" s="56">
        <v>5.1017083694429598E-5</v>
      </c>
      <c r="BU407" s="56">
        <v>3.4150211126067199E-4</v>
      </c>
      <c r="BV407" s="56">
        <v>3.7038787730717501E-3</v>
      </c>
      <c r="BW407" s="56">
        <v>3.0185034941825098E-5</v>
      </c>
      <c r="BX407" s="56">
        <v>2.27131451330371E-5</v>
      </c>
      <c r="BY407" s="56">
        <v>3.5872070510574699E-5</v>
      </c>
      <c r="BZ407" s="56">
        <v>1.0472894731989699E-5</v>
      </c>
      <c r="CA407" s="56">
        <v>2.3938045101690801E-5</v>
      </c>
      <c r="CB407" s="56">
        <v>1.6361163867018199E-5</v>
      </c>
      <c r="CC407" s="56">
        <v>1.9948370918075699E-5</v>
      </c>
      <c r="CD407" s="56">
        <v>1.61861781572106E-5</v>
      </c>
      <c r="CE407" s="56">
        <v>7.0773845260265903E-3</v>
      </c>
      <c r="CF407" s="56">
        <v>9.7248308225619101E-5</v>
      </c>
      <c r="CG407" s="56">
        <v>1.44363210591337E-5</v>
      </c>
      <c r="CH407" s="56">
        <v>9.1237549093725194E-5</v>
      </c>
      <c r="CI407" s="56">
        <v>4.3118228753710801E-4</v>
      </c>
      <c r="CJ407" s="56">
        <v>1.1267329854516599E-2</v>
      </c>
      <c r="CK407" s="56">
        <v>7.3349634908634895E-5</v>
      </c>
      <c r="CL407" s="56">
        <v>5.5235551693618302E-2</v>
      </c>
      <c r="CM407" s="56">
        <v>5.8585215643611802E-5</v>
      </c>
      <c r="CN407" s="56">
        <v>1.65116515774528E-4</v>
      </c>
      <c r="CO407" s="56">
        <v>3.2135250677631699E-4</v>
      </c>
      <c r="CP407" s="56">
        <v>2.9042290763926001E-3</v>
      </c>
      <c r="CQ407" s="56">
        <v>3.3037302011690303E-5</v>
      </c>
      <c r="CR407" s="56">
        <v>1.9383167075396899E-4</v>
      </c>
      <c r="CS407" s="56">
        <v>2.5978378478048401E-4</v>
      </c>
      <c r="CT407" s="56">
        <v>7.2383713790496605E-4</v>
      </c>
      <c r="CU407" s="56">
        <v>2.46729850828831E-5</v>
      </c>
      <c r="CV407" s="56">
        <v>8.1333357918610401E-5</v>
      </c>
      <c r="CW407" s="56">
        <v>5.3545627201150598E-5</v>
      </c>
      <c r="CX407" s="56">
        <v>7.9793483672302906E-5</v>
      </c>
      <c r="CY407" s="56">
        <v>6.3519812660188505E-5</v>
      </c>
      <c r="CZ407" s="56">
        <v>2.3413087972267799E-4</v>
      </c>
      <c r="DA407" s="56">
        <v>9.6285886821676793E-5</v>
      </c>
      <c r="DB407" s="56">
        <v>6.2994855530765399E-5</v>
      </c>
      <c r="DC407" s="56">
        <v>3.9856057658621104E-3</v>
      </c>
      <c r="DD407" s="56">
        <v>6.0165336603175204E-3</v>
      </c>
      <c r="DE407" s="56">
        <v>4.5529531834860703E-3</v>
      </c>
      <c r="DF407" s="56">
        <v>4.5462512308004398E-3</v>
      </c>
      <c r="DG407" s="56">
        <v>3.1240198771965398E-3</v>
      </c>
      <c r="DH407" s="56">
        <v>4.4096398871535803E-5</v>
      </c>
      <c r="DI407" s="56">
        <v>3.0353546180369902E-3</v>
      </c>
      <c r="DJ407" s="56">
        <v>5.2507349492006703E-3</v>
      </c>
      <c r="DK407" s="56">
        <v>9.0275127689782995E-5</v>
      </c>
      <c r="DL407" s="56">
        <v>1.0728023896889301E-3</v>
      </c>
      <c r="DM407" s="56"/>
      <c r="DN407" s="56"/>
      <c r="DO407" s="56"/>
      <c r="DP407" s="56"/>
      <c r="DQ407" s="56"/>
    </row>
    <row r="408" spans="1:122" ht="14.25" x14ac:dyDescent="0.2">
      <c r="A408" s="54">
        <v>2021</v>
      </c>
      <c r="B408" s="54">
        <v>10</v>
      </c>
      <c r="C408" s="54">
        <v>20</v>
      </c>
      <c r="D408" s="54">
        <v>20</v>
      </c>
      <c r="E408" s="55">
        <f t="shared" si="6"/>
        <v>0.15329345317887624</v>
      </c>
      <c r="F408" s="56">
        <v>3.11010851326683E-3</v>
      </c>
      <c r="G408" s="56">
        <v>2.3194705806427801E-3</v>
      </c>
      <c r="H408" s="56">
        <v>2.5563837331514E-3</v>
      </c>
      <c r="I408" s="56">
        <v>6.3903031364667304E-4</v>
      </c>
      <c r="J408" s="56">
        <v>2.5372927922113798E-7</v>
      </c>
      <c r="K408" s="56">
        <v>2.5372927922113798E-7</v>
      </c>
      <c r="L408" s="56">
        <v>9.0992569099994503E-7</v>
      </c>
      <c r="M408" s="56">
        <v>2.44979993730754E-7</v>
      </c>
      <c r="N408" s="56">
        <v>2.44979993730754E-7</v>
      </c>
      <c r="O408" s="56">
        <v>2.44979993730754E-7</v>
      </c>
      <c r="P408" s="56">
        <v>2.2573156565190898E-5</v>
      </c>
      <c r="Q408" s="56">
        <v>1.1824659340254101E-4</v>
      </c>
      <c r="R408" s="56">
        <v>4.5627523832353E-3</v>
      </c>
      <c r="S408" s="56">
        <v>0</v>
      </c>
      <c r="T408" s="56">
        <v>1.0970554090682799E-3</v>
      </c>
      <c r="U408" s="56"/>
      <c r="V408" s="56">
        <v>1.21720059742223E-4</v>
      </c>
      <c r="W408" s="56">
        <v>4.8716021610458599E-4</v>
      </c>
      <c r="X408" s="56">
        <v>9.0334622831117603E-4</v>
      </c>
      <c r="Y408" s="56">
        <v>2.0894693636715699E-3</v>
      </c>
      <c r="Z408" s="56">
        <v>5.63147760588572E-4</v>
      </c>
      <c r="AA408" s="56">
        <v>4.7057157081481699E-4</v>
      </c>
      <c r="AB408" s="56">
        <v>2.8478924271200199E-5</v>
      </c>
      <c r="AC408" s="56">
        <v>9.7900129994652699E-4</v>
      </c>
      <c r="AD408" s="56">
        <v>7.5856305201630001E-5</v>
      </c>
      <c r="AE408" s="56">
        <v>2.7866474286873299E-5</v>
      </c>
      <c r="AF408" s="56">
        <v>5.0784352700385398E-4</v>
      </c>
      <c r="AG408" s="56">
        <v>1.52643534379437E-3</v>
      </c>
      <c r="AH408" s="56">
        <v>1.0079176884922501E-5</v>
      </c>
      <c r="AI408" s="56">
        <v>4.5159437058617501E-4</v>
      </c>
      <c r="AJ408" s="56">
        <v>1.07598712960743E-4</v>
      </c>
      <c r="AK408" s="56">
        <v>5.2567632069035501E-3</v>
      </c>
      <c r="AL408" s="56">
        <v>6.6694053436099803E-4</v>
      </c>
      <c r="AM408" s="56">
        <v>2.5512916489959999E-4</v>
      </c>
      <c r="AN408" s="56">
        <v>1.5657896299301199E-3</v>
      </c>
      <c r="AO408" s="56">
        <v>3.0022298231703902E-4</v>
      </c>
      <c r="AP408" s="56">
        <v>2.4980959932144602E-4</v>
      </c>
      <c r="AQ408" s="56">
        <v>3.6746999059613199E-5</v>
      </c>
      <c r="AR408" s="56">
        <v>8.3993140707687195E-6</v>
      </c>
      <c r="AS408" s="56">
        <v>1.87357199491085E-4</v>
      </c>
      <c r="AT408" s="56">
        <v>1.2374989397599201E-4</v>
      </c>
      <c r="AU408" s="56">
        <v>2.9765069238286701E-5</v>
      </c>
      <c r="AV408" s="56">
        <v>4.3152350967123301E-4</v>
      </c>
      <c r="AW408" s="56">
        <v>5.6957848542400397E-5</v>
      </c>
      <c r="AX408" s="56">
        <v>2.1435749451441001E-5</v>
      </c>
      <c r="AY408" s="56">
        <v>5.4928014308631299E-5</v>
      </c>
      <c r="AZ408" s="56">
        <v>1.31239282355761E-5</v>
      </c>
      <c r="BA408" s="56">
        <v>2.8095705566721398E-4</v>
      </c>
      <c r="BB408" s="56">
        <v>7.7903638006379894E-5</v>
      </c>
      <c r="BC408" s="56">
        <v>3.2757324875998002E-5</v>
      </c>
      <c r="BD408" s="56">
        <v>7.2444083860380198E-4</v>
      </c>
      <c r="BE408" s="56">
        <v>5.2278730662143E-4</v>
      </c>
      <c r="BF408" s="56">
        <v>1.0313832721774599E-3</v>
      </c>
      <c r="BG408" s="56">
        <v>7.4333929526303199E-5</v>
      </c>
      <c r="BH408" s="56">
        <v>7.5068869507495398E-6</v>
      </c>
      <c r="BI408" s="56">
        <v>4.76836059225933E-5</v>
      </c>
      <c r="BJ408" s="56">
        <v>1.4184341637010699E-4</v>
      </c>
      <c r="BK408" s="56">
        <v>1.9248428078845002E-5</v>
      </c>
      <c r="BL408" s="56">
        <v>4.9471959876827803E-4</v>
      </c>
      <c r="BM408" s="56">
        <v>5.4928014308631299E-5</v>
      </c>
      <c r="BN408" s="63">
        <v>7.9538879464532703E-4</v>
      </c>
      <c r="BO408" s="56">
        <v>2.8518121070197099E-3</v>
      </c>
      <c r="BP408" s="56">
        <v>2.6930300739402201E-5</v>
      </c>
      <c r="BQ408" s="56">
        <v>1.19865211218262E-4</v>
      </c>
      <c r="BR408" s="56">
        <v>0</v>
      </c>
      <c r="BS408" s="56">
        <v>8.4168126417494905E-5</v>
      </c>
      <c r="BT408" s="56">
        <v>5.6590378551804302E-5</v>
      </c>
      <c r="BU408" s="56">
        <v>3.4101215127321002E-4</v>
      </c>
      <c r="BV408" s="56">
        <v>3.7057598694521798E-3</v>
      </c>
      <c r="BW408" s="56">
        <v>3.14974277653827E-5</v>
      </c>
      <c r="BX408" s="56">
        <v>1.8863459517268101E-5</v>
      </c>
      <c r="BY408" s="56">
        <v>3.5872070510574699E-5</v>
      </c>
      <c r="BZ408" s="56">
        <v>1.09716040049416E-5</v>
      </c>
      <c r="CA408" s="56">
        <v>2.3938045101690801E-5</v>
      </c>
      <c r="CB408" s="56">
        <v>1.6361163867018199E-5</v>
      </c>
      <c r="CC408" s="56">
        <v>1.9948370918075699E-5</v>
      </c>
      <c r="CD408" s="56">
        <v>1.7061106706248998E-5</v>
      </c>
      <c r="CE408" s="56">
        <v>7.0335156085777999E-3</v>
      </c>
      <c r="CF408" s="56">
        <v>9.5752180406763395E-5</v>
      </c>
      <c r="CG408" s="56">
        <v>1.39551103571626E-5</v>
      </c>
      <c r="CH408" s="56">
        <v>9.1815001936090598E-5</v>
      </c>
      <c r="CI408" s="56">
        <v>4.3620437740858901E-4</v>
      </c>
      <c r="CJ408" s="56">
        <v>1.1077907823649801E-2</v>
      </c>
      <c r="CK408" s="56">
        <v>7.2444083860380201E-5</v>
      </c>
      <c r="CL408" s="56">
        <v>5.4137078900300499E-2</v>
      </c>
      <c r="CM408" s="56">
        <v>6.18399498460347E-5</v>
      </c>
      <c r="CN408" s="56">
        <v>1.6560647576199E-4</v>
      </c>
      <c r="CO408" s="56">
        <v>3.2506220382424002E-4</v>
      </c>
      <c r="CP408" s="56">
        <v>2.9065476370475499E-3</v>
      </c>
      <c r="CQ408" s="56">
        <v>3.3037302011690303E-5</v>
      </c>
      <c r="CR408" s="56">
        <v>1.9475909501594999E-4</v>
      </c>
      <c r="CS408" s="56">
        <v>2.5841889624398398E-4</v>
      </c>
      <c r="CT408" s="56">
        <v>7.2273035329043205E-4</v>
      </c>
      <c r="CU408" s="56">
        <v>2.46729850828831E-5</v>
      </c>
      <c r="CV408" s="56">
        <v>7.2619069570187898E-5</v>
      </c>
      <c r="CW408" s="56">
        <v>5.45955414599967E-5</v>
      </c>
      <c r="CX408" s="56">
        <v>8.76678406136485E-5</v>
      </c>
      <c r="CY408" s="56">
        <v>6.7194512566149796E-5</v>
      </c>
      <c r="CZ408" s="56">
        <v>2.3833053675806199E-4</v>
      </c>
      <c r="DA408" s="56">
        <v>8.88314955838696E-5</v>
      </c>
      <c r="DB408" s="56">
        <v>6.4044769789611502E-5</v>
      </c>
      <c r="DC408" s="56">
        <v>3.9823597809451796E-3</v>
      </c>
      <c r="DD408" s="56">
        <v>6.0160087031881004E-3</v>
      </c>
      <c r="DE408" s="56">
        <v>4.5362332989139498E-3</v>
      </c>
      <c r="DF408" s="56">
        <v>4.5379481588700603E-3</v>
      </c>
      <c r="DG408" s="56">
        <v>3.1203451772905798E-3</v>
      </c>
      <c r="DH408" s="56">
        <v>3.8033144026699597E-5</v>
      </c>
      <c r="DI408" s="56">
        <v>3.0177685542013199E-3</v>
      </c>
      <c r="DJ408" s="56">
        <v>5.2290192226135401E-3</v>
      </c>
      <c r="DK408" s="56">
        <v>7.2102861726255194E-5</v>
      </c>
      <c r="DL408" s="56">
        <v>7.1588403739420705E-4</v>
      </c>
      <c r="DM408" s="56"/>
      <c r="DN408" s="56"/>
      <c r="DO408" s="56"/>
      <c r="DP408" s="56"/>
      <c r="DQ408" s="56"/>
      <c r="DR408" s="45"/>
    </row>
    <row r="409" spans="1:122" ht="14.25" x14ac:dyDescent="0.2">
      <c r="A409" s="54">
        <v>2021</v>
      </c>
      <c r="B409" s="54">
        <v>10</v>
      </c>
      <c r="C409" s="54">
        <v>20</v>
      </c>
      <c r="D409" s="54">
        <v>21</v>
      </c>
      <c r="E409" s="55">
        <f t="shared" si="6"/>
        <v>0.11407215618258251</v>
      </c>
      <c r="F409" s="56">
        <v>3.4968706783692601E-3</v>
      </c>
      <c r="G409" s="56">
        <v>2.9918181734368398E-3</v>
      </c>
      <c r="H409" s="56">
        <v>9.5221973706046098E-4</v>
      </c>
      <c r="I409" s="56">
        <v>8.4830447329116996E-4</v>
      </c>
      <c r="J409" s="56">
        <v>2.5372927922113798E-7</v>
      </c>
      <c r="K409" s="56">
        <v>2.5372927922113798E-7</v>
      </c>
      <c r="L409" s="56">
        <v>1.44791925580366E-4</v>
      </c>
      <c r="M409" s="56">
        <v>4.8995998746150895E-7</v>
      </c>
      <c r="N409" s="56">
        <v>4.8995998746150895E-7</v>
      </c>
      <c r="O409" s="56">
        <v>7.3493998119226295E-7</v>
      </c>
      <c r="P409" s="56">
        <v>6.8244426824995799E-6</v>
      </c>
      <c r="Q409" s="56">
        <v>1.16015525602493E-4</v>
      </c>
      <c r="R409" s="56">
        <v>5.0452754780299803E-3</v>
      </c>
      <c r="S409" s="56">
        <v>0</v>
      </c>
      <c r="T409" s="56">
        <v>1.62503104198551E-3</v>
      </c>
      <c r="U409" s="56"/>
      <c r="V409" s="56">
        <v>2.27813895598621E-4</v>
      </c>
      <c r="W409" s="56">
        <v>2.7381763870705999E-4</v>
      </c>
      <c r="X409" s="56">
        <v>9.5815175262294202E-4</v>
      </c>
      <c r="Y409" s="56">
        <v>2.0228348053767998E-3</v>
      </c>
      <c r="Z409" s="56">
        <v>6.1979938413880896E-4</v>
      </c>
      <c r="AA409" s="56">
        <v>4.9293474452823897E-4</v>
      </c>
      <c r="AB409" s="56">
        <v>3.7665674036103502E-5</v>
      </c>
      <c r="AC409" s="56">
        <v>0</v>
      </c>
      <c r="AD409" s="56">
        <v>8.1805819335091195E-5</v>
      </c>
      <c r="AE409" s="56">
        <v>3.4297199122305599E-5</v>
      </c>
      <c r="AF409" s="56">
        <v>4.8383548761824001E-4</v>
      </c>
      <c r="AG409" s="56">
        <v>1.32192954474213E-3</v>
      </c>
      <c r="AH409" s="56">
        <v>8.8192797743071605E-6</v>
      </c>
      <c r="AI409" s="56">
        <v>4.3776175022587703E-4</v>
      </c>
      <c r="AJ409" s="56">
        <v>1.03460300923792E-4</v>
      </c>
      <c r="AK409" s="56">
        <v>4.4499040989803302E-3</v>
      </c>
      <c r="AL409" s="56">
        <v>6.2804121107075004E-4</v>
      </c>
      <c r="AM409" s="56">
        <v>1.6326166725056699E-4</v>
      </c>
      <c r="AN409" s="56">
        <v>1.48715105194254E-3</v>
      </c>
      <c r="AO409" s="56">
        <v>3.5515099662567097E-4</v>
      </c>
      <c r="AP409" s="56">
        <v>2.9495591245182803E-4</v>
      </c>
      <c r="AQ409" s="56">
        <v>4.07279239577379E-5</v>
      </c>
      <c r="AR409" s="56">
        <v>8.3993140707687195E-6</v>
      </c>
      <c r="AS409" s="56">
        <v>1.80585252521527E-4</v>
      </c>
      <c r="AT409" s="56">
        <v>1.05551380155994E-4</v>
      </c>
      <c r="AU409" s="56">
        <v>3.6379529069017002E-5</v>
      </c>
      <c r="AV409" s="56">
        <v>3.94654020614755E-4</v>
      </c>
      <c r="AW409" s="56">
        <v>5.0833348699131499E-5</v>
      </c>
      <c r="AX409" s="56">
        <v>2.10070344624122E-5</v>
      </c>
      <c r="AY409" s="56">
        <v>3.2354857743440303E-5</v>
      </c>
      <c r="AZ409" s="56">
        <v>1.44363210591337E-5</v>
      </c>
      <c r="BA409" s="56">
        <v>2.09772868917449E-4</v>
      </c>
      <c r="BB409" s="56">
        <v>7.7903638006379894E-5</v>
      </c>
      <c r="BC409" s="56">
        <v>2.9817564951229E-5</v>
      </c>
      <c r="BD409" s="56">
        <v>4.0789168956170598E-4</v>
      </c>
      <c r="BE409" s="56">
        <v>3.6456522781332399E-4</v>
      </c>
      <c r="BF409" s="56">
        <v>9.6479246031014299E-4</v>
      </c>
      <c r="BG409" s="56">
        <v>3.9686758984382199E-5</v>
      </c>
      <c r="BH409" s="56">
        <v>6.9294341083841902E-6</v>
      </c>
      <c r="BI409" s="56">
        <v>4.3308963177401198E-5</v>
      </c>
      <c r="BJ409" s="56">
        <v>1.26409676765069E-4</v>
      </c>
      <c r="BK409" s="56">
        <v>1.83734995298066E-5</v>
      </c>
      <c r="BL409" s="56">
        <v>4.7809595633654798E-4</v>
      </c>
      <c r="BM409" s="56">
        <v>5.1542040823852601E-5</v>
      </c>
      <c r="BN409" s="63">
        <v>1.06358939206756E-3</v>
      </c>
      <c r="BO409" s="56">
        <v>2.8080831781387701E-3</v>
      </c>
      <c r="BP409" s="56">
        <v>3.0919974923017303E-5</v>
      </c>
      <c r="BQ409" s="56">
        <v>1.02366640237494E-4</v>
      </c>
      <c r="BR409" s="56">
        <v>0</v>
      </c>
      <c r="BS409" s="56">
        <v>8.1324608633120095E-5</v>
      </c>
      <c r="BT409" s="56">
        <v>6.08775284420925E-5</v>
      </c>
      <c r="BU409" s="56">
        <v>3.1994387181236503E-4</v>
      </c>
      <c r="BV409" s="56">
        <v>3.1673900853723702E-3</v>
      </c>
      <c r="BW409" s="56">
        <v>2.2748142274998599E-5</v>
      </c>
      <c r="BX409" s="56">
        <v>1.23189939704608E-5</v>
      </c>
      <c r="BY409" s="56">
        <v>3.30023048697288E-5</v>
      </c>
      <c r="BZ409" s="56">
        <v>9.9741854590378497E-6</v>
      </c>
      <c r="CA409" s="56">
        <v>1.8950952372171898E-5</v>
      </c>
      <c r="CB409" s="56">
        <v>1.34738996551915E-5</v>
      </c>
      <c r="CC409" s="56">
        <v>1.5958696734460601E-5</v>
      </c>
      <c r="CD409" s="56">
        <v>1.48737853336529E-5</v>
      </c>
      <c r="CE409" s="56">
        <v>5.1668730477753399E-3</v>
      </c>
      <c r="CF409" s="56">
        <v>6.8323170394409306E-5</v>
      </c>
      <c r="CG409" s="56">
        <v>1.1549056847307E-5</v>
      </c>
      <c r="CH409" s="56">
        <v>9.8166983202109404E-5</v>
      </c>
      <c r="CI409" s="56">
        <v>4.5844506112514502E-4</v>
      </c>
      <c r="CJ409" s="56">
        <v>3.9546770416536099E-4</v>
      </c>
      <c r="CK409" s="56">
        <v>8.0594043294673003E-5</v>
      </c>
      <c r="CL409" s="56">
        <v>2.87785872992458E-2</v>
      </c>
      <c r="CM409" s="56">
        <v>6.6722051149669003E-5</v>
      </c>
      <c r="CN409" s="56">
        <v>1.38658676451607E-4</v>
      </c>
      <c r="CO409" s="56">
        <v>2.4623114155587902E-4</v>
      </c>
      <c r="CP409" s="56">
        <v>2.7317281636641899E-3</v>
      </c>
      <c r="CQ409" s="56">
        <v>2.2958125126767799E-5</v>
      </c>
      <c r="CR409" s="56">
        <v>1.3864992716611699E-4</v>
      </c>
      <c r="CS409" s="56">
        <v>1.7425076982648899E-4</v>
      </c>
      <c r="CT409" s="56">
        <v>5.47858384194125E-4</v>
      </c>
      <c r="CU409" s="56">
        <v>2.0473328047498802E-5</v>
      </c>
      <c r="CV409" s="56">
        <v>7.9154785831504803E-5</v>
      </c>
      <c r="CW409" s="56">
        <v>5.45955414599967E-5</v>
      </c>
      <c r="CX409" s="56">
        <v>8.4518097837110205E-5</v>
      </c>
      <c r="CY409" s="56">
        <v>6.1944941271919297E-5</v>
      </c>
      <c r="CZ409" s="56">
        <v>2.1943208009883301E-4</v>
      </c>
      <c r="DA409" s="56">
        <v>1.10573470027474E-4</v>
      </c>
      <c r="DB409" s="56">
        <v>6.5094684048457605E-5</v>
      </c>
      <c r="DC409" s="56">
        <v>3.9883880386480603E-3</v>
      </c>
      <c r="DD409" s="56">
        <v>6.0244080172588603E-3</v>
      </c>
      <c r="DE409" s="56">
        <v>4.5728884304759099E-3</v>
      </c>
      <c r="DF409" s="56">
        <v>4.5481673243228304E-3</v>
      </c>
      <c r="DG409" s="56">
        <v>3.14239337672635E-3</v>
      </c>
      <c r="DH409" s="56">
        <v>4.90572437445836E-5</v>
      </c>
      <c r="DI409" s="56">
        <v>3.0740439584754698E-3</v>
      </c>
      <c r="DJ409" s="56">
        <v>5.2877794239669599E-3</v>
      </c>
      <c r="DK409" s="56">
        <v>1.4068851068537599E-4</v>
      </c>
      <c r="DL409" s="56">
        <v>2.2309103129091101E-3</v>
      </c>
      <c r="DM409" s="56"/>
      <c r="DN409" s="56"/>
      <c r="DO409" s="56"/>
      <c r="DP409" s="56"/>
      <c r="DQ409" s="56"/>
      <c r="DR409" s="45"/>
    </row>
    <row r="410" spans="1:122" ht="14.25" x14ac:dyDescent="0.2">
      <c r="A410" s="54">
        <v>2021</v>
      </c>
      <c r="B410" s="54">
        <v>10</v>
      </c>
      <c r="C410" s="54">
        <v>20</v>
      </c>
      <c r="D410" s="54">
        <v>22</v>
      </c>
      <c r="E410" s="55">
        <f t="shared" si="6"/>
        <v>0.11411969105065187</v>
      </c>
      <c r="F410" s="56">
        <v>4.0551625855106696E-3</v>
      </c>
      <c r="G410" s="56">
        <v>3.9040011800932999E-3</v>
      </c>
      <c r="H410" s="56">
        <v>1.9248428078845001E-7</v>
      </c>
      <c r="I410" s="56">
        <v>1.05372019803441E-3</v>
      </c>
      <c r="J410" s="56">
        <v>1.26864639610569E-6</v>
      </c>
      <c r="K410" s="56">
        <v>5.0745855844227701E-7</v>
      </c>
      <c r="L410" s="56">
        <v>7.9618497962495196E-7</v>
      </c>
      <c r="M410" s="56">
        <v>2.44979993730754E-7</v>
      </c>
      <c r="N410" s="56">
        <v>4.8995998746150895E-7</v>
      </c>
      <c r="O410" s="56">
        <v>4.8995998746150895E-7</v>
      </c>
      <c r="P410" s="56">
        <v>3.1497427765382698E-6</v>
      </c>
      <c r="Q410" s="56">
        <v>1.1229707926908E-4</v>
      </c>
      <c r="R410" s="56">
        <v>4.2285296775026304E-3</v>
      </c>
      <c r="S410" s="56">
        <v>0</v>
      </c>
      <c r="T410" s="56">
        <v>2.1858427433481499E-3</v>
      </c>
      <c r="U410" s="56"/>
      <c r="V410" s="56">
        <v>2.0601942544207401E-4</v>
      </c>
      <c r="W410" s="56">
        <v>1.4726797337414501E-4</v>
      </c>
      <c r="X410" s="56">
        <v>9.3263883613298095E-4</v>
      </c>
      <c r="Y410" s="56">
        <v>1.9823781092692598E-3</v>
      </c>
      <c r="Z410" s="56">
        <v>7.3493998119226296E-4</v>
      </c>
      <c r="AA410" s="56">
        <v>4.86320284697509E-4</v>
      </c>
      <c r="AB410" s="56">
        <v>3.7971899028266898E-5</v>
      </c>
      <c r="AC410" s="56">
        <v>0</v>
      </c>
      <c r="AD410" s="56">
        <v>8.8945236295244598E-5</v>
      </c>
      <c r="AE410" s="56">
        <v>3.2153624177161497E-5</v>
      </c>
      <c r="AF410" s="56">
        <v>5.4434554606973599E-4</v>
      </c>
      <c r="AG410" s="56">
        <v>1.3899289915733999E-3</v>
      </c>
      <c r="AH410" s="56">
        <v>8.3993140707687195E-6</v>
      </c>
      <c r="AI410" s="56">
        <v>4.2799754761860899E-4</v>
      </c>
      <c r="AJ410" s="56">
        <v>1.09479809341176E-4</v>
      </c>
      <c r="AK410" s="56">
        <v>5.1778534010657696E-3</v>
      </c>
      <c r="AL410" s="56">
        <v>5.6221158704110004E-4</v>
      </c>
      <c r="AM410" s="56">
        <v>3.5487101948997798E-4</v>
      </c>
      <c r="AN410" s="56">
        <v>1.49486792174506E-3</v>
      </c>
      <c r="AO410" s="56">
        <v>3.8901073147345702E-4</v>
      </c>
      <c r="AP410" s="56">
        <v>3.2317235815831701E-4</v>
      </c>
      <c r="AQ410" s="56">
        <v>4.1646598934228203E-5</v>
      </c>
      <c r="AR410" s="56">
        <v>9.2392454778455897E-6</v>
      </c>
      <c r="AS410" s="56">
        <v>2.0729682112367E-4</v>
      </c>
      <c r="AT410" s="56">
        <v>1.26024708203492E-4</v>
      </c>
      <c r="AU410" s="56">
        <v>4.9975918721073903E-5</v>
      </c>
      <c r="AV410" s="56">
        <v>3.8976317002563002E-4</v>
      </c>
      <c r="AW410" s="56">
        <v>5.66516235502369E-5</v>
      </c>
      <c r="AX410" s="56">
        <v>2.1435749451441001E-5</v>
      </c>
      <c r="AY410" s="56">
        <v>2.0315840908671801E-5</v>
      </c>
      <c r="AZ410" s="56">
        <v>1.61861781572106E-5</v>
      </c>
      <c r="BA410" s="56">
        <v>2.41270296682831E-4</v>
      </c>
      <c r="BB410" s="56">
        <v>8.45180978371103E-5</v>
      </c>
      <c r="BC410" s="56">
        <v>3.4437187690151801E-5</v>
      </c>
      <c r="BD410" s="56">
        <v>4.69626647981856E-4</v>
      </c>
      <c r="BE410" s="56">
        <v>7.9765485958733595E-4</v>
      </c>
      <c r="BF410" s="56">
        <v>9.3227136614238597E-4</v>
      </c>
      <c r="BG410" s="56">
        <v>4.5041321704497302E-5</v>
      </c>
      <c r="BH410" s="56">
        <v>6.9294341083841902E-6</v>
      </c>
      <c r="BI410" s="56">
        <v>4.6371213099035597E-5</v>
      </c>
      <c r="BJ410" s="56">
        <v>1.3339160658639601E-4</v>
      </c>
      <c r="BK410" s="56">
        <v>1.9248428078845002E-5</v>
      </c>
      <c r="BL410" s="56">
        <v>4.7410628215293298E-4</v>
      </c>
      <c r="BM410" s="56">
        <v>5.3799356480371702E-5</v>
      </c>
      <c r="BN410" s="63">
        <v>1.3754664226577899E-3</v>
      </c>
      <c r="BO410" s="56">
        <v>2.7180530304427202E-3</v>
      </c>
      <c r="BP410" s="56">
        <v>3.2914812014824898E-5</v>
      </c>
      <c r="BQ410" s="56">
        <v>1.0455396161009E-4</v>
      </c>
      <c r="BR410" s="56">
        <v>0</v>
      </c>
      <c r="BS410" s="56">
        <v>7.9049794405620206E-5</v>
      </c>
      <c r="BT410" s="56">
        <v>7.3310263123928205E-5</v>
      </c>
      <c r="BU410" s="56">
        <v>3.2778323161174899E-4</v>
      </c>
      <c r="BV410" s="56">
        <v>3.2482772297309798E-3</v>
      </c>
      <c r="BW410" s="56">
        <v>2.0998285176921799E-5</v>
      </c>
      <c r="BX410" s="56">
        <v>8.8542769162686905E-6</v>
      </c>
      <c r="BY410" s="56">
        <v>3.30023048697288E-5</v>
      </c>
      <c r="BZ410" s="56">
        <v>1.09716040049416E-5</v>
      </c>
      <c r="CA410" s="56">
        <v>1.9449661645123801E-5</v>
      </c>
      <c r="CB410" s="56">
        <v>1.39551103571626E-5</v>
      </c>
      <c r="CC410" s="56">
        <v>1.7454824553316199E-5</v>
      </c>
      <c r="CD410" s="56">
        <v>1.53112496081721E-5</v>
      </c>
      <c r="CE410" s="56">
        <v>5.8514696402559296E-3</v>
      </c>
      <c r="CF410" s="56">
        <v>7.9294774399350895E-5</v>
      </c>
      <c r="CG410" s="56">
        <v>1.20302675492781E-5</v>
      </c>
      <c r="CH410" s="56">
        <v>1.0682877583759E-4</v>
      </c>
      <c r="CI410" s="56">
        <v>5.1081828407058402E-4</v>
      </c>
      <c r="CJ410" s="56">
        <v>3.7928152600814999E-4</v>
      </c>
      <c r="CK410" s="56">
        <v>8.24051453911825E-5</v>
      </c>
      <c r="CL410" s="56">
        <v>2.5576348809765299E-2</v>
      </c>
      <c r="CM410" s="56">
        <v>6.9976785352091894E-5</v>
      </c>
      <c r="CN410" s="56">
        <v>1.6168679586229799E-4</v>
      </c>
      <c r="CO410" s="56">
        <v>2.9121121826194399E-4</v>
      </c>
      <c r="CP410" s="56">
        <v>2.8110229380635399E-3</v>
      </c>
      <c r="CQ410" s="56">
        <v>2.6317850755075301E-5</v>
      </c>
      <c r="CR410" s="56">
        <v>1.5905326092969201E-4</v>
      </c>
      <c r="CS410" s="56">
        <v>2.0473328047498801E-4</v>
      </c>
      <c r="CT410" s="56">
        <v>6.7181826102188696E-4</v>
      </c>
      <c r="CU410" s="56">
        <v>1.9423413788652699E-5</v>
      </c>
      <c r="CV410" s="56">
        <v>7.8428595135802905E-5</v>
      </c>
      <c r="CW410" s="56">
        <v>5.6695369977688899E-5</v>
      </c>
      <c r="CX410" s="56">
        <v>8.5568012095956294E-5</v>
      </c>
      <c r="CY410" s="56">
        <v>6.9819298213264999E-5</v>
      </c>
      <c r="CZ410" s="56">
        <v>2.34655836852101E-4</v>
      </c>
      <c r="DA410" s="56">
        <v>9.8149484631128697E-5</v>
      </c>
      <c r="DB410" s="56">
        <v>5.9845112754227098E-5</v>
      </c>
      <c r="DC410" s="56">
        <v>3.9795775081592401E-3</v>
      </c>
      <c r="DD410" s="56">
        <v>6.0081343462467501E-3</v>
      </c>
      <c r="DE410" s="56">
        <v>4.5343040814633199E-3</v>
      </c>
      <c r="DF410" s="56">
        <v>4.5462512308004398E-3</v>
      </c>
      <c r="DG410" s="56">
        <v>3.1114209060903899E-3</v>
      </c>
      <c r="DH410" s="56">
        <v>9.7563282503272905E-5</v>
      </c>
      <c r="DI410" s="56">
        <v>3.0453200542105399E-3</v>
      </c>
      <c r="DJ410" s="56">
        <v>5.2750054671510003E-3</v>
      </c>
      <c r="DK410" s="56">
        <v>1.0375777663046501E-4</v>
      </c>
      <c r="DL410" s="56">
        <v>2.3673991665591099E-3</v>
      </c>
      <c r="DM410" s="56"/>
      <c r="DN410" s="56"/>
      <c r="DO410" s="56"/>
      <c r="DP410" s="56"/>
      <c r="DQ410" s="56"/>
      <c r="DR410" s="45"/>
    </row>
    <row r="411" spans="1:122" ht="14.25" x14ac:dyDescent="0.2">
      <c r="A411" s="54">
        <v>2021</v>
      </c>
      <c r="B411" s="54">
        <v>10</v>
      </c>
      <c r="C411" s="54">
        <v>20</v>
      </c>
      <c r="D411" s="54">
        <v>23</v>
      </c>
      <c r="E411" s="55">
        <f t="shared" si="6"/>
        <v>0.10583361898198522</v>
      </c>
      <c r="F411" s="56">
        <v>4.4022904873416598E-3</v>
      </c>
      <c r="G411" s="56">
        <v>4.2774731805358401E-3</v>
      </c>
      <c r="H411" s="56">
        <v>7.17966367340918E-4</v>
      </c>
      <c r="I411" s="56">
        <v>1.18380457470544E-3</v>
      </c>
      <c r="J411" s="56">
        <v>2.5372927922113798E-7</v>
      </c>
      <c r="K411" s="56">
        <v>5.0745855844227701E-7</v>
      </c>
      <c r="L411" s="56">
        <v>8.8035310604244696E-5</v>
      </c>
      <c r="M411" s="56">
        <v>4.8995998746150895E-7</v>
      </c>
      <c r="N411" s="56">
        <v>4.8995998746150895E-7</v>
      </c>
      <c r="O411" s="56">
        <v>7.3493998119226295E-7</v>
      </c>
      <c r="P411" s="56">
        <v>7.3493998119226304E-6</v>
      </c>
      <c r="Q411" s="56">
        <v>1.11553390002397E-4</v>
      </c>
      <c r="R411" s="56">
        <v>3.32975932550292E-3</v>
      </c>
      <c r="S411" s="56">
        <v>0</v>
      </c>
      <c r="T411" s="56">
        <v>2.1128474545018699E-3</v>
      </c>
      <c r="U411" s="56"/>
      <c r="V411" s="56">
        <v>2.28636328434717E-4</v>
      </c>
      <c r="W411" s="56">
        <v>9.9951837442147806E-5</v>
      </c>
      <c r="X411" s="56">
        <v>9.6539616100898E-4</v>
      </c>
      <c r="Y411" s="56">
        <v>1.9663144211089201E-3</v>
      </c>
      <c r="Z411" s="56">
        <v>6.9941788210130403E-4</v>
      </c>
      <c r="AA411" s="56">
        <v>5.7482805671823405E-4</v>
      </c>
      <c r="AB411" s="56">
        <v>3.4297199122305599E-5</v>
      </c>
      <c r="AC411" s="56">
        <v>0</v>
      </c>
      <c r="AD411" s="56">
        <v>8.4780576401821805E-5</v>
      </c>
      <c r="AE411" s="56">
        <v>3.0316274224180899E-5</v>
      </c>
      <c r="AF411" s="56">
        <v>5.6786362546788901E-4</v>
      </c>
      <c r="AG411" s="56">
        <v>1.3389294064499501E-3</v>
      </c>
      <c r="AH411" s="56">
        <v>7.9793483672302903E-6</v>
      </c>
      <c r="AI411" s="56">
        <v>4.24742813416186E-4</v>
      </c>
      <c r="AJ411" s="56">
        <v>1.10608467169436E-4</v>
      </c>
      <c r="AK411" s="56">
        <v>5.2075397267346496E-3</v>
      </c>
      <c r="AL411" s="56">
        <v>5.0835098556229602E-4</v>
      </c>
      <c r="AM411" s="56">
        <v>3.0919974923017401E-4</v>
      </c>
      <c r="AN411" s="56">
        <v>1.5588077001087899E-3</v>
      </c>
      <c r="AO411" s="56">
        <v>4.0293084468865801E-4</v>
      </c>
      <c r="AP411" s="56">
        <v>3.3483515571699899E-4</v>
      </c>
      <c r="AQ411" s="56">
        <v>4.07279239577379E-5</v>
      </c>
      <c r="AR411" s="56">
        <v>8.8192797743071605E-6</v>
      </c>
      <c r="AS411" s="56">
        <v>2.04287066914978E-4</v>
      </c>
      <c r="AT411" s="56">
        <v>1.20110191211993E-4</v>
      </c>
      <c r="AU411" s="56">
        <v>4.9240978739881597E-5</v>
      </c>
      <c r="AV411" s="56">
        <v>3.6493269780392E-4</v>
      </c>
      <c r="AW411" s="56">
        <v>4.8995998746150901E-5</v>
      </c>
      <c r="AX411" s="56">
        <v>2.2293179429498601E-5</v>
      </c>
      <c r="AY411" s="56">
        <v>1.1662797558682E-5</v>
      </c>
      <c r="AZ411" s="56">
        <v>1.6623642431729799E-5</v>
      </c>
      <c r="BA411" s="56">
        <v>2.17647225858794E-4</v>
      </c>
      <c r="BB411" s="56">
        <v>8.8927737724263796E-5</v>
      </c>
      <c r="BC411" s="56">
        <v>3.6117050504305497E-5</v>
      </c>
      <c r="BD411" s="56">
        <v>4.28365017609205E-4</v>
      </c>
      <c r="BE411" s="56">
        <v>8.2306278465141096E-4</v>
      </c>
      <c r="BF411" s="56">
        <v>8.9820164844282998E-4</v>
      </c>
      <c r="BG411" s="56">
        <v>4.5041321704497302E-5</v>
      </c>
      <c r="BH411" s="56">
        <v>6.3519812660188396E-6</v>
      </c>
      <c r="BI411" s="56">
        <v>4.5496284549997198E-5</v>
      </c>
      <c r="BJ411" s="56">
        <v>1.2971690668043401E-4</v>
      </c>
      <c r="BK411" s="56">
        <v>2.01233566278834E-5</v>
      </c>
      <c r="BL411" s="56">
        <v>4.7011660796931798E-4</v>
      </c>
      <c r="BM411" s="56">
        <v>5.5680452860804299E-5</v>
      </c>
      <c r="BN411" s="63">
        <v>1.6631166817251499E-3</v>
      </c>
      <c r="BO411" s="56">
        <v>2.6880429812106998E-3</v>
      </c>
      <c r="BP411" s="56">
        <v>3.7403195471392003E-5</v>
      </c>
      <c r="BQ411" s="56">
        <v>1.04991425884609E-4</v>
      </c>
      <c r="BR411" s="56">
        <v>0</v>
      </c>
      <c r="BS411" s="56">
        <v>7.7912387291870295E-5</v>
      </c>
      <c r="BT411" s="56">
        <v>7.1166688178784103E-5</v>
      </c>
      <c r="BU411" s="56">
        <v>3.2827319159921102E-4</v>
      </c>
      <c r="BV411" s="56">
        <v>3.1594894805745599E-3</v>
      </c>
      <c r="BW411" s="56">
        <v>2.01233566278834E-5</v>
      </c>
      <c r="BX411" s="56">
        <v>8.8542769162686905E-6</v>
      </c>
      <c r="BY411" s="56">
        <v>3.0849980639094297E-5</v>
      </c>
      <c r="BZ411" s="56">
        <v>1.1969022550845401E-5</v>
      </c>
      <c r="CA411" s="56">
        <v>1.9449661645123801E-5</v>
      </c>
      <c r="CB411" s="56">
        <v>1.39551103571626E-5</v>
      </c>
      <c r="CC411" s="56">
        <v>1.6956115280364398E-5</v>
      </c>
      <c r="CD411" s="56">
        <v>1.7061106706248998E-5</v>
      </c>
      <c r="CE411" s="56">
        <v>5.6168313019748098E-3</v>
      </c>
      <c r="CF411" s="56">
        <v>7.6302518761639605E-5</v>
      </c>
      <c r="CG411" s="56">
        <v>1.1549056847307E-5</v>
      </c>
      <c r="CH411" s="56">
        <v>1.0451896446812801E-4</v>
      </c>
      <c r="CI411" s="56">
        <v>4.9933922150719996E-4</v>
      </c>
      <c r="CJ411" s="56">
        <v>3.19786384673538E-4</v>
      </c>
      <c r="CK411" s="56">
        <v>7.8782941198163507E-5</v>
      </c>
      <c r="CL411" s="56">
        <v>1.8163954142311901E-2</v>
      </c>
      <c r="CM411" s="56">
        <v>6.1026266295429001E-5</v>
      </c>
      <c r="CN411" s="56">
        <v>1.5874703593752901E-4</v>
      </c>
      <c r="CO411" s="56">
        <v>2.77299854332233E-4</v>
      </c>
      <c r="CP411" s="56">
        <v>2.7878373315140198E-3</v>
      </c>
      <c r="CQ411" s="56">
        <v>2.3518079398152401E-5</v>
      </c>
      <c r="CR411" s="56">
        <v>1.52097578964837E-4</v>
      </c>
      <c r="CS411" s="56">
        <v>1.9290424649198799E-4</v>
      </c>
      <c r="CT411" s="56">
        <v>6.7181826102188696E-4</v>
      </c>
      <c r="CU411" s="56">
        <v>1.83734995298066E-5</v>
      </c>
      <c r="CV411" s="56">
        <v>7.6250023048697306E-5</v>
      </c>
      <c r="CW411" s="56">
        <v>5.2495712942304502E-5</v>
      </c>
      <c r="CX411" s="56">
        <v>7.1394169601534098E-5</v>
      </c>
      <c r="CY411" s="56">
        <v>6.3519812660188505E-5</v>
      </c>
      <c r="CZ411" s="56">
        <v>2.11032766028064E-4</v>
      </c>
      <c r="DA411" s="56">
        <v>4.3483948887208903E-5</v>
      </c>
      <c r="DB411" s="56">
        <v>5.5120498589419697E-5</v>
      </c>
      <c r="DC411" s="56">
        <v>3.9730855383253699E-3</v>
      </c>
      <c r="DD411" s="56">
        <v>5.9813615326461799E-3</v>
      </c>
      <c r="DE411" s="56">
        <v>4.4841444277469401E-3</v>
      </c>
      <c r="DF411" s="56">
        <v>4.5053745689893603E-3</v>
      </c>
      <c r="DG411" s="56">
        <v>3.0961971493371201E-3</v>
      </c>
      <c r="DH411" s="56">
        <v>3.4725914111334401E-5</v>
      </c>
      <c r="DI411" s="56">
        <v>3.0078031180277701E-3</v>
      </c>
      <c r="DJ411" s="56">
        <v>5.2456253664742896E-3</v>
      </c>
      <c r="DK411" s="56">
        <v>8.6757914922648598E-5</v>
      </c>
      <c r="DL411" s="56">
        <v>1.5191209411244101E-3</v>
      </c>
      <c r="DM411" s="56"/>
      <c r="DN411" s="56"/>
      <c r="DO411" s="56"/>
      <c r="DP411" s="56"/>
      <c r="DQ411" s="56"/>
    </row>
    <row r="412" spans="1:122" s="45" customFormat="1" ht="14.25" x14ac:dyDescent="0.2">
      <c r="A412" s="54">
        <v>2021</v>
      </c>
      <c r="B412" s="54">
        <v>10</v>
      </c>
      <c r="C412" s="54">
        <v>21</v>
      </c>
      <c r="D412" s="54">
        <v>2</v>
      </c>
      <c r="E412" s="55">
        <f t="shared" si="6"/>
        <v>0.11670529739734117</v>
      </c>
      <c r="F412" s="56">
        <v>4.2568687587420401E-3</v>
      </c>
      <c r="G412" s="56">
        <v>4.2794643021776399E-3</v>
      </c>
      <c r="H412" s="56">
        <v>4.6293222892756402E-4</v>
      </c>
      <c r="I412" s="56">
        <v>2.0926193461545599E-3</v>
      </c>
      <c r="J412" s="56">
        <v>1.8831082024386801E-5</v>
      </c>
      <c r="K412" s="56">
        <v>7.6342224423189896E-7</v>
      </c>
      <c r="L412" s="56">
        <v>4.9713705545648297E-4</v>
      </c>
      <c r="M412" s="56">
        <v>2.45699113086128E-7</v>
      </c>
      <c r="N412" s="56">
        <v>4.9139822617225695E-7</v>
      </c>
      <c r="O412" s="56">
        <v>3.9311858093780497E-6</v>
      </c>
      <c r="P412" s="56">
        <v>6.3179771936433004E-6</v>
      </c>
      <c r="Q412" s="56">
        <v>1.01438633831273E-4</v>
      </c>
      <c r="R412" s="56">
        <v>4.0244198478259201E-3</v>
      </c>
      <c r="S412" s="56"/>
      <c r="T412" s="56">
        <v>1.7243339255751001E-3</v>
      </c>
      <c r="U412" s="56"/>
      <c r="V412" s="56">
        <v>1.8229119197325799E-4</v>
      </c>
      <c r="W412" s="56">
        <v>1.0221083104382899E-4</v>
      </c>
      <c r="X412" s="56">
        <v>9.1200000790241098E-4</v>
      </c>
      <c r="Y412" s="56">
        <v>1.72923035790017E-3</v>
      </c>
      <c r="Z412" s="56">
        <v>7.6658123282872105E-4</v>
      </c>
      <c r="AA412" s="56">
        <v>5.5061171242601402E-4</v>
      </c>
      <c r="AB412" s="56">
        <v>3.6547743071561599E-5</v>
      </c>
      <c r="AC412" s="56">
        <v>0</v>
      </c>
      <c r="AD412" s="56">
        <v>8.8609630140847303E-5</v>
      </c>
      <c r="AE412" s="56">
        <v>3.5626371397488597E-5</v>
      </c>
      <c r="AF412" s="56">
        <v>6.63879003558719E-4</v>
      </c>
      <c r="AG412" s="56">
        <v>1.3344620829173601E-3</v>
      </c>
      <c r="AH412" s="56">
        <v>2.40083133358446E-5</v>
      </c>
      <c r="AI412" s="56">
        <v>3.8028957724738001E-4</v>
      </c>
      <c r="AJ412" s="56">
        <v>1.0150005860954501E-4</v>
      </c>
      <c r="AK412" s="56">
        <v>4.4851056848624104E-3</v>
      </c>
      <c r="AL412" s="56">
        <v>4.8116661310588398E-4</v>
      </c>
      <c r="AM412" s="56">
        <v>2.7088327217745698E-4</v>
      </c>
      <c r="AN412" s="56">
        <v>1.6205085003595601E-3</v>
      </c>
      <c r="AO412" s="56">
        <v>3.4751507055535502E-4</v>
      </c>
      <c r="AP412" s="56">
        <v>2.88652583034578E-4</v>
      </c>
      <c r="AQ412" s="56">
        <v>4.1768849224641797E-5</v>
      </c>
      <c r="AR412" s="56">
        <v>4.3804641875926897E-5</v>
      </c>
      <c r="AS412" s="56">
        <v>2.2865812459994E-4</v>
      </c>
      <c r="AT412" s="56">
        <v>1.95751993383048E-4</v>
      </c>
      <c r="AU412" s="56">
        <v>5.19653624177162E-5</v>
      </c>
      <c r="AV412" s="56">
        <v>3.9505784893752101E-4</v>
      </c>
      <c r="AW412" s="56">
        <v>1.04114999170247E-4</v>
      </c>
      <c r="AX412" s="56">
        <v>5.2026787195987702E-5</v>
      </c>
      <c r="AY412" s="56">
        <v>5.3202632951471302E-5</v>
      </c>
      <c r="AZ412" s="56">
        <v>3.0273640719540801E-5</v>
      </c>
      <c r="BA412" s="56">
        <v>2.69777626168569E-4</v>
      </c>
      <c r="BB412" s="56">
        <v>1.06510565522837E-4</v>
      </c>
      <c r="BC412" s="56">
        <v>7.7500520242024495E-5</v>
      </c>
      <c r="BD412" s="56">
        <v>6.3590440454019796E-4</v>
      </c>
      <c r="BE412" s="56">
        <v>7.0231336482004904E-4</v>
      </c>
      <c r="BF412" s="56">
        <v>9.0394458698051503E-4</v>
      </c>
      <c r="BG412" s="56">
        <v>1.54158643524897E-4</v>
      </c>
      <c r="BH412" s="56">
        <v>4.5752684843966901E-5</v>
      </c>
      <c r="BI412" s="56">
        <v>6.9322249763586195E-5</v>
      </c>
      <c r="BJ412" s="56">
        <v>2.04913060313831E-4</v>
      </c>
      <c r="BK412" s="56">
        <v>4.5191086871198597E-5</v>
      </c>
      <c r="BL412" s="56">
        <v>4.5882554375169601E-4</v>
      </c>
      <c r="BM412" s="56">
        <v>7.9615287608230095E-5</v>
      </c>
      <c r="BN412" s="63">
        <v>1.69400763504561E-3</v>
      </c>
      <c r="BO412" s="56">
        <v>2.4293499806390898E-3</v>
      </c>
      <c r="BP412" s="56">
        <v>6.9524074035049799E-5</v>
      </c>
      <c r="BQ412" s="56">
        <v>1.4873571310035301E-4</v>
      </c>
      <c r="BR412" s="56">
        <v>0</v>
      </c>
      <c r="BS412" s="56">
        <v>1.84800832914067E-4</v>
      </c>
      <c r="BT412" s="56">
        <v>9.2014317850755106E-5</v>
      </c>
      <c r="BU412" s="56">
        <v>3.6805727140301999E-4</v>
      </c>
      <c r="BV412" s="56">
        <v>3.0536802019592701E-3</v>
      </c>
      <c r="BW412" s="56">
        <v>8.4239695915244001E-5</v>
      </c>
      <c r="BX412" s="56">
        <v>3.9768156446654801E-5</v>
      </c>
      <c r="BY412" s="56">
        <v>1.8420413506800001E-4</v>
      </c>
      <c r="BZ412" s="56">
        <v>3.9513682365244203E-5</v>
      </c>
      <c r="CA412" s="56">
        <v>3.80131627817539E-5</v>
      </c>
      <c r="CB412" s="56">
        <v>5.8880037457425798E-5</v>
      </c>
      <c r="CC412" s="56">
        <v>3.80131627817539E-5</v>
      </c>
      <c r="CD412" s="56">
        <v>3.3783628049342701E-5</v>
      </c>
      <c r="CE412" s="56">
        <v>4.93258519457052E-3</v>
      </c>
      <c r="CF412" s="56">
        <v>1.01535158482843E-4</v>
      </c>
      <c r="CG412" s="56">
        <v>7.3358735192858305E-5</v>
      </c>
      <c r="CH412" s="56">
        <v>4.1988223432754402E-4</v>
      </c>
      <c r="CI412" s="56">
        <v>8.4906593507906396E-4</v>
      </c>
      <c r="CJ412" s="56">
        <v>2.6544279181626399E-4</v>
      </c>
      <c r="CK412" s="56">
        <v>5.1949567474732E-4</v>
      </c>
      <c r="CL412" s="56">
        <v>1.02702229270002E-2</v>
      </c>
      <c r="CM412" s="56">
        <v>5.0188431332004002E-4</v>
      </c>
      <c r="CN412" s="56">
        <v>3.6216049268895299E-4</v>
      </c>
      <c r="CO412" s="56">
        <v>4.0275349615811199E-4</v>
      </c>
      <c r="CP412" s="56">
        <v>3.0192560012222399E-3</v>
      </c>
      <c r="CQ412" s="56">
        <v>7.4130932405414701E-5</v>
      </c>
      <c r="CR412" s="56">
        <v>2.5672047330170598E-4</v>
      </c>
      <c r="CS412" s="56">
        <v>2.9522503430963199E-4</v>
      </c>
      <c r="CT412" s="56">
        <v>1.0534217849042899E-3</v>
      </c>
      <c r="CU412" s="56">
        <v>8.0027711119481806E-5</v>
      </c>
      <c r="CV412" s="56">
        <v>1.08155872083681E-3</v>
      </c>
      <c r="CW412" s="56">
        <v>3.2116384067686798E-4</v>
      </c>
      <c r="CX412" s="56">
        <v>3.1747835398057602E-4</v>
      </c>
      <c r="CY412" s="56">
        <v>5.28604091868156E-4</v>
      </c>
      <c r="CZ412" s="56">
        <v>7.0498095519069804E-4</v>
      </c>
      <c r="DA412" s="56">
        <v>4.2801662996436E-4</v>
      </c>
      <c r="DB412" s="56">
        <v>3.4222376465567901E-4</v>
      </c>
      <c r="DC412" s="56">
        <v>4.1982168704610499E-3</v>
      </c>
      <c r="DD412" s="56">
        <v>6.4854035892748501E-3</v>
      </c>
      <c r="DE412" s="56">
        <v>5.1164690432946702E-3</v>
      </c>
      <c r="DF412" s="56">
        <v>5.1220192107599202E-3</v>
      </c>
      <c r="DG412" s="56">
        <v>3.4317146123472499E-3</v>
      </c>
      <c r="DH412" s="56">
        <v>4.0743055427507199E-4</v>
      </c>
      <c r="DI412" s="56">
        <v>3.5769227881811598E-3</v>
      </c>
      <c r="DJ412" s="56">
        <v>5.79910454164702E-3</v>
      </c>
      <c r="DK412" s="56">
        <v>5.8204364896438903E-4</v>
      </c>
      <c r="DL412" s="56">
        <v>9.4063623953259904E-3</v>
      </c>
      <c r="DM412" s="56"/>
      <c r="DN412" s="56"/>
      <c r="DO412" s="56"/>
      <c r="DP412" s="56"/>
      <c r="DQ412" s="56"/>
    </row>
    <row r="413" spans="1:122" ht="14.25" x14ac:dyDescent="0.2">
      <c r="A413" s="54">
        <v>2021</v>
      </c>
      <c r="B413" s="54">
        <v>10</v>
      </c>
      <c r="C413" s="54">
        <v>21</v>
      </c>
      <c r="D413" s="54">
        <v>3</v>
      </c>
      <c r="E413" s="55">
        <f t="shared" si="6"/>
        <v>0.13212638724346801</v>
      </c>
      <c r="F413" s="56">
        <v>4.29622449167745E-3</v>
      </c>
      <c r="G413" s="56">
        <v>3.94064522523187E-3</v>
      </c>
      <c r="H413" s="56">
        <v>1.07702206221304E-3</v>
      </c>
      <c r="I413" s="56">
        <v>2.36829375103719E-3</v>
      </c>
      <c r="J413" s="56">
        <v>2.5447408141063301E-7</v>
      </c>
      <c r="K413" s="56">
        <v>5.0894816282126601E-7</v>
      </c>
      <c r="L413" s="56">
        <v>3.83404691002579E-4</v>
      </c>
      <c r="M413" s="56">
        <v>4.9139822617225695E-7</v>
      </c>
      <c r="N413" s="56">
        <v>4.9139822617225695E-7</v>
      </c>
      <c r="O413" s="56">
        <v>1.32677521066509E-5</v>
      </c>
      <c r="P413" s="56">
        <v>1.7900935381989398E-5</v>
      </c>
      <c r="Q413" s="56">
        <v>1.17101952290514E-4</v>
      </c>
      <c r="R413" s="56">
        <v>3.49485050944206E-3</v>
      </c>
      <c r="S413" s="56"/>
      <c r="T413" s="56">
        <v>2.0764032046908698E-3</v>
      </c>
      <c r="U413" s="56"/>
      <c r="V413" s="56">
        <v>2.31369589812212E-4</v>
      </c>
      <c r="W413" s="56">
        <v>2.44014319167823E-4</v>
      </c>
      <c r="X413" s="56">
        <v>1.1523990401205401E-3</v>
      </c>
      <c r="Y413" s="56">
        <v>2.04190002923892E-3</v>
      </c>
      <c r="Z413" s="56">
        <v>8.3721972784098295E-4</v>
      </c>
      <c r="AA413" s="56">
        <v>6.5833322357763198E-4</v>
      </c>
      <c r="AB413" s="56">
        <v>3.3783628049342701E-5</v>
      </c>
      <c r="AC413" s="56">
        <v>0</v>
      </c>
      <c r="AD413" s="56">
        <v>8.5626140910515701E-5</v>
      </c>
      <c r="AE413" s="56">
        <v>4.1768849224641797E-5</v>
      </c>
      <c r="AF413" s="56">
        <v>5.4766332306897998E-4</v>
      </c>
      <c r="AG413" s="56">
        <v>1.7187179458474199E-3</v>
      </c>
      <c r="AH413" s="56">
        <v>1.51631452647439E-5</v>
      </c>
      <c r="AI413" s="56">
        <v>4.4067890925661999E-4</v>
      </c>
      <c r="AJ413" s="56">
        <v>1.25648771438581E-4</v>
      </c>
      <c r="AK413" s="56">
        <v>6.3547267609863302E-3</v>
      </c>
      <c r="AL413" s="56">
        <v>5.0084009208942399E-4</v>
      </c>
      <c r="AM413" s="56">
        <v>4.2198822672542602E-4</v>
      </c>
      <c r="AN413" s="56">
        <v>2.7644835708885698E-3</v>
      </c>
      <c r="AO413" s="56">
        <v>4.5882554375169601E-4</v>
      </c>
      <c r="AP413" s="56">
        <v>3.8147419797118797E-4</v>
      </c>
      <c r="AQ413" s="56">
        <v>4.3918716464145501E-5</v>
      </c>
      <c r="AR413" s="56">
        <v>2.0217527019658599E-5</v>
      </c>
      <c r="AS413" s="56">
        <v>9.2519756026246598E-4</v>
      </c>
      <c r="AT413" s="56">
        <v>1.6312666115253999E-3</v>
      </c>
      <c r="AU413" s="56">
        <v>4.4004711153725599E-4</v>
      </c>
      <c r="AV413" s="56">
        <v>4.8184228566687098E-4</v>
      </c>
      <c r="AW413" s="56">
        <v>7.8623716187561102E-5</v>
      </c>
      <c r="AX413" s="56">
        <v>3.7407689967363099E-5</v>
      </c>
      <c r="AY413" s="56">
        <v>1.43382982422405E-5</v>
      </c>
      <c r="AZ413" s="56">
        <v>2.3253666059937201E-5</v>
      </c>
      <c r="BA413" s="56">
        <v>2.69777626168569E-4</v>
      </c>
      <c r="BB413" s="56">
        <v>1.16092830933196E-4</v>
      </c>
      <c r="BC413" s="56">
        <v>4.8016626671689099E-5</v>
      </c>
      <c r="BD413" s="56">
        <v>5.5092761128569599E-4</v>
      </c>
      <c r="BE413" s="56">
        <v>8.7991872370802205E-4</v>
      </c>
      <c r="BF413" s="56">
        <v>9.9402841179987902E-4</v>
      </c>
      <c r="BG413" s="56">
        <v>8.4660894394820202E-5</v>
      </c>
      <c r="BH413" s="56">
        <v>1.6795289373101799E-5</v>
      </c>
      <c r="BI413" s="56">
        <v>8.9943425326172003E-5</v>
      </c>
      <c r="BJ413" s="56">
        <v>5.1928507550753195E-4</v>
      </c>
      <c r="BK413" s="56">
        <v>3.6416118546693998E-5</v>
      </c>
      <c r="BL413" s="56">
        <v>4.9817250171877402E-4</v>
      </c>
      <c r="BM413" s="56">
        <v>7.8105993056415296E-5</v>
      </c>
      <c r="BN413" s="63">
        <v>2.1426629905092098E-3</v>
      </c>
      <c r="BO413" s="56">
        <v>3.1955626647981899E-3</v>
      </c>
      <c r="BP413" s="56">
        <v>5.4018705005650203E-5</v>
      </c>
      <c r="BQ413" s="56">
        <v>1.3469576378114499E-4</v>
      </c>
      <c r="BR413" s="56">
        <v>0</v>
      </c>
      <c r="BS413" s="56">
        <v>1.0665973998435301E-4</v>
      </c>
      <c r="BT413" s="56">
        <v>8.4274795788542105E-5</v>
      </c>
      <c r="BU413" s="56">
        <v>3.81325023509671E-4</v>
      </c>
      <c r="BV413" s="56">
        <v>3.2264944281420599E-3</v>
      </c>
      <c r="BW413" s="56">
        <v>3.3344879633117401E-5</v>
      </c>
      <c r="BX413" s="56">
        <v>2.3938113589248501E-5</v>
      </c>
      <c r="BY413" s="56">
        <v>7.3393835066156395E-5</v>
      </c>
      <c r="BZ413" s="56">
        <v>2.0006927779870499E-5</v>
      </c>
      <c r="CA413" s="56">
        <v>2.45084865303413E-5</v>
      </c>
      <c r="CB413" s="56">
        <v>2.4613786150235401E-5</v>
      </c>
      <c r="CC413" s="56">
        <v>2.1507447363360701E-5</v>
      </c>
      <c r="CD413" s="56">
        <v>2.23761692274867E-5</v>
      </c>
      <c r="CE413" s="56">
        <v>5.4197889858836603E-3</v>
      </c>
      <c r="CF413" s="56">
        <v>8.5029443064449402E-5</v>
      </c>
      <c r="CG413" s="56">
        <v>2.5579032665930901E-5</v>
      </c>
      <c r="CH413" s="56">
        <v>1.6216141463684501E-4</v>
      </c>
      <c r="CI413" s="56">
        <v>5.6484471104835995E-4</v>
      </c>
      <c r="CJ413" s="56">
        <v>4.03209794510986E-4</v>
      </c>
      <c r="CK413" s="56">
        <v>1.8436647198200401E-4</v>
      </c>
      <c r="CL413" s="56">
        <v>2.9123242372198301E-2</v>
      </c>
      <c r="CM413" s="56">
        <v>1.5995012261906999E-4</v>
      </c>
      <c r="CN413" s="56">
        <v>1.9311950288569701E-4</v>
      </c>
      <c r="CO413" s="56">
        <v>2.9485648564000301E-4</v>
      </c>
      <c r="CP413" s="56">
        <v>2.8262505729247599E-3</v>
      </c>
      <c r="CQ413" s="56">
        <v>3.0326290529487801E-5</v>
      </c>
      <c r="CR413" s="56">
        <v>1.7021683555874001E-4</v>
      </c>
      <c r="CS413" s="56">
        <v>2.0761575055777801E-4</v>
      </c>
      <c r="CT413" s="56">
        <v>6.9266089966309402E-4</v>
      </c>
      <c r="CU413" s="56">
        <v>2.7377901172454299E-5</v>
      </c>
      <c r="CV413" s="56">
        <v>2.3087819158604001E-4</v>
      </c>
      <c r="CW413" s="56">
        <v>9.1610669307827896E-5</v>
      </c>
      <c r="CX413" s="56">
        <v>1.2951853246968801E-4</v>
      </c>
      <c r="CY413" s="56">
        <v>1.2320055527604399E-4</v>
      </c>
      <c r="CZ413" s="56">
        <v>3.0273640719540799E-4</v>
      </c>
      <c r="DA413" s="56">
        <v>1.7818450679739001E-4</v>
      </c>
      <c r="DB413" s="56">
        <v>1.03720125595644E-4</v>
      </c>
      <c r="DC413" s="56">
        <v>4.0428823811806697E-3</v>
      </c>
      <c r="DD413" s="56">
        <v>6.1331763607292396E-3</v>
      </c>
      <c r="DE413" s="56">
        <v>4.7520665461988102E-3</v>
      </c>
      <c r="DF413" s="56">
        <v>4.7082092545129304E-3</v>
      </c>
      <c r="DG413" s="56">
        <v>3.2153238934649699E-3</v>
      </c>
      <c r="DH413" s="56">
        <v>1.77456184426456E-4</v>
      </c>
      <c r="DI413" s="56">
        <v>3.2071192980815599E-3</v>
      </c>
      <c r="DJ413" s="56">
        <v>5.4724124709257102E-3</v>
      </c>
      <c r="DK413" s="56">
        <v>2.5868606620639502E-4</v>
      </c>
      <c r="DL413" s="56">
        <v>4.1374853146871598E-3</v>
      </c>
      <c r="DM413" s="56"/>
      <c r="DN413" s="56"/>
      <c r="DO413" s="56"/>
      <c r="DP413" s="56"/>
      <c r="DQ413" s="56"/>
      <c r="DR413" s="45"/>
    </row>
    <row r="414" spans="1:122" ht="14.25" x14ac:dyDescent="0.2">
      <c r="A414" s="54">
        <v>2021</v>
      </c>
      <c r="B414" s="54">
        <v>10</v>
      </c>
      <c r="C414" s="54">
        <v>21</v>
      </c>
      <c r="D414" s="54">
        <v>4</v>
      </c>
      <c r="E414" s="55">
        <f t="shared" si="6"/>
        <v>0.11438699464084862</v>
      </c>
      <c r="F414" s="56">
        <v>4.2231728803759404E-3</v>
      </c>
      <c r="G414" s="56">
        <v>3.3322942212306202E-3</v>
      </c>
      <c r="H414" s="56">
        <v>3.1965103613772299E-3</v>
      </c>
      <c r="I414" s="56">
        <v>1.5136293861670899E-3</v>
      </c>
      <c r="J414" s="56">
        <v>2.5447408141063301E-7</v>
      </c>
      <c r="K414" s="56">
        <v>7.6342224423189896E-7</v>
      </c>
      <c r="L414" s="56">
        <v>2.9089019995732699E-5</v>
      </c>
      <c r="M414" s="56">
        <v>2.45699113086128E-7</v>
      </c>
      <c r="N414" s="56">
        <v>2.45699113086128E-7</v>
      </c>
      <c r="O414" s="56">
        <v>9.827964523445139E-7</v>
      </c>
      <c r="P414" s="56">
        <v>4.2119847957621997E-6</v>
      </c>
      <c r="Q414" s="56">
        <v>1.20831313828428E-4</v>
      </c>
      <c r="R414" s="56">
        <v>3.9899780971522298E-3</v>
      </c>
      <c r="S414" s="56"/>
      <c r="T414" s="56">
        <v>1.6712629171484899E-3</v>
      </c>
      <c r="U414" s="56"/>
      <c r="V414" s="56">
        <v>1.7569241579323101E-4</v>
      </c>
      <c r="W414" s="56">
        <v>1.6651379892579899E-4</v>
      </c>
      <c r="X414" s="56">
        <v>1.1688257808240099E-3</v>
      </c>
      <c r="Y414" s="56">
        <v>2.0430934249310501E-3</v>
      </c>
      <c r="Z414" s="56">
        <v>6.8150791492264896E-4</v>
      </c>
      <c r="AA414" s="56">
        <v>6.38431595417656E-4</v>
      </c>
      <c r="AB414" s="56">
        <v>3.1326636918481401E-5</v>
      </c>
      <c r="AC414" s="56">
        <v>0</v>
      </c>
      <c r="AD414" s="56">
        <v>6.7128507682460102E-5</v>
      </c>
      <c r="AE414" s="56">
        <v>3.3783628049342701E-5</v>
      </c>
      <c r="AF414" s="56">
        <v>6.1916176497704397E-4</v>
      </c>
      <c r="AG414" s="56">
        <v>1.43014433752776E-3</v>
      </c>
      <c r="AH414" s="56">
        <v>1.3478351346439E-5</v>
      </c>
      <c r="AI414" s="56">
        <v>4.4639141363587298E-4</v>
      </c>
      <c r="AJ414" s="56">
        <v>1.1734765140360001E-4</v>
      </c>
      <c r="AK414" s="56">
        <v>5.7251578835764202E-3</v>
      </c>
      <c r="AL414" s="56">
        <v>4.7283039319760499E-4</v>
      </c>
      <c r="AM414" s="56">
        <v>2.3718739381135899E-4</v>
      </c>
      <c r="AN414" s="56">
        <v>2.8931070565891598E-3</v>
      </c>
      <c r="AO414" s="56">
        <v>4.7429581290779702E-4</v>
      </c>
      <c r="AP414" s="56">
        <v>3.9430320166161398E-4</v>
      </c>
      <c r="AQ414" s="56">
        <v>4.7297079269079702E-5</v>
      </c>
      <c r="AR414" s="56">
        <v>1.6847939183048799E-5</v>
      </c>
      <c r="AS414" s="56">
        <v>6.6220298460873805E-4</v>
      </c>
      <c r="AT414" s="56">
        <v>1.0253023989084101E-3</v>
      </c>
      <c r="AU414" s="56">
        <v>3.9582127118175297E-4</v>
      </c>
      <c r="AV414" s="56">
        <v>4.3165824181902999E-4</v>
      </c>
      <c r="AW414" s="56">
        <v>5.8046415466597797E-5</v>
      </c>
      <c r="AX414" s="56">
        <v>3.4397875832057997E-5</v>
      </c>
      <c r="AY414" s="56">
        <v>1.1697032776564599E-5</v>
      </c>
      <c r="AZ414" s="56">
        <v>1.9304930313910099E-5</v>
      </c>
      <c r="BA414" s="56">
        <v>2.3029026870829801E-4</v>
      </c>
      <c r="BB414" s="56">
        <v>1.0687911419246599E-4</v>
      </c>
      <c r="BC414" s="56">
        <v>3.7907863161859799E-5</v>
      </c>
      <c r="BD414" s="56">
        <v>4.1698649478045797E-4</v>
      </c>
      <c r="BE414" s="56">
        <v>7.3049856307835803E-4</v>
      </c>
      <c r="BF414" s="56">
        <v>9.5053966878363505E-4</v>
      </c>
      <c r="BG414" s="56">
        <v>5.6545895883107501E-5</v>
      </c>
      <c r="BH414" s="56">
        <v>1.15829581883461E-5</v>
      </c>
      <c r="BI414" s="56">
        <v>7.6780972839415098E-5</v>
      </c>
      <c r="BJ414" s="56">
        <v>4.0577208526174102E-4</v>
      </c>
      <c r="BK414" s="56">
        <v>3.1151137551991302E-5</v>
      </c>
      <c r="BL414" s="56">
        <v>5.0084009208942399E-4</v>
      </c>
      <c r="BM414" s="56">
        <v>7.2068814849156196E-5</v>
      </c>
      <c r="BN414" s="63">
        <v>2.4256820438794502E-3</v>
      </c>
      <c r="BO414" s="56">
        <v>4.4175472037320503E-3</v>
      </c>
      <c r="BP414" s="56">
        <v>5.1517839033166398E-5</v>
      </c>
      <c r="BQ414" s="56">
        <v>1.2767578912154201E-4</v>
      </c>
      <c r="BR414" s="56">
        <v>0</v>
      </c>
      <c r="BS414" s="56">
        <v>9.5252281162497298E-5</v>
      </c>
      <c r="BT414" s="56">
        <v>8.1264981653236996E-5</v>
      </c>
      <c r="BU414" s="56">
        <v>4.0589493481828399E-4</v>
      </c>
      <c r="BV414" s="56">
        <v>3.09292186030646E-3</v>
      </c>
      <c r="BW414" s="56">
        <v>2.4131162892387601E-5</v>
      </c>
      <c r="BX414" s="56">
        <v>1.11968595820678E-5</v>
      </c>
      <c r="BY414" s="56">
        <v>5.3246507793093799E-5</v>
      </c>
      <c r="BZ414" s="56">
        <v>1.6005542223896401E-5</v>
      </c>
      <c r="CA414" s="56">
        <v>2.3007966946851E-5</v>
      </c>
      <c r="CB414" s="56">
        <v>1.9304930313910099E-5</v>
      </c>
      <c r="CC414" s="56">
        <v>2.0507100974367199E-5</v>
      </c>
      <c r="CD414" s="56">
        <v>1.9304930313910099E-5</v>
      </c>
      <c r="CE414" s="56">
        <v>5.4218072285982999E-3</v>
      </c>
      <c r="CF414" s="56">
        <v>8.4029096675455894E-5</v>
      </c>
      <c r="CG414" s="56">
        <v>1.83396837982146E-5</v>
      </c>
      <c r="CH414" s="56">
        <v>1.64478006274514E-4</v>
      </c>
      <c r="CI414" s="56">
        <v>6.5694677858235998E-4</v>
      </c>
      <c r="CJ414" s="56">
        <v>3.5275372664508398E-4</v>
      </c>
      <c r="CK414" s="56">
        <v>1.60753032220762E-4</v>
      </c>
      <c r="CL414" s="56">
        <v>1.5683939634803301E-2</v>
      </c>
      <c r="CM414" s="56">
        <v>1.3057152866862801E-4</v>
      </c>
      <c r="CN414" s="56">
        <v>1.89188317076319E-4</v>
      </c>
      <c r="CO414" s="56">
        <v>3.0183258545798399E-4</v>
      </c>
      <c r="CP414" s="56">
        <v>2.8160189598583898E-3</v>
      </c>
      <c r="CQ414" s="56">
        <v>2.6395104720109798E-5</v>
      </c>
      <c r="CR414" s="56">
        <v>1.6138044245596399E-4</v>
      </c>
      <c r="CS414" s="56">
        <v>1.9894608185316799E-4</v>
      </c>
      <c r="CT414" s="56">
        <v>7.0820136856579105E-4</v>
      </c>
      <c r="CU414" s="56">
        <v>1.6847939183048799E-5</v>
      </c>
      <c r="CV414" s="56">
        <v>1.3765292810650299E-4</v>
      </c>
      <c r="CW414" s="56">
        <v>7.3709733925838501E-5</v>
      </c>
      <c r="CX414" s="56">
        <v>9.9508140799882004E-5</v>
      </c>
      <c r="CY414" s="56">
        <v>9.2663665506768404E-5</v>
      </c>
      <c r="CZ414" s="56">
        <v>2.4482161625367802E-4</v>
      </c>
      <c r="DA414" s="56">
        <v>1.0715991317885E-4</v>
      </c>
      <c r="DB414" s="56">
        <v>7.6868722522660201E-5</v>
      </c>
      <c r="DC414" s="56">
        <v>4.0145129085875503E-3</v>
      </c>
      <c r="DD414" s="56">
        <v>6.0452511781177E-3</v>
      </c>
      <c r="DE414" s="56">
        <v>4.5837319413456704E-3</v>
      </c>
      <c r="DF414" s="56">
        <v>4.5877815892274298E-3</v>
      </c>
      <c r="DG414" s="56">
        <v>3.1405611633401899E-3</v>
      </c>
      <c r="DH414" s="56">
        <v>1.4096986613316599E-4</v>
      </c>
      <c r="DI414" s="56">
        <v>3.1253980180754501E-3</v>
      </c>
      <c r="DJ414" s="56">
        <v>5.3667179774570598E-3</v>
      </c>
      <c r="DK414" s="56">
        <v>1.45804873679968E-4</v>
      </c>
      <c r="DL414" s="56">
        <v>2.1833876185032301E-3</v>
      </c>
      <c r="DM414" s="56"/>
      <c r="DN414" s="56"/>
      <c r="DO414" s="56"/>
      <c r="DP414" s="56"/>
      <c r="DQ414" s="56"/>
      <c r="DR414" s="45"/>
    </row>
    <row r="415" spans="1:122" ht="14.25" x14ac:dyDescent="0.2">
      <c r="A415" s="54">
        <v>2021</v>
      </c>
      <c r="B415" s="54">
        <v>10</v>
      </c>
      <c r="C415" s="54">
        <v>21</v>
      </c>
      <c r="D415" s="54">
        <v>5</v>
      </c>
      <c r="E415" s="55">
        <f t="shared" si="6"/>
        <v>0.11215000074085096</v>
      </c>
      <c r="F415" s="56">
        <v>4.1414340504331796E-3</v>
      </c>
      <c r="G415" s="56">
        <v>3.0284872678996199E-3</v>
      </c>
      <c r="H415" s="56">
        <v>6.3706270035903297E-6</v>
      </c>
      <c r="I415" s="56">
        <v>1.1734589640993501E-3</v>
      </c>
      <c r="J415" s="56">
        <v>2.5447408141063301E-7</v>
      </c>
      <c r="K415" s="56">
        <v>2.5447408141063301E-7</v>
      </c>
      <c r="L415" s="56">
        <v>2.2244544702619099E-5</v>
      </c>
      <c r="M415" s="56">
        <v>7.3709733925838495E-7</v>
      </c>
      <c r="N415" s="56">
        <v>2.45699113086128E-7</v>
      </c>
      <c r="O415" s="56">
        <v>2.45699113086128E-7</v>
      </c>
      <c r="P415" s="56">
        <v>7.3709733925838499E-6</v>
      </c>
      <c r="Q415" s="56">
        <v>1.20085441520845E-4</v>
      </c>
      <c r="R415" s="56">
        <v>3.9640919405949503E-3</v>
      </c>
      <c r="S415" s="56"/>
      <c r="T415" s="56">
        <v>1.56559474858481E-3</v>
      </c>
      <c r="U415" s="56"/>
      <c r="V415" s="56">
        <v>1.2702644146552801E-4</v>
      </c>
      <c r="W415" s="56">
        <v>1.23551554009025E-4</v>
      </c>
      <c r="X415" s="56">
        <v>1.2389553276734499E-3</v>
      </c>
      <c r="Y415" s="56">
        <v>2.04548021631532E-3</v>
      </c>
      <c r="Z415" s="56">
        <v>6.13326411041248E-4</v>
      </c>
      <c r="AA415" s="56">
        <v>6.3716799997892704E-4</v>
      </c>
      <c r="AB415" s="56">
        <v>3.2555132483912E-5</v>
      </c>
      <c r="AC415" s="56">
        <v>0</v>
      </c>
      <c r="AD415" s="56">
        <v>5.9371435683598002E-5</v>
      </c>
      <c r="AE415" s="56">
        <v>2.6719778548116498E-5</v>
      </c>
      <c r="AF415" s="56">
        <v>6.1940746409013003E-4</v>
      </c>
      <c r="AG415" s="56">
        <v>1.47289598320474E-3</v>
      </c>
      <c r="AH415" s="56">
        <v>1.17935574281342E-5</v>
      </c>
      <c r="AI415" s="56">
        <v>4.4883962979841001E-4</v>
      </c>
      <c r="AJ415" s="56">
        <v>1.16970327765646E-4</v>
      </c>
      <c r="AK415" s="56">
        <v>6.05063023370062E-3</v>
      </c>
      <c r="AL415" s="56">
        <v>4.5482415819572198E-4</v>
      </c>
      <c r="AM415" s="56">
        <v>3.5222722854561401E-4</v>
      </c>
      <c r="AN415" s="56">
        <v>2.5492511478251299E-3</v>
      </c>
      <c r="AO415" s="56">
        <v>4.6335342740714001E-4</v>
      </c>
      <c r="AP415" s="56">
        <v>3.85247434350725E-4</v>
      </c>
      <c r="AQ415" s="56">
        <v>4.6682831486364398E-5</v>
      </c>
      <c r="AR415" s="56">
        <v>1.47419467851677E-5</v>
      </c>
      <c r="AS415" s="56">
        <v>4.6901328197644599E-4</v>
      </c>
      <c r="AT415" s="56">
        <v>5.5805288556519405E-4</v>
      </c>
      <c r="AU415" s="56">
        <v>4.9754070399941002E-5</v>
      </c>
      <c r="AV415" s="56">
        <v>4.15056001749067E-4</v>
      </c>
      <c r="AW415" s="56">
        <v>5.8353539357955503E-5</v>
      </c>
      <c r="AX415" s="56">
        <v>3.09580882488522E-5</v>
      </c>
      <c r="AY415" s="56">
        <v>2.0526405904681101E-4</v>
      </c>
      <c r="AZ415" s="56">
        <v>1.8866181897684901E-5</v>
      </c>
      <c r="BA415" s="56">
        <v>2.3976723449876299E-4</v>
      </c>
      <c r="BB415" s="56">
        <v>1.05773468183578E-4</v>
      </c>
      <c r="BC415" s="56">
        <v>3.7907863161859799E-5</v>
      </c>
      <c r="BD415" s="56">
        <v>4.7858677241848001E-4</v>
      </c>
      <c r="BE415" s="56">
        <v>8.3822007422997599E-4</v>
      </c>
      <c r="BF415" s="56">
        <v>9.1378132647228498E-4</v>
      </c>
      <c r="BG415" s="56">
        <v>6.5706962813890299E-5</v>
      </c>
      <c r="BH415" s="56">
        <v>9.8455144600941405E-6</v>
      </c>
      <c r="BI415" s="56">
        <v>6.5812262433784406E-5</v>
      </c>
      <c r="BJ415" s="56">
        <v>2.8083408625744502E-4</v>
      </c>
      <c r="BK415" s="56">
        <v>2.7641150222189399E-5</v>
      </c>
      <c r="BL415" s="56">
        <v>5.0150698968208605E-4</v>
      </c>
      <c r="BM415" s="56">
        <v>6.8295578469619207E-5</v>
      </c>
      <c r="BN415" s="63">
        <v>2.41917979235099E-3</v>
      </c>
      <c r="BO415" s="56">
        <v>4.7942039440930801E-3</v>
      </c>
      <c r="BP415" s="56">
        <v>4.6516107088198802E-5</v>
      </c>
      <c r="BQ415" s="56">
        <v>1.26798292289091E-4</v>
      </c>
      <c r="BR415" s="56">
        <v>0</v>
      </c>
      <c r="BS415" s="56">
        <v>9.1259670574847699E-5</v>
      </c>
      <c r="BT415" s="56">
        <v>7.8255167517931901E-5</v>
      </c>
      <c r="BU415" s="56">
        <v>4.0982612062766201E-4</v>
      </c>
      <c r="BV415" s="56">
        <v>3.19027135889851E-3</v>
      </c>
      <c r="BW415" s="56">
        <v>2.5008659724838098E-5</v>
      </c>
      <c r="BX415" s="56">
        <v>8.8802679443986392E-6</v>
      </c>
      <c r="BY415" s="56">
        <v>4.53314863643907E-5</v>
      </c>
      <c r="BZ415" s="56">
        <v>1.50051958349028E-5</v>
      </c>
      <c r="CA415" s="56">
        <v>2.25077937523543E-5</v>
      </c>
      <c r="CB415" s="56">
        <v>1.68918140246713E-5</v>
      </c>
      <c r="CC415" s="56">
        <v>2.0006927779870499E-5</v>
      </c>
      <c r="CD415" s="56">
        <v>1.9304930313910099E-5</v>
      </c>
      <c r="CE415" s="56">
        <v>5.54330544001939E-3</v>
      </c>
      <c r="CF415" s="56">
        <v>8.3528923480959201E-5</v>
      </c>
      <c r="CG415" s="56">
        <v>1.6409190766823601E-5</v>
      </c>
      <c r="CH415" s="56">
        <v>1.36678906622483E-4</v>
      </c>
      <c r="CI415" s="56">
        <v>5.8139430130837598E-4</v>
      </c>
      <c r="CJ415" s="56">
        <v>3.5889620447223801E-4</v>
      </c>
      <c r="CK415" s="56">
        <v>1.2351645413572699E-4</v>
      </c>
      <c r="CL415" s="56">
        <v>2.0549220822324799E-2</v>
      </c>
      <c r="CM415" s="56">
        <v>1.0608936704326E-4</v>
      </c>
      <c r="CN415" s="56">
        <v>1.74937768517323E-4</v>
      </c>
      <c r="CO415" s="56">
        <v>2.9671677892479802E-4</v>
      </c>
      <c r="CP415" s="56">
        <v>2.81973954642798E-3</v>
      </c>
      <c r="CQ415" s="56">
        <v>2.6956702692878099E-5</v>
      </c>
      <c r="CR415" s="56">
        <v>1.6184551577716301E-4</v>
      </c>
      <c r="CS415" s="56">
        <v>2.0579055714628201E-4</v>
      </c>
      <c r="CT415" s="56">
        <v>7.0820136856579105E-4</v>
      </c>
      <c r="CU415" s="56">
        <v>2.1059923978811E-5</v>
      </c>
      <c r="CV415" s="56">
        <v>1.2891305965529701E-4</v>
      </c>
      <c r="CW415" s="56">
        <v>6.5812262433784406E-5</v>
      </c>
      <c r="CX415" s="56">
        <v>9.8455144600941496E-5</v>
      </c>
      <c r="CY415" s="56">
        <v>7.2656737726898007E-5</v>
      </c>
      <c r="CZ415" s="56">
        <v>2.3060616756798101E-4</v>
      </c>
      <c r="DA415" s="56">
        <v>1.0591386767677001E-4</v>
      </c>
      <c r="DB415" s="56">
        <v>6.5812262433784406E-5</v>
      </c>
      <c r="DC415" s="56">
        <v>3.9917243158488101E-3</v>
      </c>
      <c r="DD415" s="56">
        <v>6.0257707484372997E-3</v>
      </c>
      <c r="DE415" s="56">
        <v>4.5211708046761197E-3</v>
      </c>
      <c r="DF415" s="56">
        <v>4.5467849372153504E-3</v>
      </c>
      <c r="DG415" s="56">
        <v>3.1221337298587299E-3</v>
      </c>
      <c r="DH415" s="56">
        <v>5.6940769457710303E-5</v>
      </c>
      <c r="DI415" s="56">
        <v>3.0801279564893298E-3</v>
      </c>
      <c r="DJ415" s="56">
        <v>5.3045824267512398E-3</v>
      </c>
      <c r="DK415" s="56">
        <v>1.28167187347714E-4</v>
      </c>
      <c r="DL415" s="56">
        <v>0</v>
      </c>
      <c r="DM415" s="56"/>
      <c r="DN415" s="56"/>
      <c r="DO415" s="56"/>
      <c r="DP415" s="56"/>
      <c r="DQ415" s="56"/>
      <c r="DR415" s="45"/>
    </row>
    <row r="416" spans="1:122" ht="14.25" x14ac:dyDescent="0.2">
      <c r="A416" s="54">
        <v>2021</v>
      </c>
      <c r="B416" s="54">
        <v>10</v>
      </c>
      <c r="C416" s="54">
        <v>21</v>
      </c>
      <c r="D416" s="54">
        <v>6</v>
      </c>
      <c r="E416" s="55">
        <f t="shared" si="6"/>
        <v>0.11228065124423448</v>
      </c>
      <c r="F416" s="56">
        <v>4.3462418111271202E-3</v>
      </c>
      <c r="G416" s="56">
        <v>3.2095675142441E-3</v>
      </c>
      <c r="H416" s="56">
        <v>3.7343457199227699E-3</v>
      </c>
      <c r="I416" s="56">
        <v>1.8292913217045001E-3</v>
      </c>
      <c r="J416" s="56">
        <v>5.0894816282126601E-7</v>
      </c>
      <c r="K416" s="56">
        <v>7.8886965237296195E-6</v>
      </c>
      <c r="L416" s="56">
        <v>7.9852211752991698E-7</v>
      </c>
      <c r="M416" s="56">
        <v>2.45699113086128E-7</v>
      </c>
      <c r="N416" s="56">
        <v>2.45699113086128E-7</v>
      </c>
      <c r="O416" s="56">
        <v>4.9139822617225695E-7</v>
      </c>
      <c r="P416" s="56">
        <v>3.6328368863449003E-5</v>
      </c>
      <c r="Q416" s="56">
        <v>1.1859369690567901E-4</v>
      </c>
      <c r="R416" s="56">
        <v>4.6500750893630899E-3</v>
      </c>
      <c r="S416" s="56"/>
      <c r="T416" s="56">
        <v>1.6224565433275999E-3</v>
      </c>
      <c r="U416" s="56"/>
      <c r="V416" s="56">
        <v>1.03105877812929E-4</v>
      </c>
      <c r="W416" s="56">
        <v>1.19901167186031E-4</v>
      </c>
      <c r="X416" s="56">
        <v>1.3469927376847501E-3</v>
      </c>
      <c r="Y416" s="56">
        <v>2.0156453240119999E-3</v>
      </c>
      <c r="Z416" s="56">
        <v>5.8998499529806596E-4</v>
      </c>
      <c r="AA416" s="56">
        <v>6.5580603270017502E-4</v>
      </c>
      <c r="AB416" s="56">
        <v>3.8083362528349897E-5</v>
      </c>
      <c r="AC416" s="56">
        <v>0</v>
      </c>
      <c r="AD416" s="56">
        <v>5.6686295376299597E-5</v>
      </c>
      <c r="AE416" s="56">
        <v>3.2862256375269699E-5</v>
      </c>
      <c r="AF416" s="56">
        <v>6.0098003060866999E-4</v>
      </c>
      <c r="AG416" s="56">
        <v>1.3594005428956E-3</v>
      </c>
      <c r="AH416" s="56">
        <v>1.1372358948557899E-5</v>
      </c>
      <c r="AI416" s="56">
        <v>4.43943197473336E-4</v>
      </c>
      <c r="AJ416" s="56">
        <v>1.13951738662017E-4</v>
      </c>
      <c r="AK416" s="56">
        <v>5.5712010643229901E-3</v>
      </c>
      <c r="AL416" s="56">
        <v>4.3681792319383799E-4</v>
      </c>
      <c r="AM416" s="56">
        <v>4.12774509984696E-4</v>
      </c>
      <c r="AN416" s="56">
        <v>2.4176792727674998E-3</v>
      </c>
      <c r="AO416" s="56">
        <v>4.6524004559690902E-4</v>
      </c>
      <c r="AP416" s="56">
        <v>3.8675672890253998E-4</v>
      </c>
      <c r="AQ416" s="56">
        <v>4.9446946508583303E-5</v>
      </c>
      <c r="AR416" s="56">
        <v>1.2635954387286601E-5</v>
      </c>
      <c r="AS416" s="56">
        <v>3.3921395052037399E-4</v>
      </c>
      <c r="AT416" s="56">
        <v>3.2579702395220601E-4</v>
      </c>
      <c r="AU416" s="56">
        <v>4.16459996680988E-5</v>
      </c>
      <c r="AV416" s="56">
        <v>3.9317123074775201E-4</v>
      </c>
      <c r="AW416" s="56">
        <v>6.0503406597459098E-5</v>
      </c>
      <c r="AX416" s="56">
        <v>2.9238194457249301E-5</v>
      </c>
      <c r="AY416" s="56">
        <v>1.87529848062988E-4</v>
      </c>
      <c r="AZ416" s="56">
        <v>1.7549936649009199E-5</v>
      </c>
      <c r="BA416" s="56">
        <v>2.0880914624991101E-4</v>
      </c>
      <c r="BB416" s="56">
        <v>1.0135088414802799E-4</v>
      </c>
      <c r="BC416" s="56">
        <v>3.2011084447792701E-5</v>
      </c>
      <c r="BD416" s="56">
        <v>4.1382750618363599E-4</v>
      </c>
      <c r="BE416" s="56">
        <v>6.8532502614380801E-4</v>
      </c>
      <c r="BF416" s="56">
        <v>8.8012932294780999E-4</v>
      </c>
      <c r="BG416" s="56">
        <v>5.7493592462154003E-5</v>
      </c>
      <c r="BH416" s="56">
        <v>8.68721864125954E-6</v>
      </c>
      <c r="BI416" s="56">
        <v>6.1863526687757305E-5</v>
      </c>
      <c r="BJ416" s="56">
        <v>2.5135019268710901E-4</v>
      </c>
      <c r="BK416" s="56">
        <v>2.6324904973513801E-5</v>
      </c>
      <c r="BL416" s="56">
        <v>4.9417111616280004E-4</v>
      </c>
      <c r="BM416" s="56">
        <v>6.6031636641897002E-5</v>
      </c>
      <c r="BN416" s="63">
        <v>2.3141170966016998E-3</v>
      </c>
      <c r="BO416" s="56">
        <v>4.6953100510759103E-3</v>
      </c>
      <c r="BP416" s="56">
        <v>4.4015241115714998E-5</v>
      </c>
      <c r="BQ416" s="56">
        <v>1.21094562878163E-4</v>
      </c>
      <c r="BR416" s="56">
        <v>0</v>
      </c>
      <c r="BS416" s="56">
        <v>9.1259670574847699E-5</v>
      </c>
      <c r="BT416" s="56">
        <v>7.4815379934726103E-5</v>
      </c>
      <c r="BU416" s="56">
        <v>4.0638633304445601E-4</v>
      </c>
      <c r="BV416" s="56">
        <v>3.11405198403186E-3</v>
      </c>
      <c r="BW416" s="56">
        <v>2.1498672395036198E-5</v>
      </c>
      <c r="BX416" s="56">
        <v>8.1080707318422406E-6</v>
      </c>
      <c r="BY416" s="56">
        <v>4.0294654546125102E-5</v>
      </c>
      <c r="BZ416" s="56">
        <v>1.40048494459093E-5</v>
      </c>
      <c r="CA416" s="56">
        <v>2.1507447363360701E-5</v>
      </c>
      <c r="CB416" s="56">
        <v>1.59265675089758E-5</v>
      </c>
      <c r="CC416" s="56">
        <v>1.9006581390876899E-5</v>
      </c>
      <c r="CD416" s="56">
        <v>1.8427433481459602E-5</v>
      </c>
      <c r="CE416" s="56">
        <v>5.3887080480782704E-3</v>
      </c>
      <c r="CF416" s="56">
        <v>7.95275379249851E-5</v>
      </c>
      <c r="CG416" s="56">
        <v>1.3996074477584799E-5</v>
      </c>
      <c r="CH416" s="56">
        <v>1.3146657543772799E-4</v>
      </c>
      <c r="CI416" s="56">
        <v>5.8787022793186001E-4</v>
      </c>
      <c r="CJ416" s="56">
        <v>3.3432629316362502E-4</v>
      </c>
      <c r="CK416" s="56">
        <v>1.13526152698278E-4</v>
      </c>
      <c r="CL416" s="56">
        <v>1.72884425929389E-2</v>
      </c>
      <c r="CM416" s="56">
        <v>9.6296502393113304E-5</v>
      </c>
      <c r="CN416" s="56">
        <v>1.69532388029429E-4</v>
      </c>
      <c r="CO416" s="56">
        <v>2.8741531250082297E-4</v>
      </c>
      <c r="CP416" s="56">
        <v>2.7997413936164299E-3</v>
      </c>
      <c r="CQ416" s="56">
        <v>2.4710310801804902E-5</v>
      </c>
      <c r="CR416" s="56">
        <v>1.54869415959181E-4</v>
      </c>
      <c r="CS416" s="56">
        <v>1.93926799971551E-4</v>
      </c>
      <c r="CT416" s="56">
        <v>6.8156056473259597E-4</v>
      </c>
      <c r="CU416" s="56">
        <v>2.0006927779870499E-5</v>
      </c>
      <c r="CV416" s="56">
        <v>1.03421776672611E-4</v>
      </c>
      <c r="CW416" s="56">
        <v>6.3179771936433001E-5</v>
      </c>
      <c r="CX416" s="56">
        <v>8.8451680711006196E-5</v>
      </c>
      <c r="CY416" s="56">
        <v>7.5289228224249398E-5</v>
      </c>
      <c r="CZ416" s="56">
        <v>2.20602703678045E-4</v>
      </c>
      <c r="DA416" s="56">
        <v>9.4076435407013705E-5</v>
      </c>
      <c r="DB416" s="56">
        <v>6.0547281439081602E-5</v>
      </c>
      <c r="DC416" s="56">
        <v>3.9903290958852198E-3</v>
      </c>
      <c r="DD416" s="56">
        <v>6.0241912541388904E-3</v>
      </c>
      <c r="DE416" s="56">
        <v>4.5360048886286903E-3</v>
      </c>
      <c r="DF416" s="56">
        <v>4.5237243204585501E-3</v>
      </c>
      <c r="DG416" s="56">
        <v>3.1195012393613799E-3</v>
      </c>
      <c r="DH416" s="56">
        <v>4.0908902328840399E-5</v>
      </c>
      <c r="DI416" s="56">
        <v>3.03956127792514E-3</v>
      </c>
      <c r="DJ416" s="56">
        <v>5.2930521183728397E-3</v>
      </c>
      <c r="DK416" s="56">
        <v>1.4168941353577601E-4</v>
      </c>
      <c r="DL416" s="56">
        <v>0</v>
      </c>
      <c r="DM416" s="56"/>
      <c r="DN416" s="56"/>
      <c r="DO416" s="56"/>
      <c r="DP416" s="56"/>
      <c r="DQ416" s="56"/>
      <c r="DR416" s="45"/>
    </row>
    <row r="417" spans="1:122" ht="14.25" x14ac:dyDescent="0.2">
      <c r="A417" s="54">
        <v>2021</v>
      </c>
      <c r="B417" s="54">
        <v>10</v>
      </c>
      <c r="C417" s="54">
        <v>21</v>
      </c>
      <c r="D417" s="54">
        <v>7</v>
      </c>
      <c r="E417" s="55">
        <f t="shared" si="6"/>
        <v>0.10964770006104614</v>
      </c>
      <c r="F417" s="56">
        <v>4.7554624589403903E-3</v>
      </c>
      <c r="G417" s="56">
        <v>3.6537915107038199E-3</v>
      </c>
      <c r="H417" s="56">
        <v>3.8609860627820201E-7</v>
      </c>
      <c r="I417" s="56">
        <v>2.2840803800269201E-3</v>
      </c>
      <c r="J417" s="56">
        <v>2.5447408141063301E-7</v>
      </c>
      <c r="K417" s="56">
        <v>1.8210165265744899E-3</v>
      </c>
      <c r="L417" s="56">
        <v>2.2814917643711899E-7</v>
      </c>
      <c r="M417" s="56">
        <v>2.45699113086128E-7</v>
      </c>
      <c r="N417" s="56">
        <v>2.45699113086128E-7</v>
      </c>
      <c r="O417" s="56">
        <v>0</v>
      </c>
      <c r="P417" s="56">
        <v>8.9504676909946805E-6</v>
      </c>
      <c r="Q417" s="56">
        <v>1.1933956921326201E-4</v>
      </c>
      <c r="R417" s="56">
        <v>5.7160143665822899E-3</v>
      </c>
      <c r="S417" s="56"/>
      <c r="T417" s="56">
        <v>1.7492109607750699E-3</v>
      </c>
      <c r="U417" s="56"/>
      <c r="V417" s="56">
        <v>9.9806489722915201E-5</v>
      </c>
      <c r="W417" s="56">
        <v>1.33098719546086E-4</v>
      </c>
      <c r="X417" s="56">
        <v>1.42470385716656E-3</v>
      </c>
      <c r="Y417" s="56">
        <v>1.9923741080154198E-3</v>
      </c>
      <c r="Z417" s="56">
        <v>5.76471544078329E-4</v>
      </c>
      <c r="AA417" s="56">
        <v>6.7823485173760796E-4</v>
      </c>
      <c r="AB417" s="56">
        <v>4.0540353659211198E-5</v>
      </c>
      <c r="AC417" s="56">
        <v>0</v>
      </c>
      <c r="AD417" s="56">
        <v>5.6984644299332801E-5</v>
      </c>
      <c r="AE417" s="56">
        <v>2.7641150222189399E-5</v>
      </c>
      <c r="AF417" s="56">
        <v>5.8132410156177996E-4</v>
      </c>
      <c r="AG417" s="56">
        <v>1.28305831847241E-3</v>
      </c>
      <c r="AH417" s="56">
        <v>9.6875650302530704E-6</v>
      </c>
      <c r="AI417" s="56">
        <v>4.3333426076901002E-4</v>
      </c>
      <c r="AJ417" s="56">
        <v>1.07914560454757E-4</v>
      </c>
      <c r="AK417" s="56">
        <v>4.9981254329862397E-3</v>
      </c>
      <c r="AL417" s="56">
        <v>4.4115275754614403E-4</v>
      </c>
      <c r="AM417" s="56">
        <v>2.6219605353619698E-4</v>
      </c>
      <c r="AN417" s="56">
        <v>2.4055171666697399E-3</v>
      </c>
      <c r="AO417" s="56">
        <v>4.8486087477050098E-4</v>
      </c>
      <c r="AP417" s="56">
        <v>4.0298164533454899E-4</v>
      </c>
      <c r="AQ417" s="56">
        <v>4.5761459812291403E-5</v>
      </c>
      <c r="AR417" s="56">
        <v>1.1372358948557899E-5</v>
      </c>
      <c r="AS417" s="56">
        <v>2.8902990667253198E-4</v>
      </c>
      <c r="AT417" s="56">
        <v>2.2586768467274801E-4</v>
      </c>
      <c r="AU417" s="56">
        <v>4.12774509984696E-5</v>
      </c>
      <c r="AV417" s="56">
        <v>3.9468052529956698E-4</v>
      </c>
      <c r="AW417" s="56">
        <v>4.51472120295761E-5</v>
      </c>
      <c r="AX417" s="56">
        <v>2.8808221009348602E-5</v>
      </c>
      <c r="AY417" s="56">
        <v>1.9922688083955201E-4</v>
      </c>
      <c r="AZ417" s="56">
        <v>1.6672439816558701E-5</v>
      </c>
      <c r="BA417" s="56">
        <v>1.7500796826391899E-4</v>
      </c>
      <c r="BB417" s="56">
        <v>1.00982335478399E-4</v>
      </c>
      <c r="BC417" s="56">
        <v>2.7377901172454299E-5</v>
      </c>
      <c r="BD417" s="56">
        <v>3.5001593652783902E-4</v>
      </c>
      <c r="BE417" s="56">
        <v>5.1659993520023395E-4</v>
      </c>
      <c r="BF417" s="56">
        <v>8.4803048881677205E-4</v>
      </c>
      <c r="BG417" s="56">
        <v>4.6437132373278303E-5</v>
      </c>
      <c r="BH417" s="56">
        <v>8.1080707318422406E-6</v>
      </c>
      <c r="BI417" s="56">
        <v>5.6598545693054602E-5</v>
      </c>
      <c r="BJ417" s="56">
        <v>2.0454451164420199E-4</v>
      </c>
      <c r="BK417" s="56">
        <v>2.54474081410633E-5</v>
      </c>
      <c r="BL417" s="56">
        <v>4.8216695949487799E-4</v>
      </c>
      <c r="BM417" s="56">
        <v>6.4522342090082203E-5</v>
      </c>
      <c r="BN417" s="63">
        <v>2.18886319873772E-3</v>
      </c>
      <c r="BO417" s="56">
        <v>4.4295864602732701E-3</v>
      </c>
      <c r="BP417" s="56">
        <v>4.3515067921218203E-5</v>
      </c>
      <c r="BQ417" s="56">
        <v>1.15829581883461E-4</v>
      </c>
      <c r="BR417" s="56">
        <v>0</v>
      </c>
      <c r="BS417" s="56">
        <v>9.2400416457033297E-5</v>
      </c>
      <c r="BT417" s="56">
        <v>7.2665512695222495E-5</v>
      </c>
      <c r="BU417" s="56">
        <v>3.93118580937805E-4</v>
      </c>
      <c r="BV417" s="56">
        <v>2.9887805362312399E-3</v>
      </c>
      <c r="BW417" s="56">
        <v>2.1498672395036198E-5</v>
      </c>
      <c r="BX417" s="56">
        <v>4.6331832753384197E-6</v>
      </c>
      <c r="BY417" s="56">
        <v>3.6696917533078197E-5</v>
      </c>
      <c r="BZ417" s="56">
        <v>1.30045030569158E-5</v>
      </c>
      <c r="CA417" s="56">
        <v>1.9006581390876899E-5</v>
      </c>
      <c r="CB417" s="56">
        <v>1.35134512197371E-5</v>
      </c>
      <c r="CC417" s="56">
        <v>1.7005888612889899E-5</v>
      </c>
      <c r="CD417" s="56">
        <v>1.36012009029821E-5</v>
      </c>
      <c r="CE417" s="56">
        <v>4.7763732084576899E-3</v>
      </c>
      <c r="CF417" s="56">
        <v>6.6523034868069301E-5</v>
      </c>
      <c r="CG417" s="56">
        <v>1.2548204704041599E-5</v>
      </c>
      <c r="CH417" s="56">
        <v>1.3957464616957E-4</v>
      </c>
      <c r="CI417" s="56">
        <v>6.4327537793278198E-4</v>
      </c>
      <c r="CJ417" s="56">
        <v>3.2467382800667E-4</v>
      </c>
      <c r="CK417" s="56">
        <v>1.18975408027795E-4</v>
      </c>
      <c r="CL417" s="56">
        <v>1.2150259890525299E-2</v>
      </c>
      <c r="CM417" s="56">
        <v>9.2216142122218697E-5</v>
      </c>
      <c r="CN417" s="56">
        <v>1.6412700754153399E-4</v>
      </c>
      <c r="CO417" s="56">
        <v>2.6741715968927698E-4</v>
      </c>
      <c r="CP417" s="56">
        <v>2.7643958212053301E-3</v>
      </c>
      <c r="CQ417" s="56">
        <v>2.2463918910731701E-5</v>
      </c>
      <c r="CR417" s="56">
        <v>1.4463780289280899E-4</v>
      </c>
      <c r="CS417" s="56">
        <v>1.8160674444394701E-4</v>
      </c>
      <c r="CT417" s="56">
        <v>6.5824986137854897E-4</v>
      </c>
      <c r="CU417" s="56">
        <v>1.8427433481459602E-5</v>
      </c>
      <c r="CV417" s="56">
        <v>8.7398684512065701E-5</v>
      </c>
      <c r="CW417" s="56">
        <v>6.3706270035903295E-5</v>
      </c>
      <c r="CX417" s="56">
        <v>8.1607205417892704E-5</v>
      </c>
      <c r="CY417" s="56">
        <v>8.0027711119481806E-5</v>
      </c>
      <c r="CZ417" s="56">
        <v>2.1849671128016399E-4</v>
      </c>
      <c r="DA417" s="56">
        <v>9.9683640166372102E-5</v>
      </c>
      <c r="DB417" s="56">
        <v>6.2126775737492506E-5</v>
      </c>
      <c r="DC417" s="56">
        <v>3.9945147557760002E-3</v>
      </c>
      <c r="DD417" s="56">
        <v>6.0157672845473596E-3</v>
      </c>
      <c r="DE417" s="56">
        <v>4.5114964020983497E-3</v>
      </c>
      <c r="DF417" s="56">
        <v>4.5128345847678403E-3</v>
      </c>
      <c r="DG417" s="56">
        <v>3.1184482431624401E-3</v>
      </c>
      <c r="DH417" s="56">
        <v>1.2106823797319E-4</v>
      </c>
      <c r="DI417" s="56">
        <v>3.05661104137966E-3</v>
      </c>
      <c r="DJ417" s="56">
        <v>5.3052229994389301E-3</v>
      </c>
      <c r="DK417" s="56">
        <v>6.2907747918373406E-5</v>
      </c>
      <c r="DL417" s="56">
        <v>4.4933980299290601E-3</v>
      </c>
      <c r="DM417" s="56"/>
      <c r="DN417" s="56"/>
      <c r="DO417" s="56"/>
      <c r="DP417" s="56"/>
      <c r="DQ417" s="56"/>
      <c r="DR417" s="45"/>
    </row>
    <row r="418" spans="1:122" ht="14.25" x14ac:dyDescent="0.2">
      <c r="A418" s="54">
        <v>2021</v>
      </c>
      <c r="B418" s="54">
        <v>10</v>
      </c>
      <c r="C418" s="54">
        <v>21</v>
      </c>
      <c r="D418" s="54">
        <v>8</v>
      </c>
      <c r="E418" s="55">
        <f t="shared" si="6"/>
        <v>0.10960160515243758</v>
      </c>
      <c r="F418" s="56">
        <v>4.9783027795411898E-3</v>
      </c>
      <c r="G418" s="56">
        <v>3.9386796323271798E-3</v>
      </c>
      <c r="H418" s="56">
        <v>3.7967006448367002E-3</v>
      </c>
      <c r="I418" s="56">
        <v>2.0539217358434901E-3</v>
      </c>
      <c r="J418" s="56">
        <v>7.6342224423189896E-7</v>
      </c>
      <c r="K418" s="56">
        <v>3.6135319560309901E-5</v>
      </c>
      <c r="L418" s="56">
        <v>4.4489089405238201E-6</v>
      </c>
      <c r="M418" s="56">
        <v>2.45699113086128E-7</v>
      </c>
      <c r="N418" s="56">
        <v>2.45699113086128E-7</v>
      </c>
      <c r="O418" s="56">
        <v>2.45699113086128E-7</v>
      </c>
      <c r="P418" s="56">
        <v>4.2119847957621997E-6</v>
      </c>
      <c r="Q418" s="56">
        <v>1.2530654767392501E-4</v>
      </c>
      <c r="R418" s="56">
        <v>6.1694608547510597E-3</v>
      </c>
      <c r="S418" s="56"/>
      <c r="T418" s="56">
        <v>1.90700244118631E-3</v>
      </c>
      <c r="U418" s="56"/>
      <c r="V418" s="56">
        <v>9.8569219189159998E-5</v>
      </c>
      <c r="W418" s="56">
        <v>1.53316246565744E-4</v>
      </c>
      <c r="X418" s="56">
        <v>1.49420160629664E-3</v>
      </c>
      <c r="Y418" s="56">
        <v>2.04846370554565E-3</v>
      </c>
      <c r="Z418" s="56">
        <v>6.1179079158445995E-4</v>
      </c>
      <c r="AA418" s="56">
        <v>7.1677451261883203E-4</v>
      </c>
      <c r="AB418" s="56">
        <v>4.2997344790072498E-5</v>
      </c>
      <c r="AC418" s="56">
        <v>0</v>
      </c>
      <c r="AD418" s="56">
        <v>6.2951622759995903E-5</v>
      </c>
      <c r="AE418" s="56">
        <v>3.2862256375269699E-5</v>
      </c>
      <c r="AF418" s="56">
        <v>5.8672948204967505E-4</v>
      </c>
      <c r="AG418" s="56">
        <v>1.29552754846153E-3</v>
      </c>
      <c r="AH418" s="56">
        <v>1.1372358948557899E-5</v>
      </c>
      <c r="AI418" s="56">
        <v>4.4883962979841001E-4</v>
      </c>
      <c r="AJ418" s="56">
        <v>1.15838356851785E-4</v>
      </c>
      <c r="AK418" s="56">
        <v>5.4070652818131301E-3</v>
      </c>
      <c r="AL418" s="56">
        <v>4.67828661252637E-4</v>
      </c>
      <c r="AM418" s="56">
        <v>3.0747489009064102E-4</v>
      </c>
      <c r="AN418" s="56">
        <v>2.56436164327992E-3</v>
      </c>
      <c r="AO418" s="56">
        <v>4.4637386369922397E-4</v>
      </c>
      <c r="AP418" s="56">
        <v>3.7090913610848402E-4</v>
      </c>
      <c r="AQ418" s="56">
        <v>4.9139822617225699E-5</v>
      </c>
      <c r="AR418" s="56">
        <v>1.1372358948557899E-5</v>
      </c>
      <c r="AS418" s="56">
        <v>2.7695555025801402E-4</v>
      </c>
      <c r="AT418" s="56">
        <v>2.0442166208765899E-4</v>
      </c>
      <c r="AU418" s="56">
        <v>3.75919643021777E-5</v>
      </c>
      <c r="AV418" s="56">
        <v>4.0788685262794702E-4</v>
      </c>
      <c r="AW418" s="56">
        <v>4.4225840355503098E-5</v>
      </c>
      <c r="AX418" s="56">
        <v>3.1818035144653598E-5</v>
      </c>
      <c r="AY418" s="56">
        <v>2.0413208813295001E-4</v>
      </c>
      <c r="AZ418" s="56">
        <v>1.6672439816558701E-5</v>
      </c>
      <c r="BA418" s="56">
        <v>1.6616280019281899E-4</v>
      </c>
      <c r="BB418" s="56">
        <v>1.0393072483543199E-4</v>
      </c>
      <c r="BC418" s="56">
        <v>2.5693107254149399E-5</v>
      </c>
      <c r="BD418" s="56">
        <v>3.4275026275514897E-4</v>
      </c>
      <c r="BE418" s="56">
        <v>4.9613670906748896E-4</v>
      </c>
      <c r="BF418" s="56">
        <v>8.7339892224291501E-4</v>
      </c>
      <c r="BG418" s="56">
        <v>4.51735369345496E-5</v>
      </c>
      <c r="BH418" s="56">
        <v>8.1080707318422406E-6</v>
      </c>
      <c r="BI418" s="56">
        <v>5.6598545693054602E-5</v>
      </c>
      <c r="BJ418" s="56">
        <v>2.2076065310788599E-4</v>
      </c>
      <c r="BK418" s="56">
        <v>2.6763653389738999E-5</v>
      </c>
      <c r="BL418" s="56">
        <v>4.9683870653345001E-4</v>
      </c>
      <c r="BM418" s="56">
        <v>6.7918254831665504E-5</v>
      </c>
      <c r="BN418" s="63">
        <v>2.2511479239050599E-3</v>
      </c>
      <c r="BO418" s="56">
        <v>4.4467853981893001E-3</v>
      </c>
      <c r="BP418" s="56">
        <v>4.5515760699205301E-5</v>
      </c>
      <c r="BQ418" s="56">
        <v>1.21094562878163E-4</v>
      </c>
      <c r="BR418" s="56">
        <v>0</v>
      </c>
      <c r="BS418" s="56">
        <v>9.9244891750146897E-5</v>
      </c>
      <c r="BT418" s="56">
        <v>7.7825194070031198E-5</v>
      </c>
      <c r="BU418" s="56">
        <v>4.1572289934172901E-4</v>
      </c>
      <c r="BV418" s="56">
        <v>2.9559533797292601E-3</v>
      </c>
      <c r="BW418" s="56">
        <v>2.23761692274867E-5</v>
      </c>
      <c r="BX418" s="56">
        <v>5.7914790941730303E-6</v>
      </c>
      <c r="BY418" s="56">
        <v>3.6696917533078197E-5</v>
      </c>
      <c r="BZ418" s="56">
        <v>1.35046762514126E-5</v>
      </c>
      <c r="CA418" s="56">
        <v>1.9006581390876899E-5</v>
      </c>
      <c r="CB418" s="56">
        <v>1.35134512197371E-5</v>
      </c>
      <c r="CC418" s="56">
        <v>1.7005888612889899E-5</v>
      </c>
      <c r="CD418" s="56">
        <v>1.6672439816558701E-5</v>
      </c>
      <c r="CE418" s="56">
        <v>4.9140173615958701E-3</v>
      </c>
      <c r="CF418" s="56">
        <v>6.8523727646056305E-5</v>
      </c>
      <c r="CG418" s="56">
        <v>1.15829581883461E-5</v>
      </c>
      <c r="CH418" s="56">
        <v>1.4478697735432599E-4</v>
      </c>
      <c r="CI418" s="56">
        <v>6.9364369611543903E-4</v>
      </c>
      <c r="CJ418" s="56">
        <v>3.4090751940700302E-4</v>
      </c>
      <c r="CK418" s="56">
        <v>1.2170003569255401E-4</v>
      </c>
      <c r="CL418" s="56">
        <v>1.14021938408613E-2</v>
      </c>
      <c r="CM418" s="56">
        <v>9.1400070068039802E-5</v>
      </c>
      <c r="CN418" s="56">
        <v>1.6854959157708399E-4</v>
      </c>
      <c r="CO418" s="56">
        <v>2.7904399271924598E-4</v>
      </c>
      <c r="CP418" s="56">
        <v>2.7723020676657102E-3</v>
      </c>
      <c r="CQ418" s="56">
        <v>2.3587114856268301E-5</v>
      </c>
      <c r="CR418" s="56">
        <v>1.46963169498803E-4</v>
      </c>
      <c r="CS418" s="56">
        <v>1.77500059268079E-4</v>
      </c>
      <c r="CT418" s="56">
        <v>6.6824016281599795E-4</v>
      </c>
      <c r="CU418" s="56">
        <v>1.8427433481459602E-5</v>
      </c>
      <c r="CV418" s="56">
        <v>7.4288881835255795E-5</v>
      </c>
      <c r="CW418" s="56">
        <v>6.0020783339611402E-5</v>
      </c>
      <c r="CX418" s="56">
        <v>9.6875650302530599E-5</v>
      </c>
      <c r="CY418" s="56">
        <v>6.7918254831665504E-5</v>
      </c>
      <c r="CZ418" s="56">
        <v>2.2323519417539699E-4</v>
      </c>
      <c r="DA418" s="56">
        <v>1.0466782217469101E-4</v>
      </c>
      <c r="DB418" s="56">
        <v>6.3179771936433001E-5</v>
      </c>
      <c r="DC418" s="56">
        <v>4.0084669554119696E-3</v>
      </c>
      <c r="DD418" s="56">
        <v>6.0120817978510698E-3</v>
      </c>
      <c r="DE418" s="56">
        <v>4.5011770393487398E-3</v>
      </c>
      <c r="DF418" s="56">
        <v>4.5205214570201097E-3</v>
      </c>
      <c r="DG418" s="56">
        <v>3.1100242735709201E-3</v>
      </c>
      <c r="DH418" s="56">
        <v>0</v>
      </c>
      <c r="DI418" s="56">
        <v>3.05367142699095E-3</v>
      </c>
      <c r="DJ418" s="56">
        <v>5.2898492549344001E-3</v>
      </c>
      <c r="DK418" s="56">
        <v>1.6932178878964E-4</v>
      </c>
      <c r="DL418" s="56">
        <v>1.13070731842236E-3</v>
      </c>
      <c r="DM418" s="56"/>
      <c r="DN418" s="56"/>
      <c r="DO418" s="56"/>
      <c r="DP418" s="56"/>
      <c r="DQ418" s="56"/>
      <c r="DR418" s="45"/>
    </row>
    <row r="419" spans="1:122" ht="14.25" x14ac:dyDescent="0.2">
      <c r="A419" s="54">
        <v>2021</v>
      </c>
      <c r="B419" s="54">
        <v>10</v>
      </c>
      <c r="C419" s="54">
        <v>21</v>
      </c>
      <c r="D419" s="54">
        <v>9</v>
      </c>
      <c r="E419" s="55">
        <f t="shared" si="6"/>
        <v>0.10758429258444384</v>
      </c>
      <c r="F419" s="56">
        <v>5.0697818243241504E-3</v>
      </c>
      <c r="G419" s="56">
        <v>4.2886780189183701E-3</v>
      </c>
      <c r="H419" s="56">
        <v>1.26254244252972E-4</v>
      </c>
      <c r="I419" s="56">
        <v>1.78985661405417E-3</v>
      </c>
      <c r="J419" s="56">
        <v>2.15030598791985E-4</v>
      </c>
      <c r="K419" s="56">
        <v>3.7433137375504101E-4</v>
      </c>
      <c r="L419" s="56">
        <v>9.1259670574847703E-7</v>
      </c>
      <c r="M419" s="56">
        <v>1.7198937916028999E-6</v>
      </c>
      <c r="N419" s="56">
        <v>4.9139822617225695E-7</v>
      </c>
      <c r="O419" s="56">
        <v>2.45699113086128E-7</v>
      </c>
      <c r="P419" s="56">
        <v>3.1589885968216502E-6</v>
      </c>
      <c r="Q419" s="56">
        <v>1.24560675366343E-4</v>
      </c>
      <c r="R419" s="56">
        <v>7.3915945681464401E-3</v>
      </c>
      <c r="S419" s="56"/>
      <c r="T419" s="56">
        <v>2.1799390559517E-3</v>
      </c>
      <c r="U419" s="56"/>
      <c r="V419" s="56">
        <v>9.2382866520384306E-5</v>
      </c>
      <c r="W419" s="56">
        <v>1.8504653202715301E-4</v>
      </c>
      <c r="X419" s="56">
        <v>1.5706491303397201E-3</v>
      </c>
      <c r="Y419" s="56">
        <v>2.11231037507474E-3</v>
      </c>
      <c r="Z419" s="56">
        <v>6.2837548171777301E-4</v>
      </c>
      <c r="AA419" s="56">
        <v>7.6131625183401799E-4</v>
      </c>
      <c r="AB419" s="56">
        <v>4.7297079269079702E-5</v>
      </c>
      <c r="AC419" s="56">
        <v>0</v>
      </c>
      <c r="AD419" s="56">
        <v>7.5482277527388406E-5</v>
      </c>
      <c r="AE419" s="56">
        <v>3.1019513027123702E-5</v>
      </c>
      <c r="AF419" s="56">
        <v>5.4496063282503298E-4</v>
      </c>
      <c r="AG419" s="56">
        <v>1.3718697728847199E-3</v>
      </c>
      <c r="AH419" s="56">
        <v>1.05299619894055E-5</v>
      </c>
      <c r="AI419" s="56">
        <v>4.6026463855691399E-4</v>
      </c>
      <c r="AJ419" s="56">
        <v>1.1772497504155399E-4</v>
      </c>
      <c r="AK419" s="56">
        <v>5.3612599471592097E-3</v>
      </c>
      <c r="AL419" s="56">
        <v>5.0750906801604696E-4</v>
      </c>
      <c r="AM419" s="56">
        <v>3.1853135017951699E-4</v>
      </c>
      <c r="AN419" s="56">
        <v>2.8308223314218298E-3</v>
      </c>
      <c r="AO419" s="56">
        <v>4.83351580218686E-4</v>
      </c>
      <c r="AP419" s="56">
        <v>4.0147235078273402E-4</v>
      </c>
      <c r="AQ419" s="56">
        <v>5.0061194291298701E-5</v>
      </c>
      <c r="AR419" s="56">
        <v>1.1372358948557899E-5</v>
      </c>
      <c r="AS419" s="56">
        <v>2.9506708487979101E-4</v>
      </c>
      <c r="AT419" s="56">
        <v>2.0259646867616199E-4</v>
      </c>
      <c r="AU419" s="56">
        <v>4.12774509984696E-5</v>
      </c>
      <c r="AV419" s="56">
        <v>4.40714009129918E-4</v>
      </c>
      <c r="AW419" s="56">
        <v>4.7297079269079702E-5</v>
      </c>
      <c r="AX419" s="56">
        <v>3.4397875832057997E-5</v>
      </c>
      <c r="AY419" s="56">
        <v>2.18470386375191E-4</v>
      </c>
      <c r="AZ419" s="56">
        <v>1.79886850652344E-5</v>
      </c>
      <c r="BA419" s="56">
        <v>1.6237201387663301E-4</v>
      </c>
      <c r="BB419" s="56">
        <v>1.10564600888758E-4</v>
      </c>
      <c r="BC419" s="56">
        <v>2.5693107254149399E-5</v>
      </c>
      <c r="BD419" s="56">
        <v>3.4717284679069901E-4</v>
      </c>
      <c r="BE419" s="56">
        <v>5.3242997805764004E-4</v>
      </c>
      <c r="BF419" s="56">
        <v>9.0446231011166104E-4</v>
      </c>
      <c r="BG419" s="56">
        <v>4.5805334653913901E-5</v>
      </c>
      <c r="BH419" s="56">
        <v>8.1080707318422406E-6</v>
      </c>
      <c r="BI419" s="56">
        <v>6.14247782715321E-5</v>
      </c>
      <c r="BJ419" s="56">
        <v>2.0417596297457301E-4</v>
      </c>
      <c r="BK419" s="56">
        <v>2.7641150222189399E-5</v>
      </c>
      <c r="BL419" s="56">
        <v>5.1751253190598305E-4</v>
      </c>
      <c r="BM419" s="56">
        <v>7.0936843935295101E-5</v>
      </c>
      <c r="BN419" s="63">
        <v>2.3178815580129101E-3</v>
      </c>
      <c r="BO419" s="56">
        <v>4.4282965399295602E-3</v>
      </c>
      <c r="BP419" s="56">
        <v>4.8016626671689099E-5</v>
      </c>
      <c r="BQ419" s="56">
        <v>1.2460455020796499E-4</v>
      </c>
      <c r="BR419" s="56">
        <v>0</v>
      </c>
      <c r="BS419" s="56">
        <v>1.0608936704326E-4</v>
      </c>
      <c r="BT419" s="56">
        <v>8.3414848892740605E-5</v>
      </c>
      <c r="BU419" s="56">
        <v>4.41275607102687E-4</v>
      </c>
      <c r="BV419" s="56">
        <v>2.9687823834196902E-3</v>
      </c>
      <c r="BW419" s="56">
        <v>2.2814917643711901E-5</v>
      </c>
      <c r="BX419" s="56">
        <v>6.1775777004512296E-6</v>
      </c>
      <c r="BY419" s="56">
        <v>3.6696917533078197E-5</v>
      </c>
      <c r="BZ419" s="56">
        <v>1.40048494459093E-5</v>
      </c>
      <c r="CA419" s="56">
        <v>2.0006927779870499E-5</v>
      </c>
      <c r="CB419" s="56">
        <v>1.3996074477584799E-5</v>
      </c>
      <c r="CC419" s="56">
        <v>1.8006235001883401E-5</v>
      </c>
      <c r="CD419" s="56">
        <v>1.6233691400333499E-5</v>
      </c>
      <c r="CE419" s="56">
        <v>5.0282498992442696E-3</v>
      </c>
      <c r="CF419" s="56">
        <v>6.8523727646056305E-5</v>
      </c>
      <c r="CG419" s="56">
        <v>1.15829581883461E-5</v>
      </c>
      <c r="CH419" s="56">
        <v>1.54053343905003E-4</v>
      </c>
      <c r="CI419" s="56">
        <v>7.4401201429809499E-4</v>
      </c>
      <c r="CJ419" s="56">
        <v>3.5275372664508398E-4</v>
      </c>
      <c r="CK419" s="56">
        <v>1.2624108180048501E-4</v>
      </c>
      <c r="CL419" s="56">
        <v>1.0125874698062099E-2</v>
      </c>
      <c r="CM419" s="56">
        <v>9.3032214176397605E-5</v>
      </c>
      <c r="CN419" s="56">
        <v>1.72972175612634E-4</v>
      </c>
      <c r="CO419" s="56">
        <v>2.8508994589483E-4</v>
      </c>
      <c r="CP419" s="56">
        <v>2.7718369943445101E-3</v>
      </c>
      <c r="CQ419" s="56">
        <v>2.2463918910731701E-5</v>
      </c>
      <c r="CR419" s="56">
        <v>1.5021868274719399E-4</v>
      </c>
      <c r="CS419" s="56">
        <v>1.8525713126694101E-4</v>
      </c>
      <c r="CT419" s="56">
        <v>6.8489066521174502E-4</v>
      </c>
      <c r="CU419" s="56">
        <v>1.89539315809299E-5</v>
      </c>
      <c r="CV419" s="56">
        <v>6.55490133840493E-5</v>
      </c>
      <c r="CW419" s="56">
        <v>6.3706270035903295E-5</v>
      </c>
      <c r="CX419" s="56">
        <v>9.5822654103590104E-5</v>
      </c>
      <c r="CY419" s="56">
        <v>6.5812262433784406E-5</v>
      </c>
      <c r="CZ419" s="56">
        <v>2.05860756892878E-4</v>
      </c>
      <c r="DA419" s="56">
        <v>8.41080713903764E-5</v>
      </c>
      <c r="DB419" s="56">
        <v>6.2126775737492506E-5</v>
      </c>
      <c r="DC419" s="56">
        <v>3.9921893891700097E-3</v>
      </c>
      <c r="DD419" s="56">
        <v>6.0036578282595503E-3</v>
      </c>
      <c r="DE419" s="56">
        <v>4.49214759694282E-3</v>
      </c>
      <c r="DF419" s="56">
        <v>4.5365357742123301E-3</v>
      </c>
      <c r="DG419" s="56">
        <v>3.1042327944767402E-3</v>
      </c>
      <c r="DH419" s="56">
        <v>0</v>
      </c>
      <c r="DI419" s="56">
        <v>3.0760124963451398E-3</v>
      </c>
      <c r="DJ419" s="56">
        <v>5.30330128137586E-3</v>
      </c>
      <c r="DK419" s="56">
        <v>1.07001963749009E-4</v>
      </c>
      <c r="DL419" s="56">
        <v>8.0764808458740197E-4</v>
      </c>
      <c r="DM419" s="56"/>
      <c r="DN419" s="56"/>
      <c r="DO419" s="56"/>
      <c r="DP419" s="56"/>
      <c r="DQ419" s="56"/>
      <c r="DR419" s="45"/>
    </row>
    <row r="420" spans="1:122" ht="14.25" x14ac:dyDescent="0.2">
      <c r="A420" s="54">
        <v>2021</v>
      </c>
      <c r="B420" s="54">
        <v>10</v>
      </c>
      <c r="C420" s="54">
        <v>21</v>
      </c>
      <c r="D420" s="54">
        <v>10</v>
      </c>
      <c r="E420" s="55">
        <f t="shared" si="6"/>
        <v>0.10803113152146433</v>
      </c>
      <c r="F420" s="56">
        <v>4.9244683488703497E-3</v>
      </c>
      <c r="G420" s="56">
        <v>3.9919963398668701E-3</v>
      </c>
      <c r="H420" s="56">
        <v>1.51157604357916E-4</v>
      </c>
      <c r="I420" s="56">
        <v>1.4644281387715999E-3</v>
      </c>
      <c r="J420" s="56">
        <v>5.0894816282126601E-7</v>
      </c>
      <c r="K420" s="56">
        <v>6.8708001980870898E-6</v>
      </c>
      <c r="L420" s="56">
        <v>1.4373398115538499E-4</v>
      </c>
      <c r="M420" s="56">
        <v>0</v>
      </c>
      <c r="N420" s="56">
        <v>4.9139822617225695E-7</v>
      </c>
      <c r="O420" s="56">
        <v>1.2284955654306401E-6</v>
      </c>
      <c r="P420" s="56">
        <v>2.6324904973513801E-6</v>
      </c>
      <c r="Q420" s="56">
        <v>1.15610207675348E-4</v>
      </c>
      <c r="R420" s="56">
        <v>4.5213024292009903E-3</v>
      </c>
      <c r="S420" s="56"/>
      <c r="T420" s="56">
        <v>1.92998408322819E-3</v>
      </c>
      <c r="U420" s="56"/>
      <c r="V420" s="56">
        <v>8.7846207896615395E-5</v>
      </c>
      <c r="W420" s="56">
        <v>1.8869691885014701E-4</v>
      </c>
      <c r="X420" s="56">
        <v>1.4742999781366601E-3</v>
      </c>
      <c r="Y420" s="56">
        <v>1.98163354678622E-3</v>
      </c>
      <c r="Z420" s="56">
        <v>6.4711003909059101E-4</v>
      </c>
      <c r="AA420" s="56">
        <v>7.1772220919787903E-4</v>
      </c>
      <c r="AB420" s="56">
        <v>4.4225840355503098E-5</v>
      </c>
      <c r="AC420" s="56">
        <v>0</v>
      </c>
      <c r="AD420" s="56">
        <v>8.5029443064449402E-5</v>
      </c>
      <c r="AE420" s="56">
        <v>3.4704999723415602E-5</v>
      </c>
      <c r="AF420" s="56">
        <v>6.1572197739383802E-4</v>
      </c>
      <c r="AG420" s="56">
        <v>1.3538021131045701E-3</v>
      </c>
      <c r="AH420" s="56">
        <v>9.6875650302530704E-6</v>
      </c>
      <c r="AI420" s="56">
        <v>4.35782476931547E-4</v>
      </c>
      <c r="AJ420" s="56">
        <v>1.2149821142108999E-4</v>
      </c>
      <c r="AK420" s="56">
        <v>5.5803621312537702E-3</v>
      </c>
      <c r="AL420" s="56">
        <v>4.86501793847183E-4</v>
      </c>
      <c r="AM420" s="56">
        <v>3.20374093527663E-4</v>
      </c>
      <c r="AN420" s="56">
        <v>2.6988819076945799E-3</v>
      </c>
      <c r="AO420" s="56">
        <v>4.3165824181902999E-4</v>
      </c>
      <c r="AP420" s="56">
        <v>3.5883477969396601E-4</v>
      </c>
      <c r="AQ420" s="56">
        <v>4.8525574834510403E-5</v>
      </c>
      <c r="AR420" s="56">
        <v>1.05299619894055E-5</v>
      </c>
      <c r="AS420" s="56">
        <v>2.88652583034578E-4</v>
      </c>
      <c r="AT420" s="56">
        <v>2.08528347263527E-4</v>
      </c>
      <c r="AU420" s="56">
        <v>3.9803256319952803E-5</v>
      </c>
      <c r="AV420" s="56">
        <v>4.1807459085269598E-4</v>
      </c>
      <c r="AW420" s="56">
        <v>4.6068583703649102E-5</v>
      </c>
      <c r="AX420" s="56">
        <v>3.3107955488355801E-5</v>
      </c>
      <c r="AY420" s="56">
        <v>2.0035885175341301E-4</v>
      </c>
      <c r="AZ420" s="56">
        <v>1.7549936649009199E-5</v>
      </c>
      <c r="BA420" s="56">
        <v>1.84169035194702E-4</v>
      </c>
      <c r="BB420" s="56">
        <v>1.07616211531724E-4</v>
      </c>
      <c r="BC420" s="56">
        <v>2.6114305733725701E-5</v>
      </c>
      <c r="BD420" s="56">
        <v>4.2867475258869799E-4</v>
      </c>
      <c r="BE420" s="56">
        <v>7.1312412579583901E-4</v>
      </c>
      <c r="BF420" s="56">
        <v>8.5165455073479195E-4</v>
      </c>
      <c r="BG420" s="56">
        <v>5.7493592462154003E-5</v>
      </c>
      <c r="BH420" s="56">
        <v>6.94977491300763E-6</v>
      </c>
      <c r="BI420" s="56">
        <v>5.8353539357955503E-5</v>
      </c>
      <c r="BJ420" s="56">
        <v>1.84274334814596E-4</v>
      </c>
      <c r="BK420" s="56">
        <v>2.6763653389738999E-5</v>
      </c>
      <c r="BL420" s="56">
        <v>4.9083662819948898E-4</v>
      </c>
      <c r="BM420" s="56">
        <v>6.9050225745526599E-5</v>
      </c>
      <c r="BN420" s="63">
        <v>2.1098095091022602E-3</v>
      </c>
      <c r="BO420" s="56">
        <v>3.9037289334906801E-3</v>
      </c>
      <c r="BP420" s="56">
        <v>4.7016280282695597E-5</v>
      </c>
      <c r="BQ420" s="56">
        <v>1.20655814461938E-4</v>
      </c>
      <c r="BR420" s="56">
        <v>0</v>
      </c>
      <c r="BS420" s="56">
        <v>9.9815264691239703E-5</v>
      </c>
      <c r="BT420" s="56">
        <v>7.7395220622130401E-5</v>
      </c>
      <c r="BU420" s="56">
        <v>4.2260247450814101E-4</v>
      </c>
      <c r="BV420" s="56">
        <v>3.1012229803414398E-3</v>
      </c>
      <c r="BW420" s="56">
        <v>2.3253666059937201E-5</v>
      </c>
      <c r="BX420" s="56">
        <v>5.7914790941730303E-6</v>
      </c>
      <c r="BY420" s="56">
        <v>3.3818727922640703E-5</v>
      </c>
      <c r="BZ420" s="56">
        <v>1.40048494459093E-5</v>
      </c>
      <c r="CA420" s="56">
        <v>2.1007274168864001E-5</v>
      </c>
      <c r="CB420" s="56">
        <v>1.35134512197371E-5</v>
      </c>
      <c r="CC420" s="56">
        <v>1.8006235001883401E-5</v>
      </c>
      <c r="CD420" s="56">
        <v>1.79886850652344E-5</v>
      </c>
      <c r="CE420" s="56">
        <v>5.3774058888762999E-3</v>
      </c>
      <c r="CF420" s="56">
        <v>7.8027018341494803E-5</v>
      </c>
      <c r="CG420" s="56">
        <v>1.15829581883461E-5</v>
      </c>
      <c r="CH420" s="56">
        <v>1.16987877702295E-4</v>
      </c>
      <c r="CI420" s="56">
        <v>5.7275973247706299E-4</v>
      </c>
      <c r="CJ420" s="56">
        <v>3.2906131216892202E-4</v>
      </c>
      <c r="CK420" s="56">
        <v>9.0820922158622495E-5</v>
      </c>
      <c r="CL420" s="56">
        <v>1.5697979584122501E-2</v>
      </c>
      <c r="CM420" s="56">
        <v>7.5078628984461197E-5</v>
      </c>
      <c r="CN420" s="56">
        <v>1.60195821732156E-4</v>
      </c>
      <c r="CO420" s="56">
        <v>2.8090428600404099E-4</v>
      </c>
      <c r="CP420" s="56">
        <v>2.7923002204772499E-3</v>
      </c>
      <c r="CQ420" s="56">
        <v>2.3025516883500001E-5</v>
      </c>
      <c r="CR420" s="56">
        <v>1.5021868274719399E-4</v>
      </c>
      <c r="CS420" s="56">
        <v>1.8434453456119199E-4</v>
      </c>
      <c r="CT420" s="56">
        <v>6.6157996185769899E-4</v>
      </c>
      <c r="CU420" s="56">
        <v>1.7900935381989398E-5</v>
      </c>
      <c r="CV420" s="56">
        <v>5.7537467303776602E-5</v>
      </c>
      <c r="CW420" s="56">
        <v>5.3702806145968097E-5</v>
      </c>
      <c r="CX420" s="56">
        <v>6.7918254831665504E-5</v>
      </c>
      <c r="CY420" s="56">
        <v>6.6338760533254701E-5</v>
      </c>
      <c r="CZ420" s="56">
        <v>1.9269830440612099E-4</v>
      </c>
      <c r="DA420" s="56">
        <v>8.5977139643495898E-5</v>
      </c>
      <c r="DB420" s="56">
        <v>5.3176308046497802E-5</v>
      </c>
      <c r="DC420" s="56">
        <v>3.9782371895340498E-3</v>
      </c>
      <c r="DD420" s="56">
        <v>5.9910218738722602E-3</v>
      </c>
      <c r="DE420" s="56">
        <v>4.4740887121309898E-3</v>
      </c>
      <c r="DF420" s="56">
        <v>4.5166780208939702E-3</v>
      </c>
      <c r="DG420" s="56">
        <v>3.09212333818893E-3</v>
      </c>
      <c r="DH420" s="56">
        <v>1.54790441244261E-5</v>
      </c>
      <c r="DI420" s="56">
        <v>3.0213356687151501E-3</v>
      </c>
      <c r="DJ420" s="56">
        <v>5.23155714035471E-3</v>
      </c>
      <c r="DK420" s="56">
        <v>4.1154601441926501E-5</v>
      </c>
      <c r="DL420" s="56">
        <v>9.9724005020664802E-4</v>
      </c>
      <c r="DM420" s="56"/>
      <c r="DN420" s="56"/>
      <c r="DO420" s="56"/>
      <c r="DP420" s="56"/>
      <c r="DQ420" s="56"/>
      <c r="DR420" s="45"/>
    </row>
    <row r="421" spans="1:122" ht="14.25" x14ac:dyDescent="0.2">
      <c r="A421" s="54">
        <v>2021</v>
      </c>
      <c r="B421" s="54">
        <v>10</v>
      </c>
      <c r="C421" s="54">
        <v>21</v>
      </c>
      <c r="D421" s="54">
        <v>11</v>
      </c>
      <c r="E421" s="55">
        <f t="shared" si="6"/>
        <v>0.10027319957570648</v>
      </c>
      <c r="F421" s="56">
        <v>4.3132040553853597E-3</v>
      </c>
      <c r="G421" s="56">
        <v>2.8050239245477802E-3</v>
      </c>
      <c r="H421" s="56">
        <v>1.9304930313910101E-7</v>
      </c>
      <c r="I421" s="56">
        <v>7.7561067523463604E-4</v>
      </c>
      <c r="J421" s="56">
        <v>1.5268444884638E-6</v>
      </c>
      <c r="K421" s="56">
        <v>3.1045837932097201E-5</v>
      </c>
      <c r="L421" s="56">
        <v>5.0192818816166198E-6</v>
      </c>
      <c r="M421" s="56">
        <v>2.45699113086128E-7</v>
      </c>
      <c r="N421" s="56">
        <v>4.9139822617225695E-7</v>
      </c>
      <c r="O421" s="56">
        <v>4.9139822617225695E-7</v>
      </c>
      <c r="P421" s="56">
        <v>1.36889505862272E-5</v>
      </c>
      <c r="Q421" s="56">
        <v>1.20831313828428E-4</v>
      </c>
      <c r="R421" s="56">
        <v>6.1240503936717504E-3</v>
      </c>
      <c r="S421" s="56"/>
      <c r="T421" s="56">
        <v>1.12989124636818E-3</v>
      </c>
      <c r="U421" s="56"/>
      <c r="V421" s="56">
        <v>8.24847022503431E-5</v>
      </c>
      <c r="W421" s="56">
        <v>1.45173075960604E-4</v>
      </c>
      <c r="X421" s="56">
        <v>1.09553724537775E-3</v>
      </c>
      <c r="Y421" s="56">
        <v>1.9607491221738998E-3</v>
      </c>
      <c r="Z421" s="56">
        <v>5.0767579241421299E-4</v>
      </c>
      <c r="AA421" s="56">
        <v>5.7809491321836196E-4</v>
      </c>
      <c r="AB421" s="56">
        <v>3.0405265244408398E-5</v>
      </c>
      <c r="AC421" s="56">
        <v>0</v>
      </c>
      <c r="AD421" s="56">
        <v>8.1449255988051597E-5</v>
      </c>
      <c r="AE421" s="56">
        <v>1.5479044124426099E-4</v>
      </c>
      <c r="AF421" s="56">
        <v>5.6830204856821501E-4</v>
      </c>
      <c r="AG421" s="56">
        <v>1.3212294306840101E-3</v>
      </c>
      <c r="AH421" s="56">
        <v>8.8451680711006203E-6</v>
      </c>
      <c r="AI421" s="56">
        <v>4.3659854898572598E-4</v>
      </c>
      <c r="AJ421" s="56">
        <v>9.7726822230007597E-5</v>
      </c>
      <c r="AK421" s="56">
        <v>4.7258381658768604E-3</v>
      </c>
      <c r="AL421" s="56">
        <v>5.0250733607107995E-4</v>
      </c>
      <c r="AM421" s="56">
        <v>1.63214410835785E-4</v>
      </c>
      <c r="AN421" s="56">
        <v>2.6697665627938702E-3</v>
      </c>
      <c r="AO421" s="56">
        <v>4.0034037986887302E-4</v>
      </c>
      <c r="AP421" s="56">
        <v>3.3279944867516099E-4</v>
      </c>
      <c r="AQ421" s="56">
        <v>3.8083362528349897E-5</v>
      </c>
      <c r="AR421" s="56">
        <v>1.01087635098293E-5</v>
      </c>
      <c r="AS421" s="56">
        <v>2.3016741915175501E-4</v>
      </c>
      <c r="AT421" s="56">
        <v>1.4008359433239099E-4</v>
      </c>
      <c r="AU421" s="56">
        <v>3.2063734257739802E-5</v>
      </c>
      <c r="AV421" s="56">
        <v>3.7619166703983602E-4</v>
      </c>
      <c r="AW421" s="56">
        <v>4.3918716464145501E-5</v>
      </c>
      <c r="AX421" s="56">
        <v>3.6977716519462302E-5</v>
      </c>
      <c r="AY421" s="56">
        <v>1.7960605166595999E-4</v>
      </c>
      <c r="AZ421" s="56">
        <v>1.5356194567883001E-5</v>
      </c>
      <c r="BA421" s="56">
        <v>1.5447454238457899E-4</v>
      </c>
      <c r="BB421" s="56">
        <v>9.3611362085814899E-5</v>
      </c>
      <c r="BC421" s="56">
        <v>2.1902320937963401E-5</v>
      </c>
      <c r="BD421" s="56">
        <v>3.22848634595173E-4</v>
      </c>
      <c r="BE421" s="56">
        <v>4.6910980662801498E-4</v>
      </c>
      <c r="BF421" s="56">
        <v>8.3612285680041904E-4</v>
      </c>
      <c r="BG421" s="56">
        <v>3.2221683687580801E-5</v>
      </c>
      <c r="BH421" s="56">
        <v>6.94977491300763E-6</v>
      </c>
      <c r="BI421" s="56">
        <v>5.0017319449676102E-5</v>
      </c>
      <c r="BJ421" s="56">
        <v>1.56633184592407E-4</v>
      </c>
      <c r="BK421" s="56">
        <v>2.1937420811261502E-5</v>
      </c>
      <c r="BL421" s="56">
        <v>4.9016973060682595E-4</v>
      </c>
      <c r="BM421" s="56">
        <v>5.9994458434637902E-5</v>
      </c>
      <c r="BN421" s="63">
        <v>2.1566941648600898E-3</v>
      </c>
      <c r="BO421" s="56">
        <v>3.8865299955746502E-3</v>
      </c>
      <c r="BP421" s="56">
        <v>4.15143751432312E-5</v>
      </c>
      <c r="BQ421" s="56">
        <v>1.07493361975181E-4</v>
      </c>
      <c r="BR421" s="56">
        <v>0</v>
      </c>
      <c r="BS421" s="56">
        <v>1.04378248219982E-4</v>
      </c>
      <c r="BT421" s="56">
        <v>7.2665512695222495E-5</v>
      </c>
      <c r="BU421" s="56">
        <v>4.2260247450814101E-4</v>
      </c>
      <c r="BV421" s="56">
        <v>2.9401057869352099E-3</v>
      </c>
      <c r="BW421" s="56">
        <v>2.1059923978811E-5</v>
      </c>
      <c r="BX421" s="56">
        <v>5.40538048789482E-6</v>
      </c>
      <c r="BY421" s="56">
        <v>3.3818727922640703E-5</v>
      </c>
      <c r="BZ421" s="56">
        <v>1.2504329862419E-5</v>
      </c>
      <c r="CA421" s="56">
        <v>1.7506061807386701E-5</v>
      </c>
      <c r="CB421" s="56">
        <v>1.2548204704041599E-5</v>
      </c>
      <c r="CC421" s="56">
        <v>1.6505715418393101E-5</v>
      </c>
      <c r="CD421" s="56">
        <v>1.49174461516578E-5</v>
      </c>
      <c r="CE421" s="56">
        <v>4.5487154302467402E-3</v>
      </c>
      <c r="CF421" s="56">
        <v>6.4522342090082203E-5</v>
      </c>
      <c r="CG421" s="56">
        <v>1.0135088414802799E-5</v>
      </c>
      <c r="CH421" s="56">
        <v>1.4594527317316001E-4</v>
      </c>
      <c r="CI421" s="56">
        <v>7.3465789806417305E-4</v>
      </c>
      <c r="CJ421" s="56">
        <v>3.6547743071561602E-4</v>
      </c>
      <c r="CK421" s="56">
        <v>1.20791826470968E-4</v>
      </c>
      <c r="CL421" s="56">
        <v>1.12095832861384E-2</v>
      </c>
      <c r="CM421" s="56">
        <v>9.05839980138608E-5</v>
      </c>
      <c r="CN421" s="56">
        <v>1.64618405767706E-4</v>
      </c>
      <c r="CO421" s="56">
        <v>2.7997413936164299E-4</v>
      </c>
      <c r="CP421" s="56">
        <v>2.7723020676657102E-3</v>
      </c>
      <c r="CQ421" s="56">
        <v>2.3025516883500001E-5</v>
      </c>
      <c r="CR421" s="56">
        <v>1.49288536104797E-4</v>
      </c>
      <c r="CS421" s="56">
        <v>1.84800832914067E-4</v>
      </c>
      <c r="CT421" s="56">
        <v>6.6268999535074795E-4</v>
      </c>
      <c r="CU421" s="56">
        <v>1.9480429680400201E-5</v>
      </c>
      <c r="CV421" s="56">
        <v>6.4092368642181501E-5</v>
      </c>
      <c r="CW421" s="56">
        <v>6.6338760533254701E-5</v>
      </c>
      <c r="CX421" s="56">
        <v>9.2137167407298204E-5</v>
      </c>
      <c r="CY421" s="56">
        <v>7.3709733925838501E-5</v>
      </c>
      <c r="CZ421" s="56">
        <v>2.22182197976456E-4</v>
      </c>
      <c r="DA421" s="56">
        <v>9.8437594664292505E-5</v>
      </c>
      <c r="DB421" s="56">
        <v>6.0020783339611402E-5</v>
      </c>
      <c r="DC421" s="56">
        <v>3.99870041566679E-3</v>
      </c>
      <c r="DD421" s="56">
        <v>6.0168202807463099E-3</v>
      </c>
      <c r="DE421" s="56">
        <v>4.4805383138495003E-3</v>
      </c>
      <c r="DF421" s="56">
        <v>4.51219401208015E-3</v>
      </c>
      <c r="DG421" s="56">
        <v>3.11318326216774E-3</v>
      </c>
      <c r="DH421" s="56">
        <v>3.5380672284402501E-5</v>
      </c>
      <c r="DI421" s="56">
        <v>3.0448525838248199E-3</v>
      </c>
      <c r="DJ421" s="56">
        <v>5.3103475809404398E-3</v>
      </c>
      <c r="DK421" s="56">
        <v>7.0550745329016896E-5</v>
      </c>
      <c r="DL421" s="56">
        <v>2.5974783737366001E-3</v>
      </c>
      <c r="DM421" s="56"/>
      <c r="DN421" s="56"/>
      <c r="DO421" s="56"/>
      <c r="DP421" s="56"/>
      <c r="DQ421" s="56"/>
      <c r="DR421" s="45"/>
    </row>
    <row r="422" spans="1:122" ht="14.25" x14ac:dyDescent="0.2">
      <c r="A422" s="54">
        <v>2021</v>
      </c>
      <c r="B422" s="54">
        <v>10</v>
      </c>
      <c r="C422" s="54">
        <v>21</v>
      </c>
      <c r="D422" s="54">
        <v>12</v>
      </c>
      <c r="E422" s="55">
        <f t="shared" si="6"/>
        <v>0.11389276648739166</v>
      </c>
      <c r="F422" s="56">
        <v>4.1235331150511999E-3</v>
      </c>
      <c r="G422" s="56">
        <v>2.5816834307524901E-3</v>
      </c>
      <c r="H422" s="56">
        <v>7.5289228224249302E-6</v>
      </c>
      <c r="I422" s="56">
        <v>7.5165501170873798E-4</v>
      </c>
      <c r="J422" s="56">
        <v>2.5447408141063301E-7</v>
      </c>
      <c r="K422" s="56">
        <v>7.6342224423189896E-7</v>
      </c>
      <c r="L422" s="56">
        <v>4.0074402841180001E-4</v>
      </c>
      <c r="M422" s="56">
        <v>2.45699113086128E-7</v>
      </c>
      <c r="N422" s="56">
        <v>2.45699113086128E-7</v>
      </c>
      <c r="O422" s="56">
        <v>0</v>
      </c>
      <c r="P422" s="56">
        <v>7.3709733925838499E-6</v>
      </c>
      <c r="Q422" s="56">
        <v>1.17101952290514E-4</v>
      </c>
      <c r="R422" s="56">
        <v>5.9279298516190697E-3</v>
      </c>
      <c r="S422" s="56"/>
      <c r="T422" s="56">
        <v>9.9650295286739005E-4</v>
      </c>
      <c r="U422" s="56"/>
      <c r="V422" s="56">
        <v>8.2072278739091402E-5</v>
      </c>
      <c r="W422" s="56">
        <v>1.3113312664139601E-4</v>
      </c>
      <c r="X422" s="56">
        <v>8.92414278602116E-4</v>
      </c>
      <c r="Y422" s="56">
        <v>1.90644961818187E-3</v>
      </c>
      <c r="Z422" s="56">
        <v>4.6989955377722099E-4</v>
      </c>
      <c r="AA422" s="56">
        <v>4.8206165987498402E-4</v>
      </c>
      <c r="AB422" s="56">
        <v>2.0270176829605599E-5</v>
      </c>
      <c r="AC422" s="56">
        <v>0</v>
      </c>
      <c r="AD422" s="56">
        <v>7.1603741527957404E-5</v>
      </c>
      <c r="AE422" s="56">
        <v>2.0884424612320899E-5</v>
      </c>
      <c r="AF422" s="56">
        <v>6.1670477384618205E-4</v>
      </c>
      <c r="AG422" s="56">
        <v>1.44643067873804E-3</v>
      </c>
      <c r="AH422" s="56">
        <v>8.8451680711006203E-6</v>
      </c>
      <c r="AI422" s="56">
        <v>4.2925390049811498E-4</v>
      </c>
      <c r="AJ422" s="56">
        <v>1.04895971351128E-4</v>
      </c>
      <c r="AK422" s="56">
        <v>5.8597746726426498E-3</v>
      </c>
      <c r="AL422" s="56">
        <v>4.9683870653345001E-4</v>
      </c>
      <c r="AM422" s="56">
        <v>3.4169726655620898E-4</v>
      </c>
      <c r="AN422" s="56">
        <v>2.47185592720299E-3</v>
      </c>
      <c r="AO422" s="56">
        <v>3.2147973953655E-4</v>
      </c>
      <c r="AP422" s="56">
        <v>2.6752245930917101E-4</v>
      </c>
      <c r="AQ422" s="56">
        <v>3.50121236147733E-5</v>
      </c>
      <c r="AR422" s="56">
        <v>1.01087635098293E-5</v>
      </c>
      <c r="AS422" s="56">
        <v>2.18847710013144E-4</v>
      </c>
      <c r="AT422" s="56">
        <v>1.56966633388738E-4</v>
      </c>
      <c r="AU422" s="56">
        <v>2.8378247561447801E-5</v>
      </c>
      <c r="AV422" s="56">
        <v>3.3204480139925401E-4</v>
      </c>
      <c r="AW422" s="56">
        <v>5.4668052661663603E-5</v>
      </c>
      <c r="AX422" s="56">
        <v>4.0847477550568802E-5</v>
      </c>
      <c r="AY422" s="56">
        <v>1.61494517044182E-4</v>
      </c>
      <c r="AZ422" s="56">
        <v>1.44786977354326E-5</v>
      </c>
      <c r="BA422" s="56">
        <v>2.20813302917833E-4</v>
      </c>
      <c r="BB422" s="56">
        <v>8.4766194014714296E-5</v>
      </c>
      <c r="BC422" s="56">
        <v>2.5271908774573202E-5</v>
      </c>
      <c r="BD422" s="56">
        <v>5.7999030637645498E-4</v>
      </c>
      <c r="BE422" s="56">
        <v>8.8030482231430003E-4</v>
      </c>
      <c r="BF422" s="56">
        <v>7.9470500630875803E-4</v>
      </c>
      <c r="BG422" s="56">
        <v>7.0761344568805003E-5</v>
      </c>
      <c r="BH422" s="56">
        <v>6.94977491300763E-6</v>
      </c>
      <c r="BI422" s="56">
        <v>4.7823577368550003E-5</v>
      </c>
      <c r="BJ422" s="56">
        <v>1.5552753858351899E-4</v>
      </c>
      <c r="BK422" s="56">
        <v>2.1059923978811E-5</v>
      </c>
      <c r="BL422" s="56">
        <v>4.8150006190221599E-4</v>
      </c>
      <c r="BM422" s="56">
        <v>5.5843898417147203E-5</v>
      </c>
      <c r="BN422" s="63">
        <v>1.9708666606520499E-3</v>
      </c>
      <c r="BO422" s="56">
        <v>3.5378215293271598E-3</v>
      </c>
      <c r="BP422" s="56">
        <v>3.5512296809270102E-5</v>
      </c>
      <c r="BQ422" s="56">
        <v>1.1144209772120801E-4</v>
      </c>
      <c r="BR422" s="56">
        <v>0</v>
      </c>
      <c r="BS422" s="56">
        <v>9.8674518809054105E-5</v>
      </c>
      <c r="BT422" s="56">
        <v>6.4066043737207994E-5</v>
      </c>
      <c r="BU422" s="56">
        <v>4.2604226209134701E-4</v>
      </c>
      <c r="BV422" s="56">
        <v>3.3170521012509499E-3</v>
      </c>
      <c r="BW422" s="56">
        <v>2.2814917643711901E-5</v>
      </c>
      <c r="BX422" s="56">
        <v>7.3358735192858301E-6</v>
      </c>
      <c r="BY422" s="56">
        <v>3.1660085714812599E-5</v>
      </c>
      <c r="BZ422" s="56">
        <v>1.30045030569158E-5</v>
      </c>
      <c r="CA422" s="56">
        <v>2.1507447363360701E-5</v>
      </c>
      <c r="CB422" s="56">
        <v>1.35134512197371E-5</v>
      </c>
      <c r="CC422" s="56">
        <v>1.6505715418393101E-5</v>
      </c>
      <c r="CD422" s="56">
        <v>1.8427433481459602E-5</v>
      </c>
      <c r="CE422" s="56">
        <v>5.8573440064167599E-3</v>
      </c>
      <c r="CF422" s="56">
        <v>8.7530309036933302E-5</v>
      </c>
      <c r="CG422" s="56">
        <v>1.15829581883461E-5</v>
      </c>
      <c r="CH422" s="56">
        <v>8.9188778050264597E-5</v>
      </c>
      <c r="CI422" s="56">
        <v>4.6266897987782901E-4</v>
      </c>
      <c r="CJ422" s="56">
        <v>3.3520378999607502E-4</v>
      </c>
      <c r="CK422" s="56">
        <v>6.8115691618966803E-5</v>
      </c>
      <c r="CL422" s="56">
        <v>2.6068675898438198E-2</v>
      </c>
      <c r="CM422" s="56">
        <v>5.4676827629988099E-5</v>
      </c>
      <c r="CN422" s="56">
        <v>1.523334501134E-4</v>
      </c>
      <c r="CO422" s="56">
        <v>2.9997229217318898E-4</v>
      </c>
      <c r="CP422" s="56">
        <v>2.8546200455178898E-3</v>
      </c>
      <c r="CQ422" s="56">
        <v>2.8641496611182999E-5</v>
      </c>
      <c r="CR422" s="56">
        <v>1.73007275485932E-4</v>
      </c>
      <c r="CS422" s="56">
        <v>2.2267359620262801E-4</v>
      </c>
      <c r="CT422" s="56">
        <v>6.8156056473259597E-4</v>
      </c>
      <c r="CU422" s="56">
        <v>1.9480429680400201E-5</v>
      </c>
      <c r="CV422" s="56">
        <v>5.24392107072394E-5</v>
      </c>
      <c r="CW422" s="56">
        <v>4.7384828952324798E-5</v>
      </c>
      <c r="CX422" s="56">
        <v>7.2130239627427698E-5</v>
      </c>
      <c r="CY422" s="56">
        <v>5.2123311847557301E-5</v>
      </c>
      <c r="CZ422" s="56">
        <v>1.90065813908769E-4</v>
      </c>
      <c r="DA422" s="56">
        <v>5.29569338383852E-5</v>
      </c>
      <c r="DB422" s="56">
        <v>5.0543817549146403E-5</v>
      </c>
      <c r="DC422" s="56">
        <v>3.9726563096796601E-3</v>
      </c>
      <c r="DD422" s="56">
        <v>5.98944237957385E-3</v>
      </c>
      <c r="DE422" s="56">
        <v>4.4824731943650499E-3</v>
      </c>
      <c r="DF422" s="56">
        <v>4.5070694305786403E-3</v>
      </c>
      <c r="DG422" s="56">
        <v>3.0910703419899902E-3</v>
      </c>
      <c r="DH422" s="56">
        <v>4.8095601386609598E-5</v>
      </c>
      <c r="DI422" s="56">
        <v>3.0048738281383798E-3</v>
      </c>
      <c r="DJ422" s="56">
        <v>5.2213079773516897E-3</v>
      </c>
      <c r="DK422" s="56">
        <v>4.8797598852569998E-5</v>
      </c>
      <c r="DL422" s="56">
        <v>0</v>
      </c>
      <c r="DM422" s="56"/>
      <c r="DN422" s="56"/>
      <c r="DO422" s="56"/>
      <c r="DP422" s="56"/>
      <c r="DQ422" s="56"/>
      <c r="DR422" s="45"/>
    </row>
    <row r="423" spans="1:122" ht="14.25" x14ac:dyDescent="0.2">
      <c r="A423" s="54">
        <v>2021</v>
      </c>
      <c r="B423" s="54">
        <v>10</v>
      </c>
      <c r="C423" s="54">
        <v>21</v>
      </c>
      <c r="D423" s="54">
        <v>13</v>
      </c>
      <c r="E423" s="55">
        <f t="shared" si="6"/>
        <v>0.131851406061083</v>
      </c>
      <c r="F423" s="56">
        <v>3.8404087620610501E-3</v>
      </c>
      <c r="G423" s="56">
        <v>1.83193258717017E-3</v>
      </c>
      <c r="H423" s="56">
        <v>7.7219721255640404E-6</v>
      </c>
      <c r="I423" s="56">
        <v>4.8537859790164699E-4</v>
      </c>
      <c r="J423" s="56">
        <v>7.6342224423189896E-7</v>
      </c>
      <c r="K423" s="56">
        <v>2.5447408141063301E-7</v>
      </c>
      <c r="L423" s="56">
        <v>4.7500658534208203E-4</v>
      </c>
      <c r="M423" s="56">
        <v>2.45699113086128E-7</v>
      </c>
      <c r="N423" s="56">
        <v>2.45699113086128E-7</v>
      </c>
      <c r="O423" s="56">
        <v>2.45699113086128E-7</v>
      </c>
      <c r="P423" s="56">
        <v>8.4239695915243994E-6</v>
      </c>
      <c r="Q423" s="56">
        <v>1.16356079982931E-4</v>
      </c>
      <c r="R423" s="56">
        <v>5.3165339336092203E-3</v>
      </c>
      <c r="S423" s="56"/>
      <c r="T423" s="56">
        <v>5.82359547824071E-4</v>
      </c>
      <c r="U423" s="56"/>
      <c r="V423" s="56">
        <v>8.24847022503431E-5</v>
      </c>
      <c r="W423" s="56">
        <v>1.95436094523366E-4</v>
      </c>
      <c r="X423" s="56">
        <v>8.1407136140093899E-4</v>
      </c>
      <c r="Y423" s="56">
        <v>1.88914538064594E-3</v>
      </c>
      <c r="Z423" s="56">
        <v>4.7481353603894298E-4</v>
      </c>
      <c r="AA423" s="56">
        <v>4.2614756171124098E-4</v>
      </c>
      <c r="AB423" s="56">
        <v>1.8120309590102001E-5</v>
      </c>
      <c r="AC423" s="56">
        <v>1.5762475601307599E-4</v>
      </c>
      <c r="AD423" s="56">
        <v>7.2797137220090001E-5</v>
      </c>
      <c r="AE423" s="56">
        <v>2.0884424612320899E-5</v>
      </c>
      <c r="AF423" s="56">
        <v>7.2456668449099302E-4</v>
      </c>
      <c r="AG423" s="56">
        <v>1.5128484139862099E-3</v>
      </c>
      <c r="AH423" s="56">
        <v>8.4239695915243994E-6</v>
      </c>
      <c r="AI423" s="56">
        <v>4.2435746817304199E-4</v>
      </c>
      <c r="AJ423" s="56">
        <v>1.09423855006572E-4</v>
      </c>
      <c r="AK423" s="56">
        <v>6.7280402384157197E-3</v>
      </c>
      <c r="AL423" s="56">
        <v>5.0184043847841702E-4</v>
      </c>
      <c r="AM423" s="56">
        <v>7.3999307880547201E-4</v>
      </c>
      <c r="AN423" s="56">
        <v>2.4681704405067001E-3</v>
      </c>
      <c r="AO423" s="56">
        <v>3.50156336021031E-4</v>
      </c>
      <c r="AP423" s="56">
        <v>2.9091652486230098E-4</v>
      </c>
      <c r="AQ423" s="56">
        <v>3.5319247506130999E-5</v>
      </c>
      <c r="AR423" s="56">
        <v>1.01087635098293E-5</v>
      </c>
      <c r="AS423" s="56">
        <v>2.4110980465241299E-4</v>
      </c>
      <c r="AT423" s="56">
        <v>1.9438309832442601E-4</v>
      </c>
      <c r="AU423" s="56">
        <v>3.0220990909593801E-5</v>
      </c>
      <c r="AV423" s="56">
        <v>3.2864888865766998E-4</v>
      </c>
      <c r="AW423" s="56">
        <v>3.4090751940700298E-5</v>
      </c>
      <c r="AX423" s="56">
        <v>4.1707424446370302E-5</v>
      </c>
      <c r="AY423" s="56">
        <v>1.56589309750784E-4</v>
      </c>
      <c r="AZ423" s="56">
        <v>1.40399493192073E-5</v>
      </c>
      <c r="BA423" s="56">
        <v>2.6756633415079401E-4</v>
      </c>
      <c r="BB423" s="56">
        <v>8.3660548005826693E-5</v>
      </c>
      <c r="BC423" s="56">
        <v>2.8641496611182999E-5</v>
      </c>
      <c r="BD423" s="56">
        <v>7.4267821911277001E-4</v>
      </c>
      <c r="BE423" s="56">
        <v>1.0702653366031799E-3</v>
      </c>
      <c r="BF423" s="56">
        <v>7.70372019144906E-4</v>
      </c>
      <c r="BG423" s="56">
        <v>8.7819882991641902E-5</v>
      </c>
      <c r="BH423" s="56">
        <v>6.94977491300763E-6</v>
      </c>
      <c r="BI423" s="56">
        <v>5.7476042525504998E-5</v>
      </c>
      <c r="BJ423" s="56">
        <v>2.3697679457157099E-4</v>
      </c>
      <c r="BK423" s="56">
        <v>2.2814917643711901E-5</v>
      </c>
      <c r="BL423" s="56">
        <v>4.8283385708754E-4</v>
      </c>
      <c r="BM423" s="56">
        <v>5.8485163882823097E-5</v>
      </c>
      <c r="BN423" s="63">
        <v>1.9301420326580301E-3</v>
      </c>
      <c r="BO423" s="56">
        <v>3.5382515027750599E-3</v>
      </c>
      <c r="BP423" s="56">
        <v>3.1510911253296001E-5</v>
      </c>
      <c r="BQ423" s="56">
        <v>1.20655814461938E-4</v>
      </c>
      <c r="BR423" s="56">
        <v>0</v>
      </c>
      <c r="BS423" s="56">
        <v>9.6393027044682896E-5</v>
      </c>
      <c r="BT423" s="56">
        <v>5.93363358103E-5</v>
      </c>
      <c r="BU423" s="56">
        <v>4.2800785499603599E-4</v>
      </c>
      <c r="BV423" s="56">
        <v>3.52986263305684E-3</v>
      </c>
      <c r="BW423" s="56">
        <v>2.4569911308612799E-5</v>
      </c>
      <c r="BX423" s="56">
        <v>1.0810760975789599E-5</v>
      </c>
      <c r="BY423" s="56">
        <v>3.0940538312203202E-5</v>
      </c>
      <c r="BZ423" s="56">
        <v>1.2504329862419E-5</v>
      </c>
      <c r="CA423" s="56">
        <v>2.2007620557857499E-5</v>
      </c>
      <c r="CB423" s="56">
        <v>1.35134512197371E-5</v>
      </c>
      <c r="CC423" s="56">
        <v>1.8006235001883401E-5</v>
      </c>
      <c r="CD423" s="56">
        <v>1.5794942984108301E-5</v>
      </c>
      <c r="CE423" s="56">
        <v>5.9582561421485597E-3</v>
      </c>
      <c r="CF423" s="56">
        <v>8.9030828620423504E-5</v>
      </c>
      <c r="CG423" s="56">
        <v>1.15829581883461E-5</v>
      </c>
      <c r="CH423" s="56">
        <v>8.3976446865508894E-5</v>
      </c>
      <c r="CI423" s="56">
        <v>4.6338852728043802E-4</v>
      </c>
      <c r="CJ423" s="56">
        <v>4.7516453477192301E-4</v>
      </c>
      <c r="CK423" s="56">
        <v>6.4482854732621903E-5</v>
      </c>
      <c r="CL423" s="56">
        <v>4.27718281041327E-2</v>
      </c>
      <c r="CM423" s="56">
        <v>5.3044683521630201E-5</v>
      </c>
      <c r="CN423" s="56">
        <v>1.49876458982538E-4</v>
      </c>
      <c r="CO423" s="56">
        <v>3.1578478509394699E-4</v>
      </c>
      <c r="CP423" s="56">
        <v>2.9006623043165598E-3</v>
      </c>
      <c r="CQ423" s="56">
        <v>3.2572682420560998E-5</v>
      </c>
      <c r="CR423" s="56">
        <v>1.90214988370286E-4</v>
      </c>
      <c r="CS423" s="56">
        <v>2.5005149737508301E-4</v>
      </c>
      <c r="CT423" s="56">
        <v>6.8156056473259597E-4</v>
      </c>
      <c r="CU423" s="56">
        <v>2.21129201777516E-5</v>
      </c>
      <c r="CV423" s="56">
        <v>5.6809144932842702E-5</v>
      </c>
      <c r="CW423" s="56">
        <v>4.8437825151265299E-5</v>
      </c>
      <c r="CX423" s="56">
        <v>7.6342224423189906E-5</v>
      </c>
      <c r="CY423" s="56">
        <v>5.3176308046497802E-5</v>
      </c>
      <c r="CZ423" s="56">
        <v>2.0322826639552601E-4</v>
      </c>
      <c r="DA423" s="56">
        <v>7.3516684622699398E-5</v>
      </c>
      <c r="DB423" s="56">
        <v>5.1596813748086999E-5</v>
      </c>
      <c r="DC423" s="56">
        <v>3.9819577761036401E-3</v>
      </c>
      <c r="DD423" s="56">
        <v>5.9978663491653799E-3</v>
      </c>
      <c r="DE423" s="56">
        <v>4.5108514419265004E-3</v>
      </c>
      <c r="DF423" s="56">
        <v>4.5320517653985098E-3</v>
      </c>
      <c r="DG423" s="56">
        <v>3.0989678134820402E-3</v>
      </c>
      <c r="DH423" s="56">
        <v>2.2665743182195299E-5</v>
      </c>
      <c r="DI423" s="56">
        <v>3.0031100595051502E-3</v>
      </c>
      <c r="DJ423" s="56">
        <v>5.2187456866009396E-3</v>
      </c>
      <c r="DK423" s="56">
        <v>6.2907747918373406E-5</v>
      </c>
      <c r="DL423" s="56">
        <v>7.8437686859081596E-4</v>
      </c>
      <c r="DM423" s="56"/>
      <c r="DN423" s="56"/>
      <c r="DO423" s="56"/>
      <c r="DP423" s="56"/>
      <c r="DQ423" s="56"/>
      <c r="DR423" s="45"/>
    </row>
    <row r="424" spans="1:122" ht="14.25" x14ac:dyDescent="0.2">
      <c r="A424" s="54">
        <v>2021</v>
      </c>
      <c r="B424" s="54">
        <v>10</v>
      </c>
      <c r="C424" s="54">
        <v>21</v>
      </c>
      <c r="D424" s="54">
        <v>14</v>
      </c>
      <c r="E424" s="55">
        <f t="shared" si="6"/>
        <v>0.11347212521830412</v>
      </c>
      <c r="F424" s="56">
        <v>3.7215518161056401E-3</v>
      </c>
      <c r="G424" s="56">
        <v>1.33095209558756E-3</v>
      </c>
      <c r="H424" s="56">
        <v>9.5366355750715805E-4</v>
      </c>
      <c r="I424" s="56">
        <v>3.21190165581841E-4</v>
      </c>
      <c r="J424" s="56">
        <v>5.0894816282126601E-7</v>
      </c>
      <c r="K424" s="56">
        <v>2.5447408141063301E-7</v>
      </c>
      <c r="L424" s="56">
        <v>1.48296964684127E-6</v>
      </c>
      <c r="M424" s="56">
        <v>2.45699113086128E-7</v>
      </c>
      <c r="N424" s="56">
        <v>2.45699113086128E-7</v>
      </c>
      <c r="O424" s="56">
        <v>4.9139822617225695E-7</v>
      </c>
      <c r="P424" s="56">
        <v>4.2119847957621997E-6</v>
      </c>
      <c r="Q424" s="56">
        <v>1.1859369690567901E-4</v>
      </c>
      <c r="R424" s="56">
        <v>4.6983374151478704E-3</v>
      </c>
      <c r="S424" s="56"/>
      <c r="T424" s="56">
        <v>5.7430412690217603E-4</v>
      </c>
      <c r="U424" s="56"/>
      <c r="V424" s="56">
        <v>7.4236232025308796E-5</v>
      </c>
      <c r="W424" s="56">
        <v>1.6258261311642101E-4</v>
      </c>
      <c r="X424" s="56">
        <v>8.7219675158245805E-4</v>
      </c>
      <c r="Y424" s="56">
        <v>1.9595557264817701E-3</v>
      </c>
      <c r="Z424" s="56">
        <v>4.5945734147106001E-4</v>
      </c>
      <c r="AA424" s="56">
        <v>4.1982958451759701E-4</v>
      </c>
      <c r="AB424" s="56">
        <v>1.5970442350598301E-5</v>
      </c>
      <c r="AC424" s="56">
        <v>0</v>
      </c>
      <c r="AD424" s="56">
        <v>7.5482277527388406E-5</v>
      </c>
      <c r="AE424" s="56">
        <v>2.51841590913282E-5</v>
      </c>
      <c r="AF424" s="56">
        <v>5.4324073903343E-4</v>
      </c>
      <c r="AG424" s="56">
        <v>1.4652617607624199E-3</v>
      </c>
      <c r="AH424" s="56">
        <v>7.1603741527957404E-6</v>
      </c>
      <c r="AI424" s="56">
        <v>4.3741462103990501E-4</v>
      </c>
      <c r="AJ424" s="56">
        <v>9.9990764057729706E-5</v>
      </c>
      <c r="AK424" s="56">
        <v>6.0223836106640402E-3</v>
      </c>
      <c r="AL424" s="56">
        <v>4.8716869143984598E-4</v>
      </c>
      <c r="AM424" s="56">
        <v>3.2011084447792701E-4</v>
      </c>
      <c r="AN424" s="56">
        <v>2.3841413438312501E-3</v>
      </c>
      <c r="AO424" s="56">
        <v>3.0978270675998499E-4</v>
      </c>
      <c r="AP424" s="56">
        <v>2.5733472108442097E-4</v>
      </c>
      <c r="AQ424" s="56">
        <v>2.94838935703354E-5</v>
      </c>
      <c r="AR424" s="56">
        <v>9.6875650302530704E-6</v>
      </c>
      <c r="AS424" s="56">
        <v>1.89416466252756E-4</v>
      </c>
      <c r="AT424" s="56">
        <v>1.3460801409789999E-4</v>
      </c>
      <c r="AU424" s="56">
        <v>2.3218566186639101E-5</v>
      </c>
      <c r="AV424" s="56">
        <v>2.9846299762137401E-4</v>
      </c>
      <c r="AW424" s="56">
        <v>4.14617253332842E-5</v>
      </c>
      <c r="AX424" s="56">
        <v>4.1707424446370302E-5</v>
      </c>
      <c r="AY424" s="56">
        <v>1.5055213154352499E-4</v>
      </c>
      <c r="AZ424" s="56">
        <v>1.2723704070531601E-5</v>
      </c>
      <c r="BA424" s="56">
        <v>1.8638032721247699E-4</v>
      </c>
      <c r="BB424" s="56">
        <v>7.5183928604355304E-5</v>
      </c>
      <c r="BC424" s="56">
        <v>2.27447178971159E-5</v>
      </c>
      <c r="BD424" s="56">
        <v>4.63739526013418E-4</v>
      </c>
      <c r="BE424" s="56">
        <v>5.9266136063703995E-4</v>
      </c>
      <c r="BF424" s="56">
        <v>7.52251709554805E-4</v>
      </c>
      <c r="BG424" s="56">
        <v>5.4650502725014599E-5</v>
      </c>
      <c r="BH424" s="56">
        <v>6.3706270035903297E-6</v>
      </c>
      <c r="BI424" s="56">
        <v>5.2211061530802303E-5</v>
      </c>
      <c r="BJ424" s="56">
        <v>2.27763077830841E-4</v>
      </c>
      <c r="BK424" s="56">
        <v>2.0182427146360499E-5</v>
      </c>
      <c r="BL424" s="56">
        <v>4.8350075468020298E-4</v>
      </c>
      <c r="BM424" s="56">
        <v>5.4334603865332398E-5</v>
      </c>
      <c r="BN424" s="63">
        <v>2.0437603225237099E-3</v>
      </c>
      <c r="BO424" s="56">
        <v>4.2825355410912201E-3</v>
      </c>
      <c r="BP424" s="56">
        <v>3.1510911253296001E-5</v>
      </c>
      <c r="BQ424" s="56">
        <v>1.11003349304983E-4</v>
      </c>
      <c r="BR424" s="56">
        <v>0</v>
      </c>
      <c r="BS424" s="56">
        <v>1.00956010573425E-4</v>
      </c>
      <c r="BT424" s="56">
        <v>5.8046415466597797E-5</v>
      </c>
      <c r="BU424" s="56">
        <v>4.1031751885383402E-4</v>
      </c>
      <c r="BV424" s="56">
        <v>3.14838843508565E-3</v>
      </c>
      <c r="BW424" s="56">
        <v>2.0182427146360499E-5</v>
      </c>
      <c r="BX424" s="56">
        <v>7.3358735192858301E-6</v>
      </c>
      <c r="BY424" s="56">
        <v>3.2379633117421902E-5</v>
      </c>
      <c r="BZ424" s="56">
        <v>1.0503637084432E-5</v>
      </c>
      <c r="CA424" s="56">
        <v>1.7005888612889899E-5</v>
      </c>
      <c r="CB424" s="56">
        <v>1.15829581883461E-5</v>
      </c>
      <c r="CC424" s="56">
        <v>1.45050226404061E-5</v>
      </c>
      <c r="CD424" s="56">
        <v>1.49174461516578E-5</v>
      </c>
      <c r="CE424" s="56">
        <v>4.3315525141518997E-3</v>
      </c>
      <c r="CF424" s="56">
        <v>6.1521302923101705E-5</v>
      </c>
      <c r="CG424" s="56">
        <v>1.0135088414802799E-5</v>
      </c>
      <c r="CH424" s="56">
        <v>1.16408729792878E-4</v>
      </c>
      <c r="CI424" s="56">
        <v>5.9722434416578196E-4</v>
      </c>
      <c r="CJ424" s="56">
        <v>4.4971712663086002E-4</v>
      </c>
      <c r="CK424" s="56">
        <v>9.44537590449673E-5</v>
      </c>
      <c r="CL424" s="56">
        <v>2.4184690199167101E-2</v>
      </c>
      <c r="CM424" s="56">
        <v>8.3239349526250506E-5</v>
      </c>
      <c r="CN424" s="56">
        <v>1.4840226430402201E-4</v>
      </c>
      <c r="CO424" s="56">
        <v>2.7811384607684799E-4</v>
      </c>
      <c r="CP424" s="56">
        <v>2.7769528008776902E-3</v>
      </c>
      <c r="CQ424" s="56">
        <v>2.3025516883500001E-5</v>
      </c>
      <c r="CR424" s="56">
        <v>1.4835838946239901E-4</v>
      </c>
      <c r="CS424" s="56">
        <v>1.8343193785544401E-4</v>
      </c>
      <c r="CT424" s="56">
        <v>5.65007047962363E-4</v>
      </c>
      <c r="CU424" s="56">
        <v>1.7900935381989398E-5</v>
      </c>
      <c r="CV424" s="56">
        <v>5.8265789674710501E-5</v>
      </c>
      <c r="CW424" s="56">
        <v>5.1596813748086999E-5</v>
      </c>
      <c r="CX424" s="56">
        <v>7.6868722522660201E-5</v>
      </c>
      <c r="CY424" s="56">
        <v>5.7388292842259997E-5</v>
      </c>
      <c r="CZ424" s="56">
        <v>1.9901628159976401E-4</v>
      </c>
      <c r="DA424" s="56">
        <v>9.5945503660133094E-5</v>
      </c>
      <c r="DB424" s="56">
        <v>6.0020783339611402E-5</v>
      </c>
      <c r="DC424" s="56">
        <v>3.9800974828188397E-3</v>
      </c>
      <c r="DD424" s="56">
        <v>6.0068168168563698E-3</v>
      </c>
      <c r="DE424" s="56">
        <v>4.5102064817546502E-3</v>
      </c>
      <c r="DF424" s="56">
        <v>4.5294894746477502E-3</v>
      </c>
      <c r="DG424" s="56">
        <v>3.1184482431624401E-3</v>
      </c>
      <c r="DH424" s="56">
        <v>6.7444406542142195E-5</v>
      </c>
      <c r="DI424" s="56">
        <v>3.0813038022448102E-3</v>
      </c>
      <c r="DJ424" s="56">
        <v>5.2834435280575097E-3</v>
      </c>
      <c r="DK424" s="56">
        <v>9.6419351949656403E-5</v>
      </c>
      <c r="DL424" s="56">
        <v>5.7664704344481902E-3</v>
      </c>
      <c r="DM424" s="56"/>
      <c r="DN424" s="56"/>
      <c r="DO424" s="56"/>
      <c r="DP424" s="56"/>
      <c r="DQ424" s="56"/>
      <c r="DR424" s="45"/>
    </row>
    <row r="425" spans="1:122" ht="14.25" x14ac:dyDescent="0.2">
      <c r="A425" s="54">
        <v>2021</v>
      </c>
      <c r="B425" s="54">
        <v>10</v>
      </c>
      <c r="C425" s="54">
        <v>21</v>
      </c>
      <c r="D425" s="54">
        <v>15</v>
      </c>
      <c r="E425" s="55">
        <f t="shared" si="6"/>
        <v>0.10773309410980665</v>
      </c>
      <c r="F425" s="56">
        <v>3.8034222705732698E-3</v>
      </c>
      <c r="G425" s="56">
        <v>1.2389377777367999E-3</v>
      </c>
      <c r="H425" s="56">
        <v>9.39377909074865E-4</v>
      </c>
      <c r="I425" s="56">
        <v>2.5540422805303E-4</v>
      </c>
      <c r="J425" s="56">
        <v>7.6342224423189896E-7</v>
      </c>
      <c r="K425" s="56">
        <v>1.27237040705316E-6</v>
      </c>
      <c r="L425" s="56">
        <v>1.8023784938532399E-5</v>
      </c>
      <c r="M425" s="56">
        <v>2.45699113086128E-7</v>
      </c>
      <c r="N425" s="56">
        <v>2.45699113086128E-7</v>
      </c>
      <c r="O425" s="56">
        <v>4.9139822617225695E-7</v>
      </c>
      <c r="P425" s="56">
        <v>1.6847939183048799E-5</v>
      </c>
      <c r="Q425" s="56">
        <v>1.26798292289091E-4</v>
      </c>
      <c r="R425" s="56">
        <v>7.392691439187E-3</v>
      </c>
      <c r="S425" s="56"/>
      <c r="T425" s="56">
        <v>3.9021406642239401E-4</v>
      </c>
      <c r="U425" s="56"/>
      <c r="V425" s="56">
        <v>7.7535620115322504E-5</v>
      </c>
      <c r="W425" s="56">
        <v>1.2664034285924999E-4</v>
      </c>
      <c r="X425" s="56">
        <v>8.4344995535138103E-4</v>
      </c>
      <c r="Y425" s="56">
        <v>2.0627844538512398E-3</v>
      </c>
      <c r="Z425" s="56">
        <v>4.56693226448841E-4</v>
      </c>
      <c r="AA425" s="56">
        <v>4.0561413583189998E-4</v>
      </c>
      <c r="AB425" s="56">
        <v>1.5356194567883001E-5</v>
      </c>
      <c r="AC425" s="56">
        <v>0</v>
      </c>
      <c r="AD425" s="56">
        <v>7.8465766757719995E-5</v>
      </c>
      <c r="AE425" s="56">
        <v>2.0884424612320899E-5</v>
      </c>
      <c r="AF425" s="56">
        <v>5.3439557096232897E-4</v>
      </c>
      <c r="AG425" s="56">
        <v>1.5179378956144301E-3</v>
      </c>
      <c r="AH425" s="56">
        <v>7.5815726323719603E-6</v>
      </c>
      <c r="AI425" s="56">
        <v>4.61896782665272E-4</v>
      </c>
      <c r="AJ425" s="56">
        <v>1.00368087695683E-4</v>
      </c>
      <c r="AK425" s="56">
        <v>6.0404512704441997E-3</v>
      </c>
      <c r="AL425" s="56">
        <v>4.9850595051510597E-4</v>
      </c>
      <c r="AM425" s="56">
        <v>4.06456532791053E-4</v>
      </c>
      <c r="AN425" s="56">
        <v>2.3760332730994099E-3</v>
      </c>
      <c r="AO425" s="56">
        <v>2.7393696115438402E-4</v>
      </c>
      <c r="AP425" s="56">
        <v>2.27526153686079E-4</v>
      </c>
      <c r="AQ425" s="56">
        <v>2.7948274113547101E-5</v>
      </c>
      <c r="AR425" s="56">
        <v>9.6875650302530704E-6</v>
      </c>
      <c r="AS425" s="56">
        <v>1.7092760799302501E-4</v>
      </c>
      <c r="AT425" s="56">
        <v>1.0677381457257199E-4</v>
      </c>
      <c r="AU425" s="56">
        <v>2.21129201777516E-5</v>
      </c>
      <c r="AV425" s="56">
        <v>2.86011317568903E-4</v>
      </c>
      <c r="AW425" s="56">
        <v>4.3918716464145501E-5</v>
      </c>
      <c r="AX425" s="56">
        <v>4.3857291685873897E-5</v>
      </c>
      <c r="AY425" s="56">
        <v>1.4413762969831201E-4</v>
      </c>
      <c r="AZ425" s="56">
        <v>1.2723704070531601E-5</v>
      </c>
      <c r="BA425" s="56">
        <v>1.9269830440612099E-4</v>
      </c>
      <c r="BB425" s="56">
        <v>7.1498441908063404E-5</v>
      </c>
      <c r="BC425" s="56">
        <v>2.3165916376692101E-5</v>
      </c>
      <c r="BD425" s="56">
        <v>4.1761829249982202E-4</v>
      </c>
      <c r="BE425" s="56">
        <v>5.0849186446839196E-4</v>
      </c>
      <c r="BF425" s="56">
        <v>7.6415934157115703E-4</v>
      </c>
      <c r="BG425" s="56">
        <v>4.0435054039317097E-5</v>
      </c>
      <c r="BH425" s="56">
        <v>6.94977491300763E-6</v>
      </c>
      <c r="BI425" s="56">
        <v>4.6946080536099498E-5</v>
      </c>
      <c r="BJ425" s="56">
        <v>1.9164530820717999E-4</v>
      </c>
      <c r="BK425" s="56">
        <v>1.9304930313910099E-5</v>
      </c>
      <c r="BL425" s="56">
        <v>5.1151045357202105E-4</v>
      </c>
      <c r="BM425" s="56">
        <v>5.2825309313517599E-5</v>
      </c>
      <c r="BN425" s="63">
        <v>1.9770266884158601E-3</v>
      </c>
      <c r="BO425" s="56">
        <v>4.6364036887135097E-3</v>
      </c>
      <c r="BP425" s="56">
        <v>3.0510564864302401E-5</v>
      </c>
      <c r="BQ425" s="56">
        <v>1.0924835564008199E-4</v>
      </c>
      <c r="BR425" s="56">
        <v>0</v>
      </c>
      <c r="BS425" s="56">
        <v>1.04378248219982E-4</v>
      </c>
      <c r="BT425" s="56">
        <v>5.8476388914498602E-5</v>
      </c>
      <c r="BU425" s="56">
        <v>4.4766378404292601E-4</v>
      </c>
      <c r="BV425" s="56">
        <v>3.0755649729605899E-3</v>
      </c>
      <c r="BW425" s="56">
        <v>2.0621175562585799E-5</v>
      </c>
      <c r="BX425" s="56">
        <v>5.40538048789482E-6</v>
      </c>
      <c r="BY425" s="56">
        <v>3.3099180520031299E-5</v>
      </c>
      <c r="BZ425" s="56">
        <v>1.0503637084432E-5</v>
      </c>
      <c r="CA425" s="56">
        <v>1.8506408196380199E-5</v>
      </c>
      <c r="CB425" s="56">
        <v>1.35134512197371E-5</v>
      </c>
      <c r="CC425" s="56">
        <v>1.45050226404061E-5</v>
      </c>
      <c r="CD425" s="56">
        <v>1.5794942984108301E-5</v>
      </c>
      <c r="CE425" s="56">
        <v>5.3814423743055798E-3</v>
      </c>
      <c r="CF425" s="56">
        <v>7.6526498758004493E-5</v>
      </c>
      <c r="CG425" s="56">
        <v>1.1100334930498301E-5</v>
      </c>
      <c r="CH425" s="56">
        <v>1.2451680052472E-4</v>
      </c>
      <c r="CI425" s="56">
        <v>6.7133772663454804E-4</v>
      </c>
      <c r="CJ425" s="56">
        <v>3.4704999723415597E-4</v>
      </c>
      <c r="CK425" s="56">
        <v>9.5361968266553603E-5</v>
      </c>
      <c r="CL425" s="56">
        <v>1.4974483445767101E-2</v>
      </c>
      <c r="CM425" s="56">
        <v>7.1814340767745497E-5</v>
      </c>
      <c r="CN425" s="56">
        <v>1.66092600446223E-4</v>
      </c>
      <c r="CO425" s="56">
        <v>2.95786632282401E-4</v>
      </c>
      <c r="CP425" s="56">
        <v>2.80718256675561E-3</v>
      </c>
      <c r="CQ425" s="56">
        <v>2.3025516883500001E-5</v>
      </c>
      <c r="CR425" s="56">
        <v>1.5952014917116901E-4</v>
      </c>
      <c r="CS425" s="56">
        <v>1.97577186794545E-4</v>
      </c>
      <c r="CT425" s="56">
        <v>7.3151207191983795E-4</v>
      </c>
      <c r="CU425" s="56">
        <v>1.89539315809299E-5</v>
      </c>
      <c r="CV425" s="56">
        <v>5.8994112045644299E-5</v>
      </c>
      <c r="CW425" s="56">
        <v>5.6861794742789702E-5</v>
      </c>
      <c r="CX425" s="56">
        <v>8.8451680711006196E-5</v>
      </c>
      <c r="CY425" s="56">
        <v>5.2649809947027501E-5</v>
      </c>
      <c r="CZ425" s="56">
        <v>2.1375822838493199E-4</v>
      </c>
      <c r="DA425" s="56">
        <v>7.8500866631018003E-5</v>
      </c>
      <c r="DB425" s="56">
        <v>5.4755802344908598E-5</v>
      </c>
      <c r="DC425" s="56">
        <v>4.00800188209077E-3</v>
      </c>
      <c r="DD425" s="56">
        <v>5.9999723415632604E-3</v>
      </c>
      <c r="DE425" s="56">
        <v>4.4863429553961597E-3</v>
      </c>
      <c r="DF425" s="56">
        <v>4.5013042763894402E-3</v>
      </c>
      <c r="DG425" s="56">
        <v>3.0989678134820402E-3</v>
      </c>
      <c r="DH425" s="56">
        <v>5.5835123448822701E-5</v>
      </c>
      <c r="DI425" s="56">
        <v>3.0301545118812702E-3</v>
      </c>
      <c r="DJ425" s="56">
        <v>5.2552583297991997E-3</v>
      </c>
      <c r="DK425" s="56">
        <v>8.1133357128369395E-5</v>
      </c>
      <c r="DL425" s="56">
        <v>5.4550468086115196E-3</v>
      </c>
      <c r="DM425" s="56"/>
      <c r="DN425" s="56"/>
      <c r="DO425" s="56"/>
      <c r="DP425" s="56"/>
      <c r="DQ425" s="56"/>
      <c r="DR425" s="45"/>
    </row>
    <row r="426" spans="1:122" ht="14.25" x14ac:dyDescent="0.2">
      <c r="A426" s="54">
        <v>2021</v>
      </c>
      <c r="B426" s="54">
        <v>10</v>
      </c>
      <c r="C426" s="54">
        <v>21</v>
      </c>
      <c r="D426" s="54">
        <v>16</v>
      </c>
      <c r="E426" s="55">
        <f t="shared" si="6"/>
        <v>0.10385575589355196</v>
      </c>
      <c r="F426" s="56">
        <v>4.02402497425131E-3</v>
      </c>
      <c r="G426" s="56">
        <v>1.4257919532388E-3</v>
      </c>
      <c r="H426" s="56">
        <v>2.8378247561447801E-5</v>
      </c>
      <c r="I426" s="56">
        <v>2.6185382977154102E-4</v>
      </c>
      <c r="J426" s="56">
        <v>7.6342224423189896E-7</v>
      </c>
      <c r="K426" s="56">
        <v>1.0178963256425299E-6</v>
      </c>
      <c r="L426" s="56">
        <v>7.9852211752991698E-7</v>
      </c>
      <c r="M426" s="56">
        <v>2.45699113086128E-7</v>
      </c>
      <c r="N426" s="56">
        <v>2.45699113086128E-7</v>
      </c>
      <c r="O426" s="56">
        <v>4.9139822617225695E-7</v>
      </c>
      <c r="P426" s="56">
        <v>2.1586422078281298E-5</v>
      </c>
      <c r="Q426" s="56">
        <v>1.2232305844359399E-4</v>
      </c>
      <c r="R426" s="56">
        <v>4.5996190214971904E-3</v>
      </c>
      <c r="S426" s="56"/>
      <c r="T426" s="56">
        <v>4.7669137926038699E-4</v>
      </c>
      <c r="U426" s="56"/>
      <c r="V426" s="56">
        <v>7.2998961491553701E-5</v>
      </c>
      <c r="W426" s="56">
        <v>1.1035400164897E-4</v>
      </c>
      <c r="X426" s="56">
        <v>7.0477035595090999E-4</v>
      </c>
      <c r="Y426" s="56">
        <v>1.9547821437132401E-3</v>
      </c>
      <c r="Z426" s="56">
        <v>4.3519455405380503E-4</v>
      </c>
      <c r="AA426" s="56">
        <v>3.9360997916397799E-4</v>
      </c>
      <c r="AB426" s="56">
        <v>1.4434822893809999E-5</v>
      </c>
      <c r="AC426" s="56">
        <v>0</v>
      </c>
      <c r="AD426" s="56">
        <v>6.8023554451559598E-5</v>
      </c>
      <c r="AE426" s="56">
        <v>2.0884424612320899E-5</v>
      </c>
      <c r="AF426" s="56">
        <v>5.2948158870060697E-4</v>
      </c>
      <c r="AG426" s="56">
        <v>1.4721325609605099E-3</v>
      </c>
      <c r="AH426" s="56">
        <v>7.1603741527957404E-6</v>
      </c>
      <c r="AI426" s="56">
        <v>4.4149498131079902E-4</v>
      </c>
      <c r="AJ426" s="56">
        <v>9.7349498592053894E-5</v>
      </c>
      <c r="AK426" s="56">
        <v>5.9798864390684598E-3</v>
      </c>
      <c r="AL426" s="56">
        <v>4.80166266716891E-4</v>
      </c>
      <c r="AM426" s="56">
        <v>3.6749567343025201E-4</v>
      </c>
      <c r="AN426" s="56">
        <v>2.2407759113454899E-3</v>
      </c>
      <c r="AO426" s="56">
        <v>2.4526036466990302E-4</v>
      </c>
      <c r="AP426" s="56">
        <v>2.0375476449499601E-4</v>
      </c>
      <c r="AQ426" s="56">
        <v>2.51841590913282E-5</v>
      </c>
      <c r="AR426" s="56">
        <v>9.2663665506768394E-6</v>
      </c>
      <c r="AS426" s="56">
        <v>1.4300565878445101E-4</v>
      </c>
      <c r="AT426" s="56">
        <v>9.2172267280596199E-5</v>
      </c>
      <c r="AU426" s="56">
        <v>2.1744371508122399E-5</v>
      </c>
      <c r="AV426" s="56">
        <v>2.4299642284218099E-4</v>
      </c>
      <c r="AW426" s="56">
        <v>3.86976103110652E-5</v>
      </c>
      <c r="AX426" s="56">
        <v>4.42872651337746E-5</v>
      </c>
      <c r="AY426" s="56">
        <v>1.15838356851785E-4</v>
      </c>
      <c r="AZ426" s="56">
        <v>1.1407458821856E-5</v>
      </c>
      <c r="BA426" s="56">
        <v>1.9743678730135299E-4</v>
      </c>
      <c r="BB426" s="56">
        <v>6.2284725167333505E-5</v>
      </c>
      <c r="BC426" s="56">
        <v>2.3165916376692101E-5</v>
      </c>
      <c r="BD426" s="56">
        <v>4.22988573114419E-4</v>
      </c>
      <c r="BE426" s="56">
        <v>5.1158065331861696E-4</v>
      </c>
      <c r="BF426" s="56">
        <v>7.1859970603032903E-4</v>
      </c>
      <c r="BG426" s="56">
        <v>3.7276065442495498E-5</v>
      </c>
      <c r="BH426" s="56">
        <v>6.94977491300763E-6</v>
      </c>
      <c r="BI426" s="56">
        <v>4.5191086871198597E-5</v>
      </c>
      <c r="BJ426" s="56">
        <v>1.8280014013608001E-4</v>
      </c>
      <c r="BK426" s="56">
        <v>1.7549936649009199E-5</v>
      </c>
      <c r="BL426" s="56">
        <v>4.9417111616280004E-4</v>
      </c>
      <c r="BM426" s="56">
        <v>4.79201020201195E-5</v>
      </c>
      <c r="BN426" s="63">
        <v>1.8072837011466399E-3</v>
      </c>
      <c r="BO426" s="56">
        <v>4.3246729389854899E-3</v>
      </c>
      <c r="BP426" s="56">
        <v>2.75095256973219E-5</v>
      </c>
      <c r="BQ426" s="56">
        <v>9.8718393650676603E-5</v>
      </c>
      <c r="BR426" s="56">
        <v>0</v>
      </c>
      <c r="BS426" s="56">
        <v>9.7533772926868494E-5</v>
      </c>
      <c r="BT426" s="56">
        <v>5.1596813748086999E-5</v>
      </c>
      <c r="BU426" s="56">
        <v>4.2456806741282999E-4</v>
      </c>
      <c r="BV426" s="56">
        <v>3.0774515911503502E-3</v>
      </c>
      <c r="BW426" s="56">
        <v>1.8427433481459602E-5</v>
      </c>
      <c r="BX426" s="56">
        <v>5.7914790941730303E-6</v>
      </c>
      <c r="BY426" s="56">
        <v>3.0940538312203202E-5</v>
      </c>
      <c r="BZ426" s="56">
        <v>9.5032906954384699E-6</v>
      </c>
      <c r="CA426" s="56">
        <v>1.7506061807386701E-5</v>
      </c>
      <c r="CB426" s="56">
        <v>1.30308279618893E-5</v>
      </c>
      <c r="CC426" s="56">
        <v>1.55053690293996E-5</v>
      </c>
      <c r="CD426" s="56">
        <v>1.6233691400333499E-5</v>
      </c>
      <c r="CE426" s="56">
        <v>5.3439030598133501E-3</v>
      </c>
      <c r="CF426" s="56">
        <v>7.4525805980017395E-5</v>
      </c>
      <c r="CG426" s="56">
        <v>1.1100334930498301E-5</v>
      </c>
      <c r="CH426" s="56">
        <v>1.1467128606462599E-4</v>
      </c>
      <c r="CI426" s="56">
        <v>6.1737167143884498E-4</v>
      </c>
      <c r="CJ426" s="56">
        <v>3.1853135017951602E-4</v>
      </c>
      <c r="CK426" s="56">
        <v>8.6279876050691305E-5</v>
      </c>
      <c r="CL426" s="56">
        <v>1.5031520739876399E-2</v>
      </c>
      <c r="CM426" s="56">
        <v>6.4469692280135204E-5</v>
      </c>
      <c r="CN426" s="56">
        <v>1.5823022882746699E-4</v>
      </c>
      <c r="CO426" s="56">
        <v>2.8415979925243201E-4</v>
      </c>
      <c r="CP426" s="56">
        <v>2.79509066040445E-3</v>
      </c>
      <c r="CQ426" s="56">
        <v>2.3025516883500001E-5</v>
      </c>
      <c r="CR426" s="56">
        <v>1.5347419599558501E-4</v>
      </c>
      <c r="CS426" s="56">
        <v>1.93926799971551E-4</v>
      </c>
      <c r="CT426" s="56">
        <v>6.9932110062139298E-4</v>
      </c>
      <c r="CU426" s="56">
        <v>1.7900935381989398E-5</v>
      </c>
      <c r="CV426" s="56">
        <v>6.0450756787512098E-5</v>
      </c>
      <c r="CW426" s="56">
        <v>5.4229304245438398E-5</v>
      </c>
      <c r="CX426" s="56">
        <v>8.1080707318422396E-5</v>
      </c>
      <c r="CY426" s="56">
        <v>6.0547281439081602E-5</v>
      </c>
      <c r="CZ426" s="56">
        <v>2.1112573788758E-4</v>
      </c>
      <c r="DA426" s="56">
        <v>7.1647616369579901E-5</v>
      </c>
      <c r="DB426" s="56">
        <v>5.7914790941730298E-5</v>
      </c>
      <c r="DC426" s="56">
        <v>3.9805625561400403E-3</v>
      </c>
      <c r="DD426" s="56">
        <v>5.9973398510659104E-3</v>
      </c>
      <c r="DE426" s="56">
        <v>4.4915026367709698E-3</v>
      </c>
      <c r="DF426" s="56">
        <v>4.4961796948879296E-3</v>
      </c>
      <c r="DG426" s="56">
        <v>3.1016003039793902E-3</v>
      </c>
      <c r="DH426" s="56">
        <v>3.0405265244408398E-5</v>
      </c>
      <c r="DI426" s="56">
        <v>3.01251682554902E-3</v>
      </c>
      <c r="DJ426" s="56">
        <v>5.25013374829769E-3</v>
      </c>
      <c r="DK426" s="56">
        <v>1.87547397999637E-4</v>
      </c>
      <c r="DL426" s="56">
        <v>6.3708376028301199E-3</v>
      </c>
      <c r="DM426" s="56"/>
      <c r="DN426" s="56"/>
      <c r="DO426" s="56"/>
      <c r="DP426" s="56"/>
      <c r="DQ426" s="56"/>
      <c r="DR426" s="45"/>
    </row>
    <row r="427" spans="1:122" ht="14.25" x14ac:dyDescent="0.2">
      <c r="A427" s="54">
        <v>2021</v>
      </c>
      <c r="B427" s="54">
        <v>10</v>
      </c>
      <c r="C427" s="54">
        <v>21</v>
      </c>
      <c r="D427" s="54">
        <v>17</v>
      </c>
      <c r="E427" s="55">
        <f t="shared" si="6"/>
        <v>0.10944317748682268</v>
      </c>
      <c r="F427" s="56">
        <v>4.4756287190719397E-3</v>
      </c>
      <c r="G427" s="56">
        <v>2.17345435435989E-3</v>
      </c>
      <c r="H427" s="56">
        <v>3.32701169029926E-3</v>
      </c>
      <c r="I427" s="56">
        <v>2.8654659063669698E-4</v>
      </c>
      <c r="J427" s="56">
        <v>2.5447408141063301E-7</v>
      </c>
      <c r="K427" s="56">
        <v>5.0894816282126601E-7</v>
      </c>
      <c r="L427" s="56">
        <v>5.5668399050657098E-5</v>
      </c>
      <c r="M427" s="56">
        <v>2.45699113086128E-7</v>
      </c>
      <c r="N427" s="56">
        <v>2.45699113086128E-7</v>
      </c>
      <c r="O427" s="56">
        <v>2.45699113086128E-7</v>
      </c>
      <c r="P427" s="56">
        <v>5.2649809947027501E-6</v>
      </c>
      <c r="Q427" s="56">
        <v>1.20831313828428E-4</v>
      </c>
      <c r="R427" s="56">
        <v>5.1868837766146604E-3</v>
      </c>
      <c r="S427" s="56"/>
      <c r="T427" s="56">
        <v>5.12703849264154E-4</v>
      </c>
      <c r="U427" s="56"/>
      <c r="V427" s="56">
        <v>7.0936843935295101E-5</v>
      </c>
      <c r="W427" s="56">
        <v>1.0361482597575E-4</v>
      </c>
      <c r="X427" s="56">
        <v>7.5341878034196395E-4</v>
      </c>
      <c r="Y427" s="56">
        <v>1.9446382803301101E-3</v>
      </c>
      <c r="Z427" s="56">
        <v>4.57614598122914E-4</v>
      </c>
      <c r="AA427" s="56">
        <v>5.2470800593207604E-4</v>
      </c>
      <c r="AB427" s="56">
        <v>1.5049070676525401E-5</v>
      </c>
      <c r="AC427" s="56">
        <v>0</v>
      </c>
      <c r="AD427" s="56">
        <v>7.2498788297056899E-5</v>
      </c>
      <c r="AE427" s="56">
        <v>2.21129201777516E-5</v>
      </c>
      <c r="AF427" s="56">
        <v>5.2358480998653998E-4</v>
      </c>
      <c r="AG427" s="56">
        <v>1.5400771406971501E-3</v>
      </c>
      <c r="AH427" s="56">
        <v>6.7391756732195204E-6</v>
      </c>
      <c r="AI427" s="56">
        <v>4.45575341581694E-4</v>
      </c>
      <c r="AJ427" s="56">
        <v>1.0112273497159101E-4</v>
      </c>
      <c r="AK427" s="56">
        <v>6.2096765345822699E-3</v>
      </c>
      <c r="AL427" s="56">
        <v>4.8516799866185899E-4</v>
      </c>
      <c r="AM427" s="56">
        <v>2.7878074366951102E-4</v>
      </c>
      <c r="AN427" s="56">
        <v>2.3008493444950499E-3</v>
      </c>
      <c r="AO427" s="56">
        <v>2.51297542877162E-4</v>
      </c>
      <c r="AP427" s="56">
        <v>2.0903729542634799E-4</v>
      </c>
      <c r="AQ427" s="56">
        <v>2.6719778548116498E-5</v>
      </c>
      <c r="AR427" s="56">
        <v>9.6875650302530704E-6</v>
      </c>
      <c r="AS427" s="56">
        <v>1.4526960061217299E-4</v>
      </c>
      <c r="AT427" s="56">
        <v>9.9473040926583995E-5</v>
      </c>
      <c r="AU427" s="56">
        <v>2.0270176829605599E-5</v>
      </c>
      <c r="AV427" s="56">
        <v>2.3960051010059799E-4</v>
      </c>
      <c r="AW427" s="56">
        <v>3.9618981985138203E-5</v>
      </c>
      <c r="AX427" s="56">
        <v>5.1596813748086999E-5</v>
      </c>
      <c r="AY427" s="56">
        <v>1.13197091386109E-4</v>
      </c>
      <c r="AZ427" s="56">
        <v>1.09687104056307E-5</v>
      </c>
      <c r="BA427" s="56">
        <v>2.0754555081118199E-4</v>
      </c>
      <c r="BB427" s="56">
        <v>6.1179079158445998E-5</v>
      </c>
      <c r="BC427" s="56">
        <v>2.1902320937963401E-5</v>
      </c>
      <c r="BD427" s="56">
        <v>4.59001043118186E-4</v>
      </c>
      <c r="BE427" s="56">
        <v>5.2393580871951996E-4</v>
      </c>
      <c r="BF427" s="56">
        <v>7.0565662775168498E-4</v>
      </c>
      <c r="BG427" s="56">
        <v>5.0859716408828598E-5</v>
      </c>
      <c r="BH427" s="56">
        <v>6.94977491300763E-6</v>
      </c>
      <c r="BI427" s="56">
        <v>4.1681099541396802E-5</v>
      </c>
      <c r="BJ427" s="56">
        <v>1.4926221119982301E-4</v>
      </c>
      <c r="BK427" s="56">
        <v>1.6233691400333499E-5</v>
      </c>
      <c r="BL427" s="56">
        <v>4.9417111616280004E-4</v>
      </c>
      <c r="BM427" s="56">
        <v>4.60334838303511E-5</v>
      </c>
      <c r="BN427" s="63">
        <v>1.816865966557E-3</v>
      </c>
      <c r="BO427" s="56">
        <v>4.2889851428097297E-3</v>
      </c>
      <c r="BP427" s="56">
        <v>2.90100452808122E-5</v>
      </c>
      <c r="BQ427" s="56">
        <v>9.8718393650676603E-5</v>
      </c>
      <c r="BR427" s="56">
        <v>0</v>
      </c>
      <c r="BS427" s="56">
        <v>9.7533772926868494E-5</v>
      </c>
      <c r="BT427" s="56">
        <v>5.2026787195987702E-5</v>
      </c>
      <c r="BU427" s="56">
        <v>4.2063688160345197E-4</v>
      </c>
      <c r="BV427" s="56">
        <v>3.09631777304804E-3</v>
      </c>
      <c r="BW427" s="56">
        <v>1.7111188232783899E-5</v>
      </c>
      <c r="BX427" s="56">
        <v>6.94977491300763E-6</v>
      </c>
      <c r="BY427" s="56">
        <v>3.1660085714812599E-5</v>
      </c>
      <c r="BZ427" s="56">
        <v>1.00034638899352E-5</v>
      </c>
      <c r="CA427" s="56">
        <v>1.6505715418393101E-5</v>
      </c>
      <c r="CB427" s="56">
        <v>1.2548204704041599E-5</v>
      </c>
      <c r="CC427" s="56">
        <v>1.45050226404061E-5</v>
      </c>
      <c r="CD427" s="56">
        <v>1.44786977354326E-5</v>
      </c>
      <c r="CE427" s="56">
        <v>4.7957483385181899E-3</v>
      </c>
      <c r="CF427" s="56">
        <v>6.5522688479075807E-5</v>
      </c>
      <c r="CG427" s="56">
        <v>1.0135088414802799E-5</v>
      </c>
      <c r="CH427" s="56">
        <v>1.2972913170947601E-4</v>
      </c>
      <c r="CI427" s="56">
        <v>6.8788731689456396E-4</v>
      </c>
      <c r="CJ427" s="56">
        <v>4.1373975650039102E-4</v>
      </c>
      <c r="CK427" s="56">
        <v>1.0171943281765701E-4</v>
      </c>
      <c r="CL427" s="56">
        <v>1.9848100853196899E-2</v>
      </c>
      <c r="CM427" s="56">
        <v>7.8342917201176896E-5</v>
      </c>
      <c r="CN427" s="56">
        <v>1.5626463592277801E-4</v>
      </c>
      <c r="CO427" s="56">
        <v>2.9206604571281098E-4</v>
      </c>
      <c r="CP427" s="56">
        <v>2.7997413936164299E-3</v>
      </c>
      <c r="CQ427" s="56">
        <v>2.5271908774573202E-5</v>
      </c>
      <c r="CR427" s="56">
        <v>1.57194782565175E-4</v>
      </c>
      <c r="CS427" s="56">
        <v>1.99858678558916E-4</v>
      </c>
      <c r="CT427" s="56">
        <v>6.7490036377429701E-4</v>
      </c>
      <c r="CU427" s="56">
        <v>2.0006927779870499E-5</v>
      </c>
      <c r="CV427" s="56">
        <v>7.5745526577123594E-5</v>
      </c>
      <c r="CW427" s="56">
        <v>6.1600277638022198E-5</v>
      </c>
      <c r="CX427" s="56">
        <v>8.4239695915244001E-5</v>
      </c>
      <c r="CY427" s="56">
        <v>7.7395220622130496E-5</v>
      </c>
      <c r="CZ427" s="56">
        <v>2.5113959344732101E-4</v>
      </c>
      <c r="DA427" s="56">
        <v>1.04044799423651E-4</v>
      </c>
      <c r="DB427" s="56">
        <v>6.5812262433784406E-5</v>
      </c>
      <c r="DC427" s="56">
        <v>3.9945147557760002E-3</v>
      </c>
      <c r="DD427" s="56">
        <v>6.0326152237304099E-3</v>
      </c>
      <c r="DE427" s="56">
        <v>4.5263304860509298E-3</v>
      </c>
      <c r="DF427" s="56">
        <v>4.5320517653985098E-3</v>
      </c>
      <c r="DG427" s="56">
        <v>3.1326636918481399E-3</v>
      </c>
      <c r="DH427" s="56">
        <v>3.6486318293290097E-5</v>
      </c>
      <c r="DI427" s="56">
        <v>3.0742487277119102E-3</v>
      </c>
      <c r="DJ427" s="56">
        <v>5.2981766998743502E-3</v>
      </c>
      <c r="DK427" s="56">
        <v>1.71085557422866E-4</v>
      </c>
      <c r="DL427" s="56">
        <v>1.4421309442590299E-3</v>
      </c>
      <c r="DM427" s="56"/>
      <c r="DN427" s="56"/>
      <c r="DO427" s="56"/>
      <c r="DP427" s="56"/>
      <c r="DQ427" s="56"/>
      <c r="DR427" s="45"/>
    </row>
    <row r="428" spans="1:122" ht="14.25" x14ac:dyDescent="0.2">
      <c r="A428" s="54">
        <v>2021</v>
      </c>
      <c r="B428" s="54">
        <v>10</v>
      </c>
      <c r="C428" s="54">
        <v>21</v>
      </c>
      <c r="D428" s="54">
        <v>18</v>
      </c>
      <c r="E428" s="55">
        <f t="shared" si="6"/>
        <v>0.10870178918805368</v>
      </c>
      <c r="F428" s="56">
        <v>4.7254520672705899E-3</v>
      </c>
      <c r="G428" s="56">
        <v>2.73082279239577E-3</v>
      </c>
      <c r="H428" s="56">
        <v>7.5675326830527495E-5</v>
      </c>
      <c r="I428" s="56">
        <v>4.0982612062766201E-4</v>
      </c>
      <c r="J428" s="56">
        <v>3.30816305833823E-6</v>
      </c>
      <c r="K428" s="56">
        <v>4.6823230979556501E-5</v>
      </c>
      <c r="L428" s="56">
        <v>2.5438633172738801E-5</v>
      </c>
      <c r="M428" s="56">
        <v>7.3709733925838495E-7</v>
      </c>
      <c r="N428" s="56">
        <v>2.45699113086128E-7</v>
      </c>
      <c r="O428" s="56">
        <v>2.4569911308612802E-6</v>
      </c>
      <c r="P428" s="56">
        <v>4.73848289523248E-6</v>
      </c>
      <c r="Q428" s="56">
        <v>1.2605241998150799E-4</v>
      </c>
      <c r="R428" s="56">
        <v>5.3373744833799096E-3</v>
      </c>
      <c r="S428" s="56"/>
      <c r="T428" s="56">
        <v>5.9657499650976901E-4</v>
      </c>
      <c r="U428" s="56"/>
      <c r="V428" s="56">
        <v>2.5281561239730202E-4</v>
      </c>
      <c r="W428" s="56">
        <v>1.04176423948518E-4</v>
      </c>
      <c r="X428" s="56">
        <v>1.36183998408981E-3</v>
      </c>
      <c r="Y428" s="56">
        <v>2.0216123024726601E-3</v>
      </c>
      <c r="Z428" s="56">
        <v>6.3912481791529195E-4</v>
      </c>
      <c r="AA428" s="56">
        <v>7.1077243428487101E-4</v>
      </c>
      <c r="AB428" s="56">
        <v>6.7567256098685294E-5</v>
      </c>
      <c r="AC428" s="56">
        <v>0</v>
      </c>
      <c r="AD428" s="56">
        <v>9.9051842447007795E-5</v>
      </c>
      <c r="AE428" s="56">
        <v>4.3304468681430103E-5</v>
      </c>
      <c r="AF428" s="56">
        <v>5.4840042040823903E-4</v>
      </c>
      <c r="AG428" s="56">
        <v>1.5894451124908099E-3</v>
      </c>
      <c r="AH428" s="56">
        <v>8.0027711119481803E-6</v>
      </c>
      <c r="AI428" s="56">
        <v>4.5618427828601998E-4</v>
      </c>
      <c r="AJ428" s="56">
        <v>1.11687796834294E-4</v>
      </c>
      <c r="AK428" s="56">
        <v>5.7923390410688303E-3</v>
      </c>
      <c r="AL428" s="56">
        <v>5.0617527283072295E-4</v>
      </c>
      <c r="AM428" s="56">
        <v>1.87696572461153E-4</v>
      </c>
      <c r="AN428" s="56">
        <v>2.47185592720299E-3</v>
      </c>
      <c r="AO428" s="56">
        <v>4.6637201651077002E-4</v>
      </c>
      <c r="AP428" s="56">
        <v>3.87511376178447E-4</v>
      </c>
      <c r="AQ428" s="56">
        <v>3.7161990854276902E-5</v>
      </c>
      <c r="AR428" s="56">
        <v>1.05299619894055E-5</v>
      </c>
      <c r="AS428" s="56">
        <v>2.19225033651098E-4</v>
      </c>
      <c r="AT428" s="56">
        <v>9.3084863986344699E-5</v>
      </c>
      <c r="AU428" s="56">
        <v>2.9852442239964601E-5</v>
      </c>
      <c r="AV428" s="56">
        <v>2.8035146299959702E-4</v>
      </c>
      <c r="AW428" s="56">
        <v>4.76042031604374E-5</v>
      </c>
      <c r="AX428" s="56">
        <v>6.4496017185108697E-5</v>
      </c>
      <c r="AY428" s="56">
        <v>1.4262833514649799E-4</v>
      </c>
      <c r="AZ428" s="56">
        <v>1.9304930313910099E-5</v>
      </c>
      <c r="BA428" s="56">
        <v>1.8890751808993501E-4</v>
      </c>
      <c r="BB428" s="56">
        <v>8.0712158648793195E-5</v>
      </c>
      <c r="BC428" s="56">
        <v>2.1902320937963401E-5</v>
      </c>
      <c r="BD428" s="56">
        <v>3.9360997916397799E-4</v>
      </c>
      <c r="BE428" s="56">
        <v>4.17758691993014E-4</v>
      </c>
      <c r="BF428" s="56">
        <v>7.1963515229262105E-4</v>
      </c>
      <c r="BG428" s="56">
        <v>3.15898859682165E-5</v>
      </c>
      <c r="BH428" s="56">
        <v>6.94977491300763E-6</v>
      </c>
      <c r="BI428" s="56">
        <v>5.2649809947027501E-5</v>
      </c>
      <c r="BJ428" s="56">
        <v>1.4078559179835201E-4</v>
      </c>
      <c r="BK428" s="56">
        <v>2.4131162892387601E-5</v>
      </c>
      <c r="BL428" s="56">
        <v>5.0817596560870999E-4</v>
      </c>
      <c r="BM428" s="56">
        <v>6.1881076624406296E-5</v>
      </c>
      <c r="BN428" s="63">
        <v>1.93903985053908E-3</v>
      </c>
      <c r="BO428" s="56">
        <v>4.2640466828314898E-3</v>
      </c>
      <c r="BP428" s="56">
        <v>7.3025286396527194E-5</v>
      </c>
      <c r="BQ428" s="56">
        <v>1.04422123061605E-4</v>
      </c>
      <c r="BR428" s="56">
        <v>0</v>
      </c>
      <c r="BS428" s="56">
        <v>9.9815264691239703E-5</v>
      </c>
      <c r="BT428" s="56">
        <v>5.7186468570796399E-5</v>
      </c>
      <c r="BU428" s="56">
        <v>4.3587022661479202E-4</v>
      </c>
      <c r="BV428" s="56">
        <v>3.0340593727856799E-3</v>
      </c>
      <c r="BW428" s="56">
        <v>1.7549936649009199E-5</v>
      </c>
      <c r="BX428" s="56">
        <v>6.94977491300763E-6</v>
      </c>
      <c r="BY428" s="56">
        <v>3.1660085714812599E-5</v>
      </c>
      <c r="BZ428" s="56">
        <v>1.45050226404061E-5</v>
      </c>
      <c r="CA428" s="56">
        <v>1.7005888612889899E-5</v>
      </c>
      <c r="CB428" s="56">
        <v>1.2548204704041599E-5</v>
      </c>
      <c r="CC428" s="56">
        <v>1.6005542223896401E-5</v>
      </c>
      <c r="CD428" s="56">
        <v>1.49174461516578E-5</v>
      </c>
      <c r="CE428" s="56">
        <v>4.9854631536939802E-3</v>
      </c>
      <c r="CF428" s="56">
        <v>6.8523727646056305E-5</v>
      </c>
      <c r="CG428" s="56">
        <v>1.0135088414802799E-5</v>
      </c>
      <c r="CH428" s="56">
        <v>1.36678906622483E-4</v>
      </c>
      <c r="CI428" s="56">
        <v>7.3465789806417305E-4</v>
      </c>
      <c r="CJ428" s="56">
        <v>3.7074241171031902E-4</v>
      </c>
      <c r="CK428" s="56">
        <v>1.02627642039243E-4</v>
      </c>
      <c r="CL428" s="56">
        <v>1.5271954871967801E-2</v>
      </c>
      <c r="CM428" s="56">
        <v>7.7526845146998002E-5</v>
      </c>
      <c r="CN428" s="56">
        <v>1.6510980399387799E-4</v>
      </c>
      <c r="CO428" s="56">
        <v>3.01367512136785E-4</v>
      </c>
      <c r="CP428" s="56">
        <v>2.8141586665735899E-3</v>
      </c>
      <c r="CQ428" s="56">
        <v>2.4148712829036602E-5</v>
      </c>
      <c r="CR428" s="56">
        <v>1.63240735740759E-4</v>
      </c>
      <c r="CS428" s="56">
        <v>2.0396536373478501E-4</v>
      </c>
      <c r="CT428" s="56">
        <v>7.2374183746848895E-4</v>
      </c>
      <c r="CU428" s="56">
        <v>2.0006927779870499E-5</v>
      </c>
      <c r="CV428" s="56">
        <v>6.6277335754983104E-5</v>
      </c>
      <c r="CW428" s="56">
        <v>5.84412890412006E-5</v>
      </c>
      <c r="CX428" s="56">
        <v>9.4243159805179301E-5</v>
      </c>
      <c r="CY428" s="56">
        <v>6.9497749130076306E-5</v>
      </c>
      <c r="CZ428" s="56">
        <v>2.4008313335844599E-4</v>
      </c>
      <c r="DA428" s="56">
        <v>1.10898049685089E-4</v>
      </c>
      <c r="DB428" s="56">
        <v>6.3706270035903295E-5</v>
      </c>
      <c r="DC428" s="56">
        <v>3.9861434359944299E-3</v>
      </c>
      <c r="DD428" s="56">
        <v>6.0205057674425997E-3</v>
      </c>
      <c r="DE428" s="56">
        <v>4.5205258445042704E-3</v>
      </c>
      <c r="DF428" s="56">
        <v>4.5192403116447299E-3</v>
      </c>
      <c r="DG428" s="56">
        <v>3.1184482431624401E-3</v>
      </c>
      <c r="DH428" s="56">
        <v>5.3071008426603701E-5</v>
      </c>
      <c r="DI428" s="56">
        <v>3.0742487277119102E-3</v>
      </c>
      <c r="DJ428" s="56">
        <v>5.2828029553698202E-3</v>
      </c>
      <c r="DK428" s="56">
        <v>1.3992564490255001E-4</v>
      </c>
      <c r="DL428" s="56">
        <v>5.4666824166098096E-3</v>
      </c>
      <c r="DM428" s="56"/>
      <c r="DN428" s="56"/>
      <c r="DO428" s="56"/>
      <c r="DP428" s="56"/>
      <c r="DQ428" s="56"/>
      <c r="DR428" s="45"/>
    </row>
    <row r="429" spans="1:122" s="45" customFormat="1" ht="14.25" x14ac:dyDescent="0.2">
      <c r="A429" s="54">
        <v>2021</v>
      </c>
      <c r="B429" s="54">
        <v>10</v>
      </c>
      <c r="C429" s="54">
        <v>21</v>
      </c>
      <c r="D429" s="54">
        <v>19</v>
      </c>
      <c r="E429" s="55">
        <f t="shared" si="6"/>
        <v>0.11546903598494322</v>
      </c>
      <c r="F429" s="56">
        <v>4.7686249114271499E-3</v>
      </c>
      <c r="G429" s="56">
        <v>3.0031802592517501E-3</v>
      </c>
      <c r="H429" s="56">
        <v>1.8474818310411999E-4</v>
      </c>
      <c r="I429" s="56">
        <v>4.2567371342171803E-4</v>
      </c>
      <c r="J429" s="56">
        <v>8.3467498702687604E-5</v>
      </c>
      <c r="K429" s="56">
        <v>7.6342224423189896E-7</v>
      </c>
      <c r="L429" s="56">
        <v>3.4222376465567899E-7</v>
      </c>
      <c r="M429" s="56">
        <v>2.45699113086128E-7</v>
      </c>
      <c r="N429" s="56">
        <v>2.45699113086128E-7</v>
      </c>
      <c r="O429" s="56">
        <v>1.2284955654306401E-6</v>
      </c>
      <c r="P429" s="56">
        <v>7.8974714920541302E-6</v>
      </c>
      <c r="Q429" s="56">
        <v>1.2605241998150799E-4</v>
      </c>
      <c r="R429" s="56">
        <v>5.4771158539476499E-3</v>
      </c>
      <c r="S429" s="56"/>
      <c r="T429" s="56">
        <v>8.4747766581232803E-4</v>
      </c>
      <c r="U429" s="56"/>
      <c r="V429" s="56">
        <v>4.6232675611317299E-4</v>
      </c>
      <c r="W429" s="56">
        <v>1.1175799658089E-4</v>
      </c>
      <c r="X429" s="56">
        <v>1.5807578938495501E-3</v>
      </c>
      <c r="Y429" s="56">
        <v>2.10873018799835E-3</v>
      </c>
      <c r="Z429" s="56">
        <v>6.7321556985599205E-4</v>
      </c>
      <c r="AA429" s="56">
        <v>7.5973675753560695E-4</v>
      </c>
      <c r="AB429" s="56">
        <v>6.6953008315970004E-5</v>
      </c>
      <c r="AC429" s="56">
        <v>0</v>
      </c>
      <c r="AD429" s="56">
        <v>1.44400878748047E-4</v>
      </c>
      <c r="AE429" s="56">
        <v>4.6682831486364398E-5</v>
      </c>
      <c r="AF429" s="56">
        <v>5.8304399535338304E-4</v>
      </c>
      <c r="AG429" s="56">
        <v>1.5489837335465201E-3</v>
      </c>
      <c r="AH429" s="56">
        <v>7.5815726323719603E-6</v>
      </c>
      <c r="AI429" s="56">
        <v>4.5700035034019901E-4</v>
      </c>
      <c r="AJ429" s="56">
        <v>1.22630182334952E-4</v>
      </c>
      <c r="AK429" s="56">
        <v>6.8443348936203796E-3</v>
      </c>
      <c r="AL429" s="56">
        <v>5.1184390236835202E-4</v>
      </c>
      <c r="AM429" s="56">
        <v>2.2428819037433701E-4</v>
      </c>
      <c r="AN429" s="56">
        <v>2.5768922980473198E-3</v>
      </c>
      <c r="AO429" s="56">
        <v>5.1429211853088895E-4</v>
      </c>
      <c r="AP429" s="56">
        <v>4.2750768180153898E-4</v>
      </c>
      <c r="AQ429" s="56">
        <v>4.2690220898714799E-5</v>
      </c>
      <c r="AR429" s="56">
        <v>1.17935574281342E-5</v>
      </c>
      <c r="AS429" s="56">
        <v>2.5620275017055997E-4</v>
      </c>
      <c r="AT429" s="56">
        <v>1.2821983715766101E-4</v>
      </c>
      <c r="AU429" s="56">
        <v>3.7960512971806799E-5</v>
      </c>
      <c r="AV429" s="56">
        <v>3.13933266777476E-4</v>
      </c>
      <c r="AW429" s="56">
        <v>5.0982565965371601E-5</v>
      </c>
      <c r="AX429" s="56">
        <v>7.2665512695222495E-5</v>
      </c>
      <c r="AY429" s="56">
        <v>1.56966633388738E-4</v>
      </c>
      <c r="AZ429" s="56">
        <v>2.5008659724838098E-5</v>
      </c>
      <c r="BA429" s="56">
        <v>2.4576931283272398E-4</v>
      </c>
      <c r="BB429" s="56">
        <v>1.00982335478399E-4</v>
      </c>
      <c r="BC429" s="56">
        <v>3.2011084447792701E-5</v>
      </c>
      <c r="BD429" s="56">
        <v>5.4682092610982798E-4</v>
      </c>
      <c r="BE429" s="56">
        <v>5.8648378293658801E-4</v>
      </c>
      <c r="BF429" s="56">
        <v>7.3206050744011996E-4</v>
      </c>
      <c r="BG429" s="56">
        <v>4.3278143776456603E-5</v>
      </c>
      <c r="BH429" s="56">
        <v>6.94977491300763E-6</v>
      </c>
      <c r="BI429" s="56">
        <v>6.3618520352658206E-5</v>
      </c>
      <c r="BJ429" s="56">
        <v>1.42259786476868E-4</v>
      </c>
      <c r="BK429" s="56">
        <v>2.8957395470865102E-5</v>
      </c>
      <c r="BL429" s="56">
        <v>5.18179429498645E-4</v>
      </c>
      <c r="BM429" s="56">
        <v>7.69740221425542E-5</v>
      </c>
      <c r="BN429" s="63">
        <v>2.3192504530715401E-3</v>
      </c>
      <c r="BO429" s="56">
        <v>4.0972169850460099E-3</v>
      </c>
      <c r="BP429" s="56">
        <v>9.1531694592907295E-5</v>
      </c>
      <c r="BQ429" s="56">
        <v>1.18462072380812E-4</v>
      </c>
      <c r="BR429" s="56">
        <v>0</v>
      </c>
      <c r="BS429" s="56">
        <v>9.81041458679613E-5</v>
      </c>
      <c r="BT429" s="56">
        <v>6.1486203049803602E-5</v>
      </c>
      <c r="BU429" s="56">
        <v>4.53069164530821E-4</v>
      </c>
      <c r="BV429" s="56">
        <v>3.2412100500222602E-3</v>
      </c>
      <c r="BW429" s="56">
        <v>2.3253666059937201E-5</v>
      </c>
      <c r="BX429" s="56">
        <v>6.5636763067294298E-6</v>
      </c>
      <c r="BY429" s="56">
        <v>3.2379633117421902E-5</v>
      </c>
      <c r="BZ429" s="56">
        <v>2.3007966946851E-5</v>
      </c>
      <c r="CA429" s="56">
        <v>2.1507447363360701E-5</v>
      </c>
      <c r="CB429" s="56">
        <v>1.35134512197371E-5</v>
      </c>
      <c r="CC429" s="56">
        <v>1.7005888612889899E-5</v>
      </c>
      <c r="CD429" s="56">
        <v>1.7111188232783899E-5</v>
      </c>
      <c r="CE429" s="56">
        <v>5.8924614296514298E-3</v>
      </c>
      <c r="CF429" s="56">
        <v>8.3528923480959201E-5</v>
      </c>
      <c r="CG429" s="56">
        <v>1.15829581883461E-5</v>
      </c>
      <c r="CH429" s="56">
        <v>1.1235469442695701E-4</v>
      </c>
      <c r="CI429" s="56">
        <v>6.2168895585450103E-4</v>
      </c>
      <c r="CJ429" s="56">
        <v>3.66793675964292E-4</v>
      </c>
      <c r="CK429" s="56">
        <v>8.2647039164346404E-5</v>
      </c>
      <c r="CL429" s="56">
        <v>2.2023854249257801E-2</v>
      </c>
      <c r="CM429" s="56">
        <v>6.6917908442671995E-5</v>
      </c>
      <c r="CN429" s="56">
        <v>1.63635609315362E-4</v>
      </c>
      <c r="CO429" s="56">
        <v>3.1811015169994002E-4</v>
      </c>
      <c r="CP429" s="56">
        <v>2.8602009253722699E-3</v>
      </c>
      <c r="CQ429" s="56">
        <v>2.6956702692878099E-5</v>
      </c>
      <c r="CR429" s="56">
        <v>1.7486756877072699E-4</v>
      </c>
      <c r="CS429" s="56">
        <v>2.1947950773250899E-4</v>
      </c>
      <c r="CT429" s="56">
        <v>7.4372244034338604E-4</v>
      </c>
      <c r="CU429" s="56">
        <v>1.9480429680400201E-5</v>
      </c>
      <c r="CV429" s="56">
        <v>5.8994112045644299E-5</v>
      </c>
      <c r="CW429" s="56">
        <v>5.5282300444378899E-5</v>
      </c>
      <c r="CX429" s="56">
        <v>8.5292692114184604E-5</v>
      </c>
      <c r="CY429" s="56">
        <v>5.5282300444378899E-5</v>
      </c>
      <c r="CZ429" s="56">
        <v>2.1428472648440201E-4</v>
      </c>
      <c r="DA429" s="56">
        <v>8.2239003137256998E-5</v>
      </c>
      <c r="DB429" s="56">
        <v>5.4755802344908598E-5</v>
      </c>
      <c r="DC429" s="56">
        <v>3.9856783626732303E-3</v>
      </c>
      <c r="DD429" s="56">
        <v>6.0010253377622003E-3</v>
      </c>
      <c r="DE429" s="56">
        <v>4.49214759694282E-3</v>
      </c>
      <c r="DF429" s="56">
        <v>4.4981014129509998E-3</v>
      </c>
      <c r="DG429" s="56">
        <v>3.10265330017833E-3</v>
      </c>
      <c r="DH429" s="56">
        <v>6.6338760533254703E-6</v>
      </c>
      <c r="DI429" s="56">
        <v>3.0307424347590199E-3</v>
      </c>
      <c r="DJ429" s="56">
        <v>5.2494931756099997E-3</v>
      </c>
      <c r="DK429" s="56">
        <v>7.8781665617402196E-5</v>
      </c>
      <c r="DL429" s="56">
        <v>1.0738981734895201E-3</v>
      </c>
      <c r="DM429" s="56"/>
      <c r="DN429" s="56"/>
      <c r="DO429" s="56"/>
      <c r="DP429" s="56"/>
      <c r="DQ429" s="56"/>
    </row>
    <row r="430" spans="1:122" ht="14.25" x14ac:dyDescent="0.2">
      <c r="A430" s="54">
        <v>2021</v>
      </c>
      <c r="B430" s="54">
        <v>10</v>
      </c>
      <c r="C430" s="54">
        <v>21</v>
      </c>
      <c r="D430" s="54">
        <v>20</v>
      </c>
      <c r="E430" s="55">
        <f t="shared" si="6"/>
        <v>0.10988158806676743</v>
      </c>
      <c r="F430" s="56">
        <v>4.9426325333020802E-3</v>
      </c>
      <c r="G430" s="56">
        <v>3.31263829218373E-3</v>
      </c>
      <c r="H430" s="56">
        <v>3.5797132281083499E-3</v>
      </c>
      <c r="I430" s="56">
        <v>5.7125043792524905E-4</v>
      </c>
      <c r="J430" s="56">
        <v>2.5447408141063301E-7</v>
      </c>
      <c r="K430" s="56">
        <v>7.6342224423189896E-7</v>
      </c>
      <c r="L430" s="56">
        <v>3.4792749406660698E-5</v>
      </c>
      <c r="M430" s="56">
        <v>2.45699113086128E-7</v>
      </c>
      <c r="N430" s="56">
        <v>2.45699113086128E-7</v>
      </c>
      <c r="O430" s="56">
        <v>9.827964523445139E-7</v>
      </c>
      <c r="P430" s="56">
        <v>1.5794942984108301E-5</v>
      </c>
      <c r="Q430" s="56">
        <v>1.21577186136011E-4</v>
      </c>
      <c r="R430" s="56">
        <v>5.4174460693410201E-3</v>
      </c>
      <c r="S430" s="56"/>
      <c r="T430" s="56">
        <v>1.14789748137007E-3</v>
      </c>
      <c r="U430" s="56"/>
      <c r="V430" s="56">
        <v>3.8767810057661298E-4</v>
      </c>
      <c r="W430" s="56">
        <v>2.9203094583951297E-4</v>
      </c>
      <c r="X430" s="56">
        <v>1.60350261174667E-3</v>
      </c>
      <c r="Y430" s="56">
        <v>2.0747184107725702E-3</v>
      </c>
      <c r="Z430" s="56">
        <v>4.9139822617225702E-4</v>
      </c>
      <c r="AA430" s="56">
        <v>7.7458400394066901E-4</v>
      </c>
      <c r="AB430" s="56">
        <v>4.6068583703649102E-5</v>
      </c>
      <c r="AC430" s="56">
        <v>0</v>
      </c>
      <c r="AD430" s="56">
        <v>1.3724050459525201E-4</v>
      </c>
      <c r="AE430" s="56">
        <v>3.4090751940700298E-5</v>
      </c>
      <c r="AF430" s="56">
        <v>5.1473964191543905E-4</v>
      </c>
      <c r="AG430" s="56">
        <v>1.4421046193540601E-3</v>
      </c>
      <c r="AH430" s="56">
        <v>8.4239695915243994E-6</v>
      </c>
      <c r="AI430" s="56">
        <v>4.45575341581694E-4</v>
      </c>
      <c r="AJ430" s="56">
        <v>1.13951738662017E-4</v>
      </c>
      <c r="AK430" s="56">
        <v>6.1664159407424602E-3</v>
      </c>
      <c r="AL430" s="56">
        <v>5.0317423366374201E-4</v>
      </c>
      <c r="AM430" s="56">
        <v>1.3873224921041801E-4</v>
      </c>
      <c r="AN430" s="56">
        <v>3.2233266645769199E-3</v>
      </c>
      <c r="AO430" s="56">
        <v>4.5542963101011301E-4</v>
      </c>
      <c r="AP430" s="56">
        <v>3.78832932505512E-4</v>
      </c>
      <c r="AQ430" s="56">
        <v>4.4840088138218401E-5</v>
      </c>
      <c r="AR430" s="56">
        <v>1.22147559077104E-5</v>
      </c>
      <c r="AS430" s="56">
        <v>3.16951855881106E-4</v>
      </c>
      <c r="AT430" s="56">
        <v>2.8062348701765702E-4</v>
      </c>
      <c r="AU430" s="56">
        <v>3.7223415632548499E-5</v>
      </c>
      <c r="AV430" s="56">
        <v>3.7053181247053102E-4</v>
      </c>
      <c r="AW430" s="56">
        <v>4.3918716464145501E-5</v>
      </c>
      <c r="AX430" s="56">
        <v>7.5675326830527604E-5</v>
      </c>
      <c r="AY430" s="56">
        <v>1.7319154982074701E-4</v>
      </c>
      <c r="AZ430" s="56">
        <v>2.1498672395036198E-5</v>
      </c>
      <c r="BA430" s="56">
        <v>2.0154347247722099E-4</v>
      </c>
      <c r="BB430" s="56">
        <v>9.6191202773219305E-5</v>
      </c>
      <c r="BC430" s="56">
        <v>2.9062695090759199E-5</v>
      </c>
      <c r="BD430" s="56">
        <v>3.7813093503955198E-4</v>
      </c>
      <c r="BE430" s="56">
        <v>3.8146542300286298E-4</v>
      </c>
      <c r="BF430" s="56">
        <v>6.9996167330908202E-4</v>
      </c>
      <c r="BG430" s="56">
        <v>3.15898859682165E-5</v>
      </c>
      <c r="BH430" s="56">
        <v>6.94977491300763E-6</v>
      </c>
      <c r="BI430" s="56">
        <v>5.7914790941730298E-5</v>
      </c>
      <c r="BJ430" s="56">
        <v>1.90908210867922E-4</v>
      </c>
      <c r="BK430" s="56">
        <v>2.5886156557288501E-5</v>
      </c>
      <c r="BL430" s="56">
        <v>4.9483801375546296E-4</v>
      </c>
      <c r="BM430" s="56">
        <v>6.8295578469619207E-5</v>
      </c>
      <c r="BN430" s="63">
        <v>2.6337540927901001E-3</v>
      </c>
      <c r="BO430" s="56">
        <v>3.8998591724595699E-3</v>
      </c>
      <c r="BP430" s="56">
        <v>7.2525113202030406E-5</v>
      </c>
      <c r="BQ430" s="56">
        <v>1.04422123061605E-4</v>
      </c>
      <c r="BR430" s="56">
        <v>0</v>
      </c>
      <c r="BS430" s="56">
        <v>9.4111535280311701E-5</v>
      </c>
      <c r="BT430" s="56">
        <v>5.8476388914498602E-5</v>
      </c>
      <c r="BU430" s="56">
        <v>4.3243043903158602E-4</v>
      </c>
      <c r="BV430" s="56">
        <v>2.9944403908005401E-3</v>
      </c>
      <c r="BW430" s="56">
        <v>1.8866181897684901E-5</v>
      </c>
      <c r="BX430" s="56">
        <v>6.1775777004512296E-6</v>
      </c>
      <c r="BY430" s="56">
        <v>2.9501443506984401E-5</v>
      </c>
      <c r="BZ430" s="56">
        <v>1.8506408196380199E-5</v>
      </c>
      <c r="CA430" s="56">
        <v>1.8006235001883401E-5</v>
      </c>
      <c r="CB430" s="56">
        <v>1.20655814461938E-5</v>
      </c>
      <c r="CC430" s="56">
        <v>1.6005542223896401E-5</v>
      </c>
      <c r="CD430" s="56">
        <v>1.6672439816558701E-5</v>
      </c>
      <c r="CE430" s="56">
        <v>4.6730391814683199E-3</v>
      </c>
      <c r="CF430" s="56">
        <v>6.5022515284579005E-5</v>
      </c>
      <c r="CG430" s="56">
        <v>9.6524651569550395E-6</v>
      </c>
      <c r="CH430" s="56">
        <v>1.3609975871306599E-4</v>
      </c>
      <c r="CI430" s="56">
        <v>7.5336613053201705E-4</v>
      </c>
      <c r="CJ430" s="56">
        <v>3.5363122347753501E-4</v>
      </c>
      <c r="CK430" s="56">
        <v>1.0353585126083E-4</v>
      </c>
      <c r="CL430" s="56">
        <v>1.1278466787485701E-2</v>
      </c>
      <c r="CM430" s="56">
        <v>7.5894701038640105E-5</v>
      </c>
      <c r="CN430" s="56">
        <v>1.6167001641067199E-4</v>
      </c>
      <c r="CO430" s="56">
        <v>2.93461265676407E-4</v>
      </c>
      <c r="CP430" s="56">
        <v>2.7811384607684801E-3</v>
      </c>
      <c r="CQ430" s="56">
        <v>2.1902320937963401E-5</v>
      </c>
      <c r="CR430" s="56">
        <v>1.54404342637983E-4</v>
      </c>
      <c r="CS430" s="56">
        <v>1.8982011479568299E-4</v>
      </c>
      <c r="CT430" s="56">
        <v>6.97101033635293E-4</v>
      </c>
      <c r="CU430" s="56">
        <v>1.8427433481459602E-5</v>
      </c>
      <c r="CV430" s="56">
        <v>6.2635723900313702E-5</v>
      </c>
      <c r="CW430" s="56">
        <v>6.2126775737492506E-5</v>
      </c>
      <c r="CX430" s="56">
        <v>8.0027711119481806E-5</v>
      </c>
      <c r="CY430" s="56">
        <v>6.6338760533254701E-5</v>
      </c>
      <c r="CZ430" s="56">
        <v>2.16917216981753E-4</v>
      </c>
      <c r="DA430" s="56">
        <v>1.04044799423651E-4</v>
      </c>
      <c r="DB430" s="56">
        <v>5.7388292842259997E-5</v>
      </c>
      <c r="DC430" s="56">
        <v>3.9977702690244003E-3</v>
      </c>
      <c r="DD430" s="56">
        <v>6.0020783339611401E-3</v>
      </c>
      <c r="DE430" s="56">
        <v>4.4947274376302302E-3</v>
      </c>
      <c r="DF430" s="56">
        <v>4.5070694305786403E-3</v>
      </c>
      <c r="DG430" s="56">
        <v>3.1147627564661498E-3</v>
      </c>
      <c r="DH430" s="56">
        <v>4.4778663359946899E-5</v>
      </c>
      <c r="DI430" s="56">
        <v>3.0489680439690098E-3</v>
      </c>
      <c r="DJ430" s="56">
        <v>5.2943332637482203E-3</v>
      </c>
      <c r="DK430" s="56">
        <v>1.67558020156415E-4</v>
      </c>
      <c r="DL430" s="56">
        <v>3.9499466916558404E-3</v>
      </c>
      <c r="DM430" s="56"/>
      <c r="DN430" s="56"/>
      <c r="DO430" s="56"/>
      <c r="DP430" s="56"/>
      <c r="DQ430" s="56"/>
      <c r="DR430" s="45"/>
    </row>
    <row r="431" spans="1:122" ht="14.25" x14ac:dyDescent="0.2">
      <c r="A431" s="54">
        <v>2021</v>
      </c>
      <c r="B431" s="54">
        <v>10</v>
      </c>
      <c r="C431" s="54">
        <v>21</v>
      </c>
      <c r="D431" s="54">
        <v>21</v>
      </c>
      <c r="E431" s="55">
        <f t="shared" si="6"/>
        <v>0.11687145581004986</v>
      </c>
      <c r="F431" s="56">
        <v>5.0271354782670599E-3</v>
      </c>
      <c r="G431" s="56">
        <v>3.36939478730662E-3</v>
      </c>
      <c r="H431" s="56">
        <v>2.0553959305220099E-3</v>
      </c>
      <c r="I431" s="56">
        <v>5.8562383604078702E-4</v>
      </c>
      <c r="J431" s="56">
        <v>9.5173306447576697E-5</v>
      </c>
      <c r="K431" s="56">
        <v>5.0894816282126601E-7</v>
      </c>
      <c r="L431" s="56">
        <v>2.2735065431958901E-4</v>
      </c>
      <c r="M431" s="56">
        <v>0</v>
      </c>
      <c r="N431" s="56">
        <v>2.45699113086128E-7</v>
      </c>
      <c r="O431" s="56">
        <v>7.3709733925838495E-7</v>
      </c>
      <c r="P431" s="56">
        <v>1.8427433481459602E-5</v>
      </c>
      <c r="Q431" s="56">
        <v>1.20085441520845E-4</v>
      </c>
      <c r="R431" s="56">
        <v>4.5943540405024904E-3</v>
      </c>
      <c r="S431" s="56"/>
      <c r="T431" s="56">
        <v>1.02611847096259E-3</v>
      </c>
      <c r="U431" s="56"/>
      <c r="V431" s="56">
        <v>3.3323819709138599E-4</v>
      </c>
      <c r="W431" s="56">
        <v>5.2144371771536003E-4</v>
      </c>
      <c r="X431" s="56">
        <v>1.7715608050975799E-3</v>
      </c>
      <c r="Y431" s="56">
        <v>2.0413033313928502E-3</v>
      </c>
      <c r="Z431" s="56">
        <v>5.5466574779193501E-4</v>
      </c>
      <c r="AA431" s="56">
        <v>7.8753585718763697E-4</v>
      </c>
      <c r="AB431" s="56">
        <v>4.3611592572787802E-5</v>
      </c>
      <c r="AC431" s="56">
        <v>0</v>
      </c>
      <c r="AD431" s="56">
        <v>1.36345457826152E-4</v>
      </c>
      <c r="AE431" s="56">
        <v>3.7776238636992198E-5</v>
      </c>
      <c r="AF431" s="56">
        <v>4.8427295189275901E-4</v>
      </c>
      <c r="AG431" s="56">
        <v>1.38103083981551E-3</v>
      </c>
      <c r="AH431" s="56">
        <v>8.0027711119481803E-6</v>
      </c>
      <c r="AI431" s="56">
        <v>4.3170211666065201E-4</v>
      </c>
      <c r="AJ431" s="56">
        <v>1.28667360542211E-4</v>
      </c>
      <c r="AK431" s="56">
        <v>6.5565247075449603E-3</v>
      </c>
      <c r="AL431" s="56">
        <v>5.1351114635000798E-4</v>
      </c>
      <c r="AM431" s="56">
        <v>2.4455836720394301E-4</v>
      </c>
      <c r="AN431" s="56">
        <v>4.2582113288956898E-3</v>
      </c>
      <c r="AO431" s="56">
        <v>5.8447431519027696E-4</v>
      </c>
      <c r="AP431" s="56">
        <v>4.8561552204640801E-4</v>
      </c>
      <c r="AQ431" s="56">
        <v>1.6830389246399801E-4</v>
      </c>
      <c r="AR431" s="56">
        <v>1.30571528668628E-5</v>
      </c>
      <c r="AS431" s="56">
        <v>4.82219609304825E-4</v>
      </c>
      <c r="AT431" s="56">
        <v>4.5584205452136402E-4</v>
      </c>
      <c r="AU431" s="56">
        <v>7.3451749857098101E-4</v>
      </c>
      <c r="AV431" s="56">
        <v>8.1237779251431001E-4</v>
      </c>
      <c r="AW431" s="56">
        <v>1.47480892629949E-3</v>
      </c>
      <c r="AX431" s="56">
        <v>7.9975061309534793E-5</v>
      </c>
      <c r="AY431" s="56">
        <v>3.7505969612597502E-4</v>
      </c>
      <c r="AZ431" s="56">
        <v>2.3692414476162399E-5</v>
      </c>
      <c r="BA431" s="56">
        <v>2.1765431432101199E-4</v>
      </c>
      <c r="BB431" s="56">
        <v>1.12775892906533E-4</v>
      </c>
      <c r="BC431" s="56">
        <v>3.7486664682283599E-5</v>
      </c>
      <c r="BD431" s="56">
        <v>4.4668098759058101E-4</v>
      </c>
      <c r="BE431" s="56">
        <v>5.1968872405045905E-4</v>
      </c>
      <c r="BF431" s="56">
        <v>7.0617435088283099E-4</v>
      </c>
      <c r="BG431" s="56">
        <v>4.7384828952324798E-5</v>
      </c>
      <c r="BH431" s="56">
        <v>5.7914790941730303E-6</v>
      </c>
      <c r="BI431" s="56">
        <v>7.8535966504315999E-5</v>
      </c>
      <c r="BJ431" s="56">
        <v>3.8255351907510201E-4</v>
      </c>
      <c r="BK431" s="56">
        <v>3.2028634384441699E-5</v>
      </c>
      <c r="BL431" s="56">
        <v>4.8616834505085202E-4</v>
      </c>
      <c r="BM431" s="56">
        <v>7.7728669418461607E-5</v>
      </c>
      <c r="BN431" s="63">
        <v>2.8695462666378699E-3</v>
      </c>
      <c r="BO431" s="56">
        <v>3.9613453755093803E-3</v>
      </c>
      <c r="BP431" s="56">
        <v>7.2024940007533604E-5</v>
      </c>
      <c r="BQ431" s="56">
        <v>1.2855328595399201E-4</v>
      </c>
      <c r="BR431" s="56">
        <v>0</v>
      </c>
      <c r="BS431" s="56">
        <v>8.7267059987198101E-5</v>
      </c>
      <c r="BT431" s="56">
        <v>6.0626256154002203E-5</v>
      </c>
      <c r="BU431" s="56">
        <v>4.3587022661479202E-4</v>
      </c>
      <c r="BV431" s="56">
        <v>3.07179173658105E-3</v>
      </c>
      <c r="BW431" s="56">
        <v>1.9304930313910099E-5</v>
      </c>
      <c r="BX431" s="56">
        <v>5.40538048789482E-6</v>
      </c>
      <c r="BY431" s="56">
        <v>2.73428012991563E-5</v>
      </c>
      <c r="BZ431" s="56">
        <v>1.7506061807386701E-5</v>
      </c>
      <c r="CA431" s="56">
        <v>1.9006581390876899E-5</v>
      </c>
      <c r="CB431" s="56">
        <v>1.2548204704041599E-5</v>
      </c>
      <c r="CC431" s="56">
        <v>1.7506061807386701E-5</v>
      </c>
      <c r="CD431" s="56">
        <v>1.6233691400333499E-5</v>
      </c>
      <c r="CE431" s="56">
        <v>4.8462044063840902E-3</v>
      </c>
      <c r="CF431" s="56">
        <v>6.9524074035049799E-5</v>
      </c>
      <c r="CG431" s="56">
        <v>9.1698418991072898E-6</v>
      </c>
      <c r="CH431" s="56">
        <v>1.19883617249382E-4</v>
      </c>
      <c r="CI431" s="56">
        <v>6.6198361040062598E-4</v>
      </c>
      <c r="CJ431" s="56">
        <v>3.3783628049342698E-4</v>
      </c>
      <c r="CK431" s="56">
        <v>8.7188085272277499E-5</v>
      </c>
      <c r="CL431" s="56">
        <v>1.4614270996046201E-2</v>
      </c>
      <c r="CM431" s="56">
        <v>6.3653620225956296E-5</v>
      </c>
      <c r="CN431" s="56">
        <v>1.5626463592277801E-4</v>
      </c>
      <c r="CO431" s="56">
        <v>2.92531119034009E-4</v>
      </c>
      <c r="CP431" s="56">
        <v>2.8016016869012298E-3</v>
      </c>
      <c r="CQ431" s="56">
        <v>2.4710310801804902E-5</v>
      </c>
      <c r="CR431" s="56">
        <v>1.54404342637983E-4</v>
      </c>
      <c r="CS431" s="56">
        <v>1.8982011479568299E-4</v>
      </c>
      <c r="CT431" s="56">
        <v>7.0154116760749296E-4</v>
      </c>
      <c r="CU431" s="56">
        <v>1.73744372825191E-5</v>
      </c>
      <c r="CV431" s="56">
        <v>5.5352500190974897E-5</v>
      </c>
      <c r="CW431" s="56">
        <v>5.3702806145968097E-5</v>
      </c>
      <c r="CX431" s="56">
        <v>8.5819190213654899E-5</v>
      </c>
      <c r="CY431" s="56">
        <v>6.2126775737492506E-5</v>
      </c>
      <c r="CZ431" s="56">
        <v>2.15864220782813E-4</v>
      </c>
      <c r="DA431" s="56">
        <v>7.7877843879978198E-5</v>
      </c>
      <c r="DB431" s="56">
        <v>5.4755802344908598E-5</v>
      </c>
      <c r="DC431" s="56">
        <v>3.9907941692064099E-3</v>
      </c>
      <c r="DD431" s="56">
        <v>6.0010253377622003E-3</v>
      </c>
      <c r="DE431" s="56">
        <v>4.4740887121309898E-3</v>
      </c>
      <c r="DF431" s="56">
        <v>4.5134751574555298E-3</v>
      </c>
      <c r="DG431" s="56">
        <v>3.0989678134820402E-3</v>
      </c>
      <c r="DH431" s="56">
        <v>0</v>
      </c>
      <c r="DI431" s="56">
        <v>3.0313303576367601E-3</v>
      </c>
      <c r="DJ431" s="56">
        <v>5.2514148936730698E-3</v>
      </c>
      <c r="DK431" s="56">
        <v>4.1154601441926501E-5</v>
      </c>
      <c r="DL431" s="56">
        <v>3.6987544483985798E-3</v>
      </c>
      <c r="DM431" s="56"/>
      <c r="DN431" s="56"/>
      <c r="DO431" s="56"/>
      <c r="DP431" s="56"/>
      <c r="DQ431" s="56"/>
      <c r="DR431" s="45"/>
    </row>
    <row r="432" spans="1:122" ht="14.25" x14ac:dyDescent="0.2">
      <c r="A432" s="54">
        <v>2021</v>
      </c>
      <c r="B432" s="54">
        <v>10</v>
      </c>
      <c r="C432" s="54">
        <v>21</v>
      </c>
      <c r="D432" s="54">
        <v>22</v>
      </c>
      <c r="E432" s="55">
        <f t="shared" si="6"/>
        <v>0.13122080173741091</v>
      </c>
      <c r="F432" s="56">
        <v>5.0851818937336498E-3</v>
      </c>
      <c r="G432" s="56">
        <v>4.1899069754577504E-3</v>
      </c>
      <c r="H432" s="56">
        <v>2.0681371845291899E-3</v>
      </c>
      <c r="I432" s="56">
        <v>6.6154486198440098E-4</v>
      </c>
      <c r="J432" s="56">
        <v>1.0178963256425299E-6</v>
      </c>
      <c r="K432" s="56">
        <v>6.09719899059877E-4</v>
      </c>
      <c r="L432" s="56">
        <v>2.5529892843313598E-4</v>
      </c>
      <c r="M432" s="56">
        <v>4.9139822617225695E-7</v>
      </c>
      <c r="N432" s="56">
        <v>0</v>
      </c>
      <c r="O432" s="56">
        <v>9.827964523445139E-7</v>
      </c>
      <c r="P432" s="56">
        <v>1.47419467851677E-5</v>
      </c>
      <c r="Q432" s="56">
        <v>1.17101952290514E-4</v>
      </c>
      <c r="R432" s="56">
        <v>4.5305161459417197E-3</v>
      </c>
      <c r="S432" s="56"/>
      <c r="T432" s="56">
        <v>1.17514375801765E-3</v>
      </c>
      <c r="U432" s="56"/>
      <c r="V432" s="56">
        <v>3.0890520992753499E-4</v>
      </c>
      <c r="W432" s="56">
        <v>3.4069341017988501E-3</v>
      </c>
      <c r="X432" s="56">
        <v>1.8723325413361901E-3</v>
      </c>
      <c r="Y432" s="56">
        <v>2.0812820870793002E-3</v>
      </c>
      <c r="Z432" s="56">
        <v>5.6449371231537997E-4</v>
      </c>
      <c r="AA432" s="56">
        <v>7.8943125034573096E-4</v>
      </c>
      <c r="AB432" s="56">
        <v>3.9926105876495902E-5</v>
      </c>
      <c r="AC432" s="56">
        <v>0</v>
      </c>
      <c r="AD432" s="56">
        <v>1.44102529825014E-4</v>
      </c>
      <c r="AE432" s="56">
        <v>3.1019513027123702E-5</v>
      </c>
      <c r="AF432" s="56">
        <v>3.4889274058230198E-4</v>
      </c>
      <c r="AG432" s="56">
        <v>1.3197025861955401E-3</v>
      </c>
      <c r="AH432" s="56">
        <v>1.3478351346439E-5</v>
      </c>
      <c r="AI432" s="56">
        <v>4.3251818871483099E-4</v>
      </c>
      <c r="AJ432" s="56">
        <v>1.3508186238742401E-4</v>
      </c>
      <c r="AK432" s="56">
        <v>6.4262339778627204E-3</v>
      </c>
      <c r="AL432" s="56">
        <v>5.25515303017931E-4</v>
      </c>
      <c r="AM432" s="56">
        <v>2.4376862005473699E-4</v>
      </c>
      <c r="AN432" s="56">
        <v>6.9935795548835599E-3</v>
      </c>
      <c r="AO432" s="56">
        <v>1.2100769069175101E-3</v>
      </c>
      <c r="AP432" s="56">
        <v>1.0059448187845601E-3</v>
      </c>
      <c r="AQ432" s="56">
        <v>3.0435977633544198E-4</v>
      </c>
      <c r="AR432" s="56">
        <v>1.47419467851677E-5</v>
      </c>
      <c r="AS432" s="56">
        <v>1.06442998266738E-3</v>
      </c>
      <c r="AT432" s="56">
        <v>8.8430620787027401E-4</v>
      </c>
      <c r="AU432" s="56">
        <v>1.6569948186528499E-3</v>
      </c>
      <c r="AV432" s="56">
        <v>1.939443499082E-3</v>
      </c>
      <c r="AW432" s="56">
        <v>3.3408936901886299E-3</v>
      </c>
      <c r="AX432" s="56">
        <v>8.5994689580144997E-5</v>
      </c>
      <c r="AY432" s="56">
        <v>9.1387785112385499E-4</v>
      </c>
      <c r="AZ432" s="56">
        <v>3.9926105876495902E-5</v>
      </c>
      <c r="BA432" s="56">
        <v>2.1417942686450801E-4</v>
      </c>
      <c r="BB432" s="56">
        <v>1.6547835266350801E-4</v>
      </c>
      <c r="BC432" s="56">
        <v>4.50682373146556E-5</v>
      </c>
      <c r="BD432" s="56">
        <v>4.3909941495820899E-4</v>
      </c>
      <c r="BE432" s="56">
        <v>5.0192818816166204E-4</v>
      </c>
      <c r="BF432" s="56">
        <v>8.3146334862010702E-4</v>
      </c>
      <c r="BG432" s="56">
        <v>8.5608590973866697E-5</v>
      </c>
      <c r="BH432" s="56">
        <v>5.7914790941730303E-6</v>
      </c>
      <c r="BI432" s="56">
        <v>1.3337951853247001E-4</v>
      </c>
      <c r="BJ432" s="56">
        <v>7.5552477273984502E-4</v>
      </c>
      <c r="BK432" s="56">
        <v>5.2211061530802303E-5</v>
      </c>
      <c r="BL432" s="56">
        <v>4.9150352579215104E-4</v>
      </c>
      <c r="BM432" s="56">
        <v>1.13574415024063E-4</v>
      </c>
      <c r="BN432" s="63">
        <v>3.5687094178294201E-3</v>
      </c>
      <c r="BO432" s="56">
        <v>5.3032925064075403E-3</v>
      </c>
      <c r="BP432" s="56">
        <v>7.0524420424043403E-5</v>
      </c>
      <c r="BQ432" s="56">
        <v>1.8032559906856901E-4</v>
      </c>
      <c r="BR432" s="56">
        <v>0</v>
      </c>
      <c r="BS432" s="56">
        <v>8.6696687046105295E-5</v>
      </c>
      <c r="BT432" s="56">
        <v>7.3525459591023901E-5</v>
      </c>
      <c r="BU432" s="56">
        <v>4.5700035034019901E-4</v>
      </c>
      <c r="BV432" s="56">
        <v>3.0431151400965701E-3</v>
      </c>
      <c r="BW432" s="56">
        <v>2.0182427146360499E-5</v>
      </c>
      <c r="BX432" s="56">
        <v>4.2470846690602204E-6</v>
      </c>
      <c r="BY432" s="56">
        <v>2.8062348701765701E-5</v>
      </c>
      <c r="BZ432" s="56">
        <v>1.6505715418393101E-5</v>
      </c>
      <c r="CA432" s="56">
        <v>1.7506061807386701E-5</v>
      </c>
      <c r="CB432" s="56">
        <v>1.59265675089758E-5</v>
      </c>
      <c r="CC432" s="56">
        <v>1.7005888612889899E-5</v>
      </c>
      <c r="CD432" s="56">
        <v>1.7111188232783899E-5</v>
      </c>
      <c r="CE432" s="56">
        <v>4.5596139409057697E-3</v>
      </c>
      <c r="CF432" s="56">
        <v>6.1521302923101705E-5</v>
      </c>
      <c r="CG432" s="56">
        <v>9.1698418991072898E-6</v>
      </c>
      <c r="CH432" s="56">
        <v>9.44011092350203E-5</v>
      </c>
      <c r="CI432" s="56">
        <v>6.9436324351804799E-4</v>
      </c>
      <c r="CJ432" s="56">
        <v>3.5275372664508398E-4</v>
      </c>
      <c r="CK432" s="56">
        <v>9.1729131380208703E-5</v>
      </c>
      <c r="CL432" s="56">
        <v>1.3459923912957601E-2</v>
      </c>
      <c r="CM432" s="56">
        <v>6.6917908442671995E-5</v>
      </c>
      <c r="CN432" s="56">
        <v>1.57738830601294E-4</v>
      </c>
      <c r="CO432" s="56">
        <v>2.9485648564000301E-4</v>
      </c>
      <c r="CP432" s="56">
        <v>2.80718256675561E-3</v>
      </c>
      <c r="CQ432" s="56">
        <v>2.3587114856268301E-5</v>
      </c>
      <c r="CR432" s="56">
        <v>1.57659855886374E-4</v>
      </c>
      <c r="CS432" s="56">
        <v>1.9529569503017399E-4</v>
      </c>
      <c r="CT432" s="56">
        <v>7.1486156952409001E-4</v>
      </c>
      <c r="CU432" s="56">
        <v>1.8427433481459602E-5</v>
      </c>
      <c r="CV432" s="56">
        <v>5.3895855449107199E-5</v>
      </c>
      <c r="CW432" s="56">
        <v>5.84412890412006E-5</v>
      </c>
      <c r="CX432" s="56">
        <v>8.5292692114184604E-5</v>
      </c>
      <c r="CY432" s="56">
        <v>6.2126775737492506E-5</v>
      </c>
      <c r="CZ432" s="56">
        <v>2.12178734086521E-4</v>
      </c>
      <c r="DA432" s="56">
        <v>7.9123889382057795E-5</v>
      </c>
      <c r="DB432" s="56">
        <v>5.5282300444378899E-5</v>
      </c>
      <c r="DC432" s="56">
        <v>4.0014908555939897E-3</v>
      </c>
      <c r="DD432" s="56">
        <v>5.9957603567674898E-3</v>
      </c>
      <c r="DE432" s="56">
        <v>4.4695739909280299E-3</v>
      </c>
      <c r="DF432" s="56">
        <v>4.4974608402633103E-3</v>
      </c>
      <c r="DG432" s="56">
        <v>3.0926498362883999E-3</v>
      </c>
      <c r="DH432" s="56">
        <v>1.6584690133313699E-5</v>
      </c>
      <c r="DI432" s="56">
        <v>3.00546175101612E-3</v>
      </c>
      <c r="DJ432" s="56">
        <v>5.2603829113007103E-3</v>
      </c>
      <c r="DK432" s="56">
        <v>6.9374899573533303E-5</v>
      </c>
      <c r="DL432" s="56">
        <v>2.84319503675938E-3</v>
      </c>
      <c r="DM432" s="56"/>
      <c r="DN432" s="56"/>
      <c r="DO432" s="56"/>
      <c r="DP432" s="56"/>
      <c r="DQ432" s="56"/>
      <c r="DR432" s="45"/>
    </row>
    <row r="433" spans="1:122" ht="14.25" x14ac:dyDescent="0.2">
      <c r="A433" s="54">
        <v>2021</v>
      </c>
      <c r="B433" s="54">
        <v>10</v>
      </c>
      <c r="C433" s="54">
        <v>21</v>
      </c>
      <c r="D433" s="54">
        <v>23</v>
      </c>
      <c r="E433" s="55">
        <f t="shared" si="6"/>
        <v>0.15985772220261246</v>
      </c>
      <c r="F433" s="56">
        <v>5.1382265772552801E-3</v>
      </c>
      <c r="G433" s="56">
        <v>4.1714795419762899E-3</v>
      </c>
      <c r="H433" s="56">
        <v>5.5040286817988997E-3</v>
      </c>
      <c r="I433" s="56">
        <v>6.6578317168513701E-4</v>
      </c>
      <c r="J433" s="56">
        <v>2.5447408141063301E-7</v>
      </c>
      <c r="K433" s="56">
        <v>1.0178963256425299E-6</v>
      </c>
      <c r="L433" s="56">
        <v>2.7122374094844699E-3</v>
      </c>
      <c r="M433" s="56">
        <v>0</v>
      </c>
      <c r="N433" s="56">
        <v>7.3709733925838495E-7</v>
      </c>
      <c r="O433" s="56">
        <v>2.45699113086128E-7</v>
      </c>
      <c r="P433" s="56">
        <v>1.73744372825191E-5</v>
      </c>
      <c r="Q433" s="56">
        <v>1.13372590752599E-4</v>
      </c>
      <c r="R433" s="56">
        <v>5.0488973997118297E-3</v>
      </c>
      <c r="S433" s="56"/>
      <c r="T433" s="56">
        <v>1.01142917398737E-3</v>
      </c>
      <c r="U433" s="56"/>
      <c r="V433" s="56">
        <v>2.7879829360616002E-4</v>
      </c>
      <c r="W433" s="56">
        <v>5.9338441802697902E-3</v>
      </c>
      <c r="X433" s="56">
        <v>1.87106894589746E-3</v>
      </c>
      <c r="Y433" s="56">
        <v>2.0699448280040401E-3</v>
      </c>
      <c r="Z433" s="56">
        <v>5.58658358379584E-4</v>
      </c>
      <c r="AA433" s="56">
        <v>7.3162175902389398E-4</v>
      </c>
      <c r="AB433" s="56">
        <v>3.8390486419707603E-5</v>
      </c>
      <c r="AC433" s="56">
        <v>0</v>
      </c>
      <c r="AD433" s="56">
        <v>1.34853713210986E-4</v>
      </c>
      <c r="AE433" s="56">
        <v>3.5626371397488597E-5</v>
      </c>
      <c r="AF433" s="56">
        <v>4.4913797872144298E-4</v>
      </c>
      <c r="AG433" s="56">
        <v>1.28433068887946E-3</v>
      </c>
      <c r="AH433" s="56">
        <v>1.6847939183048799E-5</v>
      </c>
      <c r="AI433" s="56">
        <v>4.2435746817304199E-4</v>
      </c>
      <c r="AJ433" s="56">
        <v>1.4979748426761799E-4</v>
      </c>
      <c r="AK433" s="56">
        <v>7.4543092667616702E-3</v>
      </c>
      <c r="AL433" s="56">
        <v>5.3751945968585305E-4</v>
      </c>
      <c r="AM433" s="56">
        <v>6.6312435628281203E-4</v>
      </c>
      <c r="AN433" s="56">
        <v>1.2830653384470699E-2</v>
      </c>
      <c r="AO433" s="56">
        <v>1.52023693731545E-3</v>
      </c>
      <c r="AP433" s="56">
        <v>1.26365686350693E-3</v>
      </c>
      <c r="AQ433" s="56">
        <v>3.9741831541681302E-4</v>
      </c>
      <c r="AR433" s="56">
        <v>1.6426740703472598E-5</v>
      </c>
      <c r="AS433" s="56">
        <v>2.5518397634808499E-3</v>
      </c>
      <c r="AT433" s="56">
        <v>3.48703201266493E-3</v>
      </c>
      <c r="AU433" s="56">
        <v>2.33107033540464E-3</v>
      </c>
      <c r="AV433" s="56">
        <v>2.7974774517887102E-3</v>
      </c>
      <c r="AW433" s="56">
        <v>4.6602979274611399E-3</v>
      </c>
      <c r="AX433" s="56">
        <v>9.0724397507052903E-5</v>
      </c>
      <c r="AY433" s="56">
        <v>1.2908241654396E-3</v>
      </c>
      <c r="AZ433" s="56">
        <v>5.2649809947027501E-5</v>
      </c>
      <c r="BA433" s="56">
        <v>2.2460408923401901E-4</v>
      </c>
      <c r="BB433" s="56">
        <v>2.16706617741965E-4</v>
      </c>
      <c r="BC433" s="56">
        <v>5.6440596263213502E-5</v>
      </c>
      <c r="BD433" s="56">
        <v>4.5552615566168199E-4</v>
      </c>
      <c r="BE433" s="56">
        <v>5.4941831673388096E-4</v>
      </c>
      <c r="BF433" s="56">
        <v>1.1074097775208001E-3</v>
      </c>
      <c r="BG433" s="56">
        <v>2.4008313335844501E-4</v>
      </c>
      <c r="BH433" s="56">
        <v>5.7914790941730303E-6</v>
      </c>
      <c r="BI433" s="56">
        <v>2.6632028864871399E-4</v>
      </c>
      <c r="BJ433" s="56">
        <v>1.82136752530747E-3</v>
      </c>
      <c r="BK433" s="56">
        <v>8.0729708585442199E-5</v>
      </c>
      <c r="BL433" s="56">
        <v>4.9550491134812502E-4</v>
      </c>
      <c r="BM433" s="56">
        <v>1.6790901888939501E-4</v>
      </c>
      <c r="BN433" s="63">
        <v>3.75522136956676E-3</v>
      </c>
      <c r="BO433" s="56">
        <v>9.2745272712186303E-3</v>
      </c>
      <c r="BP433" s="56">
        <v>7.4525805980017395E-5</v>
      </c>
      <c r="BQ433" s="56">
        <v>2.5447408141063299E-4</v>
      </c>
      <c r="BR433" s="56">
        <v>0</v>
      </c>
      <c r="BS433" s="56">
        <v>8.7267059987198101E-5</v>
      </c>
      <c r="BT433" s="56">
        <v>9.4594158538159403E-5</v>
      </c>
      <c r="BU433" s="56">
        <v>4.84027252779673E-4</v>
      </c>
      <c r="BV433" s="56">
        <v>3.04386978737248E-3</v>
      </c>
      <c r="BW433" s="56">
        <v>2.23761692274867E-5</v>
      </c>
      <c r="BX433" s="56">
        <v>7.7219721255640404E-6</v>
      </c>
      <c r="BY433" s="56">
        <v>2.8062348701765701E-5</v>
      </c>
      <c r="BZ433" s="56">
        <v>1.6505715418393101E-5</v>
      </c>
      <c r="CA433" s="56">
        <v>1.9506754585373701E-5</v>
      </c>
      <c r="CB433" s="56">
        <v>2.1235423345301098E-5</v>
      </c>
      <c r="CC433" s="56">
        <v>1.8506408196380199E-5</v>
      </c>
      <c r="CD433" s="56">
        <v>1.49174461516578E-5</v>
      </c>
      <c r="CE433" s="56">
        <v>4.4288318129973598E-3</v>
      </c>
      <c r="CF433" s="56">
        <v>6.1521302923101705E-5</v>
      </c>
      <c r="CG433" s="56">
        <v>9.1698418991072898E-6</v>
      </c>
      <c r="CH433" s="56">
        <v>1.32045723347145E-4</v>
      </c>
      <c r="CI433" s="56">
        <v>7.3681654027200102E-4</v>
      </c>
      <c r="CJ433" s="56">
        <v>4.03209794510986E-4</v>
      </c>
      <c r="CK433" s="56">
        <v>9.8994805152898503E-5</v>
      </c>
      <c r="CL433" s="56">
        <v>1.42325598739302E-2</v>
      </c>
      <c r="CM433" s="56">
        <v>7.3446484876103394E-5</v>
      </c>
      <c r="CN433" s="56">
        <v>1.5675603414895E-4</v>
      </c>
      <c r="CO433" s="56">
        <v>3.0276273210038198E-4</v>
      </c>
      <c r="CP433" s="56">
        <v>2.8136935932523998E-3</v>
      </c>
      <c r="CQ433" s="56">
        <v>2.5271908774573202E-5</v>
      </c>
      <c r="CR433" s="56">
        <v>1.6091536913476499E-4</v>
      </c>
      <c r="CS433" s="56">
        <v>1.9712088844167099E-4</v>
      </c>
      <c r="CT433" s="56">
        <v>6.9266089966309402E-4</v>
      </c>
      <c r="CU433" s="56">
        <v>1.9480429680400201E-5</v>
      </c>
      <c r="CV433" s="56">
        <v>5.0982565965371601E-5</v>
      </c>
      <c r="CW433" s="56">
        <v>6.0547281439081602E-5</v>
      </c>
      <c r="CX433" s="56">
        <v>9.1084171208357601E-5</v>
      </c>
      <c r="CY433" s="56">
        <v>6.7391756732195195E-5</v>
      </c>
      <c r="CZ433" s="56">
        <v>2.2323519417539699E-4</v>
      </c>
      <c r="DA433" s="56">
        <v>8.5354116892456106E-5</v>
      </c>
      <c r="DB433" s="56">
        <v>6.2126775737492506E-5</v>
      </c>
      <c r="DC433" s="56">
        <v>4.0131176886239496E-3</v>
      </c>
      <c r="DD433" s="56">
        <v>5.9994458434637901E-3</v>
      </c>
      <c r="DE433" s="56">
        <v>4.4856979952243104E-3</v>
      </c>
      <c r="DF433" s="56">
        <v>4.5282083292723704E-3</v>
      </c>
      <c r="DG433" s="56">
        <v>3.0984413153825698E-3</v>
      </c>
      <c r="DH433" s="56">
        <v>0</v>
      </c>
      <c r="DI433" s="56">
        <v>3.0148685170599899E-3</v>
      </c>
      <c r="DJ433" s="56">
        <v>5.2616640566760901E-3</v>
      </c>
      <c r="DK433" s="56">
        <v>2.4692760865155901E-5</v>
      </c>
      <c r="DL433" s="56">
        <v>1.03283132173084E-3</v>
      </c>
      <c r="DM433" s="56"/>
      <c r="DN433" s="56"/>
      <c r="DO433" s="56"/>
      <c r="DP433" s="56"/>
      <c r="DQ433" s="56"/>
    </row>
    <row r="434" spans="1:122" s="45" customFormat="1" ht="14.25" x14ac:dyDescent="0.2">
      <c r="A434" s="54">
        <v>2021</v>
      </c>
      <c r="B434" s="54">
        <v>10</v>
      </c>
      <c r="C434" s="54">
        <v>22</v>
      </c>
      <c r="D434" s="54">
        <v>2</v>
      </c>
      <c r="E434" s="55">
        <f t="shared" si="6"/>
        <v>0.33943987023906885</v>
      </c>
      <c r="F434" s="56">
        <v>5.3886073668627703E-3</v>
      </c>
      <c r="G434" s="56">
        <v>3.8416116716662001E-3</v>
      </c>
      <c r="H434" s="56">
        <v>4.3151944953056199E-3</v>
      </c>
      <c r="I434" s="56">
        <v>9.7911678483774203E-4</v>
      </c>
      <c r="J434" s="56">
        <v>1.65595660134793E-5</v>
      </c>
      <c r="K434" s="56">
        <v>1.8240612866362801E-4</v>
      </c>
      <c r="L434" s="56">
        <v>1.37780088173802E-4</v>
      </c>
      <c r="M434" s="56">
        <v>2.4225070448141102E-7</v>
      </c>
      <c r="N434" s="56">
        <v>2.4225070448141102E-7</v>
      </c>
      <c r="O434" s="56">
        <v>5.4990909917280297E-5</v>
      </c>
      <c r="P434" s="56">
        <v>1.2458607659044E-5</v>
      </c>
      <c r="Q434" s="56">
        <v>1.0001493370732499E-4</v>
      </c>
      <c r="R434" s="56">
        <v>4.2540954069110702E-3</v>
      </c>
      <c r="S434" s="56">
        <v>0</v>
      </c>
      <c r="T434" s="56">
        <v>1.0850668608048601E-3</v>
      </c>
      <c r="U434" s="56">
        <v>5.7463597465165503E-3</v>
      </c>
      <c r="V434" s="56">
        <v>2.1429670354643099E-4</v>
      </c>
      <c r="W434" s="56">
        <v>2.9748386510317199E-3</v>
      </c>
      <c r="X434" s="56">
        <v>1.56573551755035E-3</v>
      </c>
      <c r="Y434" s="56">
        <v>1.71260865895308E-3</v>
      </c>
      <c r="Z434" s="56">
        <v>6.9647077538405701E-4</v>
      </c>
      <c r="AA434" s="56">
        <v>5.4132650278546199E-4</v>
      </c>
      <c r="AB434" s="56">
        <v>3.78516725752205E-5</v>
      </c>
      <c r="AC434" s="56">
        <v>0</v>
      </c>
      <c r="AD434" s="56">
        <v>1.0177990312569E-4</v>
      </c>
      <c r="AE434" s="56">
        <v>3.9062926097627601E-5</v>
      </c>
      <c r="AF434" s="56">
        <v>5.8164394145986803E-4</v>
      </c>
      <c r="AG434" s="56">
        <v>1.28838441635176E-3</v>
      </c>
      <c r="AH434" s="56">
        <v>2.6163076083992402E-5</v>
      </c>
      <c r="AI434" s="56">
        <v>3.6529675873621902E-4</v>
      </c>
      <c r="AJ434" s="56">
        <v>1.3281394873193301E-4</v>
      </c>
      <c r="AK434" s="56">
        <v>6.8222902950381198E-3</v>
      </c>
      <c r="AL434" s="56">
        <v>5.0531766592647501E-4</v>
      </c>
      <c r="AM434" s="56">
        <v>5.3546057501266105E-4</v>
      </c>
      <c r="AN434" s="56">
        <v>8.8823643305154E-3</v>
      </c>
      <c r="AO434" s="56">
        <v>8.4859556598750703E-4</v>
      </c>
      <c r="AP434" s="56">
        <v>7.0536483696287302E-4</v>
      </c>
      <c r="AQ434" s="56">
        <v>2.39525384055995E-4</v>
      </c>
      <c r="AR434" s="56">
        <v>5.1495578324048502E-5</v>
      </c>
      <c r="AS434" s="56">
        <v>1.6573841501421899E-3</v>
      </c>
      <c r="AT434" s="56">
        <v>2.7313074785409101E-3</v>
      </c>
      <c r="AU434" s="56">
        <v>1.25510089991819E-3</v>
      </c>
      <c r="AV434" s="56">
        <v>1.47732266222551E-3</v>
      </c>
      <c r="AW434" s="56">
        <v>1.3020975365875899E-4</v>
      </c>
      <c r="AX434" s="56">
        <v>9.9201663485137695E-5</v>
      </c>
      <c r="AY434" s="56">
        <v>6.0268514550625198E-5</v>
      </c>
      <c r="AZ434" s="56">
        <v>4.8450140896282202E-5</v>
      </c>
      <c r="BA434" s="56">
        <v>2.8281039386029901E-4</v>
      </c>
      <c r="BB434" s="56">
        <v>1.7696413962367099E-4</v>
      </c>
      <c r="BC434" s="56">
        <v>8.5133819003467299E-5</v>
      </c>
      <c r="BD434" s="56">
        <v>6.8148583894970703E-4</v>
      </c>
      <c r="BE434" s="56">
        <v>6.2812146947680003E-4</v>
      </c>
      <c r="BF434" s="56">
        <v>1.0020267800329801E-3</v>
      </c>
      <c r="BG434" s="56">
        <v>3.7562702092017701E-4</v>
      </c>
      <c r="BH434" s="56">
        <v>4.3397483345669903E-5</v>
      </c>
      <c r="BI434" s="56">
        <v>2.2235153947043799E-4</v>
      </c>
      <c r="BJ434" s="56">
        <v>1.43715230433597E-3</v>
      </c>
      <c r="BK434" s="56">
        <v>8.8681061461945004E-5</v>
      </c>
      <c r="BL434" s="56">
        <v>4.56331112755984E-4</v>
      </c>
      <c r="BM434" s="56">
        <v>1.5067128637656299E-4</v>
      </c>
      <c r="BN434" s="63">
        <v>2.9173387159608902E-3</v>
      </c>
      <c r="BO434" s="56">
        <v>9.1829368921007206E-3</v>
      </c>
      <c r="BP434" s="56">
        <v>9.8137490747594497E-5</v>
      </c>
      <c r="BQ434" s="56">
        <v>2.6777354656070198E-4</v>
      </c>
      <c r="BR434" s="56">
        <v>0</v>
      </c>
      <c r="BS434" s="56">
        <v>1.9457922656381901E-4</v>
      </c>
      <c r="BT434" s="56">
        <v>1.14039519134624E-4</v>
      </c>
      <c r="BU434" s="56">
        <v>4.8401690755385898E-4</v>
      </c>
      <c r="BV434" s="56">
        <v>2.9836634981235499E-3</v>
      </c>
      <c r="BW434" s="56">
        <v>8.4355156024777003E-5</v>
      </c>
      <c r="BX434" s="56">
        <v>3.0454374277663001E-5</v>
      </c>
      <c r="BY434" s="56">
        <v>1.7736212292389001E-4</v>
      </c>
      <c r="BZ434" s="56">
        <v>4.6356402664692898E-5</v>
      </c>
      <c r="CA434" s="56">
        <v>4.4383789785344198E-5</v>
      </c>
      <c r="CB434" s="56">
        <v>7.0901590115184302E-5</v>
      </c>
      <c r="CC434" s="56">
        <v>4.6849555884530001E-5</v>
      </c>
      <c r="CD434" s="56">
        <v>4.1961282740530099E-5</v>
      </c>
      <c r="CE434" s="56">
        <v>4.1728549028010502E-3</v>
      </c>
      <c r="CF434" s="56">
        <v>1.0306902294596599E-4</v>
      </c>
      <c r="CG434" s="56">
        <v>7.9466882880777006E-5</v>
      </c>
      <c r="CH434" s="56">
        <v>5.8529500564883795E-4</v>
      </c>
      <c r="CI434" s="56">
        <v>1.1940018115236301E-3</v>
      </c>
      <c r="CJ434" s="56">
        <v>3.2098218343786899E-4</v>
      </c>
      <c r="CK434" s="56">
        <v>7.4412927558533597E-4</v>
      </c>
      <c r="CL434" s="56">
        <v>8.73140753437999E-3</v>
      </c>
      <c r="CM434" s="56">
        <v>7.11282675600919E-4</v>
      </c>
      <c r="CN434" s="56">
        <v>4.6269884555949497E-4</v>
      </c>
      <c r="CO434" s="56">
        <v>5.04859119950134E-4</v>
      </c>
      <c r="CP434" s="56">
        <v>3.1442497597621E-3</v>
      </c>
      <c r="CQ434" s="56">
        <v>9.5239134104691694E-5</v>
      </c>
      <c r="CR434" s="56">
        <v>3.2373345929590799E-4</v>
      </c>
      <c r="CS434" s="56">
        <v>3.3787051826457301E-4</v>
      </c>
      <c r="CT434" s="56">
        <v>1.2542443706416301E-3</v>
      </c>
      <c r="CU434" s="56">
        <v>1.00187969924812E-4</v>
      </c>
      <c r="CV434" s="56">
        <v>6.3695496837949802E-4</v>
      </c>
      <c r="CW434" s="56">
        <v>3.6960536055163798E-4</v>
      </c>
      <c r="CX434" s="56">
        <v>3.8673594608282398E-4</v>
      </c>
      <c r="CY434" s="56">
        <v>5.6323288791927998E-4</v>
      </c>
      <c r="CZ434" s="56">
        <v>7.0287311543106501E-4</v>
      </c>
      <c r="DA434" s="56">
        <v>3.9866679327853303E-4</v>
      </c>
      <c r="DB434" s="56">
        <v>3.6700981728933702E-4</v>
      </c>
      <c r="DC434" s="56">
        <v>4.1324163387743904E-3</v>
      </c>
      <c r="DD434" s="56">
        <v>6.3897084031321796E-3</v>
      </c>
      <c r="DE434" s="56">
        <v>4.9009437210253597E-3</v>
      </c>
      <c r="DF434" s="56">
        <v>4.9598149681197804E-3</v>
      </c>
      <c r="DG434" s="56">
        <v>3.3186616151778402E-3</v>
      </c>
      <c r="DH434" s="56">
        <v>3.4284530951731601E-4</v>
      </c>
      <c r="DI434" s="56">
        <v>3.42064050995364E-3</v>
      </c>
      <c r="DJ434" s="56">
        <v>5.5610812166426403E-3</v>
      </c>
      <c r="DK434" s="56">
        <v>6.1908897892399401E-4</v>
      </c>
      <c r="DL434" s="56">
        <v>1.3689154719700799E-2</v>
      </c>
      <c r="DM434" s="56"/>
      <c r="DN434" s="56">
        <v>3.9377203127637699E-2</v>
      </c>
      <c r="DO434" s="56">
        <v>1.4997827632552901E-2</v>
      </c>
      <c r="DP434" s="56">
        <v>9.0026071980469094E-2</v>
      </c>
      <c r="DQ434" s="56">
        <v>3.6555216019322899E-2</v>
      </c>
    </row>
    <row r="435" spans="1:122" ht="14.25" x14ac:dyDescent="0.2">
      <c r="A435" s="54">
        <v>2021</v>
      </c>
      <c r="B435" s="54">
        <v>10</v>
      </c>
      <c r="C435" s="54">
        <v>22</v>
      </c>
      <c r="D435" s="54">
        <v>3</v>
      </c>
      <c r="E435" s="55">
        <f t="shared" si="6"/>
        <v>0.24804486115710253</v>
      </c>
      <c r="F435" s="56">
        <v>6.1969893159063696E-3</v>
      </c>
      <c r="G435" s="56">
        <v>4.4234978638305498E-3</v>
      </c>
      <c r="H435" s="56">
        <v>4.48155151479735E-3</v>
      </c>
      <c r="I435" s="56">
        <v>1.9231677802018E-3</v>
      </c>
      <c r="J435" s="56">
        <v>2.5090251535574698E-7</v>
      </c>
      <c r="K435" s="56">
        <v>5.0180503071149395E-7</v>
      </c>
      <c r="L435" s="56">
        <v>2.64312822210967E-5</v>
      </c>
      <c r="M435" s="56">
        <v>2.4225070448141102E-7</v>
      </c>
      <c r="N435" s="56">
        <v>2.4225070448141102E-7</v>
      </c>
      <c r="O435" s="56">
        <v>1.2112535224070501E-6</v>
      </c>
      <c r="P435" s="56">
        <v>3.6337605672211599E-6</v>
      </c>
      <c r="Q435" s="56">
        <v>1.14723012193697E-4</v>
      </c>
      <c r="R435" s="56">
        <v>5.1324705059280504E-3</v>
      </c>
      <c r="S435" s="56">
        <v>0</v>
      </c>
      <c r="T435" s="56">
        <v>1.78165876154116E-3</v>
      </c>
      <c r="U435" s="56">
        <v>6.6120253353591204E-3</v>
      </c>
      <c r="V435" s="56">
        <v>1.7891944888127101E-4</v>
      </c>
      <c r="W435" s="56">
        <v>1.48395860116613E-3</v>
      </c>
      <c r="X435" s="56">
        <v>1.8323497214538999E-3</v>
      </c>
      <c r="Y435" s="56">
        <v>1.9508795304323001E-3</v>
      </c>
      <c r="Z435" s="56">
        <v>8.2698334242341796E-4</v>
      </c>
      <c r="AA435" s="56">
        <v>7.8644960847715196E-4</v>
      </c>
      <c r="AB435" s="56">
        <v>3.78516725752205E-5</v>
      </c>
      <c r="AC435" s="56">
        <v>0</v>
      </c>
      <c r="AD435" s="56">
        <v>1.06486488241329E-4</v>
      </c>
      <c r="AE435" s="56">
        <v>4.1182619761839898E-5</v>
      </c>
      <c r="AF435" s="56">
        <v>5.78010180892647E-4</v>
      </c>
      <c r="AG435" s="56">
        <v>1.6521930636175901E-3</v>
      </c>
      <c r="AH435" s="56">
        <v>1.6196189956757201E-5</v>
      </c>
      <c r="AI435" s="56">
        <v>4.1518310023764101E-4</v>
      </c>
      <c r="AJ435" s="56">
        <v>1.5625170439051E-4</v>
      </c>
      <c r="AK435" s="56">
        <v>8.4192848052774497E-3</v>
      </c>
      <c r="AL435" s="56">
        <v>5.7205773501110304E-4</v>
      </c>
      <c r="AM435" s="56">
        <v>6.78734563091667E-4</v>
      </c>
      <c r="AN435" s="56">
        <v>9.0131797109353692E-3</v>
      </c>
      <c r="AO435" s="56">
        <v>7.43683707325308E-4</v>
      </c>
      <c r="AP435" s="56">
        <v>6.1793828807770704E-4</v>
      </c>
      <c r="AQ435" s="56">
        <v>5.5717662030724602E-5</v>
      </c>
      <c r="AR435" s="56">
        <v>2.36713545521836E-5</v>
      </c>
      <c r="AS435" s="56">
        <v>1.41333386899892E-3</v>
      </c>
      <c r="AT435" s="56">
        <v>2.32550294129105E-3</v>
      </c>
      <c r="AU435" s="56">
        <v>9.6876056722116103E-4</v>
      </c>
      <c r="AV435" s="56">
        <v>1.10380668315867E-3</v>
      </c>
      <c r="AW435" s="56">
        <v>1.9864557767475702E-3</v>
      </c>
      <c r="AX435" s="56">
        <v>8.9875011362603406E-5</v>
      </c>
      <c r="AY435" s="56">
        <v>5.3460404573610104E-4</v>
      </c>
      <c r="AZ435" s="56">
        <v>3.2876881322477198E-5</v>
      </c>
      <c r="BA435" s="56">
        <v>2.1646830807589001E-4</v>
      </c>
      <c r="BB435" s="56">
        <v>1.62065721298064E-4</v>
      </c>
      <c r="BC435" s="56">
        <v>4.94191437142078E-5</v>
      </c>
      <c r="BD435" s="56">
        <v>4.6564046125676902E-4</v>
      </c>
      <c r="BE435" s="56">
        <v>6.4220661758021904E-4</v>
      </c>
      <c r="BF435" s="56">
        <v>1.04490515472619E-3</v>
      </c>
      <c r="BG435" s="56">
        <v>2.6318808679730499E-4</v>
      </c>
      <c r="BH435" s="56">
        <v>1.5417526978066902E-5</v>
      </c>
      <c r="BI435" s="56">
        <v>1.7649694183645599E-4</v>
      </c>
      <c r="BJ435" s="56">
        <v>1.1991409871829799E-3</v>
      </c>
      <c r="BK435" s="56">
        <v>5.9697495032919097E-5</v>
      </c>
      <c r="BL435" s="56">
        <v>4.7868739205526802E-4</v>
      </c>
      <c r="BM435" s="56">
        <v>1.2239716843923299E-4</v>
      </c>
      <c r="BN435" s="63">
        <v>3.38871532782734E-3</v>
      </c>
      <c r="BO435" s="56">
        <v>1.2307789291882599E-2</v>
      </c>
      <c r="BP435" s="56">
        <v>7.9397668393782405E-5</v>
      </c>
      <c r="BQ435" s="56">
        <v>2.24514492189022E-4</v>
      </c>
      <c r="BR435" s="56">
        <v>0</v>
      </c>
      <c r="BS435" s="56">
        <v>1.15285379900529E-4</v>
      </c>
      <c r="BT435" s="56">
        <v>1.0471286701208999E-4</v>
      </c>
      <c r="BU435" s="56">
        <v>4.9322243432415301E-4</v>
      </c>
      <c r="BV435" s="56">
        <v>3.0171460062072301E-3</v>
      </c>
      <c r="BW435" s="56">
        <v>3.0713928603893198E-5</v>
      </c>
      <c r="BX435" s="56">
        <v>1.2562429389536E-5</v>
      </c>
      <c r="BY435" s="56">
        <v>6.8107055202773807E-5</v>
      </c>
      <c r="BZ435" s="56">
        <v>2.2685048112509301E-5</v>
      </c>
      <c r="CA435" s="56">
        <v>2.51508142116951E-5</v>
      </c>
      <c r="CB435" s="56">
        <v>2.66475774929552E-5</v>
      </c>
      <c r="CC435" s="56">
        <v>2.36713545521836E-5</v>
      </c>
      <c r="CD435" s="56">
        <v>2.1629527185840202E-5</v>
      </c>
      <c r="CE435" s="56">
        <v>3.7291035230563501E-3</v>
      </c>
      <c r="CF435" s="56">
        <v>6.6575684678016301E-5</v>
      </c>
      <c r="CG435" s="56">
        <v>2.5220028698689701E-5</v>
      </c>
      <c r="CH435" s="56">
        <v>2.83225680782267E-4</v>
      </c>
      <c r="CI435" s="56">
        <v>9.3008697261287901E-4</v>
      </c>
      <c r="CJ435" s="56">
        <v>5.3338414040282102E-4</v>
      </c>
      <c r="CK435" s="56">
        <v>3.169936986248E-4</v>
      </c>
      <c r="CL435" s="56">
        <v>1.9810483949511098E-2</v>
      </c>
      <c r="CM435" s="56">
        <v>2.9127186489539902E-4</v>
      </c>
      <c r="CN435" s="56">
        <v>2.3789019180074601E-4</v>
      </c>
      <c r="CO435" s="56">
        <v>3.6591968911917099E-4</v>
      </c>
      <c r="CP435" s="56">
        <v>2.8769174555559902E-3</v>
      </c>
      <c r="CQ435" s="56">
        <v>3.8760112717025697E-5</v>
      </c>
      <c r="CR435" s="56">
        <v>2.0680423532925599E-4</v>
      </c>
      <c r="CS435" s="56">
        <v>2.3529464853844399E-4</v>
      </c>
      <c r="CT435" s="56">
        <v>8.4382409229031403E-4</v>
      </c>
      <c r="CU435" s="56">
        <v>3.7894931629592102E-5</v>
      </c>
      <c r="CV435" s="56">
        <v>1.5654586596023699E-4</v>
      </c>
      <c r="CW435" s="56">
        <v>1.0589816510187399E-4</v>
      </c>
      <c r="CX435" s="56">
        <v>1.3133448907242201E-4</v>
      </c>
      <c r="CY435" s="56">
        <v>1.3912111885932399E-4</v>
      </c>
      <c r="CZ435" s="56">
        <v>2.7097471658420701E-4</v>
      </c>
      <c r="DA435" s="56">
        <v>1.2961277870842899E-4</v>
      </c>
      <c r="DB435" s="56">
        <v>1.06936382406794E-4</v>
      </c>
      <c r="DC435" s="56">
        <v>3.9650470574103596E-3</v>
      </c>
      <c r="DD435" s="56">
        <v>5.9993386964821401E-3</v>
      </c>
      <c r="DE435" s="56">
        <v>4.5238502181619801E-3</v>
      </c>
      <c r="DF435" s="56">
        <v>4.5808656518238596E-3</v>
      </c>
      <c r="DG435" s="56">
        <v>3.1136136974560802E-3</v>
      </c>
      <c r="DH435" s="56">
        <v>7.1403395145895802E-5</v>
      </c>
      <c r="DI435" s="56">
        <v>3.07515639811965E-3</v>
      </c>
      <c r="DJ435" s="56">
        <v>5.2692902430947798E-3</v>
      </c>
      <c r="DK435" s="56">
        <v>1.9418989507447401E-4</v>
      </c>
      <c r="DL435" s="56">
        <v>5.4803857766177102E-3</v>
      </c>
      <c r="DM435" s="56"/>
      <c r="DN435" s="56">
        <v>3.2256286928460998E-2</v>
      </c>
      <c r="DO435" s="56">
        <v>1.0107045463399399E-3</v>
      </c>
      <c r="DP435" s="56">
        <v>2.5747443089589199E-2</v>
      </c>
      <c r="DQ435" s="56">
        <v>2.6688552469255999E-2</v>
      </c>
      <c r="DR435" s="45"/>
    </row>
    <row r="436" spans="1:122" ht="14.25" x14ac:dyDescent="0.2">
      <c r="A436" s="54">
        <v>2021</v>
      </c>
      <c r="B436" s="54">
        <v>10</v>
      </c>
      <c r="C436" s="54">
        <v>22</v>
      </c>
      <c r="D436" s="54">
        <v>4</v>
      </c>
      <c r="E436" s="55">
        <f t="shared" si="6"/>
        <v>0.22417794972372643</v>
      </c>
      <c r="F436" s="56">
        <v>6.5682817795785099E-3</v>
      </c>
      <c r="G436" s="56">
        <v>4.6493966457594599E-3</v>
      </c>
      <c r="H436" s="56">
        <v>1.90339839235394E-7</v>
      </c>
      <c r="I436" s="56">
        <v>2.3759343468775602E-3</v>
      </c>
      <c r="J436" s="56">
        <v>7.5270754606724104E-7</v>
      </c>
      <c r="K436" s="56">
        <v>3.7635377303362102E-6</v>
      </c>
      <c r="L436" s="56">
        <v>5.2075249652628805E-4</v>
      </c>
      <c r="M436" s="56">
        <v>2.4225070448141102E-7</v>
      </c>
      <c r="N436" s="56">
        <v>7.26752113444233E-7</v>
      </c>
      <c r="O436" s="56">
        <v>9.6900281792564407E-7</v>
      </c>
      <c r="P436" s="56">
        <v>1.60923682262651E-5</v>
      </c>
      <c r="Q436" s="56">
        <v>1.25754071058475E-4</v>
      </c>
      <c r="R436" s="56">
        <v>4.86880656953265E-3</v>
      </c>
      <c r="S436" s="56">
        <v>0</v>
      </c>
      <c r="T436" s="56">
        <v>2.08463652654954E-3</v>
      </c>
      <c r="U436" s="56">
        <v>6.4683187567363904E-3</v>
      </c>
      <c r="V436" s="56">
        <v>1.5167489643798599E-4</v>
      </c>
      <c r="W436" s="56">
        <v>8.2475982702871103E-4</v>
      </c>
      <c r="X436" s="56">
        <v>2.1864856441622198E-3</v>
      </c>
      <c r="Y436" s="56">
        <v>2.1697357383095102E-3</v>
      </c>
      <c r="Z436" s="56">
        <v>8.1153986001272695E-4</v>
      </c>
      <c r="AA436" s="56">
        <v>9.4436246055553503E-4</v>
      </c>
      <c r="AB436" s="56">
        <v>4.02741796200346E-5</v>
      </c>
      <c r="AC436" s="56">
        <v>0</v>
      </c>
      <c r="AD436" s="56">
        <v>1.0972226550832999E-4</v>
      </c>
      <c r="AE436" s="56">
        <v>4.0576993000636402E-5</v>
      </c>
      <c r="AF436" s="56">
        <v>5.9012271611671703E-4</v>
      </c>
      <c r="AG436" s="56">
        <v>1.6396479378498099E-3</v>
      </c>
      <c r="AH436" s="56">
        <v>1.32891815029803E-5</v>
      </c>
      <c r="AI436" s="56">
        <v>4.6265558650512303E-4</v>
      </c>
      <c r="AJ436" s="56">
        <v>1.72248902697157E-4</v>
      </c>
      <c r="AK436" s="56">
        <v>9.1842865745971197E-3</v>
      </c>
      <c r="AL436" s="56">
        <v>6.8811312607944795E-4</v>
      </c>
      <c r="AM436" s="56">
        <v>6.3279344734894205E-4</v>
      </c>
      <c r="AN436" s="56">
        <v>8.9256060812653408E-3</v>
      </c>
      <c r="AO436" s="56">
        <v>7.6377321217551601E-4</v>
      </c>
      <c r="AP436" s="56">
        <v>6.3467954211954703E-4</v>
      </c>
      <c r="AQ436" s="56">
        <v>7.3280838105626894E-5</v>
      </c>
      <c r="AR436" s="56">
        <v>2.03490591764385E-5</v>
      </c>
      <c r="AS436" s="56">
        <v>9.5387945251730296E-4</v>
      </c>
      <c r="AT436" s="56">
        <v>1.26510239328892E-3</v>
      </c>
      <c r="AU436" s="56">
        <v>8.6592514316880204E-4</v>
      </c>
      <c r="AV436" s="56">
        <v>9.7396895736751097E-4</v>
      </c>
      <c r="AW436" s="56">
        <v>1.76631044905009E-3</v>
      </c>
      <c r="AX436" s="56">
        <v>1.0132135714935E-4</v>
      </c>
      <c r="AY436" s="56">
        <v>4.6689497383354698E-4</v>
      </c>
      <c r="AZ436" s="56">
        <v>3.0713928603893198E-5</v>
      </c>
      <c r="BA436" s="56">
        <v>2.2456640305426801E-4</v>
      </c>
      <c r="BB436" s="56">
        <v>1.6315584946823E-4</v>
      </c>
      <c r="BC436" s="56">
        <v>3.86216837430364E-5</v>
      </c>
      <c r="BD436" s="56">
        <v>4.6190287895905602E-4</v>
      </c>
      <c r="BE436" s="56">
        <v>7.10728959704961E-4</v>
      </c>
      <c r="BF436" s="56">
        <v>1.06736525575597E-3</v>
      </c>
      <c r="BG436" s="56">
        <v>2.30172776500838E-4</v>
      </c>
      <c r="BH436" s="56">
        <v>1.1991409871829799E-5</v>
      </c>
      <c r="BI436" s="56">
        <v>1.3323788746477601E-4</v>
      </c>
      <c r="BJ436" s="56">
        <v>7.73991000818107E-4</v>
      </c>
      <c r="BK436" s="56">
        <v>5.1478274702299798E-5</v>
      </c>
      <c r="BL436" s="56">
        <v>5.2339995065383703E-4</v>
      </c>
      <c r="BM436" s="56">
        <v>1.13840527484514E-4</v>
      </c>
      <c r="BN436" s="63">
        <v>3.5655237348552701E-3</v>
      </c>
      <c r="BO436" s="56">
        <v>1.3781400327242999E-2</v>
      </c>
      <c r="BP436" s="56">
        <v>7.8904515173945294E-5</v>
      </c>
      <c r="BQ436" s="56">
        <v>2.0028942174088099E-4</v>
      </c>
      <c r="BR436" s="56">
        <v>0</v>
      </c>
      <c r="BS436" s="56">
        <v>1.0403802576389201E-4</v>
      </c>
      <c r="BT436" s="56">
        <v>1.0810437687483E-4</v>
      </c>
      <c r="BU436" s="56">
        <v>5.3440505408599301E-4</v>
      </c>
      <c r="BV436" s="56">
        <v>3.0316550930434899E-3</v>
      </c>
      <c r="BW436" s="56">
        <v>2.8118385341592301E-5</v>
      </c>
      <c r="BX436" s="56">
        <v>8.3749529263573395E-6</v>
      </c>
      <c r="BY436" s="56">
        <v>5.1080291402080301E-5</v>
      </c>
      <c r="BZ436" s="56">
        <v>1.97261287934863E-5</v>
      </c>
      <c r="CA436" s="56">
        <v>2.2685048112509301E-5</v>
      </c>
      <c r="CB436" s="56">
        <v>1.8558134325450899E-5</v>
      </c>
      <c r="CC436" s="56">
        <v>2.0219282013323498E-5</v>
      </c>
      <c r="CD436" s="56">
        <v>1.8168802836105799E-5</v>
      </c>
      <c r="CE436" s="56">
        <v>3.6427411469087301E-3</v>
      </c>
      <c r="CF436" s="56">
        <v>6.3123612139156203E-5</v>
      </c>
      <c r="CG436" s="56">
        <v>1.7606435129273901E-5</v>
      </c>
      <c r="CH436" s="56">
        <v>2.0385396782110699E-4</v>
      </c>
      <c r="CI436" s="56">
        <v>9.0170903294505705E-4</v>
      </c>
      <c r="CJ436" s="56">
        <v>5.71884698793616E-4</v>
      </c>
      <c r="CK436" s="56">
        <v>2.3461115547937199E-4</v>
      </c>
      <c r="CL436" s="56">
        <v>1.83452997779423E-2</v>
      </c>
      <c r="CM436" s="56">
        <v>2.0356845806225401E-4</v>
      </c>
      <c r="CN436" s="56">
        <v>2.0058358331060799E-4</v>
      </c>
      <c r="CO436" s="56">
        <v>3.4574366616021897E-4</v>
      </c>
      <c r="CP436" s="56">
        <v>2.8365654096380801E-3</v>
      </c>
      <c r="CQ436" s="56">
        <v>2.87932265897905E-5</v>
      </c>
      <c r="CR436" s="56">
        <v>1.87545304322984E-4</v>
      </c>
      <c r="CS436" s="56">
        <v>2.1774877608529101E-4</v>
      </c>
      <c r="CT436" s="56">
        <v>7.3985095510797905E-4</v>
      </c>
      <c r="CU436" s="56">
        <v>2.8550975885309099E-5</v>
      </c>
      <c r="CV436" s="56">
        <v>8.5453936005817595E-5</v>
      </c>
      <c r="CW436" s="56">
        <v>7.4232537301803706E-5</v>
      </c>
      <c r="CX436" s="56">
        <v>8.5133819003467204E-5</v>
      </c>
      <c r="CY436" s="56">
        <v>9.3439557442829904E-5</v>
      </c>
      <c r="CZ436" s="56">
        <v>1.8480268027581899E-4</v>
      </c>
      <c r="DA436" s="56">
        <v>7.1256314361032102E-5</v>
      </c>
      <c r="DB436" s="56">
        <v>6.4888581557520707E-5</v>
      </c>
      <c r="DC436" s="56">
        <v>3.9489979482384696E-3</v>
      </c>
      <c r="DD436" s="56">
        <v>5.9157622034360499E-3</v>
      </c>
      <c r="DE436" s="56">
        <v>4.4163817493864197E-3</v>
      </c>
      <c r="DF436" s="56">
        <v>4.4854967405560499E-3</v>
      </c>
      <c r="DG436" s="56">
        <v>3.0606646149051401E-3</v>
      </c>
      <c r="DH436" s="56">
        <v>0</v>
      </c>
      <c r="DI436" s="56">
        <v>3.00501616736141E-3</v>
      </c>
      <c r="DJ436" s="56">
        <v>5.2301321470775396E-3</v>
      </c>
      <c r="DK436" s="56">
        <v>2.43461958003818E-4</v>
      </c>
      <c r="DL436" s="56">
        <v>6.4676785227317001E-3</v>
      </c>
      <c r="DM436" s="56"/>
      <c r="DN436" s="56">
        <v>9.10503598698819E-3</v>
      </c>
      <c r="DO436" s="56">
        <v>5.4942459776384E-3</v>
      </c>
      <c r="DP436" s="56">
        <v>2.8848338625060001E-2</v>
      </c>
      <c r="DQ436" s="56">
        <v>2.3243332164608398E-2</v>
      </c>
      <c r="DR436" s="45"/>
    </row>
    <row r="437" spans="1:122" ht="14.25" x14ac:dyDescent="0.2">
      <c r="A437" s="54">
        <v>2021</v>
      </c>
      <c r="B437" s="54">
        <v>10</v>
      </c>
      <c r="C437" s="54">
        <v>22</v>
      </c>
      <c r="D437" s="54">
        <v>5</v>
      </c>
      <c r="E437" s="55">
        <f t="shared" si="6"/>
        <v>0.15804163860915238</v>
      </c>
      <c r="F437" s="56">
        <v>6.9430782266547498E-3</v>
      </c>
      <c r="G437" s="56">
        <v>5.04317516589399E-3</v>
      </c>
      <c r="H437" s="56">
        <v>1.22007836949888E-4</v>
      </c>
      <c r="I437" s="56">
        <v>2.2676482819743702E-3</v>
      </c>
      <c r="J437" s="56">
        <v>2.5090251535574698E-7</v>
      </c>
      <c r="K437" s="56">
        <v>2.5090251535574698E-7</v>
      </c>
      <c r="L437" s="56">
        <v>7.2219260911345496E-4</v>
      </c>
      <c r="M437" s="56">
        <v>0</v>
      </c>
      <c r="N437" s="56">
        <v>2.4225070448141102E-7</v>
      </c>
      <c r="O437" s="56">
        <v>4.8450140896282204E-7</v>
      </c>
      <c r="P437" s="56">
        <v>4.6719778721414898E-6</v>
      </c>
      <c r="Q437" s="56">
        <v>1.2281245536120101E-4</v>
      </c>
      <c r="R437" s="56">
        <v>4.5214363629280602E-3</v>
      </c>
      <c r="S437" s="56">
        <v>0</v>
      </c>
      <c r="T437" s="56">
        <v>2.17737528731155E-3</v>
      </c>
      <c r="U437" s="56">
        <v>5.9715317763320199E-3</v>
      </c>
      <c r="V437" s="56">
        <v>1.25650249327983E-4</v>
      </c>
      <c r="W437" s="56">
        <v>5.6091420260495801E-4</v>
      </c>
      <c r="X437" s="56">
        <v>2.0790301531029699E-3</v>
      </c>
      <c r="Y437" s="56">
        <v>2.0844288830885499E-3</v>
      </c>
      <c r="Z437" s="56">
        <v>6.8738637396600401E-4</v>
      </c>
      <c r="AA437" s="56">
        <v>9.5526374225719899E-4</v>
      </c>
      <c r="AB437" s="56">
        <v>3.7246045814016997E-5</v>
      </c>
      <c r="AC437" s="56">
        <v>0</v>
      </c>
      <c r="AD437" s="56">
        <v>1.01191579986235E-4</v>
      </c>
      <c r="AE437" s="56">
        <v>3.6943232433415202E-5</v>
      </c>
      <c r="AF437" s="56">
        <v>5.8358194709571902E-4</v>
      </c>
      <c r="AG437" s="56">
        <v>1.50014613931201E-3</v>
      </c>
      <c r="AH437" s="56">
        <v>1.37044684249484E-5</v>
      </c>
      <c r="AI437" s="56">
        <v>4.4656321827885801E-4</v>
      </c>
      <c r="AJ437" s="56">
        <v>1.7745729284350799E-4</v>
      </c>
      <c r="AK437" s="56">
        <v>1.0022300975885299E-2</v>
      </c>
      <c r="AL437" s="56">
        <v>7.1737355045645298E-4</v>
      </c>
      <c r="AM437" s="56">
        <v>1.0999912345630899E-3</v>
      </c>
      <c r="AN437" s="56">
        <v>8.2181128988273698E-3</v>
      </c>
      <c r="AO437" s="56">
        <v>8.0246411040554703E-4</v>
      </c>
      <c r="AP437" s="56">
        <v>6.6667393873284201E-4</v>
      </c>
      <c r="AQ437" s="56">
        <v>7.6914598672848006E-5</v>
      </c>
      <c r="AR437" s="56">
        <v>1.8687911488566E-5</v>
      </c>
      <c r="AS437" s="56">
        <v>7.7084174165984896E-4</v>
      </c>
      <c r="AT437" s="56">
        <v>8.8764118846338595E-4</v>
      </c>
      <c r="AU437" s="56">
        <v>7.8053176983910501E-4</v>
      </c>
      <c r="AV437" s="56">
        <v>8.7017318230810103E-4</v>
      </c>
      <c r="AW437" s="56">
        <v>1.60067152986092E-3</v>
      </c>
      <c r="AX437" s="56">
        <v>1.0768043814198701E-4</v>
      </c>
      <c r="AY437" s="56">
        <v>4.2262365758956999E-4</v>
      </c>
      <c r="AZ437" s="56">
        <v>2.8118385341592301E-5</v>
      </c>
      <c r="BA437" s="56">
        <v>2.4356577973431E-4</v>
      </c>
      <c r="BB437" s="56">
        <v>1.57705208617398E-4</v>
      </c>
      <c r="BC437" s="56">
        <v>4.4850987572558398E-5</v>
      </c>
      <c r="BD437" s="56">
        <v>5.6624371810354995E-4</v>
      </c>
      <c r="BE437" s="56">
        <v>9.4979579778461595E-4</v>
      </c>
      <c r="BF437" s="56">
        <v>9.9385947056761107E-4</v>
      </c>
      <c r="BG437" s="56">
        <v>2.6786006466944599E-4</v>
      </c>
      <c r="BH437" s="56">
        <v>9.70733180100511E-6</v>
      </c>
      <c r="BI437" s="56">
        <v>1.09445407560352E-4</v>
      </c>
      <c r="BJ437" s="56">
        <v>5.6541314425961203E-4</v>
      </c>
      <c r="BK437" s="56">
        <v>4.4989416546547701E-5</v>
      </c>
      <c r="BL437" s="56">
        <v>5.1682457438934201E-4</v>
      </c>
      <c r="BM437" s="56">
        <v>1.0193563572142801E-4</v>
      </c>
      <c r="BN437" s="63">
        <v>3.3505867973041398E-3</v>
      </c>
      <c r="BO437" s="56">
        <v>1.2888585355876701E-2</v>
      </c>
      <c r="BP437" s="56">
        <v>7.29866765358994E-5</v>
      </c>
      <c r="BQ437" s="56">
        <v>1.90772429779111E-4</v>
      </c>
      <c r="BR437" s="56">
        <v>0</v>
      </c>
      <c r="BS437" s="56">
        <v>9.5602510161414006E-5</v>
      </c>
      <c r="BT437" s="56">
        <v>1.03864989546405E-4</v>
      </c>
      <c r="BU437" s="56">
        <v>5.9399872738841999E-4</v>
      </c>
      <c r="BV437" s="56">
        <v>3.1655851253782098E-3</v>
      </c>
      <c r="BW437" s="56">
        <v>3.0281338060176299E-5</v>
      </c>
      <c r="BX437" s="56">
        <v>7.2329138909449703E-6</v>
      </c>
      <c r="BY437" s="56">
        <v>4.1857461010038001E-5</v>
      </c>
      <c r="BZ437" s="56">
        <v>1.92329755736492E-5</v>
      </c>
      <c r="CA437" s="56">
        <v>2.4657660991857899E-5</v>
      </c>
      <c r="CB437" s="56">
        <v>1.8558134325450899E-5</v>
      </c>
      <c r="CC437" s="56">
        <v>2.1698741672834999E-5</v>
      </c>
      <c r="CD437" s="56">
        <v>2.1196936642123401E-5</v>
      </c>
      <c r="CE437" s="56">
        <v>5.0981660758113003E-3</v>
      </c>
      <c r="CF437" s="56">
        <v>8.4822353811991202E-5</v>
      </c>
      <c r="CG437" s="56">
        <v>1.61788863350085E-5</v>
      </c>
      <c r="CH437" s="56">
        <v>1.5645934785149399E-4</v>
      </c>
      <c r="CI437" s="56">
        <v>7.4137367382185999E-4</v>
      </c>
      <c r="CJ437" s="56">
        <v>3.9582034750087699E-4</v>
      </c>
      <c r="CK437" s="56">
        <v>1.4058760080252401E-4</v>
      </c>
      <c r="CL437" s="56">
        <v>1.9836006791590401E-2</v>
      </c>
      <c r="CM437" s="56">
        <v>1.13451195995169E-4</v>
      </c>
      <c r="CN437" s="56">
        <v>1.84595036814835E-4</v>
      </c>
      <c r="CO437" s="56">
        <v>3.4620221213655901E-4</v>
      </c>
      <c r="CP437" s="56">
        <v>2.8645367141948101E-3</v>
      </c>
      <c r="CQ437" s="56">
        <v>3.0454374277663099E-5</v>
      </c>
      <c r="CR437" s="56">
        <v>1.88462396275663E-4</v>
      </c>
      <c r="CS437" s="56">
        <v>2.2629676522913501E-4</v>
      </c>
      <c r="CT437" s="56">
        <v>8.4929636266833203E-4</v>
      </c>
      <c r="CU437" s="56">
        <v>2.33598893607075E-5</v>
      </c>
      <c r="CV437" s="56">
        <v>9.4789239939226301E-5</v>
      </c>
      <c r="CW437" s="56">
        <v>7.0079668082122397E-5</v>
      </c>
      <c r="CX437" s="56">
        <v>9.0844014180529106E-5</v>
      </c>
      <c r="CY437" s="56">
        <v>7.4751645954263904E-5</v>
      </c>
      <c r="CZ437" s="56">
        <v>2.4709571857103901E-4</v>
      </c>
      <c r="DA437" s="56">
        <v>9.0913228667523707E-5</v>
      </c>
      <c r="DB437" s="56">
        <v>6.5926798862441102E-5</v>
      </c>
      <c r="DC437" s="56">
        <v>3.9389099367589898E-3</v>
      </c>
      <c r="DD437" s="56">
        <v>5.9349692235770796E-3</v>
      </c>
      <c r="DE437" s="56">
        <v>4.45262851104445E-3</v>
      </c>
      <c r="DF437" s="56">
        <v>4.4987599666264097E-3</v>
      </c>
      <c r="DG437" s="56">
        <v>3.0637792668198999E-3</v>
      </c>
      <c r="DH437" s="56">
        <v>2.4527883828742798E-5</v>
      </c>
      <c r="DI437" s="56">
        <v>2.9876260275039901E-3</v>
      </c>
      <c r="DJ437" s="56">
        <v>5.1884477222849798E-3</v>
      </c>
      <c r="DK437" s="56">
        <v>1.19991965016167E-4</v>
      </c>
      <c r="DL437" s="56">
        <v>6.2051652771826001E-3</v>
      </c>
      <c r="DM437" s="56"/>
      <c r="DN437" s="56">
        <v>0</v>
      </c>
      <c r="DO437" s="56">
        <v>0</v>
      </c>
      <c r="DP437" s="56">
        <v>0</v>
      </c>
      <c r="DQ437" s="56">
        <v>0</v>
      </c>
      <c r="DR437" s="45"/>
    </row>
    <row r="438" spans="1:122" ht="14.25" x14ac:dyDescent="0.2">
      <c r="A438" s="54">
        <v>2021</v>
      </c>
      <c r="B438" s="54">
        <v>10</v>
      </c>
      <c r="C438" s="54">
        <v>22</v>
      </c>
      <c r="D438" s="54">
        <v>6</v>
      </c>
      <c r="E438" s="55">
        <f t="shared" si="6"/>
        <v>0.18189873888899707</v>
      </c>
      <c r="F438" s="56">
        <v>7.47607303556822E-3</v>
      </c>
      <c r="G438" s="56">
        <v>5.9795952640668802E-3</v>
      </c>
      <c r="H438" s="56">
        <v>5.5914231173789302E-3</v>
      </c>
      <c r="I438" s="56">
        <v>2.9286293291518901E-3</v>
      </c>
      <c r="J438" s="56">
        <v>2.5842959081641902E-4</v>
      </c>
      <c r="K438" s="56">
        <v>2.2581226382017198E-6</v>
      </c>
      <c r="L438" s="56">
        <v>2.80846432791823E-3</v>
      </c>
      <c r="M438" s="56">
        <v>2.4225070448141102E-7</v>
      </c>
      <c r="N438" s="56">
        <v>0</v>
      </c>
      <c r="O438" s="56">
        <v>7.0252704299609196E-6</v>
      </c>
      <c r="P438" s="56">
        <v>5.1910865246016602E-6</v>
      </c>
      <c r="Q438" s="56">
        <v>1.18400031815289E-4</v>
      </c>
      <c r="R438" s="56">
        <v>4.8653458451829203E-3</v>
      </c>
      <c r="S438" s="56">
        <v>0</v>
      </c>
      <c r="T438" s="56">
        <v>2.2972115197319801E-3</v>
      </c>
      <c r="U438" s="56">
        <v>5.6013207890191798E-3</v>
      </c>
      <c r="V438" s="56">
        <v>1.02878683106731E-4</v>
      </c>
      <c r="W438" s="56">
        <v>4.4131156907813499E-4</v>
      </c>
      <c r="X438" s="56">
        <v>1.9961804121703202E-3</v>
      </c>
      <c r="Y438" s="56">
        <v>1.9579394081057598E-3</v>
      </c>
      <c r="Z438" s="56">
        <v>6.2349275065903202E-4</v>
      </c>
      <c r="AA438" s="56">
        <v>9.2941213136468195E-4</v>
      </c>
      <c r="AB438" s="56">
        <v>3.5731978911008102E-5</v>
      </c>
      <c r="AC438" s="56">
        <v>0</v>
      </c>
      <c r="AD438" s="56">
        <v>9.1778409754957206E-5</v>
      </c>
      <c r="AE438" s="56">
        <v>2.84644577765658E-5</v>
      </c>
      <c r="AF438" s="56">
        <v>5.4579083719661899E-4</v>
      </c>
      <c r="AG438" s="56">
        <v>1.4115775513914299E-3</v>
      </c>
      <c r="AH438" s="56">
        <v>1.4535042268884701E-5</v>
      </c>
      <c r="AI438" s="56">
        <v>4.2162004752814699E-4</v>
      </c>
      <c r="AJ438" s="56">
        <v>1.6555240108042101E-4</v>
      </c>
      <c r="AK438" s="56">
        <v>9.1453966847169794E-3</v>
      </c>
      <c r="AL438" s="56">
        <v>7.23948926720948E-4</v>
      </c>
      <c r="AM438" s="56">
        <v>9.2115830379056502E-4</v>
      </c>
      <c r="AN438" s="56">
        <v>7.4288601036269402E-3</v>
      </c>
      <c r="AO438" s="56">
        <v>7.3549909423818597E-4</v>
      </c>
      <c r="AP438" s="56">
        <v>6.11241786460971E-4</v>
      </c>
      <c r="AQ438" s="56">
        <v>7.8731478956458603E-5</v>
      </c>
      <c r="AR438" s="56">
        <v>1.7442050722661599E-5</v>
      </c>
      <c r="AS438" s="56">
        <v>6.3765576506031902E-4</v>
      </c>
      <c r="AT438" s="56">
        <v>6.6089452906878605E-4</v>
      </c>
      <c r="AU438" s="56">
        <v>7.0603967821107096E-4</v>
      </c>
      <c r="AV438" s="56">
        <v>7.8497880062851398E-4</v>
      </c>
      <c r="AW438" s="56">
        <v>1.4283707162985201E-3</v>
      </c>
      <c r="AX438" s="56">
        <v>1.1319164166893901E-4</v>
      </c>
      <c r="AY438" s="56">
        <v>3.7984045281597698E-4</v>
      </c>
      <c r="AZ438" s="56">
        <v>2.6388023166725098E-5</v>
      </c>
      <c r="BA438" s="56">
        <v>2.17402703650318E-4</v>
      </c>
      <c r="BB438" s="56">
        <v>1.4607717480229099E-4</v>
      </c>
      <c r="BC438" s="56">
        <v>3.8206396821068199E-5</v>
      </c>
      <c r="BD438" s="56">
        <v>5.2014686976508697E-4</v>
      </c>
      <c r="BE438" s="56">
        <v>8.7670529951822498E-4</v>
      </c>
      <c r="BF438" s="56">
        <v>9.03508609606919E-4</v>
      </c>
      <c r="BG438" s="56">
        <v>2.0276383965094099E-4</v>
      </c>
      <c r="BH438" s="56">
        <v>8.5652927655927493E-6</v>
      </c>
      <c r="BI438" s="56">
        <v>9.4304738530263498E-5</v>
      </c>
      <c r="BJ438" s="56">
        <v>4.4767930188164699E-4</v>
      </c>
      <c r="BK438" s="56">
        <v>3.9365739478229301E-5</v>
      </c>
      <c r="BL438" s="56">
        <v>4.8855045645201098E-4</v>
      </c>
      <c r="BM438" s="56">
        <v>9.3006966899113005E-5</v>
      </c>
      <c r="BN438" s="63">
        <v>3.2483483482021098E-3</v>
      </c>
      <c r="BO438" s="56">
        <v>1.16451730524498E-2</v>
      </c>
      <c r="BP438" s="56">
        <v>6.8055144337527795E-5</v>
      </c>
      <c r="BQ438" s="56">
        <v>1.75199170205306E-4</v>
      </c>
      <c r="BR438" s="56">
        <v>0</v>
      </c>
      <c r="BS438" s="56">
        <v>8.7166994558936304E-5</v>
      </c>
      <c r="BT438" s="56">
        <v>9.4962276156713101E-5</v>
      </c>
      <c r="BU438" s="56">
        <v>5.8430869920916297E-4</v>
      </c>
      <c r="BV438" s="56">
        <v>3.12615017141299E-3</v>
      </c>
      <c r="BW438" s="56">
        <v>2.55228420792915E-5</v>
      </c>
      <c r="BX438" s="56">
        <v>6.4715545340033996E-6</v>
      </c>
      <c r="BY438" s="56">
        <v>3.4762976093082402E-5</v>
      </c>
      <c r="BZ438" s="56">
        <v>1.7260362694300501E-5</v>
      </c>
      <c r="CA438" s="56">
        <v>2.3178201332346401E-5</v>
      </c>
      <c r="CB438" s="56">
        <v>1.4751337540742999E-5</v>
      </c>
      <c r="CC438" s="56">
        <v>2.0219282013323498E-5</v>
      </c>
      <c r="CD438" s="56">
        <v>1.9466574467256201E-5</v>
      </c>
      <c r="CE438" s="56">
        <v>4.81758784915658E-3</v>
      </c>
      <c r="CF438" s="56">
        <v>7.9397668393782405E-5</v>
      </c>
      <c r="CG438" s="56">
        <v>1.3799638344566099E-5</v>
      </c>
      <c r="CH438" s="56">
        <v>1.3704468424948399E-4</v>
      </c>
      <c r="CI438" s="56">
        <v>6.9384062487825801E-4</v>
      </c>
      <c r="CJ438" s="56">
        <v>3.72460458140169E-4</v>
      </c>
      <c r="CK438" s="56">
        <v>1.17305577739686E-4</v>
      </c>
      <c r="CL438" s="56">
        <v>1.8440902288103699E-2</v>
      </c>
      <c r="CM438" s="56">
        <v>1.0138191982546999E-4</v>
      </c>
      <c r="CN438" s="56">
        <v>1.7005999454595001E-4</v>
      </c>
      <c r="CO438" s="56">
        <v>3.2648473515394698E-4</v>
      </c>
      <c r="CP438" s="56">
        <v>2.8292286740166498E-3</v>
      </c>
      <c r="CQ438" s="56">
        <v>2.7685794797875501E-5</v>
      </c>
      <c r="CR438" s="56">
        <v>1.7699874686716801E-4</v>
      </c>
      <c r="CS438" s="56">
        <v>2.1369972859610199E-4</v>
      </c>
      <c r="CT438" s="56">
        <v>7.8800693443453404E-4</v>
      </c>
      <c r="CU438" s="56">
        <v>2.1283454750866801E-5</v>
      </c>
      <c r="CV438" s="56">
        <v>7.3246230862129404E-5</v>
      </c>
      <c r="CW438" s="56">
        <v>6.4888581557520707E-5</v>
      </c>
      <c r="CX438" s="56">
        <v>8.9805796875608697E-5</v>
      </c>
      <c r="CY438" s="56">
        <v>7.3194319996883406E-5</v>
      </c>
      <c r="CZ438" s="56">
        <v>2.27888698430013E-4</v>
      </c>
      <c r="DA438" s="56">
        <v>5.8970742919474799E-5</v>
      </c>
      <c r="DB438" s="56">
        <v>6.2293038295219895E-5</v>
      </c>
      <c r="DC438" s="56">
        <v>3.9329488390665796E-3</v>
      </c>
      <c r="DD438" s="56">
        <v>5.9266634851377203E-3</v>
      </c>
      <c r="DE438" s="56">
        <v>4.42083310608126E-3</v>
      </c>
      <c r="DF438" s="56">
        <v>4.4583387062215101E-3</v>
      </c>
      <c r="DG438" s="56">
        <v>3.0580690716428402E-3</v>
      </c>
      <c r="DH438" s="56">
        <v>1.7442050722661599E-5</v>
      </c>
      <c r="DI438" s="56">
        <v>2.9667578596751002E-3</v>
      </c>
      <c r="DJ438" s="56">
        <v>5.1739213318269797E-3</v>
      </c>
      <c r="DK438" s="56">
        <v>1.3738210487358301E-4</v>
      </c>
      <c r="DL438" s="56">
        <v>2.4193058747905998E-3</v>
      </c>
      <c r="DM438" s="56"/>
      <c r="DN438" s="56">
        <v>2.5036826603425599E-2</v>
      </c>
      <c r="DO438" s="56">
        <v>0</v>
      </c>
      <c r="DP438" s="56">
        <v>0</v>
      </c>
      <c r="DQ438" s="56">
        <v>0</v>
      </c>
      <c r="DR438" s="45"/>
    </row>
    <row r="439" spans="1:122" ht="14.25" x14ac:dyDescent="0.2">
      <c r="A439" s="54">
        <v>2021</v>
      </c>
      <c r="B439" s="54">
        <v>10</v>
      </c>
      <c r="C439" s="54">
        <v>22</v>
      </c>
      <c r="D439" s="54">
        <v>7</v>
      </c>
      <c r="E439" s="55">
        <f t="shared" si="6"/>
        <v>0.19884831123306954</v>
      </c>
      <c r="F439" s="56">
        <v>7.9711729128521102E-3</v>
      </c>
      <c r="G439" s="56">
        <v>6.4536798927370001E-3</v>
      </c>
      <c r="H439" s="56">
        <v>2.1660673704987799E-4</v>
      </c>
      <c r="I439" s="56">
        <v>3.2193301745295898E-3</v>
      </c>
      <c r="J439" s="56">
        <v>5.0180503071149395E-7</v>
      </c>
      <c r="K439" s="56">
        <v>1.6160631014063699E-3</v>
      </c>
      <c r="L439" s="56">
        <v>1.14947959276429E-4</v>
      </c>
      <c r="M439" s="56">
        <v>2.4225070448141102E-7</v>
      </c>
      <c r="N439" s="56">
        <v>2.4225070448141102E-7</v>
      </c>
      <c r="O439" s="56">
        <v>2.4225070448141102E-7</v>
      </c>
      <c r="P439" s="56">
        <v>8.3057384393626607E-6</v>
      </c>
      <c r="Q439" s="56">
        <v>1.2354785928551899E-4</v>
      </c>
      <c r="R439" s="56">
        <v>4.9079560137390201E-3</v>
      </c>
      <c r="S439" s="56">
        <v>0</v>
      </c>
      <c r="T439" s="56">
        <v>2.5871077466983602E-3</v>
      </c>
      <c r="U439" s="56">
        <v>5.8421006856519504E-3</v>
      </c>
      <c r="V439" s="56">
        <v>1.0084550755126201E-4</v>
      </c>
      <c r="W439" s="56">
        <v>4.1777864349994099E-4</v>
      </c>
      <c r="X439" s="56">
        <v>2.2085996727570201E-3</v>
      </c>
      <c r="Y439" s="56">
        <v>2.0608959575103602E-3</v>
      </c>
      <c r="Z439" s="56">
        <v>6.7133726479411105E-4</v>
      </c>
      <c r="AA439" s="56">
        <v>1.0110160115314199E-3</v>
      </c>
      <c r="AB439" s="56">
        <v>4.2091059903645203E-5</v>
      </c>
      <c r="AC439" s="56">
        <v>0</v>
      </c>
      <c r="AD439" s="56">
        <v>9.3543379173321805E-5</v>
      </c>
      <c r="AE439" s="56">
        <v>3.1492591582583501E-5</v>
      </c>
      <c r="AF439" s="56">
        <v>5.7849468230160902E-4</v>
      </c>
      <c r="AG439" s="56">
        <v>1.3869891048865701E-3</v>
      </c>
      <c r="AH439" s="56">
        <v>1.49503291908528E-5</v>
      </c>
      <c r="AI439" s="56">
        <v>4.4575859986754402E-4</v>
      </c>
      <c r="AJ439" s="56">
        <v>1.6592442894801799E-4</v>
      </c>
      <c r="AK439" s="56">
        <v>8.6328028458451892E-3</v>
      </c>
      <c r="AL439" s="56">
        <v>7.8805884529977897E-4</v>
      </c>
      <c r="AM439" s="56">
        <v>4.23592660407495E-4</v>
      </c>
      <c r="AN439" s="56">
        <v>7.3383794655031299E-3</v>
      </c>
      <c r="AO439" s="56">
        <v>7.8237460555533804E-4</v>
      </c>
      <c r="AP439" s="56">
        <v>6.5030471255859805E-4</v>
      </c>
      <c r="AQ439" s="56">
        <v>8.2668052904281598E-5</v>
      </c>
      <c r="AR439" s="56">
        <v>1.8687911488566E-5</v>
      </c>
      <c r="AS439" s="56">
        <v>5.9078025374316597E-4</v>
      </c>
      <c r="AT439" s="56">
        <v>5.3582395106938302E-4</v>
      </c>
      <c r="AU439" s="56">
        <v>5.3779656394873203E-5</v>
      </c>
      <c r="AV439" s="56">
        <v>8.0767250055189697E-4</v>
      </c>
      <c r="AW439" s="56">
        <v>1.48802495227707E-3</v>
      </c>
      <c r="AX439" s="56">
        <v>1.2548586492137101E-4</v>
      </c>
      <c r="AY439" s="56">
        <v>3.87281010167907E-4</v>
      </c>
      <c r="AZ439" s="56">
        <v>2.6388023166725098E-5</v>
      </c>
      <c r="BA439" s="56">
        <v>2.1615684288441299E-4</v>
      </c>
      <c r="BB439" s="56">
        <v>1.5116443959639999E-4</v>
      </c>
      <c r="BC439" s="56">
        <v>3.0315945303673701E-5</v>
      </c>
      <c r="BD439" s="56">
        <v>4.7560734738400499E-4</v>
      </c>
      <c r="BE439" s="56">
        <v>7.8077402054358596E-4</v>
      </c>
      <c r="BF439" s="56">
        <v>9.0759226433960601E-4</v>
      </c>
      <c r="BG439" s="56">
        <v>1.56978456503954E-4</v>
      </c>
      <c r="BH439" s="56">
        <v>8.5652927655927493E-6</v>
      </c>
      <c r="BI439" s="56">
        <v>9.1276604724245896E-5</v>
      </c>
      <c r="BJ439" s="56">
        <v>4.01530542677938E-4</v>
      </c>
      <c r="BK439" s="56">
        <v>3.9798330021946099E-5</v>
      </c>
      <c r="BL439" s="56">
        <v>5.1090673575129603E-4</v>
      </c>
      <c r="BM439" s="56">
        <v>9.4495078369498807E-5</v>
      </c>
      <c r="BN439" s="63">
        <v>3.5297571487007701E-3</v>
      </c>
      <c r="BO439" s="56">
        <v>1.15675922643396E-2</v>
      </c>
      <c r="BP439" s="56">
        <v>7.1507216876387907E-5</v>
      </c>
      <c r="BQ439" s="56">
        <v>1.7476657966158899E-4</v>
      </c>
      <c r="BR439" s="56">
        <v>0</v>
      </c>
      <c r="BS439" s="56">
        <v>8.8854097679431804E-5</v>
      </c>
      <c r="BT439" s="56">
        <v>9.6658031088082895E-5</v>
      </c>
      <c r="BU439" s="56">
        <v>6.3130533587855704E-4</v>
      </c>
      <c r="BV439" s="56">
        <v>3.0677417962003402E-3</v>
      </c>
      <c r="BW439" s="56">
        <v>2.72532042541587E-5</v>
      </c>
      <c r="BX439" s="56">
        <v>7.2329138909449703E-6</v>
      </c>
      <c r="BY439" s="56">
        <v>3.4762976093082402E-5</v>
      </c>
      <c r="BZ439" s="56">
        <v>1.7260362694300501E-5</v>
      </c>
      <c r="CA439" s="56">
        <v>2.2685048112509301E-5</v>
      </c>
      <c r="CB439" s="56">
        <v>1.4751337540742999E-5</v>
      </c>
      <c r="CC439" s="56">
        <v>1.92329755736492E-5</v>
      </c>
      <c r="CD439" s="56">
        <v>1.8168802836105799E-5</v>
      </c>
      <c r="CE439" s="56">
        <v>4.8760913942888402E-3</v>
      </c>
      <c r="CF439" s="56">
        <v>7.7918208734271006E-5</v>
      </c>
      <c r="CG439" s="56">
        <v>1.23720895503006E-5</v>
      </c>
      <c r="CH439" s="56">
        <v>1.4789405508590099E-4</v>
      </c>
      <c r="CI439" s="56">
        <v>7.7046106198137799E-4</v>
      </c>
      <c r="CJ439" s="56">
        <v>3.9235962315114202E-4</v>
      </c>
      <c r="CK439" s="56">
        <v>1.21782889867155E-4</v>
      </c>
      <c r="CL439" s="56">
        <v>1.73486111652187E-2</v>
      </c>
      <c r="CM439" s="56">
        <v>9.2531117301024605E-5</v>
      </c>
      <c r="CN439" s="56">
        <v>1.7005999454595001E-4</v>
      </c>
      <c r="CO439" s="56">
        <v>3.3336292479904401E-4</v>
      </c>
      <c r="CP439" s="56">
        <v>2.83381413378004E-3</v>
      </c>
      <c r="CQ439" s="56">
        <v>2.87932265897905E-5</v>
      </c>
      <c r="CR439" s="56">
        <v>1.7516456296180901E-4</v>
      </c>
      <c r="CS439" s="56">
        <v>2.09650681106912E-4</v>
      </c>
      <c r="CT439" s="56">
        <v>7.8691248035893098E-4</v>
      </c>
      <c r="CU439" s="56">
        <v>2.07643460984066E-5</v>
      </c>
      <c r="CV439" s="56">
        <v>7.5400531769839103E-5</v>
      </c>
      <c r="CW439" s="56">
        <v>6.9041450777202097E-5</v>
      </c>
      <c r="CX439" s="56">
        <v>1.00187969924812E-4</v>
      </c>
      <c r="CY439" s="56">
        <v>8.1500058436246106E-5</v>
      </c>
      <c r="CZ439" s="56">
        <v>2.42942849351358E-4</v>
      </c>
      <c r="DA439" s="56">
        <v>1.0627019296947E-4</v>
      </c>
      <c r="DB439" s="56">
        <v>6.85223421247419E-5</v>
      </c>
      <c r="DC439" s="56">
        <v>3.9389099367589898E-3</v>
      </c>
      <c r="DD439" s="56">
        <v>5.9406794187541398E-3</v>
      </c>
      <c r="DE439" s="56">
        <v>4.4500848786473901E-3</v>
      </c>
      <c r="DF439" s="56">
        <v>4.4589702884153398E-3</v>
      </c>
      <c r="DG439" s="56">
        <v>3.0751996571740199E-3</v>
      </c>
      <c r="DH439" s="56">
        <v>9.9746727570220803E-5</v>
      </c>
      <c r="DI439" s="56">
        <v>3.02356564987599E-3</v>
      </c>
      <c r="DJ439" s="56">
        <v>5.2036056949368199E-3</v>
      </c>
      <c r="DK439" s="56">
        <v>1.0086281117301E-4</v>
      </c>
      <c r="DL439" s="56">
        <v>2.1486945342631199E-3</v>
      </c>
      <c r="DM439" s="56"/>
      <c r="DN439" s="56">
        <v>2.7418799914293499E-2</v>
      </c>
      <c r="DO439" s="56">
        <v>0</v>
      </c>
      <c r="DP439" s="56">
        <v>1.1401442888308799E-2</v>
      </c>
      <c r="DQ439" s="56">
        <v>1.01667775656758E-2</v>
      </c>
      <c r="DR439" s="45"/>
    </row>
    <row r="440" spans="1:122" ht="14.25" x14ac:dyDescent="0.2">
      <c r="A440" s="54">
        <v>2021</v>
      </c>
      <c r="B440" s="54">
        <v>10</v>
      </c>
      <c r="C440" s="54">
        <v>22</v>
      </c>
      <c r="D440" s="54">
        <v>8</v>
      </c>
      <c r="E440" s="55">
        <f t="shared" si="6"/>
        <v>0.19879691515057077</v>
      </c>
      <c r="F440" s="56">
        <v>7.7897444388172797E-3</v>
      </c>
      <c r="G440" s="56">
        <v>6.4138296518498096E-3</v>
      </c>
      <c r="H440" s="56">
        <v>1.47703715246666E-3</v>
      </c>
      <c r="I440" s="56">
        <v>2.5309142350695402E-3</v>
      </c>
      <c r="J440" s="56">
        <v>1.00361006142299E-6</v>
      </c>
      <c r="K440" s="56">
        <v>1.7563176074902299E-5</v>
      </c>
      <c r="L440" s="56">
        <v>8.8426698222239303E-4</v>
      </c>
      <c r="M440" s="56">
        <v>2.4225070448141102E-7</v>
      </c>
      <c r="N440" s="56">
        <v>2.4225070448141102E-7</v>
      </c>
      <c r="O440" s="56">
        <v>9.6900281792564407E-7</v>
      </c>
      <c r="P440" s="56">
        <v>5.1910865246016602E-6</v>
      </c>
      <c r="Q440" s="56">
        <v>1.19870839663927E-4</v>
      </c>
      <c r="R440" s="56">
        <v>5.82483167114679E-3</v>
      </c>
      <c r="S440" s="56">
        <v>0</v>
      </c>
      <c r="T440" s="56">
        <v>2.6130372238887399E-3</v>
      </c>
      <c r="U440" s="56">
        <v>5.6517608464165502E-3</v>
      </c>
      <c r="V440" s="56">
        <v>9.7185791551417496E-5</v>
      </c>
      <c r="W440" s="56">
        <v>3.8040282052280899E-4</v>
      </c>
      <c r="X440" s="56">
        <v>2.3378577272196101E-3</v>
      </c>
      <c r="Y440" s="56">
        <v>2.0038286129832402E-3</v>
      </c>
      <c r="Z440" s="56">
        <v>6.9556233524225197E-4</v>
      </c>
      <c r="AA440" s="56">
        <v>9.4841150804472404E-4</v>
      </c>
      <c r="AB440" s="56">
        <v>4.5724820470866403E-5</v>
      </c>
      <c r="AC440" s="56">
        <v>1.5646713448128099E-3</v>
      </c>
      <c r="AD440" s="56">
        <v>1.0001493370732499E-4</v>
      </c>
      <c r="AE440" s="56">
        <v>3.2703845104990499E-5</v>
      </c>
      <c r="AF440" s="56">
        <v>4.9152667939278297E-4</v>
      </c>
      <c r="AG440" s="56">
        <v>1.4477075136026601E-3</v>
      </c>
      <c r="AH440" s="56">
        <v>1.5780903034789102E-5</v>
      </c>
      <c r="AI440" s="56">
        <v>4.2322928435077303E-4</v>
      </c>
      <c r="AJ440" s="56">
        <v>1.8564190593063E-4</v>
      </c>
      <c r="AK440" s="56">
        <v>9.9372450231797194E-3</v>
      </c>
      <c r="AL440" s="56">
        <v>7.8641500123365505E-4</v>
      </c>
      <c r="AM440" s="56">
        <v>1.1233511239237999E-3</v>
      </c>
      <c r="AN440" s="56">
        <v>6.6697675211344403E-3</v>
      </c>
      <c r="AO440" s="56">
        <v>8.5231584466347195E-4</v>
      </c>
      <c r="AP440" s="56">
        <v>7.0834105990364501E-4</v>
      </c>
      <c r="AQ440" s="56">
        <v>8.1456799381874497E-5</v>
      </c>
      <c r="AR440" s="56">
        <v>1.82726245665979E-5</v>
      </c>
      <c r="AS440" s="56">
        <v>6.8490330424506799E-4</v>
      </c>
      <c r="AT440" s="56">
        <v>6.2040405417689297E-4</v>
      </c>
      <c r="AU440" s="56">
        <v>7.5364194164166903E-4</v>
      </c>
      <c r="AV440" s="56">
        <v>8.4189906437077099E-4</v>
      </c>
      <c r="AW440" s="56">
        <v>1.54767918825562E-3</v>
      </c>
      <c r="AX440" s="56">
        <v>1.2294223252431601E-4</v>
      </c>
      <c r="AY440" s="56">
        <v>4.0439429207734297E-4</v>
      </c>
      <c r="AZ440" s="56">
        <v>2.8118385341592301E-5</v>
      </c>
      <c r="BA440" s="56">
        <v>2.7222057735011102E-4</v>
      </c>
      <c r="BB440" s="56">
        <v>1.6497272975184101E-4</v>
      </c>
      <c r="BC440" s="56">
        <v>4.4850987572558398E-5</v>
      </c>
      <c r="BD440" s="56">
        <v>9.2474015349254101E-4</v>
      </c>
      <c r="BE440" s="56">
        <v>1.4435373407612299E-3</v>
      </c>
      <c r="BF440" s="56">
        <v>8.6165114859688096E-4</v>
      </c>
      <c r="BG440" s="56">
        <v>3.4572636253847101E-4</v>
      </c>
      <c r="BH440" s="56">
        <v>7.4232537301803801E-6</v>
      </c>
      <c r="BI440" s="56">
        <v>9.3006966899113099E-5</v>
      </c>
      <c r="BJ440" s="56">
        <v>3.8299836378511001E-4</v>
      </c>
      <c r="BK440" s="56">
        <v>3.9365739478229301E-5</v>
      </c>
      <c r="BL440" s="56">
        <v>4.9249568221070798E-4</v>
      </c>
      <c r="BM440" s="56">
        <v>9.3378994766709503E-5</v>
      </c>
      <c r="BN440" s="63">
        <v>3.3904024309478402E-3</v>
      </c>
      <c r="BO440" s="56">
        <v>1.0156300222707E-2</v>
      </c>
      <c r="BP440" s="56">
        <v>7.6931902294596595E-5</v>
      </c>
      <c r="BQ440" s="56">
        <v>1.75199170205306E-4</v>
      </c>
      <c r="BR440" s="56">
        <v>0</v>
      </c>
      <c r="BS440" s="56">
        <v>8.2105685197449697E-5</v>
      </c>
      <c r="BT440" s="56">
        <v>9.0298950095445902E-5</v>
      </c>
      <c r="BU440" s="56">
        <v>6.22584310517226E-4</v>
      </c>
      <c r="BV440" s="56">
        <v>3.5770479469398901E-3</v>
      </c>
      <c r="BW440" s="56">
        <v>3.5472424584778003E-5</v>
      </c>
      <c r="BX440" s="56">
        <v>1.90339839235394E-5</v>
      </c>
      <c r="BY440" s="56">
        <v>3.1215733634604603E-5</v>
      </c>
      <c r="BZ440" s="56">
        <v>1.8739822353812001E-5</v>
      </c>
      <c r="CA440" s="56">
        <v>2.4657660991857899E-5</v>
      </c>
      <c r="CB440" s="56">
        <v>1.42754879426545E-5</v>
      </c>
      <c r="CC440" s="56">
        <v>2.12055884529978E-5</v>
      </c>
      <c r="CD440" s="56">
        <v>1.6438440661238599E-5</v>
      </c>
      <c r="CE440" s="56">
        <v>5.4257063318919104E-3</v>
      </c>
      <c r="CF440" s="56">
        <v>9.1233345669874206E-5</v>
      </c>
      <c r="CG440" s="56">
        <v>1.23720895503006E-5</v>
      </c>
      <c r="CH440" s="56">
        <v>9.7644337527757306E-5</v>
      </c>
      <c r="CI440" s="56">
        <v>5.3563361123014797E-4</v>
      </c>
      <c r="CJ440" s="56">
        <v>1.0675902028387E-2</v>
      </c>
      <c r="CK440" s="56">
        <v>7.8800693443453203E-5</v>
      </c>
      <c r="CL440" s="56">
        <v>5.2474098133935901E-2</v>
      </c>
      <c r="CM440" s="56">
        <v>6.6783328139000293E-5</v>
      </c>
      <c r="CN440" s="56">
        <v>1.53586946641215E-4</v>
      </c>
      <c r="CO440" s="56">
        <v>3.4345093627852002E-4</v>
      </c>
      <c r="CP440" s="56">
        <v>2.89755202449128E-3</v>
      </c>
      <c r="CQ440" s="56">
        <v>3.4330385549365598E-5</v>
      </c>
      <c r="CR440" s="56">
        <v>2.03135867518537E-4</v>
      </c>
      <c r="CS440" s="56">
        <v>2.5553988598439099E-4</v>
      </c>
      <c r="CT440" s="56">
        <v>7.8034575590531002E-4</v>
      </c>
      <c r="CU440" s="56">
        <v>2.4917215318088001E-5</v>
      </c>
      <c r="CV440" s="56">
        <v>7.6836732374978894E-5</v>
      </c>
      <c r="CW440" s="56">
        <v>5.8140169075538599E-5</v>
      </c>
      <c r="CX440" s="56">
        <v>9.1882231485449406E-5</v>
      </c>
      <c r="CY440" s="56">
        <v>6.8003233472281702E-5</v>
      </c>
      <c r="CZ440" s="56">
        <v>2.3775176282675599E-4</v>
      </c>
      <c r="DA440" s="56">
        <v>1.03198800109081E-4</v>
      </c>
      <c r="DB440" s="56">
        <v>6.5407690209980904E-5</v>
      </c>
      <c r="DC440" s="56">
        <v>3.9430368505460498E-3</v>
      </c>
      <c r="DD440" s="56">
        <v>5.9500233744984197E-3</v>
      </c>
      <c r="DE440" s="56">
        <v>4.5066806994818603E-3</v>
      </c>
      <c r="DF440" s="56">
        <v>4.4836019939745696E-3</v>
      </c>
      <c r="DG440" s="56">
        <v>3.0892155907904502E-3</v>
      </c>
      <c r="DH440" s="56">
        <v>2.61630760839923E-5</v>
      </c>
      <c r="DI440" s="56">
        <v>3.0073348526757299E-3</v>
      </c>
      <c r="DJ440" s="56">
        <v>5.1909740510602898E-3</v>
      </c>
      <c r="DK440" s="56">
        <v>1.23469992987651E-4</v>
      </c>
      <c r="DL440" s="56">
        <v>8.2398116405002204E-4</v>
      </c>
      <c r="DM440" s="56"/>
      <c r="DN440" s="56">
        <v>0</v>
      </c>
      <c r="DO440" s="56">
        <v>0</v>
      </c>
      <c r="DP440" s="56">
        <v>0</v>
      </c>
      <c r="DQ440" s="56">
        <v>0</v>
      </c>
      <c r="DR440" s="45"/>
    </row>
    <row r="441" spans="1:122" ht="14.25" x14ac:dyDescent="0.2">
      <c r="A441" s="54">
        <v>2021</v>
      </c>
      <c r="B441" s="54">
        <v>10</v>
      </c>
      <c r="C441" s="54">
        <v>22</v>
      </c>
      <c r="D441" s="54">
        <v>9</v>
      </c>
      <c r="E441" s="55">
        <f t="shared" si="6"/>
        <v>0.17240248531789323</v>
      </c>
      <c r="F441" s="56">
        <v>6.9376275858039098E-3</v>
      </c>
      <c r="G441" s="56">
        <v>5.36016021270792E-3</v>
      </c>
      <c r="H441" s="56">
        <v>5.1789566857558403E-3</v>
      </c>
      <c r="I441" s="56">
        <v>1.5801407826561201E-3</v>
      </c>
      <c r="J441" s="56">
        <v>2.5090251535574698E-7</v>
      </c>
      <c r="K441" s="56">
        <v>5.0180503071149395E-7</v>
      </c>
      <c r="L441" s="56">
        <v>1.87830814081836E-5</v>
      </c>
      <c r="M441" s="56">
        <v>2.4225070448141102E-7</v>
      </c>
      <c r="N441" s="56">
        <v>2.4225070448141102E-7</v>
      </c>
      <c r="O441" s="56">
        <v>2.7858831015362301E-5</v>
      </c>
      <c r="P441" s="56">
        <v>2.5955432623008301E-6</v>
      </c>
      <c r="Q441" s="56">
        <v>1.21341647512564E-4</v>
      </c>
      <c r="R441" s="56">
        <v>6.1237517368551101E-3</v>
      </c>
      <c r="S441" s="56">
        <v>0</v>
      </c>
      <c r="T441" s="56">
        <v>2.26590926798863E-3</v>
      </c>
      <c r="U441" s="56">
        <v>5.8860691885153204E-3</v>
      </c>
      <c r="V441" s="56">
        <v>8.13270222187594E-5</v>
      </c>
      <c r="W441" s="56">
        <v>3.65452491331957E-4</v>
      </c>
      <c r="X441" s="56">
        <v>2.0055243679146101E-3</v>
      </c>
      <c r="Y441" s="56">
        <v>1.9797073642655902E-3</v>
      </c>
      <c r="Z441" s="56">
        <v>6.6346411689846498E-4</v>
      </c>
      <c r="AA441" s="56">
        <v>9.1570766293973401E-4</v>
      </c>
      <c r="AB441" s="56">
        <v>3.9668552858831097E-5</v>
      </c>
      <c r="AC441" s="56">
        <v>0</v>
      </c>
      <c r="AD441" s="56">
        <v>1.1884127416988001E-4</v>
      </c>
      <c r="AE441" s="56">
        <v>3.0886964821379903E-5</v>
      </c>
      <c r="AF441" s="56">
        <v>5.5548086537587503E-4</v>
      </c>
      <c r="AG441" s="56">
        <v>1.4206100419442401E-3</v>
      </c>
      <c r="AH441" s="56">
        <v>1.4535042268884701E-5</v>
      </c>
      <c r="AI441" s="56">
        <v>4.30470850052593E-4</v>
      </c>
      <c r="AJ441" s="56">
        <v>1.5178736997935199E-4</v>
      </c>
      <c r="AK441" s="56">
        <v>7.6846422403158204E-3</v>
      </c>
      <c r="AL441" s="56">
        <v>8.3310017271157196E-4</v>
      </c>
      <c r="AM441" s="56">
        <v>4.9471054579453802E-4</v>
      </c>
      <c r="AN441" s="56">
        <v>6.4103170166348502E-3</v>
      </c>
      <c r="AO441" s="56">
        <v>6.7597463542275302E-4</v>
      </c>
      <c r="AP441" s="56">
        <v>5.6176208007064298E-4</v>
      </c>
      <c r="AQ441" s="56">
        <v>7.0555517680211E-5</v>
      </c>
      <c r="AR441" s="56">
        <v>1.7442050722661599E-5</v>
      </c>
      <c r="AS441" s="56">
        <v>5.0595789993117496E-4</v>
      </c>
      <c r="AT441" s="56">
        <v>4.1345273806277298E-4</v>
      </c>
      <c r="AU441" s="56">
        <v>4.9055767657485698E-5</v>
      </c>
      <c r="AV441" s="56">
        <v>7.6116901710234104E-4</v>
      </c>
      <c r="AW441" s="56">
        <v>1.39869500499955E-3</v>
      </c>
      <c r="AX441" s="56">
        <v>1.23366171257158E-4</v>
      </c>
      <c r="AY441" s="56">
        <v>3.7053975612606603E-4</v>
      </c>
      <c r="AZ441" s="56">
        <v>2.5090251535574699E-5</v>
      </c>
      <c r="BA441" s="56">
        <v>1.9248548833223001E-4</v>
      </c>
      <c r="BB441" s="56">
        <v>1.4825743114262299E-4</v>
      </c>
      <c r="BC441" s="56">
        <v>3.07312322256418E-5</v>
      </c>
      <c r="BD441" s="56">
        <v>5.0706533172309096E-4</v>
      </c>
      <c r="BE441" s="56">
        <v>7.6745023179710899E-4</v>
      </c>
      <c r="BF441" s="56">
        <v>8.5450475281467905E-4</v>
      </c>
      <c r="BG441" s="56">
        <v>1.5074915267443201E-4</v>
      </c>
      <c r="BH441" s="56">
        <v>7.4232537301803801E-6</v>
      </c>
      <c r="BI441" s="56">
        <v>8.0461841131325697E-5</v>
      </c>
      <c r="BJ441" s="56">
        <v>3.3394259612762501E-4</v>
      </c>
      <c r="BK441" s="56">
        <v>3.5039834041061199E-5</v>
      </c>
      <c r="BL441" s="56">
        <v>4.9709844559585499E-4</v>
      </c>
      <c r="BM441" s="56">
        <v>8.5566409547183995E-5</v>
      </c>
      <c r="BN441" s="63">
        <v>3.6427930577739701E-3</v>
      </c>
      <c r="BO441" s="56">
        <v>1.0149093264248701E-2</v>
      </c>
      <c r="BP441" s="56">
        <v>7.0027757216876399E-5</v>
      </c>
      <c r="BQ441" s="56">
        <v>1.58328139000351E-4</v>
      </c>
      <c r="BR441" s="56">
        <v>0</v>
      </c>
      <c r="BS441" s="56">
        <v>8.3792788317945196E-5</v>
      </c>
      <c r="BT441" s="56">
        <v>8.7331378965548607E-5</v>
      </c>
      <c r="BU441" s="56">
        <v>6.1192527952004397E-4</v>
      </c>
      <c r="BV441" s="56">
        <v>3.0740662699494802E-3</v>
      </c>
      <c r="BW441" s="56">
        <v>2.4225070448141101E-5</v>
      </c>
      <c r="BX441" s="56">
        <v>9.8976716402404893E-6</v>
      </c>
      <c r="BY441" s="56">
        <v>3.05062851429091E-5</v>
      </c>
      <c r="BZ441" s="56">
        <v>1.67672094744634E-5</v>
      </c>
      <c r="CA441" s="56">
        <v>2.0219282013323498E-5</v>
      </c>
      <c r="CB441" s="56">
        <v>1.23720895503006E-5</v>
      </c>
      <c r="CC441" s="56">
        <v>1.67672094744634E-5</v>
      </c>
      <c r="CD441" s="56">
        <v>1.68710312049554E-5</v>
      </c>
      <c r="CE441" s="56">
        <v>4.3217006570831296E-3</v>
      </c>
      <c r="CF441" s="56">
        <v>6.5589378238341999E-5</v>
      </c>
      <c r="CG441" s="56">
        <v>1.04686911579467E-5</v>
      </c>
      <c r="CH441" s="56">
        <v>1.2619531341306599E-4</v>
      </c>
      <c r="CI441" s="56">
        <v>6.9100283091147496E-4</v>
      </c>
      <c r="CJ441" s="56">
        <v>4.5335488981521202E-4</v>
      </c>
      <c r="CK441" s="56">
        <v>1.05664566208267E-4</v>
      </c>
      <c r="CL441" s="56">
        <v>2.6718089751580999E-2</v>
      </c>
      <c r="CM441" s="56">
        <v>8.2875696365265495E-5</v>
      </c>
      <c r="CN441" s="56">
        <v>1.4728842832469801E-4</v>
      </c>
      <c r="CO441" s="56">
        <v>3.0355743633695602E-4</v>
      </c>
      <c r="CP441" s="56">
        <v>2.78429116833534E-3</v>
      </c>
      <c r="CQ441" s="56">
        <v>2.7685794797875501E-5</v>
      </c>
      <c r="CR441" s="56">
        <v>1.65076551482333E-4</v>
      </c>
      <c r="CS441" s="56">
        <v>1.9885322113574099E-4</v>
      </c>
      <c r="CT441" s="56">
        <v>6.9935615431064905E-4</v>
      </c>
      <c r="CU441" s="56">
        <v>2.1283454750866801E-5</v>
      </c>
      <c r="CV441" s="56">
        <v>8.1145334190398306E-5</v>
      </c>
      <c r="CW441" s="56">
        <v>6.5407690209980904E-5</v>
      </c>
      <c r="CX441" s="56">
        <v>1.02783513187113E-4</v>
      </c>
      <c r="CY441" s="56">
        <v>7.3194319996883406E-5</v>
      </c>
      <c r="CZ441" s="56">
        <v>2.75646694456348E-4</v>
      </c>
      <c r="DA441" s="56">
        <v>1.46812578726609E-4</v>
      </c>
      <c r="DB441" s="56">
        <v>7.6828080564104599E-5</v>
      </c>
      <c r="DC441" s="56">
        <v>3.9485394022621299E-3</v>
      </c>
      <c r="DD441" s="56">
        <v>5.9811698936460302E-3</v>
      </c>
      <c r="DE441" s="56">
        <v>4.5391120125443099E-3</v>
      </c>
      <c r="DF441" s="56">
        <v>4.4993915488202403E-3</v>
      </c>
      <c r="DG441" s="56">
        <v>3.1130945888036199E-3</v>
      </c>
      <c r="DH441" s="56">
        <v>9.0480638123806902E-5</v>
      </c>
      <c r="DI441" s="56">
        <v>3.0768954121054002E-3</v>
      </c>
      <c r="DJ441" s="56">
        <v>5.2591849279935597E-3</v>
      </c>
      <c r="DK441" s="56">
        <v>1.5361290207383801E-4</v>
      </c>
      <c r="DL441" s="56">
        <v>9.0158790759281701E-4</v>
      </c>
      <c r="DM441" s="56"/>
      <c r="DN441" s="56">
        <v>1.5051512119028099E-2</v>
      </c>
      <c r="DO441" s="56">
        <v>3.6542653589933401E-3</v>
      </c>
      <c r="DP441" s="56">
        <v>0</v>
      </c>
      <c r="DQ441" s="56">
        <v>0</v>
      </c>
      <c r="DR441" s="45"/>
    </row>
    <row r="442" spans="1:122" ht="14.25" x14ac:dyDescent="0.2">
      <c r="A442" s="54">
        <v>2021</v>
      </c>
      <c r="B442" s="54">
        <v>10</v>
      </c>
      <c r="C442" s="54">
        <v>22</v>
      </c>
      <c r="D442" s="54">
        <v>10</v>
      </c>
      <c r="E442" s="55">
        <f t="shared" si="6"/>
        <v>0.13202558707325313</v>
      </c>
      <c r="F442" s="56">
        <v>6.0691588102380501E-3</v>
      </c>
      <c r="G442" s="56">
        <v>3.7643336969366299E-3</v>
      </c>
      <c r="H442" s="56">
        <v>7.04257405170958E-6</v>
      </c>
      <c r="I442" s="56">
        <v>8.1723275156803902E-4</v>
      </c>
      <c r="J442" s="56">
        <v>7.5270754606724104E-7</v>
      </c>
      <c r="K442" s="56">
        <v>6.7743679146051696E-6</v>
      </c>
      <c r="L442" s="56">
        <v>2.2494708273273799E-7</v>
      </c>
      <c r="M442" s="56">
        <v>2.4225070448141102E-7</v>
      </c>
      <c r="N442" s="56">
        <v>7.26752113444233E-7</v>
      </c>
      <c r="O442" s="56">
        <v>7.26752113444233E-7</v>
      </c>
      <c r="P442" s="56">
        <v>6.22930382952199E-6</v>
      </c>
      <c r="Q442" s="56">
        <v>1.19135435739608E-4</v>
      </c>
      <c r="R442" s="56">
        <v>4.7738529451868102E-3</v>
      </c>
      <c r="S442" s="56">
        <v>0</v>
      </c>
      <c r="T442" s="56">
        <v>1.0712845260820499E-3</v>
      </c>
      <c r="U442" s="56">
        <v>5.7615869336553804E-3</v>
      </c>
      <c r="V442" s="56">
        <v>6.5874887997195104E-5</v>
      </c>
      <c r="W442" s="56">
        <v>1.3383313205293E-3</v>
      </c>
      <c r="X442" s="56">
        <v>1.4261991117690599E-3</v>
      </c>
      <c r="Y442" s="56">
        <v>1.85086459672497E-3</v>
      </c>
      <c r="Z442" s="56">
        <v>4.8359296882101698E-4</v>
      </c>
      <c r="AA442" s="56">
        <v>8.3223499162413898E-4</v>
      </c>
      <c r="AB442" s="56">
        <v>2.5739137351149899E-5</v>
      </c>
      <c r="AC442" s="56">
        <v>0</v>
      </c>
      <c r="AD442" s="56">
        <v>1.0325071097432699E-4</v>
      </c>
      <c r="AE442" s="56">
        <v>2.4225070448141101E-5</v>
      </c>
      <c r="AF442" s="56">
        <v>5.4942459776384002E-4</v>
      </c>
      <c r="AG442" s="56">
        <v>1.4753067902917899E-3</v>
      </c>
      <c r="AH442" s="56">
        <v>1.37044684249484E-5</v>
      </c>
      <c r="AI442" s="56">
        <v>4.25643139584713E-4</v>
      </c>
      <c r="AJ442" s="56">
        <v>1.36906255275494E-4</v>
      </c>
      <c r="AK442" s="56">
        <v>7.58503394171959E-3</v>
      </c>
      <c r="AL442" s="56">
        <v>9.9452566000493505E-4</v>
      </c>
      <c r="AM442" s="56">
        <v>4.2385221473372598E-4</v>
      </c>
      <c r="AN442" s="56">
        <v>6.0901827106626602E-3</v>
      </c>
      <c r="AO442" s="56">
        <v>5.5766977352708202E-4</v>
      </c>
      <c r="AP442" s="56">
        <v>4.6354672302517902E-4</v>
      </c>
      <c r="AQ442" s="56">
        <v>6.2076743023361595E-5</v>
      </c>
      <c r="AR442" s="56">
        <v>1.6611476878725301E-5</v>
      </c>
      <c r="AS442" s="56">
        <v>4.0030198553378201E-4</v>
      </c>
      <c r="AT442" s="56">
        <v>3.5091744906307201E-4</v>
      </c>
      <c r="AU442" s="56">
        <v>3.9244614125988499E-5</v>
      </c>
      <c r="AV442" s="56">
        <v>6.91227777994208E-4</v>
      </c>
      <c r="AW442" s="56">
        <v>1.2618233569675499E-3</v>
      </c>
      <c r="AX442" s="56">
        <v>1.19126783928734E-4</v>
      </c>
      <c r="AY442" s="56">
        <v>3.2403627267650999E-4</v>
      </c>
      <c r="AZ442" s="56">
        <v>2.0331755554689799E-5</v>
      </c>
      <c r="BA442" s="56">
        <v>2.1615684288441299E-4</v>
      </c>
      <c r="BB442" s="56">
        <v>1.20640850831743E-4</v>
      </c>
      <c r="BC442" s="56">
        <v>3.1561806069578102E-5</v>
      </c>
      <c r="BD442" s="56">
        <v>5.6468639214616895E-4</v>
      </c>
      <c r="BE442" s="56">
        <v>8.6414287012868897E-4</v>
      </c>
      <c r="BF442" s="56">
        <v>8.3765967704234703E-4</v>
      </c>
      <c r="BG442" s="56">
        <v>1.45765709610815E-4</v>
      </c>
      <c r="BH442" s="56">
        <v>6.2812146947680101E-6</v>
      </c>
      <c r="BI442" s="56">
        <v>7.3972982975573594E-5</v>
      </c>
      <c r="BJ442" s="56">
        <v>2.8888396509408199E-4</v>
      </c>
      <c r="BK442" s="56">
        <v>3.0713928603893198E-5</v>
      </c>
      <c r="BL442" s="56">
        <v>5.0630397236614902E-4</v>
      </c>
      <c r="BM442" s="56">
        <v>7.8497880062851401E-5</v>
      </c>
      <c r="BN442" s="63">
        <v>3.4393284214422099E-3</v>
      </c>
      <c r="BO442" s="56">
        <v>9.3287718161985302E-3</v>
      </c>
      <c r="BP442" s="56">
        <v>6.06578460399704E-5</v>
      </c>
      <c r="BQ442" s="56">
        <v>1.44485241601413E-4</v>
      </c>
      <c r="BR442" s="56">
        <v>0</v>
      </c>
      <c r="BS442" s="56">
        <v>8.0980949783786003E-5</v>
      </c>
      <c r="BT442" s="56">
        <v>7.8852604308699201E-5</v>
      </c>
      <c r="BU442" s="56">
        <v>6.2500681756203998E-4</v>
      </c>
      <c r="BV442" s="56">
        <v>3.14809981560118E-3</v>
      </c>
      <c r="BW442" s="56">
        <v>2.5955432623008301E-5</v>
      </c>
      <c r="BX442" s="56">
        <v>7.2329138909449703E-6</v>
      </c>
      <c r="BY442" s="56">
        <v>2.9087388159518001E-5</v>
      </c>
      <c r="BZ442" s="56">
        <v>1.5780903034789102E-5</v>
      </c>
      <c r="CA442" s="56">
        <v>2.12055884529978E-5</v>
      </c>
      <c r="CB442" s="56">
        <v>1.33237887464776E-5</v>
      </c>
      <c r="CC442" s="56">
        <v>1.8739822353812001E-5</v>
      </c>
      <c r="CD442" s="56">
        <v>1.90339839235394E-5</v>
      </c>
      <c r="CE442" s="56">
        <v>4.9923025179529198E-3</v>
      </c>
      <c r="CF442" s="56">
        <v>8.2356587712805406E-5</v>
      </c>
      <c r="CG442" s="56">
        <v>1.0944540756035199E-5</v>
      </c>
      <c r="CH442" s="56">
        <v>1.07922688846469E-4</v>
      </c>
      <c r="CI442" s="56">
        <v>6.11544599841573E-4</v>
      </c>
      <c r="CJ442" s="56">
        <v>3.4217912007999301E-4</v>
      </c>
      <c r="CK442" s="56">
        <v>8.2382543145428303E-5</v>
      </c>
      <c r="CL442" s="56">
        <v>1.8876088375082801E-2</v>
      </c>
      <c r="CM442" s="56">
        <v>6.5174091316373798E-5</v>
      </c>
      <c r="CN442" s="56">
        <v>1.4631942550677199E-4</v>
      </c>
      <c r="CO442" s="56">
        <v>3.0126470645525701E-4</v>
      </c>
      <c r="CP442" s="56">
        <v>2.7930035418858002E-3</v>
      </c>
      <c r="CQ442" s="56">
        <v>2.5470931214045499E-5</v>
      </c>
      <c r="CR442" s="56">
        <v>1.5957399976625501E-4</v>
      </c>
      <c r="CS442" s="56">
        <v>1.94804173646552E-4</v>
      </c>
      <c r="CT442" s="56">
        <v>7.0920624099108103E-4</v>
      </c>
      <c r="CU442" s="56">
        <v>1.8168802836105799E-5</v>
      </c>
      <c r="CV442" s="56">
        <v>6.10385257184412E-5</v>
      </c>
      <c r="CW442" s="56">
        <v>5.5544625813237802E-5</v>
      </c>
      <c r="CX442" s="56">
        <v>7.8385406521485097E-5</v>
      </c>
      <c r="CY442" s="56">
        <v>5.91783863804589E-5</v>
      </c>
      <c r="CZ442" s="56">
        <v>2.0141415715454401E-4</v>
      </c>
      <c r="DA442" s="56">
        <v>6.6956364356487094E-5</v>
      </c>
      <c r="DB442" s="56">
        <v>5.1910865246016602E-5</v>
      </c>
      <c r="DC442" s="56">
        <v>3.9283633793031798E-3</v>
      </c>
      <c r="DD442" s="56">
        <v>5.91057111691145E-3</v>
      </c>
      <c r="DE442" s="56">
        <v>4.4170176574856801E-3</v>
      </c>
      <c r="DF442" s="56">
        <v>4.4425491513758499E-3</v>
      </c>
      <c r="DG442" s="56">
        <v>3.0502824418559399E-3</v>
      </c>
      <c r="DH442" s="56">
        <v>2.9978524679574601E-5</v>
      </c>
      <c r="DI442" s="56">
        <v>2.9551644331034898E-3</v>
      </c>
      <c r="DJ442" s="56">
        <v>5.1619212701442697E-3</v>
      </c>
      <c r="DK442" s="56">
        <v>1.4607717480229099E-4</v>
      </c>
      <c r="DL442" s="56">
        <v>5.1760323736803197E-4</v>
      </c>
      <c r="DM442" s="56"/>
      <c r="DN442" s="56">
        <v>0</v>
      </c>
      <c r="DO442" s="56">
        <v>0</v>
      </c>
      <c r="DP442" s="56">
        <v>0</v>
      </c>
      <c r="DQ442" s="56">
        <v>0</v>
      </c>
      <c r="DR442" s="45"/>
    </row>
    <row r="443" spans="1:122" ht="14.25" x14ac:dyDescent="0.2">
      <c r="A443" s="54">
        <v>2021</v>
      </c>
      <c r="B443" s="54">
        <v>10</v>
      </c>
      <c r="C443" s="54">
        <v>22</v>
      </c>
      <c r="D443" s="54">
        <v>11</v>
      </c>
      <c r="E443" s="55">
        <f t="shared" si="6"/>
        <v>0.13445039117385441</v>
      </c>
      <c r="F443" s="56">
        <v>5.2457227102731098E-3</v>
      </c>
      <c r="G443" s="56">
        <v>2.5288551040814401E-3</v>
      </c>
      <c r="H443" s="56">
        <v>3.82716314750607E-3</v>
      </c>
      <c r="I443" s="56">
        <v>4.49496182165258E-4</v>
      </c>
      <c r="J443" s="56">
        <v>5.0180503071149395E-7</v>
      </c>
      <c r="K443" s="56">
        <v>3.0108301842689599E-6</v>
      </c>
      <c r="L443" s="56">
        <v>3.2392379913514301E-5</v>
      </c>
      <c r="M443" s="56">
        <v>4.8450140896282204E-7</v>
      </c>
      <c r="N443" s="56">
        <v>2.4225070448141102E-7</v>
      </c>
      <c r="O443" s="56">
        <v>2.4225070448141102E-7</v>
      </c>
      <c r="P443" s="56">
        <v>9.8630643967431499E-6</v>
      </c>
      <c r="Q443" s="56">
        <v>1.19870839663927E-4</v>
      </c>
      <c r="R443" s="56">
        <v>5.3900781747114003E-3</v>
      </c>
      <c r="S443" s="56">
        <v>0</v>
      </c>
      <c r="T443" s="56">
        <v>7.46348465074605E-4</v>
      </c>
      <c r="U443" s="56">
        <v>6.1287524835404502E-3</v>
      </c>
      <c r="V443" s="56">
        <v>5.8962091108600599E-5</v>
      </c>
      <c r="W443" s="56">
        <v>1.4576570961081501E-3</v>
      </c>
      <c r="X443" s="56">
        <v>1.2190747594374601E-3</v>
      </c>
      <c r="Y443" s="56">
        <v>1.8149768852182299E-3</v>
      </c>
      <c r="Z443" s="56">
        <v>4.4331878920098299E-4</v>
      </c>
      <c r="AA443" s="56">
        <v>7.8240056098796305E-4</v>
      </c>
      <c r="AB443" s="56">
        <v>1.9985683119716399E-5</v>
      </c>
      <c r="AC443" s="56">
        <v>0</v>
      </c>
      <c r="AD443" s="56">
        <v>8.8248470918228105E-5</v>
      </c>
      <c r="AE443" s="56">
        <v>2.66475774929552E-5</v>
      </c>
      <c r="AF443" s="56">
        <v>5.43368330151805E-4</v>
      </c>
      <c r="AG443" s="56">
        <v>1.43014433752776E-3</v>
      </c>
      <c r="AH443" s="56">
        <v>1.2043320737075901E-5</v>
      </c>
      <c r="AI443" s="56">
        <v>4.2483852117339998E-4</v>
      </c>
      <c r="AJ443" s="56">
        <v>1.2388527990961901E-4</v>
      </c>
      <c r="AK443" s="56">
        <v>6.5340033048943598E-3</v>
      </c>
      <c r="AL443" s="56">
        <v>1.1921157167530201E-3</v>
      </c>
      <c r="AM443" s="56">
        <v>1.8713866921189E-4</v>
      </c>
      <c r="AN443" s="56">
        <v>5.6653961003545099E-3</v>
      </c>
      <c r="AO443" s="56">
        <v>4.8066000493461603E-4</v>
      </c>
      <c r="AP443" s="56">
        <v>3.9955792979858902E-4</v>
      </c>
      <c r="AQ443" s="56">
        <v>5.3900781747113999E-5</v>
      </c>
      <c r="AR443" s="56">
        <v>1.53656161128209E-5</v>
      </c>
      <c r="AS443" s="56">
        <v>3.0171460062072299E-4</v>
      </c>
      <c r="AT443" s="56">
        <v>2.4744179100601198E-4</v>
      </c>
      <c r="AU443" s="56">
        <v>3.16137169348241E-5</v>
      </c>
      <c r="AV443" s="56">
        <v>6.0008095043307698E-4</v>
      </c>
      <c r="AW443" s="56">
        <v>1.1334304835924E-3</v>
      </c>
      <c r="AX443" s="56">
        <v>1.12343764203254E-4</v>
      </c>
      <c r="AY443" s="56">
        <v>2.8832159738724998E-4</v>
      </c>
      <c r="AZ443" s="56">
        <v>1.7736212292389001E-5</v>
      </c>
      <c r="BA443" s="56">
        <v>1.8096127624761399E-4</v>
      </c>
      <c r="BB443" s="56">
        <v>1.02835424052359E-4</v>
      </c>
      <c r="BC443" s="56">
        <v>2.4501928396119901E-5</v>
      </c>
      <c r="BD443" s="56">
        <v>4.3667419844949199E-4</v>
      </c>
      <c r="BE443" s="56">
        <v>6.2355331333515101E-4</v>
      </c>
      <c r="BF443" s="56">
        <v>8.28471453893802E-4</v>
      </c>
      <c r="BG443" s="56">
        <v>1.18668237952394E-4</v>
      </c>
      <c r="BH443" s="56">
        <v>6.8522342124741998E-6</v>
      </c>
      <c r="BI443" s="56">
        <v>6.61863531886712E-5</v>
      </c>
      <c r="BJ443" s="56">
        <v>2.4891259885464898E-4</v>
      </c>
      <c r="BK443" s="56">
        <v>2.8118385341592301E-5</v>
      </c>
      <c r="BL443" s="56">
        <v>5.1222181100419499E-4</v>
      </c>
      <c r="BM443" s="56">
        <v>7.3289489916500999E-5</v>
      </c>
      <c r="BN443" s="63">
        <v>3.34485064669446E-3</v>
      </c>
      <c r="BO443" s="56">
        <v>9.0006432369784603E-3</v>
      </c>
      <c r="BP443" s="56">
        <v>5.4246854182087403E-5</v>
      </c>
      <c r="BQ443" s="56">
        <v>1.3886156453309399E-4</v>
      </c>
      <c r="BR443" s="56">
        <v>0</v>
      </c>
      <c r="BS443" s="56">
        <v>8.0980949783786003E-5</v>
      </c>
      <c r="BT443" s="56">
        <v>7.5461094445959505E-5</v>
      </c>
      <c r="BU443" s="56">
        <v>6.1531678938278405E-4</v>
      </c>
      <c r="BV443" s="56">
        <v>2.9922201390782601E-3</v>
      </c>
      <c r="BW443" s="56">
        <v>2.2927298816990699E-5</v>
      </c>
      <c r="BX443" s="56">
        <v>5.7101951770618196E-6</v>
      </c>
      <c r="BY443" s="56">
        <v>2.83779396678224E-5</v>
      </c>
      <c r="BZ443" s="56">
        <v>1.4301443375277599E-5</v>
      </c>
      <c r="CA443" s="56">
        <v>1.92329755736492E-5</v>
      </c>
      <c r="CB443" s="56">
        <v>1.1896239952212099E-5</v>
      </c>
      <c r="CC443" s="56">
        <v>1.7260362694300501E-5</v>
      </c>
      <c r="CD443" s="56">
        <v>1.6438440661238599E-5</v>
      </c>
      <c r="CE443" s="56">
        <v>4.3674687366083596E-3</v>
      </c>
      <c r="CF443" s="56">
        <v>7.1507216876387907E-5</v>
      </c>
      <c r="CG443" s="56">
        <v>9.5169919617697002E-6</v>
      </c>
      <c r="CH443" s="56">
        <v>1.2790837196618499E-4</v>
      </c>
      <c r="CI443" s="56">
        <v>7.4563036477203295E-4</v>
      </c>
      <c r="CJ443" s="56">
        <v>3.6726937161556702E-4</v>
      </c>
      <c r="CK443" s="56">
        <v>1.02082716506292E-4</v>
      </c>
      <c r="CL443" s="56">
        <v>1.42858701157038E-2</v>
      </c>
      <c r="CM443" s="56">
        <v>7.9657222720012395E-5</v>
      </c>
      <c r="CN443" s="56">
        <v>1.47772929733661E-4</v>
      </c>
      <c r="CO443" s="56">
        <v>2.9530360876284001E-4</v>
      </c>
      <c r="CP443" s="56">
        <v>2.7581540476839801E-3</v>
      </c>
      <c r="CQ443" s="56">
        <v>2.4917215318087899E-5</v>
      </c>
      <c r="CR443" s="56">
        <v>1.5177871816847801E-4</v>
      </c>
      <c r="CS443" s="56">
        <v>1.80407560351656E-4</v>
      </c>
      <c r="CT443" s="56">
        <v>6.82939343176596E-4</v>
      </c>
      <c r="CU443" s="56">
        <v>1.7649694183645601E-5</v>
      </c>
      <c r="CV443" s="56">
        <v>6.0320425415871298E-5</v>
      </c>
      <c r="CW443" s="56">
        <v>6.1773929642759806E-5</v>
      </c>
      <c r="CX443" s="56">
        <v>7.6308971911644402E-5</v>
      </c>
      <c r="CY443" s="56">
        <v>6.1254820990299595E-5</v>
      </c>
      <c r="CZ443" s="56">
        <v>2.10758112898827E-4</v>
      </c>
      <c r="DA443" s="56">
        <v>1.0872730725778201E-4</v>
      </c>
      <c r="DB443" s="56">
        <v>5.8140169075538599E-5</v>
      </c>
      <c r="DC443" s="56">
        <v>3.9425783045697101E-3</v>
      </c>
      <c r="DD443" s="56">
        <v>5.9292590284000203E-3</v>
      </c>
      <c r="DE443" s="56">
        <v>4.44181807335697E-3</v>
      </c>
      <c r="DF443" s="56">
        <v>4.4697071857103896E-3</v>
      </c>
      <c r="DG443" s="56">
        <v>3.0648174841248202E-3</v>
      </c>
      <c r="DH443" s="56">
        <v>4.0334742296154899E-5</v>
      </c>
      <c r="DI443" s="56">
        <v>2.9841479995325101E-3</v>
      </c>
      <c r="DJ443" s="56">
        <v>5.2105530990689099E-3</v>
      </c>
      <c r="DK443" s="56">
        <v>1.31585391587778E-4</v>
      </c>
      <c r="DL443" s="56">
        <v>3.5942044879036998E-3</v>
      </c>
      <c r="DM443" s="56"/>
      <c r="DN443" s="56">
        <v>0</v>
      </c>
      <c r="DO443" s="56">
        <v>3.3132109743270102E-3</v>
      </c>
      <c r="DP443" s="56">
        <v>2.3956864311036599E-3</v>
      </c>
      <c r="DQ443" s="56">
        <v>0</v>
      </c>
      <c r="DR443" s="45"/>
    </row>
    <row r="444" spans="1:122" ht="14.25" x14ac:dyDescent="0.2">
      <c r="A444" s="54">
        <v>2021</v>
      </c>
      <c r="B444" s="54">
        <v>10</v>
      </c>
      <c r="C444" s="54">
        <v>22</v>
      </c>
      <c r="D444" s="54">
        <v>12</v>
      </c>
      <c r="E444" s="55">
        <f t="shared" si="6"/>
        <v>0.14012287743322036</v>
      </c>
      <c r="F444" s="56">
        <v>4.1206844832288097E-3</v>
      </c>
      <c r="G444" s="56">
        <v>1.4193468775565801E-3</v>
      </c>
      <c r="H444" s="56">
        <v>1.0778945095900399E-3</v>
      </c>
      <c r="I444" s="56">
        <v>2.0730604035996701E-4</v>
      </c>
      <c r="J444" s="56">
        <v>7.5270754606724104E-7</v>
      </c>
      <c r="K444" s="56">
        <v>5.0180503071149395E-7</v>
      </c>
      <c r="L444" s="56">
        <v>5.2975037983559799E-5</v>
      </c>
      <c r="M444" s="56">
        <v>2.4225070448141102E-7</v>
      </c>
      <c r="N444" s="56">
        <v>4.8450140896282204E-7</v>
      </c>
      <c r="O444" s="56">
        <v>0</v>
      </c>
      <c r="P444" s="56">
        <v>2.07643460984066E-5</v>
      </c>
      <c r="Q444" s="56">
        <v>1.18400031815289E-4</v>
      </c>
      <c r="R444" s="56">
        <v>4.5752938856208E-3</v>
      </c>
      <c r="S444" s="56">
        <v>0</v>
      </c>
      <c r="T444" s="56">
        <v>4.3776432661965899E-4</v>
      </c>
      <c r="U444" s="56">
        <v>5.1949452322516097E-3</v>
      </c>
      <c r="V444" s="56">
        <v>5.04227537756308E-5</v>
      </c>
      <c r="W444" s="56">
        <v>5.8666199176698195E-4</v>
      </c>
      <c r="X444" s="56">
        <v>8.9265923877050301E-4</v>
      </c>
      <c r="Y444" s="56">
        <v>1.8108586232420401E-3</v>
      </c>
      <c r="Z444" s="56">
        <v>3.8124204617762098E-4</v>
      </c>
      <c r="AA444" s="56">
        <v>5.9396412014492298E-4</v>
      </c>
      <c r="AB444" s="56">
        <v>1.5443482410689999E-5</v>
      </c>
      <c r="AC444" s="56">
        <v>0</v>
      </c>
      <c r="AD444" s="56">
        <v>8.0306108535587595E-5</v>
      </c>
      <c r="AE444" s="56">
        <v>2.0591309880919901E-5</v>
      </c>
      <c r="AF444" s="56">
        <v>5.0436596673029803E-4</v>
      </c>
      <c r="AG444" s="56">
        <v>1.49638260158168E-3</v>
      </c>
      <c r="AH444" s="56">
        <v>9.5515992052670599E-6</v>
      </c>
      <c r="AI444" s="56">
        <v>4.2725237640734001E-4</v>
      </c>
      <c r="AJ444" s="56">
        <v>1.14584583219707E-4</v>
      </c>
      <c r="AK444" s="56">
        <v>6.8152650246081498E-3</v>
      </c>
      <c r="AL444" s="56">
        <v>1.0714575622995299E-3</v>
      </c>
      <c r="AM444" s="56">
        <v>3.1146519147609998E-4</v>
      </c>
      <c r="AN444" s="56">
        <v>5.0767268884646796E-3</v>
      </c>
      <c r="AO444" s="56">
        <v>3.8690898230030998E-4</v>
      </c>
      <c r="AP444" s="56">
        <v>3.2143207760333502E-4</v>
      </c>
      <c r="AQ444" s="56">
        <v>4.2696686664848699E-5</v>
      </c>
      <c r="AR444" s="56">
        <v>1.4119755346916499E-5</v>
      </c>
      <c r="AS444" s="56">
        <v>2.4591042048125502E-4</v>
      </c>
      <c r="AT444" s="56">
        <v>2.09650681106912E-4</v>
      </c>
      <c r="AU444" s="56">
        <v>2.36194436869375E-5</v>
      </c>
      <c r="AV444" s="56">
        <v>4.2746001986832297E-4</v>
      </c>
      <c r="AW444" s="56">
        <v>5.17810880829016E-5</v>
      </c>
      <c r="AX444" s="56">
        <v>1.00049540950823E-4</v>
      </c>
      <c r="AY444" s="56">
        <v>2.02755187840066E-4</v>
      </c>
      <c r="AZ444" s="56">
        <v>1.42754879426546E-5</v>
      </c>
      <c r="BA444" s="56">
        <v>2.04632630799798E-4</v>
      </c>
      <c r="BB444" s="56">
        <v>8.4303245159530896E-5</v>
      </c>
      <c r="BC444" s="56">
        <v>2.4917215318088001E-5</v>
      </c>
      <c r="BD444" s="56">
        <v>4.9522965444699901E-4</v>
      </c>
      <c r="BE444" s="56">
        <v>6.7875186671341502E-4</v>
      </c>
      <c r="BF444" s="56">
        <v>8.0499043918085401E-4</v>
      </c>
      <c r="BG444" s="56">
        <v>1.04340839144494E-4</v>
      </c>
      <c r="BH444" s="56">
        <v>6.8522342124741998E-6</v>
      </c>
      <c r="BI444" s="56">
        <v>5.1478274702299798E-5</v>
      </c>
      <c r="BJ444" s="56">
        <v>2.0094695936732999E-4</v>
      </c>
      <c r="BK444" s="56">
        <v>2.2494708273273901E-5</v>
      </c>
      <c r="BL444" s="56">
        <v>4.9512583271650698E-4</v>
      </c>
      <c r="BM444" s="56">
        <v>6.1012570285818099E-5</v>
      </c>
      <c r="BN444" s="63">
        <v>3.1467847403482802E-3</v>
      </c>
      <c r="BO444" s="56">
        <v>8.6046844605035897E-3</v>
      </c>
      <c r="BP444" s="56">
        <v>4.4383789785344198E-5</v>
      </c>
      <c r="BQ444" s="56">
        <v>1.3496824963964301E-4</v>
      </c>
      <c r="BR444" s="56">
        <v>0</v>
      </c>
      <c r="BS444" s="56">
        <v>8.1543317490617796E-5</v>
      </c>
      <c r="BT444" s="56">
        <v>6.7830197254794997E-5</v>
      </c>
      <c r="BU444" s="56">
        <v>6.1822379783656102E-4</v>
      </c>
      <c r="BV444" s="56">
        <v>3.0792746600958299E-3</v>
      </c>
      <c r="BW444" s="56">
        <v>2.1196936642123401E-5</v>
      </c>
      <c r="BX444" s="56">
        <v>5.3295154985910296E-6</v>
      </c>
      <c r="BY444" s="56">
        <v>2.76684911761268E-5</v>
      </c>
      <c r="BZ444" s="56">
        <v>1.28219837157661E-5</v>
      </c>
      <c r="CA444" s="56">
        <v>1.92329755736492E-5</v>
      </c>
      <c r="CB444" s="56">
        <v>1.23720895503006E-5</v>
      </c>
      <c r="CC444" s="56">
        <v>1.67672094744634E-5</v>
      </c>
      <c r="CD444" s="56">
        <v>1.68710312049554E-5</v>
      </c>
      <c r="CE444" s="56">
        <v>4.5803898022257804E-3</v>
      </c>
      <c r="CF444" s="56">
        <v>7.5452442635085196E-5</v>
      </c>
      <c r="CG444" s="56">
        <v>9.9928415598581807E-6</v>
      </c>
      <c r="CH444" s="56">
        <v>1.15345942576649E-4</v>
      </c>
      <c r="CI444" s="56">
        <v>6.6759103068552198E-4</v>
      </c>
      <c r="CJ444" s="56">
        <v>3.6121310400353201E-4</v>
      </c>
      <c r="CK444" s="56">
        <v>8.6859855272897294E-5</v>
      </c>
      <c r="CL444" s="56">
        <v>1.8214224843196101E-2</v>
      </c>
      <c r="CM444" s="56">
        <v>6.3564854493747302E-5</v>
      </c>
      <c r="CN444" s="56">
        <v>1.42927915644032E-4</v>
      </c>
      <c r="CO444" s="56">
        <v>2.9622070071551901E-4</v>
      </c>
      <c r="CP444" s="56">
        <v>2.7801642545482899E-3</v>
      </c>
      <c r="CQ444" s="56">
        <v>2.6024647110003E-5</v>
      </c>
      <c r="CR444" s="56">
        <v>1.5682272390821599E-4</v>
      </c>
      <c r="CS444" s="56">
        <v>1.89405443660966E-4</v>
      </c>
      <c r="CT444" s="56">
        <v>7.0811178691547699E-4</v>
      </c>
      <c r="CU444" s="56">
        <v>1.8687911488566E-5</v>
      </c>
      <c r="CV444" s="56">
        <v>6.3910926928720794E-5</v>
      </c>
      <c r="CW444" s="56">
        <v>5.91783863804589E-5</v>
      </c>
      <c r="CX444" s="56">
        <v>7.4232537301803706E-5</v>
      </c>
      <c r="CY444" s="56">
        <v>6.8003233472281702E-5</v>
      </c>
      <c r="CZ444" s="56">
        <v>2.1127722155128801E-4</v>
      </c>
      <c r="DA444" s="56">
        <v>9.2141785811679505E-5</v>
      </c>
      <c r="DB444" s="56">
        <v>5.7621060423078402E-5</v>
      </c>
      <c r="DC444" s="56">
        <v>3.9430368505460498E-3</v>
      </c>
      <c r="DD444" s="56">
        <v>5.9214723986131101E-3</v>
      </c>
      <c r="DE444" s="56">
        <v>4.4284640032724301E-3</v>
      </c>
      <c r="DF444" s="56">
        <v>4.4545492130585503E-3</v>
      </c>
      <c r="DG444" s="56">
        <v>3.0622219408625198E-3</v>
      </c>
      <c r="DH444" s="56">
        <v>5.6686664848650098E-5</v>
      </c>
      <c r="DI444" s="56">
        <v>2.98646668484683E-3</v>
      </c>
      <c r="DJ444" s="56">
        <v>5.1783424071837596E-3</v>
      </c>
      <c r="DK444" s="56">
        <v>5.97061468437935E-5</v>
      </c>
      <c r="DL444" s="56">
        <v>2.4557473021933102E-3</v>
      </c>
      <c r="DM444" s="56"/>
      <c r="DN444" s="56">
        <v>1.9784571775942401E-2</v>
      </c>
      <c r="DO444" s="56">
        <v>0</v>
      </c>
      <c r="DP444" s="56">
        <v>0</v>
      </c>
      <c r="DQ444" s="56">
        <v>0</v>
      </c>
      <c r="DR444" s="45"/>
    </row>
    <row r="445" spans="1:122" ht="14.25" x14ac:dyDescent="0.2">
      <c r="A445" s="54">
        <v>2021</v>
      </c>
      <c r="B445" s="54">
        <v>10</v>
      </c>
      <c r="C445" s="54">
        <v>22</v>
      </c>
      <c r="D445" s="54">
        <v>13</v>
      </c>
      <c r="E445" s="55">
        <f t="shared" si="6"/>
        <v>0.16255834243153236</v>
      </c>
      <c r="F445" s="56">
        <v>3.6048202598465201E-3</v>
      </c>
      <c r="G445" s="56">
        <v>1.08867466593946E-3</v>
      </c>
      <c r="H445" s="56">
        <v>2.4452959146571101E-3</v>
      </c>
      <c r="I445" s="56">
        <v>1.3208719661848901E-4</v>
      </c>
      <c r="J445" s="56">
        <v>5.0180503071149395E-7</v>
      </c>
      <c r="K445" s="56">
        <v>2.5090251535574698E-7</v>
      </c>
      <c r="L445" s="56">
        <v>3.3742062409910698E-7</v>
      </c>
      <c r="M445" s="56">
        <v>2.4225070448141102E-7</v>
      </c>
      <c r="N445" s="56">
        <v>2.4225070448141102E-7</v>
      </c>
      <c r="O445" s="56">
        <v>0</v>
      </c>
      <c r="P445" s="56">
        <v>4.6719778721414898E-6</v>
      </c>
      <c r="Q445" s="56">
        <v>1.15458416118015E-4</v>
      </c>
      <c r="R445" s="56">
        <v>4.4083139357461096E-3</v>
      </c>
      <c r="S445" s="56">
        <v>0</v>
      </c>
      <c r="T445" s="56">
        <v>3.46193560325685E-4</v>
      </c>
      <c r="U445" s="56">
        <v>4.9183814458425802E-3</v>
      </c>
      <c r="V445" s="56">
        <v>4.3916591998130101E-5</v>
      </c>
      <c r="W445" s="56">
        <v>3.3416754321035703E-4</v>
      </c>
      <c r="X445" s="56">
        <v>7.5499162413806599E-4</v>
      </c>
      <c r="Y445" s="56">
        <v>1.77850085057203E-3</v>
      </c>
      <c r="Z445" s="56">
        <v>3.68826697572949E-4</v>
      </c>
      <c r="AA445" s="56">
        <v>4.7934492968171799E-4</v>
      </c>
      <c r="AB445" s="56">
        <v>1.24153486046723E-5</v>
      </c>
      <c r="AC445" s="56">
        <v>1.57720781876972E-3</v>
      </c>
      <c r="AD445" s="56">
        <v>7.3540392431856695E-5</v>
      </c>
      <c r="AE445" s="56">
        <v>2.0591309880919901E-5</v>
      </c>
      <c r="AF445" s="56">
        <v>3.9171938914644202E-4</v>
      </c>
      <c r="AG445" s="56">
        <v>1.56412628072773E-3</v>
      </c>
      <c r="AH445" s="56">
        <v>8.3057384393626607E-6</v>
      </c>
      <c r="AI445" s="56">
        <v>4.2242466593946001E-4</v>
      </c>
      <c r="AJ445" s="56">
        <v>1.14956611087304E-4</v>
      </c>
      <c r="AK445" s="56">
        <v>7.5426314166244703E-3</v>
      </c>
      <c r="AL445" s="56">
        <v>9.19566370589687E-4</v>
      </c>
      <c r="AM445" s="56">
        <v>5.0613093614866199E-4</v>
      </c>
      <c r="AN445" s="56">
        <v>4.4339146441232597E-3</v>
      </c>
      <c r="AO445" s="56">
        <v>3.2068802186814203E-4</v>
      </c>
      <c r="AP445" s="56">
        <v>2.6674398106665598E-4</v>
      </c>
      <c r="AQ445" s="56">
        <v>3.5429165530406401E-5</v>
      </c>
      <c r="AR445" s="56">
        <v>1.28738945810121E-5</v>
      </c>
      <c r="AS445" s="56">
        <v>2.22100636955082E-4</v>
      </c>
      <c r="AT445" s="56">
        <v>2.1235004609970501E-4</v>
      </c>
      <c r="AU445" s="56">
        <v>2.21659394600491E-5</v>
      </c>
      <c r="AV445" s="56">
        <v>3.4226563818873598E-4</v>
      </c>
      <c r="AW445" s="56">
        <v>5.5112035269521099E-5</v>
      </c>
      <c r="AX445" s="56">
        <v>8.5211685301336303E-5</v>
      </c>
      <c r="AY445" s="56">
        <v>1.7559715350552499E-4</v>
      </c>
      <c r="AZ445" s="56">
        <v>1.21125352240705E-5</v>
      </c>
      <c r="BA445" s="56">
        <v>2.7408936849896798E-4</v>
      </c>
      <c r="BB445" s="56">
        <v>7.48554676847559E-5</v>
      </c>
      <c r="BC445" s="56">
        <v>3.1561806069578102E-5</v>
      </c>
      <c r="BD445" s="56">
        <v>8.9888854260002495E-4</v>
      </c>
      <c r="BE445" s="56">
        <v>1.1789649642240301E-3</v>
      </c>
      <c r="BF445" s="56">
        <v>7.7589439921046195E-4</v>
      </c>
      <c r="BG445" s="56">
        <v>2.09304608671939E-4</v>
      </c>
      <c r="BH445" s="56">
        <v>5.7101951770618298E-6</v>
      </c>
      <c r="BI445" s="56">
        <v>5.0180503071149399E-5</v>
      </c>
      <c r="BJ445" s="56">
        <v>1.7369375511317101E-4</v>
      </c>
      <c r="BK445" s="56">
        <v>1.90339839235394E-5</v>
      </c>
      <c r="BL445" s="56">
        <v>4.80660004934617E-4</v>
      </c>
      <c r="BM445" s="56">
        <v>5.3199985066292598E-5</v>
      </c>
      <c r="BN445" s="63">
        <v>2.8097015368732702E-3</v>
      </c>
      <c r="BO445" s="56">
        <v>7.92383885555859E-3</v>
      </c>
      <c r="BP445" s="56">
        <v>3.8465951147298298E-5</v>
      </c>
      <c r="BQ445" s="56">
        <v>1.29344572571325E-4</v>
      </c>
      <c r="BR445" s="56">
        <v>0</v>
      </c>
      <c r="BS445" s="56">
        <v>7.9856214370122296E-5</v>
      </c>
      <c r="BT445" s="56">
        <v>5.8503545132260701E-5</v>
      </c>
      <c r="BU445" s="56">
        <v>6.0804926824834199E-4</v>
      </c>
      <c r="BV445" s="56">
        <v>3.5785360584102699E-3</v>
      </c>
      <c r="BW445" s="56">
        <v>2.8118385341592301E-5</v>
      </c>
      <c r="BX445" s="56">
        <v>2.0937382315893299E-5</v>
      </c>
      <c r="BY445" s="56">
        <v>2.76684911761268E-5</v>
      </c>
      <c r="BZ445" s="56">
        <v>1.28219837157661E-5</v>
      </c>
      <c r="CA445" s="56">
        <v>2.1698741672834999E-5</v>
      </c>
      <c r="CB445" s="56">
        <v>1.2847939148389099E-5</v>
      </c>
      <c r="CC445" s="56">
        <v>1.8246669133974799E-5</v>
      </c>
      <c r="CD445" s="56">
        <v>1.8168802836105799E-5</v>
      </c>
      <c r="CE445" s="56">
        <v>5.4085930499824797E-3</v>
      </c>
      <c r="CF445" s="56">
        <v>9.27128053293857E-5</v>
      </c>
      <c r="CG445" s="56">
        <v>1.04686911579467E-5</v>
      </c>
      <c r="CH445" s="56">
        <v>8.2226810549690296E-5</v>
      </c>
      <c r="CI445" s="56">
        <v>4.8881001077824104E-4</v>
      </c>
      <c r="CJ445" s="56">
        <v>1.02065412884543E-2</v>
      </c>
      <c r="CK445" s="56">
        <v>6.17869073590712E-5</v>
      </c>
      <c r="CL445" s="56">
        <v>5.0926721759060899E-2</v>
      </c>
      <c r="CM445" s="56">
        <v>4.66678678561689E-5</v>
      </c>
      <c r="CN445" s="56">
        <v>1.3323788746477601E-4</v>
      </c>
      <c r="CO445" s="56">
        <v>3.2098218343786899E-4</v>
      </c>
      <c r="CP445" s="56">
        <v>2.8755418176269702E-3</v>
      </c>
      <c r="CQ445" s="56">
        <v>3.2669237861493097E-5</v>
      </c>
      <c r="CR445" s="56">
        <v>1.8708675834664399E-4</v>
      </c>
      <c r="CS445" s="56">
        <v>2.3484475437297899E-4</v>
      </c>
      <c r="CT445" s="56">
        <v>7.2343414397392698E-4</v>
      </c>
      <c r="CU445" s="56">
        <v>2.2840780708247299E-5</v>
      </c>
      <c r="CV445" s="56">
        <v>5.8166124508161599E-5</v>
      </c>
      <c r="CW445" s="56">
        <v>5.0353539288636097E-5</v>
      </c>
      <c r="CX445" s="56">
        <v>8.0461841131325697E-5</v>
      </c>
      <c r="CY445" s="56">
        <v>5.7101951770618299E-5</v>
      </c>
      <c r="CZ445" s="56">
        <v>2.0712435233160599E-4</v>
      </c>
      <c r="DA445" s="56">
        <v>9.3984621527912999E-5</v>
      </c>
      <c r="DB445" s="56">
        <v>5.5544625813237802E-5</v>
      </c>
      <c r="DC445" s="56">
        <v>3.9338659310192599E-3</v>
      </c>
      <c r="DD445" s="56">
        <v>5.9334118976197003E-3</v>
      </c>
      <c r="DE445" s="56">
        <v>4.4761571107172103E-3</v>
      </c>
      <c r="DF445" s="56">
        <v>4.47160193229187E-3</v>
      </c>
      <c r="DG445" s="56">
        <v>3.0814289610035499E-3</v>
      </c>
      <c r="DH445" s="56">
        <v>4.2514998636487597E-5</v>
      </c>
      <c r="DI445" s="56">
        <v>2.9963210974327001E-3</v>
      </c>
      <c r="DJ445" s="56">
        <v>5.1815003181528898E-3</v>
      </c>
      <c r="DK445" s="56">
        <v>7.9994643344111606E-5</v>
      </c>
      <c r="DL445" s="56">
        <v>1.15397853441895E-4</v>
      </c>
      <c r="DM445" s="56"/>
      <c r="DN445" s="56">
        <v>0</v>
      </c>
      <c r="DO445" s="56">
        <v>0</v>
      </c>
      <c r="DP445" s="56">
        <v>0</v>
      </c>
      <c r="DQ445" s="56">
        <v>0</v>
      </c>
      <c r="DR445" s="45"/>
    </row>
    <row r="446" spans="1:122" ht="14.25" x14ac:dyDescent="0.2">
      <c r="A446" s="54">
        <v>2021</v>
      </c>
      <c r="B446" s="54">
        <v>10</v>
      </c>
      <c r="C446" s="54">
        <v>22</v>
      </c>
      <c r="D446" s="54">
        <v>14</v>
      </c>
      <c r="E446" s="55">
        <f t="shared" si="6"/>
        <v>0.1250853552923761</v>
      </c>
      <c r="F446" s="56">
        <v>3.4824403950290401E-3</v>
      </c>
      <c r="G446" s="56">
        <v>1.1614710026361199E-3</v>
      </c>
      <c r="H446" s="56">
        <v>1.2619531341306599E-4</v>
      </c>
      <c r="I446" s="56">
        <v>1.6043052904281401E-4</v>
      </c>
      <c r="J446" s="56">
        <v>7.5270754606724104E-7</v>
      </c>
      <c r="K446" s="56">
        <v>5.0180503071149395E-7</v>
      </c>
      <c r="L446" s="56">
        <v>3.3742062409910698E-7</v>
      </c>
      <c r="M446" s="56">
        <v>2.4225070448141102E-7</v>
      </c>
      <c r="N446" s="56">
        <v>2.4225070448141102E-7</v>
      </c>
      <c r="O446" s="56">
        <v>1.11435324061449E-5</v>
      </c>
      <c r="P446" s="56">
        <v>6.22930382952199E-6</v>
      </c>
      <c r="Q446" s="56">
        <v>1.15458416118015E-4</v>
      </c>
      <c r="R446" s="56">
        <v>4.54349848065761E-3</v>
      </c>
      <c r="S446" s="56">
        <v>0</v>
      </c>
      <c r="T446" s="56">
        <v>2.7447869998831301E-4</v>
      </c>
      <c r="U446" s="56">
        <v>4.9903299050735603E-3</v>
      </c>
      <c r="V446" s="56">
        <v>4.2696686664848699E-5</v>
      </c>
      <c r="W446" s="56">
        <v>3.11465191476099E-4</v>
      </c>
      <c r="X446" s="56">
        <v>8.0077700728505301E-4</v>
      </c>
      <c r="Y446" s="56">
        <v>1.8067403612658599E-3</v>
      </c>
      <c r="Z446" s="56">
        <v>3.9850240887192098E-4</v>
      </c>
      <c r="AA446" s="56">
        <v>4.6096848338462797E-4</v>
      </c>
      <c r="AB446" s="56">
        <v>1.1809721843468799E-5</v>
      </c>
      <c r="AC446" s="56">
        <v>0</v>
      </c>
      <c r="AD446" s="56">
        <v>8.2071077953952098E-5</v>
      </c>
      <c r="AE446" s="56">
        <v>2.2408190164530501E-5</v>
      </c>
      <c r="AF446" s="56">
        <v>4.6657485683119799E-4</v>
      </c>
      <c r="AG446" s="56">
        <v>1.43365697274274E-3</v>
      </c>
      <c r="AH446" s="56">
        <v>7.8904515173945305E-6</v>
      </c>
      <c r="AI446" s="56">
        <v>4.2644775799602602E-4</v>
      </c>
      <c r="AJ446" s="56">
        <v>9.6355217707481107E-5</v>
      </c>
      <c r="AK446" s="56">
        <v>5.83875243484359E-3</v>
      </c>
      <c r="AL446" s="56">
        <v>8.3014125339254897E-4</v>
      </c>
      <c r="AM446" s="56">
        <v>1.4872462892983801E-4</v>
      </c>
      <c r="AN446" s="56">
        <v>4.1631994818652797E-3</v>
      </c>
      <c r="AO446" s="56">
        <v>3.2589641201449202E-4</v>
      </c>
      <c r="AP446" s="56">
        <v>2.7083628761021699E-4</v>
      </c>
      <c r="AQ446" s="56">
        <v>3.4520725388601103E-5</v>
      </c>
      <c r="AR446" s="56">
        <v>1.2458607659044E-5</v>
      </c>
      <c r="AS446" s="56">
        <v>1.8861812887140101E-4</v>
      </c>
      <c r="AT446" s="56">
        <v>1.52514122092797E-4</v>
      </c>
      <c r="AU446" s="56">
        <v>1.8895554949549999E-5</v>
      </c>
      <c r="AV446" s="56">
        <v>3.2589641201449202E-4</v>
      </c>
      <c r="AW446" s="56">
        <v>4.0879806381238102E-5</v>
      </c>
      <c r="AX446" s="56">
        <v>7.7156849377329394E-5</v>
      </c>
      <c r="AY446" s="56">
        <v>1.66296456815614E-4</v>
      </c>
      <c r="AZ446" s="56">
        <v>1.1679944680353701E-5</v>
      </c>
      <c r="BA446" s="56">
        <v>1.9310841871518199E-4</v>
      </c>
      <c r="BB446" s="56">
        <v>6.8314698663757799E-5</v>
      </c>
      <c r="BC446" s="56">
        <v>2.2010206864311099E-5</v>
      </c>
      <c r="BD446" s="56">
        <v>4.3885445478982502E-4</v>
      </c>
      <c r="BE446" s="56">
        <v>5.4322990117781401E-4</v>
      </c>
      <c r="BF446" s="56">
        <v>7.60580693962887E-4</v>
      </c>
      <c r="BG446" s="56">
        <v>8.2226810549690404E-5</v>
      </c>
      <c r="BH446" s="56">
        <v>6.2812146947680101E-6</v>
      </c>
      <c r="BI446" s="56">
        <v>3.8933148934512402E-5</v>
      </c>
      <c r="BJ446" s="56">
        <v>1.4716730297245699E-4</v>
      </c>
      <c r="BK446" s="56">
        <v>1.6438440661238599E-5</v>
      </c>
      <c r="BL446" s="56">
        <v>4.7802985442881902E-4</v>
      </c>
      <c r="BM446" s="56">
        <v>4.7619567052345901E-5</v>
      </c>
      <c r="BN446" s="63">
        <v>2.7226470158556999E-3</v>
      </c>
      <c r="BO446" s="56">
        <v>7.9899732978820099E-3</v>
      </c>
      <c r="BP446" s="56">
        <v>3.5507031828275398E-5</v>
      </c>
      <c r="BQ446" s="56">
        <v>1.1204095082265199E-4</v>
      </c>
      <c r="BR446" s="56">
        <v>0</v>
      </c>
      <c r="BS446" s="56">
        <v>8.3230420611113404E-5</v>
      </c>
      <c r="BT446" s="56">
        <v>5.3840219070993597E-5</v>
      </c>
      <c r="BU446" s="56">
        <v>6.0029724570493596E-4</v>
      </c>
      <c r="BV446" s="56">
        <v>3.0126816717960699E-3</v>
      </c>
      <c r="BW446" s="56">
        <v>1.68710312049554E-5</v>
      </c>
      <c r="BX446" s="56">
        <v>2.6647577492955199E-6</v>
      </c>
      <c r="BY446" s="56">
        <v>2.76684911761268E-5</v>
      </c>
      <c r="BZ446" s="56">
        <v>1.0849370836417499E-5</v>
      </c>
      <c r="CA446" s="56">
        <v>1.7260362694300501E-5</v>
      </c>
      <c r="CB446" s="56">
        <v>1.1896239952212099E-5</v>
      </c>
      <c r="CC446" s="56">
        <v>1.3315136935603301E-5</v>
      </c>
      <c r="CD446" s="56">
        <v>1.42754879426546E-5</v>
      </c>
      <c r="CE446" s="56">
        <v>4.5338257561001001E-3</v>
      </c>
      <c r="CF446" s="56">
        <v>7.29866765358994E-5</v>
      </c>
      <c r="CG446" s="56">
        <v>9.5169919617697002E-6</v>
      </c>
      <c r="CH446" s="56">
        <v>1.2676633293077301E-4</v>
      </c>
      <c r="CI446" s="56">
        <v>7.5059650421390204E-4</v>
      </c>
      <c r="CJ446" s="56">
        <v>3.6078051345981497E-4</v>
      </c>
      <c r="CK446" s="56">
        <v>9.4919017102341303E-5</v>
      </c>
      <c r="CL446" s="56">
        <v>1.5709958185619498E-2</v>
      </c>
      <c r="CM446" s="56">
        <v>6.7587946550313595E-5</v>
      </c>
      <c r="CN446" s="56">
        <v>1.4535042268884699E-4</v>
      </c>
      <c r="CO446" s="56">
        <v>3.0218179840793699E-4</v>
      </c>
      <c r="CP446" s="56">
        <v>2.7787886166192699E-3</v>
      </c>
      <c r="CQ446" s="56">
        <v>2.5470931214045499E-5</v>
      </c>
      <c r="CR446" s="56">
        <v>1.5361290207383701E-4</v>
      </c>
      <c r="CS446" s="56">
        <v>1.81757242848053E-4</v>
      </c>
      <c r="CT446" s="56">
        <v>6.9716724615944195E-4</v>
      </c>
      <c r="CU446" s="56">
        <v>1.8168802836105799E-5</v>
      </c>
      <c r="CV446" s="56">
        <v>5.7448024205591703E-5</v>
      </c>
      <c r="CW446" s="56">
        <v>6.1254820990299595E-5</v>
      </c>
      <c r="CX446" s="56">
        <v>8.9286688223148594E-5</v>
      </c>
      <c r="CY446" s="56">
        <v>7.3194319996883406E-5</v>
      </c>
      <c r="CZ446" s="56">
        <v>2.2892691573493299E-4</v>
      </c>
      <c r="DA446" s="56">
        <v>1.2162715727141701E-4</v>
      </c>
      <c r="DB446" s="56">
        <v>6.0735712337839397E-5</v>
      </c>
      <c r="DC446" s="56">
        <v>3.9384513907826501E-3</v>
      </c>
      <c r="DD446" s="56">
        <v>5.9313354630098599E-3</v>
      </c>
      <c r="DE446" s="56">
        <v>4.4608953163348796E-3</v>
      </c>
      <c r="DF446" s="56">
        <v>4.4709703500980403E-3</v>
      </c>
      <c r="DG446" s="56">
        <v>3.08090985235109E-3</v>
      </c>
      <c r="DH446" s="56">
        <v>6.5952754295064094E-5</v>
      </c>
      <c r="DI446" s="56">
        <v>3.0438541463763099E-3</v>
      </c>
      <c r="DJ446" s="56">
        <v>5.2345532224343204E-3</v>
      </c>
      <c r="DK446" s="56">
        <v>1.47816188788032E-4</v>
      </c>
      <c r="DL446" s="56">
        <v>8.5097481397795004E-4</v>
      </c>
      <c r="DM446" s="56"/>
      <c r="DN446" s="56">
        <v>1.24937772702482E-2</v>
      </c>
      <c r="DO446" s="56">
        <v>3.2275580466710799E-3</v>
      </c>
      <c r="DP446" s="56">
        <v>0</v>
      </c>
      <c r="DQ446" s="56">
        <v>0</v>
      </c>
      <c r="DR446" s="45"/>
    </row>
    <row r="447" spans="1:122" ht="14.25" x14ac:dyDescent="0.2">
      <c r="A447" s="54">
        <v>2021</v>
      </c>
      <c r="B447" s="54">
        <v>10</v>
      </c>
      <c r="C447" s="54">
        <v>22</v>
      </c>
      <c r="D447" s="54">
        <v>15</v>
      </c>
      <c r="E447" s="55">
        <f t="shared" ref="E447:E510" si="7">SUM(F447:DQ447)</f>
        <v>0.11740988829749238</v>
      </c>
      <c r="F447" s="56">
        <v>3.44233925162649E-3</v>
      </c>
      <c r="G447" s="56">
        <v>1.0963055631306199E-3</v>
      </c>
      <c r="H447" s="56">
        <v>1.1028290285298699E-3</v>
      </c>
      <c r="I447" s="56">
        <v>1.8059790019089199E-4</v>
      </c>
      <c r="J447" s="56">
        <v>5.0180503071149395E-7</v>
      </c>
      <c r="K447" s="56">
        <v>2.5090251535574698E-7</v>
      </c>
      <c r="L447" s="56">
        <v>4.4989416546547598E-7</v>
      </c>
      <c r="M447" s="56">
        <v>4.8450140896282204E-7</v>
      </c>
      <c r="N447" s="56">
        <v>2.4225070448141102E-7</v>
      </c>
      <c r="O447" s="56">
        <v>1.69575493136988E-6</v>
      </c>
      <c r="P447" s="56">
        <v>1.8168802836105799E-5</v>
      </c>
      <c r="Q447" s="56">
        <v>1.12516800420741E-4</v>
      </c>
      <c r="R447" s="56">
        <v>3.2762244828392299E-3</v>
      </c>
      <c r="S447" s="56">
        <v>0</v>
      </c>
      <c r="T447" s="56">
        <v>2.0369823522536901E-4</v>
      </c>
      <c r="U447" s="56">
        <v>5.3645380290103404E-3</v>
      </c>
      <c r="V447" s="56">
        <v>4.6763037775786703E-5</v>
      </c>
      <c r="W447" s="56">
        <v>7.2398353396444404E-4</v>
      </c>
      <c r="X447" s="56">
        <v>9.7550897970314504E-4</v>
      </c>
      <c r="Y447" s="56">
        <v>1.8949888321840901E-3</v>
      </c>
      <c r="Z447" s="56">
        <v>4.2212185255885898E-4</v>
      </c>
      <c r="AA447" s="56">
        <v>4.3729712883244402E-4</v>
      </c>
      <c r="AB447" s="56">
        <v>1.39294155076811E-5</v>
      </c>
      <c r="AC447" s="56">
        <v>6.5010572090848796E-4</v>
      </c>
      <c r="AD447" s="56">
        <v>1.56493955094991E-4</v>
      </c>
      <c r="AE447" s="56">
        <v>2.27110035451323E-5</v>
      </c>
      <c r="AF447" s="56">
        <v>4.8643941459867302E-4</v>
      </c>
      <c r="AG447" s="56">
        <v>1.4758085953225E-3</v>
      </c>
      <c r="AH447" s="56">
        <v>7.8904515173945305E-6</v>
      </c>
      <c r="AI447" s="56">
        <v>4.30470850052593E-4</v>
      </c>
      <c r="AJ447" s="56">
        <v>1.1793283402807501E-4</v>
      </c>
      <c r="AK447" s="56">
        <v>6.4125664874621797E-3</v>
      </c>
      <c r="AL447" s="56">
        <v>7.6570256600049403E-4</v>
      </c>
      <c r="AM447" s="56">
        <v>3.2029003856792201E-4</v>
      </c>
      <c r="AN447" s="56">
        <v>4.17591764385056E-3</v>
      </c>
      <c r="AO447" s="56">
        <v>4.9256489669770201E-4</v>
      </c>
      <c r="AP447" s="56">
        <v>4.09602682223694E-4</v>
      </c>
      <c r="AQ447" s="56">
        <v>1.42927915644033E-4</v>
      </c>
      <c r="AR447" s="56">
        <v>1.2458607659044E-5</v>
      </c>
      <c r="AS447" s="56">
        <v>3.4784605620268299E-4</v>
      </c>
      <c r="AT447" s="56">
        <v>2.4159316685496099E-4</v>
      </c>
      <c r="AU447" s="56">
        <v>4.9346468502863396E-4</v>
      </c>
      <c r="AV447" s="56">
        <v>5.2976768345734801E-4</v>
      </c>
      <c r="AW447" s="56">
        <v>9.9534758203799804E-4</v>
      </c>
      <c r="AX447" s="56">
        <v>7.2917462048904705E-5</v>
      </c>
      <c r="AY447" s="56">
        <v>2.6190761878790202E-4</v>
      </c>
      <c r="AZ447" s="56">
        <v>1.6438440661238599E-5</v>
      </c>
      <c r="BA447" s="56">
        <v>2.18960029607698E-4</v>
      </c>
      <c r="BB447" s="56">
        <v>8.7937005726752103E-5</v>
      </c>
      <c r="BC447" s="56">
        <v>2.6993649927928601E-5</v>
      </c>
      <c r="BD447" s="56">
        <v>5.2793349955199001E-4</v>
      </c>
      <c r="BE447" s="56">
        <v>6.3992253950939497E-4</v>
      </c>
      <c r="BF447" s="56">
        <v>7.7487348552728996E-4</v>
      </c>
      <c r="BG447" s="56">
        <v>9.8423000506447602E-5</v>
      </c>
      <c r="BH447" s="56">
        <v>6.2812146947680101E-6</v>
      </c>
      <c r="BI447" s="56">
        <v>5.1045684158583E-5</v>
      </c>
      <c r="BJ447" s="56">
        <v>1.8277815653122399E-4</v>
      </c>
      <c r="BK447" s="56">
        <v>1.90339839235394E-5</v>
      </c>
      <c r="BL447" s="56">
        <v>4.8197508018751602E-4</v>
      </c>
      <c r="BM447" s="56">
        <v>5.3572012933889102E-5</v>
      </c>
      <c r="BN447" s="63">
        <v>2.68148169971561E-3</v>
      </c>
      <c r="BO447" s="56">
        <v>7.7576548722843404E-3</v>
      </c>
      <c r="BP447" s="56">
        <v>3.7479644707624002E-5</v>
      </c>
      <c r="BQ447" s="56">
        <v>1.15501675172387E-4</v>
      </c>
      <c r="BR447" s="56">
        <v>0</v>
      </c>
      <c r="BS447" s="56">
        <v>8.2105685197449697E-5</v>
      </c>
      <c r="BT447" s="56">
        <v>5.1296586673938798E-5</v>
      </c>
      <c r="BU447" s="56">
        <v>5.9884374147804796E-4</v>
      </c>
      <c r="BV447" s="56">
        <v>3.1123851403119201E-3</v>
      </c>
      <c r="BW447" s="56">
        <v>1.7303621748672201E-5</v>
      </c>
      <c r="BX447" s="56">
        <v>7.2329138909449703E-6</v>
      </c>
      <c r="BY447" s="56">
        <v>2.62495941927357E-5</v>
      </c>
      <c r="BZ447" s="56">
        <v>1.0849370836417499E-5</v>
      </c>
      <c r="CA447" s="56">
        <v>1.8246669133974799E-5</v>
      </c>
      <c r="CB447" s="56">
        <v>1.33237887464776E-5</v>
      </c>
      <c r="CC447" s="56">
        <v>1.6274056254626198E-5</v>
      </c>
      <c r="CD447" s="56">
        <v>1.51406690300882E-5</v>
      </c>
      <c r="CE447" s="56">
        <v>5.1065237251158996E-3</v>
      </c>
      <c r="CF447" s="56">
        <v>7.9890821613619597E-5</v>
      </c>
      <c r="CG447" s="56">
        <v>9.5169919617697002E-6</v>
      </c>
      <c r="CH447" s="56">
        <v>1.03354532704819E-4</v>
      </c>
      <c r="CI447" s="56">
        <v>6.2999026062565699E-4</v>
      </c>
      <c r="CJ447" s="56">
        <v>3.1752145908813499E-4</v>
      </c>
      <c r="CK447" s="56">
        <v>7.5218843741477995E-5</v>
      </c>
      <c r="CL447" s="56">
        <v>1.67762938758814E-2</v>
      </c>
      <c r="CM447" s="56">
        <v>5.3104815146674998E-5</v>
      </c>
      <c r="CN447" s="56">
        <v>1.42927915644032E-4</v>
      </c>
      <c r="CO447" s="56">
        <v>3.0585016621865498E-4</v>
      </c>
      <c r="CP447" s="56">
        <v>2.8012573694599198E-3</v>
      </c>
      <c r="CQ447" s="56">
        <v>2.4917215318087899E-5</v>
      </c>
      <c r="CR447" s="56">
        <v>1.6186672964795399E-4</v>
      </c>
      <c r="CS447" s="56">
        <v>1.9345449115015499E-4</v>
      </c>
      <c r="CT447" s="56">
        <v>7.4203986325918701E-4</v>
      </c>
      <c r="CU447" s="56">
        <v>1.7130585531185499E-5</v>
      </c>
      <c r="CV447" s="56">
        <v>5.38575226927422E-5</v>
      </c>
      <c r="CW447" s="56">
        <v>5.2429973898476799E-5</v>
      </c>
      <c r="CX447" s="56">
        <v>7.5270754606724101E-5</v>
      </c>
      <c r="CY447" s="56">
        <v>5.2949082550936902E-5</v>
      </c>
      <c r="CZ447" s="56">
        <v>1.9829950523978299E-4</v>
      </c>
      <c r="DA447" s="56">
        <v>6.14278572077863E-5</v>
      </c>
      <c r="DB447" s="56">
        <v>5.3987299855857297E-5</v>
      </c>
      <c r="DC447" s="56">
        <v>3.9228608275870998E-3</v>
      </c>
      <c r="DD447" s="56">
        <v>5.9136857688262103E-3</v>
      </c>
      <c r="DE447" s="56">
        <v>4.43037172757022E-3</v>
      </c>
      <c r="DF447" s="56">
        <v>4.43623332943758E-3</v>
      </c>
      <c r="DG447" s="56">
        <v>3.0596263976002199E-3</v>
      </c>
      <c r="DH447" s="56">
        <v>2.4527883828742798E-5</v>
      </c>
      <c r="DI447" s="56">
        <v>2.98646668484683E-3</v>
      </c>
      <c r="DJ447" s="56">
        <v>5.18023715376524E-3</v>
      </c>
      <c r="DK447" s="56">
        <v>8.5211685301336303E-5</v>
      </c>
      <c r="DL447" s="56">
        <v>1.3213391639721099E-3</v>
      </c>
      <c r="DM447" s="56"/>
      <c r="DN447" s="56">
        <v>1.8745446030880299E-3</v>
      </c>
      <c r="DO447" s="56">
        <v>0</v>
      </c>
      <c r="DP447" s="56">
        <v>0</v>
      </c>
      <c r="DQ447" s="56">
        <v>0</v>
      </c>
      <c r="DR447" s="45"/>
    </row>
    <row r="448" spans="1:122" ht="14.25" x14ac:dyDescent="0.2">
      <c r="A448" s="54">
        <v>2021</v>
      </c>
      <c r="B448" s="54">
        <v>10</v>
      </c>
      <c r="C448" s="54">
        <v>22</v>
      </c>
      <c r="D448" s="54">
        <v>16</v>
      </c>
      <c r="E448" s="55">
        <f t="shared" si="7"/>
        <v>0.13312651702929601</v>
      </c>
      <c r="F448" s="56">
        <v>3.3457850422689002E-3</v>
      </c>
      <c r="G448" s="56">
        <v>9.1934142350695103E-4</v>
      </c>
      <c r="H448" s="56">
        <v>5.9119554066513395E-4</v>
      </c>
      <c r="I448" s="56">
        <v>1.91499181892555E-4</v>
      </c>
      <c r="J448" s="56">
        <v>5.0180503071149395E-7</v>
      </c>
      <c r="K448" s="56">
        <v>1.00361006142299E-6</v>
      </c>
      <c r="L448" s="56">
        <v>4.4989416546547598E-7</v>
      </c>
      <c r="M448" s="56">
        <v>4.8450140896282204E-7</v>
      </c>
      <c r="N448" s="56">
        <v>2.4225070448141102E-7</v>
      </c>
      <c r="O448" s="56">
        <v>5.0872647941096302E-6</v>
      </c>
      <c r="P448" s="56">
        <v>2.0764346098406601E-6</v>
      </c>
      <c r="Q448" s="56">
        <v>1.08839780799148E-4</v>
      </c>
      <c r="R448" s="56">
        <v>3.9108348104717802E-3</v>
      </c>
      <c r="S448" s="56">
        <v>0</v>
      </c>
      <c r="T448" s="56">
        <v>3.5179993377225502E-4</v>
      </c>
      <c r="U448" s="56">
        <v>5.3114332138636698E-3</v>
      </c>
      <c r="V448" s="56">
        <v>5.0016118664537001E-5</v>
      </c>
      <c r="W448" s="56">
        <v>1.0661799576661901E-3</v>
      </c>
      <c r="X448" s="56">
        <v>1.00509817289337E-3</v>
      </c>
      <c r="Y448" s="56">
        <v>1.86557267521135E-3</v>
      </c>
      <c r="Z448" s="56">
        <v>4.2272747932006299E-4</v>
      </c>
      <c r="AA448" s="56">
        <v>4.0147863181269302E-4</v>
      </c>
      <c r="AB448" s="56">
        <v>2.0591309880919901E-5</v>
      </c>
      <c r="AC448" s="56">
        <v>8.8177179996623504E-3</v>
      </c>
      <c r="AD448" s="56">
        <v>2.02088998402742E-4</v>
      </c>
      <c r="AE448" s="56">
        <v>2.4830697209344601E-5</v>
      </c>
      <c r="AF448" s="56">
        <v>5.2229251886192201E-4</v>
      </c>
      <c r="AG448" s="56">
        <v>1.5387851266768001E-3</v>
      </c>
      <c r="AH448" s="56">
        <v>6.2293038295220002E-6</v>
      </c>
      <c r="AI448" s="56">
        <v>4.1518310023764101E-4</v>
      </c>
      <c r="AJ448" s="56">
        <v>1.2648947498279401E-4</v>
      </c>
      <c r="AK448" s="56">
        <v>7.06767295505604E-3</v>
      </c>
      <c r="AL448" s="56">
        <v>7.0586664199358599E-4</v>
      </c>
      <c r="AM448" s="56">
        <v>4.8017550352565401E-4</v>
      </c>
      <c r="AN448" s="56">
        <v>5.7845834469593604E-3</v>
      </c>
      <c r="AO448" s="56">
        <v>6.6704596660043804E-4</v>
      </c>
      <c r="AP448" s="56">
        <v>5.5432152271871302E-4</v>
      </c>
      <c r="AQ448" s="56">
        <v>1.8441334878647401E-4</v>
      </c>
      <c r="AR448" s="56">
        <v>1.2458607659044E-5</v>
      </c>
      <c r="AS448" s="56">
        <v>4.9814531471164896E-4</v>
      </c>
      <c r="AT448" s="56">
        <v>3.5631617904865798E-4</v>
      </c>
      <c r="AU448" s="56">
        <v>6.9077788382874202E-4</v>
      </c>
      <c r="AV448" s="56">
        <v>7.6488929577830499E-4</v>
      </c>
      <c r="AW448" s="56">
        <v>1.41989194164167E-3</v>
      </c>
      <c r="AX448" s="56">
        <v>6.8678074720480002E-5</v>
      </c>
      <c r="AY448" s="56">
        <v>3.7351597906683801E-4</v>
      </c>
      <c r="AZ448" s="56">
        <v>2.1196936642123401E-5</v>
      </c>
      <c r="BA448" s="56">
        <v>2.6007343488254403E-4</v>
      </c>
      <c r="BB448" s="56">
        <v>1.15916962094355E-4</v>
      </c>
      <c r="BC448" s="56">
        <v>3.2392379913514403E-5</v>
      </c>
      <c r="BD448" s="56">
        <v>6.2604503486696098E-4</v>
      </c>
      <c r="BE448" s="56">
        <v>7.9676256703935895E-4</v>
      </c>
      <c r="BF448" s="56">
        <v>8.2081460127001501E-4</v>
      </c>
      <c r="BG448" s="56">
        <v>1.3579882348358001E-4</v>
      </c>
      <c r="BH448" s="56">
        <v>6.2812146947680101E-6</v>
      </c>
      <c r="BI448" s="56">
        <v>6.3158219382653503E-5</v>
      </c>
      <c r="BJ448" s="56">
        <v>2.45278838287428E-4</v>
      </c>
      <c r="BK448" s="56">
        <v>2.2927298816990699E-5</v>
      </c>
      <c r="BL448" s="56">
        <v>4.6816679003207497E-4</v>
      </c>
      <c r="BM448" s="56">
        <v>6.2128653888607498E-5</v>
      </c>
      <c r="BN448" s="63">
        <v>2.5586605925435402E-3</v>
      </c>
      <c r="BO448" s="56">
        <v>7.4112969275520399E-3</v>
      </c>
      <c r="BP448" s="56">
        <v>3.6000185048112502E-5</v>
      </c>
      <c r="BQ448" s="56">
        <v>1.18097218434688E-4</v>
      </c>
      <c r="BR448" s="56">
        <v>0</v>
      </c>
      <c r="BS448" s="56">
        <v>7.8731478956458603E-5</v>
      </c>
      <c r="BT448" s="56">
        <v>5.1720525406781199E-5</v>
      </c>
      <c r="BU448" s="56">
        <v>5.8285519498227497E-4</v>
      </c>
      <c r="BV448" s="56">
        <v>3.21208860882777E-3</v>
      </c>
      <c r="BW448" s="56">
        <v>1.90339839235394E-5</v>
      </c>
      <c r="BX448" s="56">
        <v>8.3749529263573395E-6</v>
      </c>
      <c r="BY448" s="56">
        <v>2.4830697209344601E-5</v>
      </c>
      <c r="BZ448" s="56">
        <v>1.0356217616580299E-5</v>
      </c>
      <c r="CA448" s="56">
        <v>1.7260362694300501E-5</v>
      </c>
      <c r="CB448" s="56">
        <v>1.3799638344566099E-5</v>
      </c>
      <c r="CC448" s="56">
        <v>1.52877498149519E-5</v>
      </c>
      <c r="CD448" s="56">
        <v>1.51406690300882E-5</v>
      </c>
      <c r="CE448" s="56">
        <v>5.1156773410209501E-3</v>
      </c>
      <c r="CF448" s="56">
        <v>8.6794966691339806E-5</v>
      </c>
      <c r="CG448" s="56">
        <v>9.9928415598581807E-6</v>
      </c>
      <c r="CH448" s="56">
        <v>9.1363122832989303E-5</v>
      </c>
      <c r="CI448" s="56">
        <v>5.6755879335644804E-4</v>
      </c>
      <c r="CJ448" s="56">
        <v>3.4477466334229402E-4</v>
      </c>
      <c r="CK448" s="56">
        <v>6.5368757061046395E-5</v>
      </c>
      <c r="CL448" s="56">
        <v>2.18730756619528E-2</v>
      </c>
      <c r="CM448" s="56">
        <v>4.66678678561689E-5</v>
      </c>
      <c r="CN448" s="56">
        <v>1.38082901554404E-4</v>
      </c>
      <c r="CO448" s="56">
        <v>3.1135271793473302E-4</v>
      </c>
      <c r="CP448" s="56">
        <v>2.8306043119456698E-3</v>
      </c>
      <c r="CQ448" s="56">
        <v>2.7132078901917999E-5</v>
      </c>
      <c r="CR448" s="56">
        <v>1.7195474112743E-4</v>
      </c>
      <c r="CS448" s="56">
        <v>2.08300998610516E-4</v>
      </c>
      <c r="CT448" s="56">
        <v>7.3766204695677195E-4</v>
      </c>
      <c r="CU448" s="56">
        <v>1.8168802836105799E-5</v>
      </c>
      <c r="CV448" s="56">
        <v>5.5293723297881997E-5</v>
      </c>
      <c r="CW448" s="56">
        <v>4.98344306361759E-5</v>
      </c>
      <c r="CX448" s="56">
        <v>7.4751645954263904E-5</v>
      </c>
      <c r="CY448" s="56">
        <v>5.1910865246016602E-5</v>
      </c>
      <c r="CZ448" s="56">
        <v>2.0193326580700499E-4</v>
      </c>
      <c r="DA448" s="56">
        <v>7.9241935798044302E-5</v>
      </c>
      <c r="DB448" s="56">
        <v>5.2949082550936902E-5</v>
      </c>
      <c r="DC448" s="56">
        <v>3.9237779195397801E-3</v>
      </c>
      <c r="DD448" s="56">
        <v>5.9095328996065302E-3</v>
      </c>
      <c r="DE448" s="56">
        <v>4.4411821652577E-3</v>
      </c>
      <c r="DF448" s="56">
        <v>4.4393912404067102E-3</v>
      </c>
      <c r="DG448" s="56">
        <v>3.0596263976002199E-3</v>
      </c>
      <c r="DH448" s="56">
        <v>2.8888396509408201E-5</v>
      </c>
      <c r="DI448" s="56">
        <v>2.9887853701611598E-3</v>
      </c>
      <c r="DJ448" s="56">
        <v>5.1796055715714103E-3</v>
      </c>
      <c r="DK448" s="56">
        <v>1.0376116781591301E-4</v>
      </c>
      <c r="DL448" s="56">
        <v>1.1364326619658E-3</v>
      </c>
      <c r="DM448" s="56"/>
      <c r="DN448" s="56">
        <v>0</v>
      </c>
      <c r="DO448" s="56">
        <v>0</v>
      </c>
      <c r="DP448" s="56">
        <v>0</v>
      </c>
      <c r="DQ448" s="56">
        <v>0</v>
      </c>
      <c r="DR448" s="45"/>
    </row>
    <row r="449" spans="1:122" ht="14.25" x14ac:dyDescent="0.2">
      <c r="A449" s="54">
        <v>2021</v>
      </c>
      <c r="B449" s="54">
        <v>10</v>
      </c>
      <c r="C449" s="54">
        <v>22</v>
      </c>
      <c r="D449" s="54">
        <v>17</v>
      </c>
      <c r="E449" s="55">
        <f t="shared" si="7"/>
        <v>0.13478156086459669</v>
      </c>
      <c r="F449" s="56">
        <v>3.3494188028361199E-3</v>
      </c>
      <c r="G449" s="56">
        <v>9.0480638123806604E-4</v>
      </c>
      <c r="H449" s="56">
        <v>6.9835687015466102E-4</v>
      </c>
      <c r="I449" s="56">
        <v>1.62065721298064E-4</v>
      </c>
      <c r="J449" s="56">
        <v>2.5090251535574698E-7</v>
      </c>
      <c r="K449" s="56">
        <v>5.0180503071149395E-7</v>
      </c>
      <c r="L449" s="56">
        <v>4.4989416546547598E-7</v>
      </c>
      <c r="M449" s="56">
        <v>2.4225070448141102E-7</v>
      </c>
      <c r="N449" s="56">
        <v>4.8450140896282204E-7</v>
      </c>
      <c r="O449" s="56">
        <v>9.6900281792564407E-7</v>
      </c>
      <c r="P449" s="56">
        <v>2.5955432623008301E-6</v>
      </c>
      <c r="Q449" s="56">
        <v>1.1104599257210399E-4</v>
      </c>
      <c r="R449" s="56">
        <v>4.2434969385900098E-3</v>
      </c>
      <c r="S449" s="56">
        <v>0</v>
      </c>
      <c r="T449" s="56">
        <v>3.6651666406950099E-4</v>
      </c>
      <c r="U449" s="56">
        <v>5.6108377809809401E-3</v>
      </c>
      <c r="V449" s="56">
        <v>5.9368726219694398E-5</v>
      </c>
      <c r="W449" s="56">
        <v>7.4225615853104198E-4</v>
      </c>
      <c r="X449" s="56">
        <v>1.1203402937395299E-3</v>
      </c>
      <c r="Y449" s="56">
        <v>1.9120502032282799E-3</v>
      </c>
      <c r="Z449" s="56">
        <v>4.41804722297974E-4</v>
      </c>
      <c r="AA449" s="56">
        <v>3.7687288168608102E-4</v>
      </c>
      <c r="AB449" s="56">
        <v>3.1492591582583501E-5</v>
      </c>
      <c r="AC449" s="56">
        <v>9.9477915806355094E-3</v>
      </c>
      <c r="AD449" s="56">
        <v>1.32078544807615E-4</v>
      </c>
      <c r="AE449" s="56">
        <v>2.6041950731751701E-5</v>
      </c>
      <c r="AF449" s="56">
        <v>4.9201118080174596E-4</v>
      </c>
      <c r="AG449" s="56">
        <v>1.44720570857195E-3</v>
      </c>
      <c r="AH449" s="56">
        <v>7.0598776734582598E-6</v>
      </c>
      <c r="AI449" s="56">
        <v>4.18401573882894E-4</v>
      </c>
      <c r="AJ449" s="56">
        <v>1.19420945498461E-4</v>
      </c>
      <c r="AK449" s="56">
        <v>7.1038029172672598E-3</v>
      </c>
      <c r="AL449" s="56">
        <v>6.8219528744140198E-4</v>
      </c>
      <c r="AM449" s="56">
        <v>4.5967071175347698E-4</v>
      </c>
      <c r="AN449" s="56">
        <v>9.6192909735478595E-3</v>
      </c>
      <c r="AO449" s="56">
        <v>5.7701522264209698E-4</v>
      </c>
      <c r="AP449" s="56">
        <v>4.7954392133182699E-4</v>
      </c>
      <c r="AQ449" s="56">
        <v>1.8320209526406699E-4</v>
      </c>
      <c r="AR449" s="56">
        <v>1.1628033815107699E-5</v>
      </c>
      <c r="AS449" s="56">
        <v>4.21879601854377E-4</v>
      </c>
      <c r="AT449" s="56">
        <v>3.3787051826457301E-4</v>
      </c>
      <c r="AU449" s="56">
        <v>6.6425143168802802E-4</v>
      </c>
      <c r="AV449" s="56">
        <v>7.3103475982702799E-4</v>
      </c>
      <c r="AW449" s="56">
        <v>1.31935789928189E-3</v>
      </c>
      <c r="AX449" s="56">
        <v>6.6558381056267603E-5</v>
      </c>
      <c r="AY449" s="56">
        <v>3.5900689223057597E-4</v>
      </c>
      <c r="AZ449" s="56">
        <v>1.90339839235394E-5</v>
      </c>
      <c r="BA449" s="56">
        <v>2.4076259301102499E-4</v>
      </c>
      <c r="BB449" s="56">
        <v>1.11193073356967E-4</v>
      </c>
      <c r="BC449" s="56">
        <v>3.07312322256418E-5</v>
      </c>
      <c r="BD449" s="56">
        <v>5.4257236355136605E-4</v>
      </c>
      <c r="BE449" s="56">
        <v>6.99689249029308E-4</v>
      </c>
      <c r="BF449" s="56">
        <v>8.6471388964639597E-4</v>
      </c>
      <c r="BG449" s="56">
        <v>1.4545424441933901E-4</v>
      </c>
      <c r="BH449" s="56">
        <v>6.2812146947680101E-6</v>
      </c>
      <c r="BI449" s="56">
        <v>6.3590809926370294E-5</v>
      </c>
      <c r="BJ449" s="56">
        <v>2.5690687210253602E-4</v>
      </c>
      <c r="BK449" s="56">
        <v>2.37924799044243E-5</v>
      </c>
      <c r="BL449" s="56">
        <v>4.6750925240562598E-4</v>
      </c>
      <c r="BM449" s="56">
        <v>6.36167653589933E-5</v>
      </c>
      <c r="BN449" s="63">
        <v>2.4186310335424098E-3</v>
      </c>
      <c r="BO449" s="56">
        <v>7.4053617852922497E-3</v>
      </c>
      <c r="BP449" s="56">
        <v>3.4520725388601103E-5</v>
      </c>
      <c r="BQ449" s="56">
        <v>1.31074934746192E-4</v>
      </c>
      <c r="BR449" s="56">
        <v>0</v>
      </c>
      <c r="BS449" s="56">
        <v>7.8169111249626702E-5</v>
      </c>
      <c r="BT449" s="56">
        <v>5.5535974002363399E-5</v>
      </c>
      <c r="BU449" s="56">
        <v>5.8818471048086604E-4</v>
      </c>
      <c r="BV449" s="56">
        <v>3.1090368895035502E-3</v>
      </c>
      <c r="BW449" s="56">
        <v>1.8168802836105799E-5</v>
      </c>
      <c r="BX449" s="56">
        <v>7.6135935694157603E-6</v>
      </c>
      <c r="BY449" s="56">
        <v>2.4830697209344601E-5</v>
      </c>
      <c r="BZ449" s="56">
        <v>9.3699111769060006E-6</v>
      </c>
      <c r="CA449" s="56">
        <v>1.67672094744634E-5</v>
      </c>
      <c r="CB449" s="56">
        <v>1.23720895503006E-5</v>
      </c>
      <c r="CC449" s="56">
        <v>1.3808290155440401E-5</v>
      </c>
      <c r="CD449" s="56">
        <v>1.03821730492033E-5</v>
      </c>
      <c r="CE449" s="56">
        <v>4.6572005791681303E-3</v>
      </c>
      <c r="CF449" s="56">
        <v>7.1507216876387907E-5</v>
      </c>
      <c r="CG449" s="56">
        <v>9.0411423636812095E-6</v>
      </c>
      <c r="CH449" s="56">
        <v>1.05067591257938E-4</v>
      </c>
      <c r="CI449" s="56">
        <v>6.2786191515057095E-4</v>
      </c>
      <c r="CJ449" s="56">
        <v>3.3395989974937298E-4</v>
      </c>
      <c r="CK449" s="56">
        <v>7.5218843741477995E-5</v>
      </c>
      <c r="CL449" s="56">
        <v>1.94440797589829E-2</v>
      </c>
      <c r="CM449" s="56">
        <v>5.2300196735361703E-5</v>
      </c>
      <c r="CN449" s="56">
        <v>1.38082901554404E-4</v>
      </c>
      <c r="CO449" s="56">
        <v>2.9622070071551901E-4</v>
      </c>
      <c r="CP449" s="56">
        <v>2.7875009901697201E-3</v>
      </c>
      <c r="CQ449" s="56">
        <v>2.38097835261729E-5</v>
      </c>
      <c r="CR449" s="56">
        <v>1.59115453789915E-4</v>
      </c>
      <c r="CS449" s="56">
        <v>1.9030523199189701E-4</v>
      </c>
      <c r="CT449" s="56">
        <v>7.4532322548599705E-4</v>
      </c>
      <c r="CU449" s="56">
        <v>1.7649694183645601E-5</v>
      </c>
      <c r="CV449" s="56">
        <v>6.5347127533860503E-5</v>
      </c>
      <c r="CW449" s="56">
        <v>5.45064085083174E-5</v>
      </c>
      <c r="CX449" s="56">
        <v>8.5133819003467204E-5</v>
      </c>
      <c r="CY449" s="56">
        <v>5.2429973898476799E-5</v>
      </c>
      <c r="CZ449" s="56">
        <v>2.1802563403327001E-4</v>
      </c>
      <c r="DA449" s="56">
        <v>9.8898850104535906E-5</v>
      </c>
      <c r="DB449" s="56">
        <v>5.6063734465697897E-5</v>
      </c>
      <c r="DC449" s="56">
        <v>3.9315732011375596E-3</v>
      </c>
      <c r="DD449" s="56">
        <v>5.9230297245704902E-3</v>
      </c>
      <c r="DE449" s="56">
        <v>4.46343894873193E-3</v>
      </c>
      <c r="DF449" s="56">
        <v>4.45265446647707E-3</v>
      </c>
      <c r="DG449" s="56">
        <v>3.0731232225641798E-3</v>
      </c>
      <c r="DH449" s="56">
        <v>4.0334742296154899E-5</v>
      </c>
      <c r="DI449" s="56">
        <v>3.0142909086187E-3</v>
      </c>
      <c r="DJ449" s="56">
        <v>5.2181320853948304E-3</v>
      </c>
      <c r="DK449" s="56">
        <v>8.0574314672692096E-5</v>
      </c>
      <c r="DL449" s="56">
        <v>1.0075379835599401E-3</v>
      </c>
      <c r="DM449" s="56"/>
      <c r="DN449" s="56">
        <v>0</v>
      </c>
      <c r="DO449" s="56">
        <v>0</v>
      </c>
      <c r="DP449" s="56">
        <v>0</v>
      </c>
      <c r="DQ449" s="56">
        <v>0</v>
      </c>
      <c r="DR449" s="45"/>
    </row>
    <row r="450" spans="1:122" ht="14.25" x14ac:dyDescent="0.2">
      <c r="A450" s="54">
        <v>2021</v>
      </c>
      <c r="B450" s="54">
        <v>10</v>
      </c>
      <c r="C450" s="54">
        <v>22</v>
      </c>
      <c r="D450" s="54">
        <v>18</v>
      </c>
      <c r="E450" s="55">
        <f t="shared" si="7"/>
        <v>0.13773534533386586</v>
      </c>
      <c r="F450" s="56">
        <v>3.9369200202579099E-3</v>
      </c>
      <c r="G450" s="56">
        <v>1.6853381510771701E-3</v>
      </c>
      <c r="H450" s="56">
        <v>2.4262619307335699E-3</v>
      </c>
      <c r="I450" s="56">
        <v>4.1424870466321199E-4</v>
      </c>
      <c r="J450" s="56">
        <v>0</v>
      </c>
      <c r="K450" s="56">
        <v>2.5090251535574698E-7</v>
      </c>
      <c r="L450" s="56">
        <v>4.4989416546547598E-7</v>
      </c>
      <c r="M450" s="56">
        <v>7.26752113444233E-7</v>
      </c>
      <c r="N450" s="56">
        <v>2.4225070448141102E-7</v>
      </c>
      <c r="O450" s="56">
        <v>7.26752113444233E-7</v>
      </c>
      <c r="P450" s="56">
        <v>7.2675211344423199E-6</v>
      </c>
      <c r="Q450" s="56">
        <v>1.18400031815289E-4</v>
      </c>
      <c r="R450" s="56">
        <v>5.9838086959627199E-3</v>
      </c>
      <c r="S450" s="56">
        <v>0</v>
      </c>
      <c r="T450" s="56">
        <v>8.1596093536951298E-4</v>
      </c>
      <c r="U450" s="56">
        <v>5.3622539509395198E-3</v>
      </c>
      <c r="V450" s="56">
        <v>5.6522280442037802E-5</v>
      </c>
      <c r="W450" s="56">
        <v>4.3854298959834803E-4</v>
      </c>
      <c r="X450" s="56">
        <v>1.2922690794343399E-3</v>
      </c>
      <c r="Y450" s="56">
        <v>1.90087206357864E-3</v>
      </c>
      <c r="Z450" s="56">
        <v>5.6323288791928095E-4</v>
      </c>
      <c r="AA450" s="56">
        <v>4.2888756866258997E-4</v>
      </c>
      <c r="AB450" s="56">
        <v>4.9964207799291098E-5</v>
      </c>
      <c r="AC450" s="56">
        <v>7.7674400703831997E-3</v>
      </c>
      <c r="AD450" s="56">
        <v>1.2766612126170301E-4</v>
      </c>
      <c r="AE450" s="56">
        <v>3.5429165530406401E-5</v>
      </c>
      <c r="AF450" s="56">
        <v>4.9782519770930002E-4</v>
      </c>
      <c r="AG450" s="56">
        <v>1.5279963185165001E-3</v>
      </c>
      <c r="AH450" s="56">
        <v>7.0598776734582598E-6</v>
      </c>
      <c r="AI450" s="56">
        <v>4.18401573882894E-4</v>
      </c>
      <c r="AJ450" s="56">
        <v>1.2834961432077601E-4</v>
      </c>
      <c r="AK450" s="56">
        <v>7.1961350429181796E-3</v>
      </c>
      <c r="AL450" s="56">
        <v>6.6740069084628704E-4</v>
      </c>
      <c r="AM450" s="56">
        <v>3.3248909190073598E-4</v>
      </c>
      <c r="AN450" s="56">
        <v>1.01258371966185E-2</v>
      </c>
      <c r="AO450" s="56">
        <v>5.7701522264209698E-4</v>
      </c>
      <c r="AP450" s="56">
        <v>4.7954392133182699E-4</v>
      </c>
      <c r="AQ450" s="56">
        <v>1.39294155076811E-4</v>
      </c>
      <c r="AR450" s="56">
        <v>1.1628033815107699E-5</v>
      </c>
      <c r="AS450" s="56">
        <v>4.5238588699728598E-4</v>
      </c>
      <c r="AT450" s="56">
        <v>4.32348293012323E-4</v>
      </c>
      <c r="AU450" s="56">
        <v>7.8925279520043604E-4</v>
      </c>
      <c r="AV450" s="56">
        <v>8.7984590686560895E-4</v>
      </c>
      <c r="AW450" s="56">
        <v>1.6036996636669401E-3</v>
      </c>
      <c r="AX450" s="56">
        <v>6.3590809926370294E-5</v>
      </c>
      <c r="AY450" s="56">
        <v>4.1369498876725502E-4</v>
      </c>
      <c r="AZ450" s="56">
        <v>1.9466574467256201E-5</v>
      </c>
      <c r="BA450" s="56">
        <v>2.30172776500838E-4</v>
      </c>
      <c r="BB450" s="56">
        <v>1.07195936733024E-4</v>
      </c>
      <c r="BC450" s="56">
        <v>2.6578363005960501E-5</v>
      </c>
      <c r="BD450" s="56">
        <v>5.1952393938213505E-4</v>
      </c>
      <c r="BE450" s="56">
        <v>6.7189963250094105E-4</v>
      </c>
      <c r="BF450" s="56">
        <v>8.6267206228005295E-4</v>
      </c>
      <c r="BG450" s="56">
        <v>1.57601386886907E-4</v>
      </c>
      <c r="BH450" s="56">
        <v>6.2812146947680101E-6</v>
      </c>
      <c r="BI450" s="56">
        <v>6.7051534276104795E-5</v>
      </c>
      <c r="BJ450" s="56">
        <v>2.2311289882737901E-4</v>
      </c>
      <c r="BK450" s="56">
        <v>2.6388023166725098E-5</v>
      </c>
      <c r="BL450" s="56">
        <v>4.70796940537873E-4</v>
      </c>
      <c r="BM450" s="56">
        <v>6.9569211240536494E-5</v>
      </c>
      <c r="BN450" s="63">
        <v>2.29985897385952E-3</v>
      </c>
      <c r="BO450" s="56">
        <v>7.3485539950913599E-3</v>
      </c>
      <c r="BP450" s="56">
        <v>5.4246854182087403E-5</v>
      </c>
      <c r="BQ450" s="56">
        <v>1.3496824963964301E-4</v>
      </c>
      <c r="BR450" s="56">
        <v>0</v>
      </c>
      <c r="BS450" s="56">
        <v>7.8731478956458603E-5</v>
      </c>
      <c r="BT450" s="56">
        <v>5.6807790200890798E-5</v>
      </c>
      <c r="BU450" s="56">
        <v>6.2839832742477995E-4</v>
      </c>
      <c r="BV450" s="56">
        <v>3.0811347994338201E-3</v>
      </c>
      <c r="BW450" s="56">
        <v>1.90339839235394E-5</v>
      </c>
      <c r="BX450" s="56">
        <v>4.5681561416494597E-6</v>
      </c>
      <c r="BY450" s="56">
        <v>2.4830697209344601E-5</v>
      </c>
      <c r="BZ450" s="56">
        <v>1.13425240562546E-5</v>
      </c>
      <c r="CA450" s="56">
        <v>1.7260362694300501E-5</v>
      </c>
      <c r="CB450" s="56">
        <v>1.23720895503006E-5</v>
      </c>
      <c r="CC450" s="56">
        <v>1.4301443375277599E-5</v>
      </c>
      <c r="CD450" s="56">
        <v>1.42754879426546E-5</v>
      </c>
      <c r="CE450" s="56">
        <v>4.6583945290687902E-3</v>
      </c>
      <c r="CF450" s="56">
        <v>7.2493523316062195E-5</v>
      </c>
      <c r="CG450" s="56">
        <v>9.0411423636812095E-6</v>
      </c>
      <c r="CH450" s="56">
        <v>1.11348805952706E-4</v>
      </c>
      <c r="CI450" s="56">
        <v>6.6262489124365299E-4</v>
      </c>
      <c r="CJ450" s="56">
        <v>3.3049917539963898E-4</v>
      </c>
      <c r="CK450" s="56">
        <v>7.9696155868946999E-5</v>
      </c>
      <c r="CL450" s="56">
        <v>1.8039025672990799E-2</v>
      </c>
      <c r="CM450" s="56">
        <v>5.6323288791928003E-5</v>
      </c>
      <c r="CN450" s="56">
        <v>1.3905190437232999E-4</v>
      </c>
      <c r="CO450" s="56">
        <v>2.9805488462087798E-4</v>
      </c>
      <c r="CP450" s="56">
        <v>2.7838326223590098E-3</v>
      </c>
      <c r="CQ450" s="56">
        <v>2.4917215318087899E-5</v>
      </c>
      <c r="CR450" s="56">
        <v>1.5682272390821599E-4</v>
      </c>
      <c r="CS450" s="56">
        <v>1.8670607866817299E-4</v>
      </c>
      <c r="CT450" s="56">
        <v>7.4751213363720404E-4</v>
      </c>
      <c r="CU450" s="56">
        <v>1.7130585531185499E-5</v>
      </c>
      <c r="CV450" s="56">
        <v>6.5347127533860503E-5</v>
      </c>
      <c r="CW450" s="56">
        <v>5.1910865246016602E-5</v>
      </c>
      <c r="CX450" s="56">
        <v>8.8767579570688397E-5</v>
      </c>
      <c r="CY450" s="56">
        <v>5.9697495032919097E-5</v>
      </c>
      <c r="CZ450" s="56">
        <v>2.2529315516771201E-4</v>
      </c>
      <c r="DA450" s="56">
        <v>1.06884471541548E-4</v>
      </c>
      <c r="DB450" s="56">
        <v>5.8659277727998797E-5</v>
      </c>
      <c r="DC450" s="56">
        <v>3.9370757528536396E-3</v>
      </c>
      <c r="DD450" s="56">
        <v>5.9277017024426297E-3</v>
      </c>
      <c r="DE450" s="56">
        <v>4.4545362353422399E-3</v>
      </c>
      <c r="DF450" s="56">
        <v>4.4412859869881896E-3</v>
      </c>
      <c r="DG450" s="56">
        <v>3.0736423312166402E-3</v>
      </c>
      <c r="DH450" s="56">
        <v>3.7064357785655801E-5</v>
      </c>
      <c r="DI450" s="56">
        <v>3.0044364960328299E-3</v>
      </c>
      <c r="DJ450" s="56">
        <v>5.2219215785577902E-3</v>
      </c>
      <c r="DK450" s="56">
        <v>8.1733657329853199E-5</v>
      </c>
      <c r="DL450" s="56">
        <v>1.1094390120378701E-3</v>
      </c>
      <c r="DM450" s="56"/>
      <c r="DN450" s="56">
        <v>0</v>
      </c>
      <c r="DO450" s="56">
        <v>0</v>
      </c>
      <c r="DP450" s="56">
        <v>0</v>
      </c>
      <c r="DQ450" s="56">
        <v>0</v>
      </c>
      <c r="DR450" s="45"/>
    </row>
    <row r="451" spans="1:122" s="45" customFormat="1" ht="14.25" x14ac:dyDescent="0.2">
      <c r="A451" s="54">
        <v>2021</v>
      </c>
      <c r="B451" s="54">
        <v>10</v>
      </c>
      <c r="C451" s="54">
        <v>22</v>
      </c>
      <c r="D451" s="54">
        <v>19</v>
      </c>
      <c r="E451" s="55">
        <f t="shared" si="7"/>
        <v>0.1503482666916644</v>
      </c>
      <c r="F451" s="56">
        <v>4.7385535568195301E-3</v>
      </c>
      <c r="G451" s="56">
        <v>2.2507512953367798E-3</v>
      </c>
      <c r="H451" s="56">
        <v>1.4599065669354701E-4</v>
      </c>
      <c r="I451" s="56">
        <v>5.0200402236160303E-4</v>
      </c>
      <c r="J451" s="56">
        <v>1.25451257677873E-6</v>
      </c>
      <c r="K451" s="56">
        <v>1.00361006142299E-6</v>
      </c>
      <c r="L451" s="56">
        <v>3.2617326996247001E-6</v>
      </c>
      <c r="M451" s="56">
        <v>2.4225070448141102E-7</v>
      </c>
      <c r="N451" s="56">
        <v>4.8450140896282204E-7</v>
      </c>
      <c r="O451" s="56">
        <v>2.4225070448141102E-7</v>
      </c>
      <c r="P451" s="56">
        <v>2.5955432623008301E-6</v>
      </c>
      <c r="Q451" s="56">
        <v>1.24283263209838E-4</v>
      </c>
      <c r="R451" s="56">
        <v>5.4880599328632597E-3</v>
      </c>
      <c r="S451" s="56">
        <v>0</v>
      </c>
      <c r="T451" s="56">
        <v>9.5985785383147096E-4</v>
      </c>
      <c r="U451" s="56">
        <v>5.6043662264469397E-3</v>
      </c>
      <c r="V451" s="56">
        <v>5.5709010219850199E-5</v>
      </c>
      <c r="W451" s="56">
        <v>3.11742049424078E-4</v>
      </c>
      <c r="X451" s="56">
        <v>1.30348182632748E-3</v>
      </c>
      <c r="Y451" s="56">
        <v>1.93205318996974E-3</v>
      </c>
      <c r="Z451" s="56">
        <v>5.7897918371057299E-4</v>
      </c>
      <c r="AA451" s="56">
        <v>4.4352643266196601E-4</v>
      </c>
      <c r="AB451" s="56">
        <v>4.8752954276883998E-5</v>
      </c>
      <c r="AC451" s="56">
        <v>4.8677337449842201E-3</v>
      </c>
      <c r="AD451" s="56">
        <v>1.39726745620528E-4</v>
      </c>
      <c r="AE451" s="56">
        <v>1.8713866921189E-4</v>
      </c>
      <c r="AF451" s="56">
        <v>5.2713753295154998E-4</v>
      </c>
      <c r="AG451" s="56">
        <v>1.56061364551275E-3</v>
      </c>
      <c r="AH451" s="56">
        <v>7.4751645954263901E-6</v>
      </c>
      <c r="AI451" s="56">
        <v>4.2644775799602602E-4</v>
      </c>
      <c r="AJ451" s="56">
        <v>1.3467408806991599E-4</v>
      </c>
      <c r="AK451" s="56">
        <v>7.6831368252236803E-3</v>
      </c>
      <c r="AL451" s="56">
        <v>6.8548297557365003E-4</v>
      </c>
      <c r="AM451" s="56">
        <v>2.75906248782578E-4</v>
      </c>
      <c r="AN451" s="56">
        <v>8.3253088355604004E-3</v>
      </c>
      <c r="AO451" s="56">
        <v>5.5766977352708202E-4</v>
      </c>
      <c r="AP451" s="56">
        <v>4.6354672302517902E-4</v>
      </c>
      <c r="AQ451" s="56">
        <v>1.3384351422597999E-4</v>
      </c>
      <c r="AR451" s="56">
        <v>1.2043320737075901E-5</v>
      </c>
      <c r="AS451" s="56">
        <v>4.7470755905307298E-4</v>
      </c>
      <c r="AT451" s="56">
        <v>4.9398379368109397E-4</v>
      </c>
      <c r="AU451" s="56">
        <v>1.0992125715844001E-3</v>
      </c>
      <c r="AV451" s="56">
        <v>1.23885279909619E-3</v>
      </c>
      <c r="AW451" s="56">
        <v>2.19539700936279E-3</v>
      </c>
      <c r="AX451" s="56">
        <v>6.2318993727842901E-5</v>
      </c>
      <c r="AY451" s="56">
        <v>5.88176058669991E-4</v>
      </c>
      <c r="AZ451" s="56">
        <v>2.0331755554689799E-5</v>
      </c>
      <c r="BA451" s="56">
        <v>2.2518933343721999E-4</v>
      </c>
      <c r="BB451" s="56">
        <v>1.07195936733024E-4</v>
      </c>
      <c r="BC451" s="56">
        <v>2.6578363005960501E-5</v>
      </c>
      <c r="BD451" s="56">
        <v>5.0644240134013903E-4</v>
      </c>
      <c r="BE451" s="56">
        <v>6.2583739140597498E-4</v>
      </c>
      <c r="BF451" s="56">
        <v>8.6063023491370896E-4</v>
      </c>
      <c r="BG451" s="56">
        <v>1.68814133780046E-4</v>
      </c>
      <c r="BH451" s="56">
        <v>6.2812146947680101E-6</v>
      </c>
      <c r="BI451" s="56">
        <v>6.6618943732388005E-5</v>
      </c>
      <c r="BJ451" s="56">
        <v>1.9949345514044199E-4</v>
      </c>
      <c r="BK451" s="56">
        <v>2.6820613710441899E-5</v>
      </c>
      <c r="BL451" s="56">
        <v>4.7539970392302002E-4</v>
      </c>
      <c r="BM451" s="56">
        <v>7.2545434181308098E-5</v>
      </c>
      <c r="BN451" s="63">
        <v>2.4436001597257402E-3</v>
      </c>
      <c r="BO451" s="56">
        <v>7.7699490955367703E-3</v>
      </c>
      <c r="BP451" s="56">
        <v>6.9534603997039302E-5</v>
      </c>
      <c r="BQ451" s="56">
        <v>1.3669861181451001E-4</v>
      </c>
      <c r="BR451" s="56">
        <v>0</v>
      </c>
      <c r="BS451" s="56">
        <v>8.3230420611113404E-5</v>
      </c>
      <c r="BT451" s="56">
        <v>5.6807790200890798E-5</v>
      </c>
      <c r="BU451" s="56">
        <v>6.6037542041632604E-4</v>
      </c>
      <c r="BV451" s="56">
        <v>3.0904354961237301E-3</v>
      </c>
      <c r="BW451" s="56">
        <v>2.07643460984066E-5</v>
      </c>
      <c r="BX451" s="56">
        <v>8.3749529263573395E-6</v>
      </c>
      <c r="BY451" s="56">
        <v>2.62495941927357E-5</v>
      </c>
      <c r="BZ451" s="56">
        <v>1.3315136935603301E-5</v>
      </c>
      <c r="CA451" s="56">
        <v>1.7260362694300501E-5</v>
      </c>
      <c r="CB451" s="56">
        <v>1.1896239952212099E-5</v>
      </c>
      <c r="CC451" s="56">
        <v>1.47945965951147E-5</v>
      </c>
      <c r="CD451" s="56">
        <v>1.2545125767787301E-5</v>
      </c>
      <c r="CE451" s="56">
        <v>4.2540434960458198E-3</v>
      </c>
      <c r="CF451" s="56">
        <v>6.4109918578830505E-5</v>
      </c>
      <c r="CG451" s="56">
        <v>8.5652927655927307E-6</v>
      </c>
      <c r="CH451" s="56">
        <v>1.2162715727141701E-4</v>
      </c>
      <c r="CI451" s="56">
        <v>7.0944849169556003E-4</v>
      </c>
      <c r="CJ451" s="56">
        <v>4.8839472385627295E-4</v>
      </c>
      <c r="CK451" s="56">
        <v>9.3128092251353698E-5</v>
      </c>
      <c r="CL451" s="56">
        <v>3.0176651148596901E-2</v>
      </c>
      <c r="CM451" s="56">
        <v>6.6783328139000293E-5</v>
      </c>
      <c r="CN451" s="56">
        <v>1.38567402963367E-4</v>
      </c>
      <c r="CO451" s="56">
        <v>3.09518534029374E-4</v>
      </c>
      <c r="CP451" s="56">
        <v>2.7893351740750799E-3</v>
      </c>
      <c r="CQ451" s="56">
        <v>2.9346942485748001E-5</v>
      </c>
      <c r="CR451" s="56">
        <v>1.7057910319840999E-4</v>
      </c>
      <c r="CS451" s="56">
        <v>2.0605152778318801E-4</v>
      </c>
      <c r="CT451" s="56">
        <v>7.5517331216642903E-4</v>
      </c>
      <c r="CU451" s="56">
        <v>2.2321672055787101E-5</v>
      </c>
      <c r="CV451" s="56">
        <v>7.6118632072408999E-5</v>
      </c>
      <c r="CW451" s="56">
        <v>5.8140169075538599E-5</v>
      </c>
      <c r="CX451" s="56">
        <v>9.9149752619891697E-5</v>
      </c>
      <c r="CY451" s="56">
        <v>6.6445907514901204E-5</v>
      </c>
      <c r="CZ451" s="56">
        <v>2.4813393587595902E-4</v>
      </c>
      <c r="DA451" s="56">
        <v>1.3022705728050701E-4</v>
      </c>
      <c r="DB451" s="56">
        <v>6.6965016167361402E-5</v>
      </c>
      <c r="DC451" s="56">
        <v>3.9535834080018702E-3</v>
      </c>
      <c r="DD451" s="56">
        <v>5.9718259379017502E-3</v>
      </c>
      <c r="DE451" s="56">
        <v>4.5308452072538802E-3</v>
      </c>
      <c r="DF451" s="56">
        <v>4.4937073090758001E-3</v>
      </c>
      <c r="DG451" s="56">
        <v>3.1198430012855998E-3</v>
      </c>
      <c r="DH451" s="56">
        <v>5.6686664848650098E-5</v>
      </c>
      <c r="DI451" s="56">
        <v>3.07863442609114E-3</v>
      </c>
      <c r="DJ451" s="56">
        <v>5.3482380173231004E-3</v>
      </c>
      <c r="DK451" s="56">
        <v>2.26651489474983E-4</v>
      </c>
      <c r="DL451" s="56">
        <v>4.9263411118469799E-4</v>
      </c>
      <c r="DM451" s="56"/>
      <c r="DN451" s="56">
        <v>0</v>
      </c>
      <c r="DO451" s="56">
        <v>3.4650502551716099E-3</v>
      </c>
      <c r="DP451" s="56">
        <v>0</v>
      </c>
      <c r="DQ451" s="56">
        <v>0</v>
      </c>
    </row>
    <row r="452" spans="1:122" ht="14.25" x14ac:dyDescent="0.2">
      <c r="A452" s="54">
        <v>2021</v>
      </c>
      <c r="B452" s="54">
        <v>10</v>
      </c>
      <c r="C452" s="54">
        <v>22</v>
      </c>
      <c r="D452" s="54">
        <v>20</v>
      </c>
      <c r="E452" s="55">
        <f t="shared" si="7"/>
        <v>0.16016717657161034</v>
      </c>
      <c r="F452" s="56">
        <v>4.8382224180918802E-3</v>
      </c>
      <c r="G452" s="56">
        <v>8.0295207253885809E-3</v>
      </c>
      <c r="H452" s="56">
        <v>3.97486686275273E-3</v>
      </c>
      <c r="I452" s="56">
        <v>4.8147327515680397E-4</v>
      </c>
      <c r="J452" s="56">
        <v>1.00361006142299E-6</v>
      </c>
      <c r="K452" s="56">
        <v>2.5090251535574698E-7</v>
      </c>
      <c r="L452" s="56">
        <v>2.5531493890165802E-5</v>
      </c>
      <c r="M452" s="56">
        <v>4.8450140896282204E-7</v>
      </c>
      <c r="N452" s="56">
        <v>2.4225070448141102E-7</v>
      </c>
      <c r="O452" s="56">
        <v>0</v>
      </c>
      <c r="P452" s="56">
        <v>4.1528692196813303E-6</v>
      </c>
      <c r="Q452" s="56">
        <v>1.21341647512564E-4</v>
      </c>
      <c r="R452" s="56">
        <v>5.0941862428091102E-3</v>
      </c>
      <c r="S452" s="56">
        <v>0</v>
      </c>
      <c r="T452" s="56">
        <v>8.8253662004752901E-4</v>
      </c>
      <c r="U452" s="56">
        <v>5.5381279623930198E-3</v>
      </c>
      <c r="V452" s="56">
        <v>5.0016118664537001E-5</v>
      </c>
      <c r="W452" s="56">
        <v>2.7713480592673399E-4</v>
      </c>
      <c r="X452" s="56">
        <v>1.22000915501188E-3</v>
      </c>
      <c r="Y452" s="56">
        <v>1.8944005090446301E-3</v>
      </c>
      <c r="Z452" s="56">
        <v>1.4913558994636899E-3</v>
      </c>
      <c r="AA452" s="56">
        <v>4.6096848338462797E-4</v>
      </c>
      <c r="AB452" s="56">
        <v>3.2703845104990499E-5</v>
      </c>
      <c r="AC452" s="56">
        <v>3.4296210896412002E-3</v>
      </c>
      <c r="AD452" s="56">
        <v>1.37373453062708E-4</v>
      </c>
      <c r="AE452" s="56">
        <v>7.2675211344423402E-6</v>
      </c>
      <c r="AF452" s="56">
        <v>3.9874465957640199E-4</v>
      </c>
      <c r="AG452" s="56">
        <v>1.60125985300038E-3</v>
      </c>
      <c r="AH452" s="56">
        <v>6.6445907514901304E-6</v>
      </c>
      <c r="AI452" s="56">
        <v>4.1759695547158001E-4</v>
      </c>
      <c r="AJ452" s="56">
        <v>1.3169786512914401E-4</v>
      </c>
      <c r="AK452" s="56">
        <v>7.6542830359577702E-3</v>
      </c>
      <c r="AL452" s="56">
        <v>6.6904453491241096E-4</v>
      </c>
      <c r="AM452" s="56">
        <v>2.7149382523666702E-4</v>
      </c>
      <c r="AN452" s="56">
        <v>7.3096727570220897E-3</v>
      </c>
      <c r="AO452" s="56">
        <v>5.23443209708208E-4</v>
      </c>
      <c r="AP452" s="56">
        <v>4.3527260508784902E-4</v>
      </c>
      <c r="AQ452" s="56">
        <v>1.3020975365875899E-4</v>
      </c>
      <c r="AR452" s="56">
        <v>1.07974599711715E-5</v>
      </c>
      <c r="AS452" s="56">
        <v>4.60198472216811E-4</v>
      </c>
      <c r="AT452" s="56">
        <v>4.9578337034295603E-4</v>
      </c>
      <c r="AU452" s="56">
        <v>1.1435444505045001E-3</v>
      </c>
      <c r="AV452" s="56">
        <v>1.2935408956328599E-3</v>
      </c>
      <c r="AW452" s="56">
        <v>2.3107689073720598E-3</v>
      </c>
      <c r="AX452" s="56">
        <v>6.0199300063630597E-5</v>
      </c>
      <c r="AY452" s="56">
        <v>6.15706120872128E-4</v>
      </c>
      <c r="AZ452" s="56">
        <v>1.9466574467256201E-5</v>
      </c>
      <c r="BA452" s="56">
        <v>2.15845377692937E-4</v>
      </c>
      <c r="BB452" s="56">
        <v>1.03925552222525E-4</v>
      </c>
      <c r="BC452" s="56">
        <v>2.9485371459737399E-5</v>
      </c>
      <c r="BD452" s="56">
        <v>5.0395067980833004E-4</v>
      </c>
      <c r="BE452" s="56">
        <v>5.9652505616372502E-4</v>
      </c>
      <c r="BF452" s="56">
        <v>8.5195246860674998E-4</v>
      </c>
      <c r="BG452" s="56">
        <v>2.0961607386341501E-4</v>
      </c>
      <c r="BH452" s="56">
        <v>5.7101951770618298E-6</v>
      </c>
      <c r="BI452" s="56">
        <v>7.0512258625839201E-5</v>
      </c>
      <c r="BJ452" s="56">
        <v>2.6671802563403303E-4</v>
      </c>
      <c r="BK452" s="56">
        <v>2.6820613710441899E-5</v>
      </c>
      <c r="BL452" s="56">
        <v>4.6619417715272702E-4</v>
      </c>
      <c r="BM452" s="56">
        <v>7.0685294843325893E-5</v>
      </c>
      <c r="BN452" s="63">
        <v>2.4068213116989401E-3</v>
      </c>
      <c r="BO452" s="56">
        <v>7.6355605172257097E-3</v>
      </c>
      <c r="BP452" s="56">
        <v>6.3123612139156203E-5</v>
      </c>
      <c r="BQ452" s="56">
        <v>1.3367047800849299E-4</v>
      </c>
      <c r="BR452" s="56">
        <v>0</v>
      </c>
      <c r="BS452" s="56">
        <v>8.3230420611113404E-5</v>
      </c>
      <c r="BT452" s="56">
        <v>5.5112035269520997E-5</v>
      </c>
      <c r="BU452" s="56">
        <v>6.6618943732387999E-4</v>
      </c>
      <c r="BV452" s="56">
        <v>3.09750402560806E-3</v>
      </c>
      <c r="BW452" s="56">
        <v>1.9466574467256201E-5</v>
      </c>
      <c r="BX452" s="56">
        <v>4.9488358201202396E-6</v>
      </c>
      <c r="BY452" s="56">
        <v>2.5540145701040201E-5</v>
      </c>
      <c r="BZ452" s="56">
        <v>1.3808290155440401E-5</v>
      </c>
      <c r="CA452" s="56">
        <v>1.7260362694300501E-5</v>
      </c>
      <c r="CB452" s="56">
        <v>1.14203903541236E-5</v>
      </c>
      <c r="CC452" s="56">
        <v>1.47945965951147E-5</v>
      </c>
      <c r="CD452" s="56">
        <v>1.2545125767787301E-5</v>
      </c>
      <c r="CE452" s="56">
        <v>4.1569355707922698E-3</v>
      </c>
      <c r="CF452" s="56">
        <v>6.4109918578830505E-5</v>
      </c>
      <c r="CG452" s="56">
        <v>8.5652927655927307E-6</v>
      </c>
      <c r="CH452" s="56">
        <v>1.33618567143247E-4</v>
      </c>
      <c r="CI452" s="56">
        <v>7.6762326801459602E-4</v>
      </c>
      <c r="CJ452" s="56">
        <v>5.5977216356954598E-4</v>
      </c>
      <c r="CK452" s="56">
        <v>1.0118725408079801E-4</v>
      </c>
      <c r="CL452" s="56">
        <v>3.3364843455789703E-2</v>
      </c>
      <c r="CM452" s="56">
        <v>7.4829512252132894E-5</v>
      </c>
      <c r="CN452" s="56">
        <v>1.45834924097809E-4</v>
      </c>
      <c r="CO452" s="56">
        <v>3.3152874089368499E-4</v>
      </c>
      <c r="CP452" s="56">
        <v>2.8356483176854002E-3</v>
      </c>
      <c r="CQ452" s="56">
        <v>3.2115521965535599E-5</v>
      </c>
      <c r="CR452" s="56">
        <v>1.82501298583246E-4</v>
      </c>
      <c r="CS452" s="56">
        <v>2.2044814107808399E-4</v>
      </c>
      <c r="CT452" s="56">
        <v>7.9457365888815597E-4</v>
      </c>
      <c r="CU452" s="56">
        <v>2.2840780708247299E-5</v>
      </c>
      <c r="CV452" s="56">
        <v>6.8937629046710006E-5</v>
      </c>
      <c r="CW452" s="56">
        <v>6.2293038295219895E-5</v>
      </c>
      <c r="CX452" s="56">
        <v>9.7073318010051002E-5</v>
      </c>
      <c r="CY452" s="56">
        <v>7.5789863259184204E-5</v>
      </c>
      <c r="CZ452" s="56">
        <v>2.5903521757762298E-4</v>
      </c>
      <c r="DA452" s="56">
        <v>1.2346999298765E-4</v>
      </c>
      <c r="DB452" s="56">
        <v>6.7484124819821599E-5</v>
      </c>
      <c r="DC452" s="56">
        <v>3.9471637643331099E-3</v>
      </c>
      <c r="DD452" s="56">
        <v>5.9609246562000902E-3</v>
      </c>
      <c r="DE452" s="56">
        <v>4.5104961480774497E-3</v>
      </c>
      <c r="DF452" s="56">
        <v>4.4867599049436997E-3</v>
      </c>
      <c r="DG452" s="56">
        <v>3.1027124157544102E-3</v>
      </c>
      <c r="DH452" s="56">
        <v>6.7587946550313595E-5</v>
      </c>
      <c r="DI452" s="56">
        <v>3.0948652232913902E-3</v>
      </c>
      <c r="DJ452" s="56">
        <v>5.2888692911033999E-3</v>
      </c>
      <c r="DK452" s="56">
        <v>1.7100304193125299E-4</v>
      </c>
      <c r="DL452" s="56">
        <v>3.3546358447933298E-3</v>
      </c>
      <c r="DM452" s="56"/>
      <c r="DN452" s="56">
        <v>0</v>
      </c>
      <c r="DO452" s="56">
        <v>0</v>
      </c>
      <c r="DP452" s="56">
        <v>0</v>
      </c>
      <c r="DQ452" s="56">
        <v>0</v>
      </c>
      <c r="DR452" s="45"/>
    </row>
    <row r="453" spans="1:122" ht="14.25" x14ac:dyDescent="0.2">
      <c r="A453" s="54">
        <v>2021</v>
      </c>
      <c r="B453" s="54">
        <v>10</v>
      </c>
      <c r="C453" s="54">
        <v>22</v>
      </c>
      <c r="D453" s="54">
        <v>21</v>
      </c>
      <c r="E453" s="55">
        <f t="shared" si="7"/>
        <v>0.14511091893431774</v>
      </c>
      <c r="F453" s="56">
        <v>4.6185096809381104E-3</v>
      </c>
      <c r="G453" s="56">
        <v>4.2098327424779404E-3</v>
      </c>
      <c r="H453" s="56">
        <v>7.7087634890334603E-5</v>
      </c>
      <c r="I453" s="56">
        <v>4.4440891737114799E-4</v>
      </c>
      <c r="J453" s="56">
        <v>5.0180503071149395E-7</v>
      </c>
      <c r="K453" s="56">
        <v>5.0180503071149395E-7</v>
      </c>
      <c r="L453" s="56">
        <v>1.4171666212162501E-5</v>
      </c>
      <c r="M453" s="56">
        <v>2.4225070448141102E-7</v>
      </c>
      <c r="N453" s="56">
        <v>7.26752113444233E-7</v>
      </c>
      <c r="O453" s="56">
        <v>4.8450140896282204E-7</v>
      </c>
      <c r="P453" s="56">
        <v>6.22930382952199E-6</v>
      </c>
      <c r="Q453" s="56">
        <v>1.2281245536120101E-4</v>
      </c>
      <c r="R453" s="56">
        <v>5.3396813763683998E-3</v>
      </c>
      <c r="S453" s="56">
        <v>0</v>
      </c>
      <c r="T453" s="56">
        <v>7.3723810822392904E-4</v>
      </c>
      <c r="U453" s="56">
        <v>5.6687010921084996E-3</v>
      </c>
      <c r="V453" s="56">
        <v>4.5949767553599099E-5</v>
      </c>
      <c r="W453" s="56">
        <v>2.60523329048008E-4</v>
      </c>
      <c r="X453" s="56">
        <v>1.57632533406054E-3</v>
      </c>
      <c r="Y453" s="56">
        <v>2.0261848922825199E-3</v>
      </c>
      <c r="Z453" s="56">
        <v>7.0616080356331404E-4</v>
      </c>
      <c r="AA453" s="56">
        <v>5.1267170516966097E-4</v>
      </c>
      <c r="AB453" s="56">
        <v>3.5731978911008102E-5</v>
      </c>
      <c r="AC453" s="56">
        <v>6.6315957315568599E-3</v>
      </c>
      <c r="AD453" s="56">
        <v>1.78556072824548E-4</v>
      </c>
      <c r="AE453" s="56">
        <v>1.6412485228615599E-4</v>
      </c>
      <c r="AF453" s="56">
        <v>4.03347422961549E-4</v>
      </c>
      <c r="AG453" s="56">
        <v>1.6767815101224599E-3</v>
      </c>
      <c r="AH453" s="56">
        <v>6.6445907514901304E-6</v>
      </c>
      <c r="AI453" s="56">
        <v>4.37712415754412E-4</v>
      </c>
      <c r="AJ453" s="56">
        <v>1.45834924097809E-4</v>
      </c>
      <c r="AK453" s="56">
        <v>8.5668154843066297E-3</v>
      </c>
      <c r="AL453" s="56">
        <v>6.7956513693560405E-4</v>
      </c>
      <c r="AM453" s="56">
        <v>4.2437132338618599E-4</v>
      </c>
      <c r="AN453" s="56">
        <v>7.7115666757567496E-3</v>
      </c>
      <c r="AO453" s="56">
        <v>6.4918862895580896E-4</v>
      </c>
      <c r="AP453" s="56">
        <v>5.3944040801485495E-4</v>
      </c>
      <c r="AQ453" s="56">
        <v>1.5716014453231601E-4</v>
      </c>
      <c r="AR453" s="56">
        <v>1.1212746893139599E-5</v>
      </c>
      <c r="AS453" s="56">
        <v>4.9554111963847399E-4</v>
      </c>
      <c r="AT453" s="56">
        <v>4.8138675704806003E-4</v>
      </c>
      <c r="AU453" s="56">
        <v>1.0305344968639201E-3</v>
      </c>
      <c r="AV453" s="56">
        <v>1.1633311419741101E-3</v>
      </c>
      <c r="AW453" s="56">
        <v>2.1006164212344402E-3</v>
      </c>
      <c r="AX453" s="56">
        <v>6.18950549950005E-5</v>
      </c>
      <c r="AY453" s="56">
        <v>5.5506557845390596E-4</v>
      </c>
      <c r="AZ453" s="56">
        <v>2.1196936642123401E-5</v>
      </c>
      <c r="BA453" s="56">
        <v>2.5882757411663899E-4</v>
      </c>
      <c r="BB453" s="56">
        <v>1.15916962094355E-4</v>
      </c>
      <c r="BC453" s="56">
        <v>3.8206396821068199E-5</v>
      </c>
      <c r="BD453" s="56">
        <v>6.2947115197319796E-4</v>
      </c>
      <c r="BE453" s="56">
        <v>7.23291389094497E-4</v>
      </c>
      <c r="BF453" s="56">
        <v>9.1269683275546404E-4</v>
      </c>
      <c r="BG453" s="56">
        <v>2.5290973547859301E-4</v>
      </c>
      <c r="BH453" s="56">
        <v>5.7101951770618298E-6</v>
      </c>
      <c r="BI453" s="56">
        <v>7.1377439713272796E-5</v>
      </c>
      <c r="BJ453" s="56">
        <v>2.67808153804199E-4</v>
      </c>
      <c r="BK453" s="56">
        <v>2.72532042541587E-5</v>
      </c>
      <c r="BL453" s="56">
        <v>4.93153219837158E-4</v>
      </c>
      <c r="BM453" s="56">
        <v>7.4033545651693995E-5</v>
      </c>
      <c r="BN453" s="63">
        <v>2.2590310783435299E-3</v>
      </c>
      <c r="BO453" s="56">
        <v>7.4201996409417404E-3</v>
      </c>
      <c r="BP453" s="56">
        <v>6.2137305699481901E-5</v>
      </c>
      <c r="BQ453" s="56">
        <v>1.4015933616424501E-4</v>
      </c>
      <c r="BR453" s="56">
        <v>0</v>
      </c>
      <c r="BS453" s="56">
        <v>8.4917523731608904E-5</v>
      </c>
      <c r="BT453" s="56">
        <v>5.5959912735205901E-5</v>
      </c>
      <c r="BU453" s="56">
        <v>7.3401963457867501E-4</v>
      </c>
      <c r="BV453" s="56">
        <v>3.1812102958172599E-3</v>
      </c>
      <c r="BW453" s="56">
        <v>2.1629527185840202E-5</v>
      </c>
      <c r="BX453" s="56">
        <v>9.1363122832989093E-6</v>
      </c>
      <c r="BY453" s="56">
        <v>2.62495941927357E-5</v>
      </c>
      <c r="BZ453" s="56">
        <v>1.47945965951147E-5</v>
      </c>
      <c r="CA453" s="56">
        <v>2.0219282013323498E-5</v>
      </c>
      <c r="CB453" s="56">
        <v>1.33237887464776E-5</v>
      </c>
      <c r="CC453" s="56">
        <v>1.8739822353812001E-5</v>
      </c>
      <c r="CD453" s="56">
        <v>1.8168802836105799E-5</v>
      </c>
      <c r="CE453" s="56">
        <v>5.6557406794187602E-3</v>
      </c>
      <c r="CF453" s="56">
        <v>9.2219652109548603E-5</v>
      </c>
      <c r="CG453" s="56">
        <v>9.9928415598581807E-6</v>
      </c>
      <c r="CH453" s="56">
        <v>1.10206766917293E-4</v>
      </c>
      <c r="CI453" s="56">
        <v>6.5978709727687102E-4</v>
      </c>
      <c r="CJ453" s="56">
        <v>3.4477466334229402E-4</v>
      </c>
      <c r="CK453" s="56">
        <v>7.7009768592465599E-5</v>
      </c>
      <c r="CL453" s="56">
        <v>1.8796491715038902E-2</v>
      </c>
      <c r="CM453" s="56">
        <v>5.3104815146674998E-5</v>
      </c>
      <c r="CN453" s="56">
        <v>1.45834924097809E-4</v>
      </c>
      <c r="CO453" s="56">
        <v>3.2098218343786899E-4</v>
      </c>
      <c r="CP453" s="56">
        <v>2.8301457659693301E-3</v>
      </c>
      <c r="CQ453" s="56">
        <v>2.5470931214045499E-5</v>
      </c>
      <c r="CR453" s="56">
        <v>1.7057910319840999E-4</v>
      </c>
      <c r="CS453" s="56">
        <v>2.0605152778318801E-4</v>
      </c>
      <c r="CT453" s="56">
        <v>8.1646274040022605E-4</v>
      </c>
      <c r="CU453" s="56">
        <v>1.8168802836105799E-5</v>
      </c>
      <c r="CV453" s="56">
        <v>7.18100302569896E-5</v>
      </c>
      <c r="CW453" s="56">
        <v>5.34681912033971E-5</v>
      </c>
      <c r="CX453" s="56">
        <v>8.3057384393626604E-5</v>
      </c>
      <c r="CY453" s="56">
        <v>5.2429973898476799E-5</v>
      </c>
      <c r="CZ453" s="56">
        <v>2.05567026374226E-4</v>
      </c>
      <c r="DA453" s="56">
        <v>7.9856214370122201E-5</v>
      </c>
      <c r="DB453" s="56">
        <v>5.0872647941096302E-5</v>
      </c>
      <c r="DC453" s="56">
        <v>3.9301975632085404E-3</v>
      </c>
      <c r="DD453" s="56">
        <v>5.9079755736491501E-3</v>
      </c>
      <c r="DE453" s="56">
        <v>4.4392744409599101E-3</v>
      </c>
      <c r="DF453" s="56">
        <v>4.4476018089264603E-3</v>
      </c>
      <c r="DG453" s="56">
        <v>3.0611837235576E-3</v>
      </c>
      <c r="DH453" s="56">
        <v>5.2871216253067898E-5</v>
      </c>
      <c r="DI453" s="56">
        <v>2.9853073421896698E-3</v>
      </c>
      <c r="DJ453" s="56">
        <v>5.2010793661615203E-3</v>
      </c>
      <c r="DK453" s="56">
        <v>1.8027778318854099E-4</v>
      </c>
      <c r="DL453" s="56">
        <v>1.95231573103744E-3</v>
      </c>
      <c r="DM453" s="56"/>
      <c r="DN453" s="56">
        <v>3.3740332047735898E-3</v>
      </c>
      <c r="DO453" s="56">
        <v>0</v>
      </c>
      <c r="DP453" s="56">
        <v>0</v>
      </c>
      <c r="DQ453" s="56">
        <v>0</v>
      </c>
      <c r="DR453" s="45"/>
    </row>
    <row r="454" spans="1:122" ht="14.25" x14ac:dyDescent="0.2">
      <c r="A454" s="54">
        <v>2021</v>
      </c>
      <c r="B454" s="54">
        <v>10</v>
      </c>
      <c r="C454" s="54">
        <v>22</v>
      </c>
      <c r="D454" s="54">
        <v>22</v>
      </c>
      <c r="E454" s="55">
        <f t="shared" si="7"/>
        <v>0.14692716763573441</v>
      </c>
      <c r="F454" s="56">
        <v>5.6075414410378501E-3</v>
      </c>
      <c r="G454" s="56">
        <v>5.6044700481774198E-3</v>
      </c>
      <c r="H454" s="56">
        <v>1.52271871388315E-5</v>
      </c>
      <c r="I454" s="56">
        <v>5.4996966184892298E-4</v>
      </c>
      <c r="J454" s="56">
        <v>7.5270754606724104E-7</v>
      </c>
      <c r="K454" s="56">
        <v>1.8566786136325299E-5</v>
      </c>
      <c r="L454" s="56">
        <v>1.3496824963964301E-6</v>
      </c>
      <c r="M454" s="56">
        <v>2.4225070448141102E-7</v>
      </c>
      <c r="N454" s="56">
        <v>2.4225070448141102E-7</v>
      </c>
      <c r="O454" s="56">
        <v>1.9380056358512898E-6</v>
      </c>
      <c r="P454" s="56">
        <v>1.29777163115042E-5</v>
      </c>
      <c r="Q454" s="56">
        <v>1.24283263209838E-4</v>
      </c>
      <c r="R454" s="56">
        <v>4.8465281565312403E-3</v>
      </c>
      <c r="S454" s="56">
        <v>0</v>
      </c>
      <c r="T454" s="56">
        <v>9.0753170166348604E-4</v>
      </c>
      <c r="U454" s="56">
        <v>6.0215911540509297E-3</v>
      </c>
      <c r="V454" s="56">
        <v>4.9609483553443203E-5</v>
      </c>
      <c r="W454" s="56">
        <v>2.7325879465503098E-4</v>
      </c>
      <c r="X454" s="56">
        <v>1.9475918423000501E-3</v>
      </c>
      <c r="Y454" s="56">
        <v>2.0797222979729098E-3</v>
      </c>
      <c r="Z454" s="56">
        <v>7.2069584583219805E-4</v>
      </c>
      <c r="AA454" s="56">
        <v>6.1732400950563005E-4</v>
      </c>
      <c r="AB454" s="56">
        <v>3.3006658485592302E-5</v>
      </c>
      <c r="AC454" s="56">
        <v>5.8774173776409804E-3</v>
      </c>
      <c r="AD454" s="56">
        <v>2.1150216863401999E-4</v>
      </c>
      <c r="AE454" s="56">
        <v>3.4823538769202898E-5</v>
      </c>
      <c r="AF454" s="56">
        <v>4.4138078356513103E-4</v>
      </c>
      <c r="AG454" s="56">
        <v>1.7538085823366699E-3</v>
      </c>
      <c r="AH454" s="56">
        <v>7.4751645954263901E-6</v>
      </c>
      <c r="AI454" s="56">
        <v>4.48172455101484E-4</v>
      </c>
      <c r="AJ454" s="56">
        <v>1.6927267975638599E-4</v>
      </c>
      <c r="AK454" s="56">
        <v>8.3936927487111603E-3</v>
      </c>
      <c r="AL454" s="56">
        <v>6.9962003454231505E-4</v>
      </c>
      <c r="AM454" s="56">
        <v>3.9036970665004501E-4</v>
      </c>
      <c r="AN454" s="56">
        <v>7.4989916825743104E-3</v>
      </c>
      <c r="AO454" s="56">
        <v>8.0320816614073997E-4</v>
      </c>
      <c r="AP454" s="56">
        <v>6.6779002233563099E-4</v>
      </c>
      <c r="AQ454" s="56">
        <v>2.3256067630215499E-4</v>
      </c>
      <c r="AR454" s="56">
        <v>1.1628033815107699E-5</v>
      </c>
      <c r="AS454" s="56">
        <v>6.9792427961094404E-4</v>
      </c>
      <c r="AT454" s="56">
        <v>6.9193722648590403E-4</v>
      </c>
      <c r="AU454" s="56">
        <v>1.62429097354786E-3</v>
      </c>
      <c r="AV454" s="56">
        <v>1.88246101003805E-3</v>
      </c>
      <c r="AW454" s="56">
        <v>3.2812857922007101E-3</v>
      </c>
      <c r="AX454" s="56">
        <v>6.2318993727842901E-5</v>
      </c>
      <c r="AY454" s="56">
        <v>8.6496479216175098E-4</v>
      </c>
      <c r="AZ454" s="56">
        <v>2.6388023166725098E-5</v>
      </c>
      <c r="BA454" s="56">
        <v>2.7253204254158698E-4</v>
      </c>
      <c r="BB454" s="56">
        <v>1.5080106353967799E-4</v>
      </c>
      <c r="BC454" s="56">
        <v>3.7791109899100099E-5</v>
      </c>
      <c r="BD454" s="56">
        <v>5.9053800303868599E-4</v>
      </c>
      <c r="BE454" s="56">
        <v>6.4220661758021904E-4</v>
      </c>
      <c r="BF454" s="56">
        <v>9.3617784746841202E-4</v>
      </c>
      <c r="BG454" s="56">
        <v>3.3326775487942703E-4</v>
      </c>
      <c r="BH454" s="56">
        <v>6.8522342124741998E-6</v>
      </c>
      <c r="BI454" s="56">
        <v>7.7433707325308095E-5</v>
      </c>
      <c r="BJ454" s="56">
        <v>3.8118148350149998E-4</v>
      </c>
      <c r="BK454" s="56">
        <v>3.0713928603893198E-5</v>
      </c>
      <c r="BL454" s="56">
        <v>5.0498889711324995E-4</v>
      </c>
      <c r="BM454" s="56">
        <v>7.8869907930447804E-5</v>
      </c>
      <c r="BN454" s="63">
        <v>2.3508094880984902E-3</v>
      </c>
      <c r="BO454" s="56">
        <v>7.5507727706572098E-3</v>
      </c>
      <c r="BP454" s="56">
        <v>6.6082531458179204E-5</v>
      </c>
      <c r="BQ454" s="56">
        <v>1.39294155076811E-4</v>
      </c>
      <c r="BR454" s="56">
        <v>0</v>
      </c>
      <c r="BS454" s="56">
        <v>8.8291729972599998E-5</v>
      </c>
      <c r="BT454" s="56">
        <v>5.5959912735205901E-5</v>
      </c>
      <c r="BU454" s="56">
        <v>7.6115171348059302E-4</v>
      </c>
      <c r="BV454" s="56">
        <v>3.1384270910436701E-3</v>
      </c>
      <c r="BW454" s="56">
        <v>2.1196936642123401E-5</v>
      </c>
      <c r="BX454" s="56">
        <v>9.1363122832989093E-6</v>
      </c>
      <c r="BY454" s="56">
        <v>2.6959042684431301E-5</v>
      </c>
      <c r="BZ454" s="56">
        <v>1.52877498149519E-5</v>
      </c>
      <c r="CA454" s="56">
        <v>2.0219282013323498E-5</v>
      </c>
      <c r="CB454" s="56">
        <v>1.3799638344566099E-5</v>
      </c>
      <c r="CC454" s="56">
        <v>1.92329755736492E-5</v>
      </c>
      <c r="CD454" s="56">
        <v>1.8168802836105799E-5</v>
      </c>
      <c r="CE454" s="56">
        <v>5.7775235692859202E-3</v>
      </c>
      <c r="CF454" s="56">
        <v>9.1233345669874206E-5</v>
      </c>
      <c r="CG454" s="56">
        <v>9.9928415598581807E-6</v>
      </c>
      <c r="CH454" s="56">
        <v>1.18772059682886E-4</v>
      </c>
      <c r="CI454" s="56">
        <v>7.1725242510421098E-4</v>
      </c>
      <c r="CJ454" s="56">
        <v>3.4347689171114302E-4</v>
      </c>
      <c r="CK454" s="56">
        <v>8.3278005570922099E-5</v>
      </c>
      <c r="CL454" s="56">
        <v>1.5863960419182699E-2</v>
      </c>
      <c r="CM454" s="56">
        <v>6.1150999259807504E-5</v>
      </c>
      <c r="CN454" s="56">
        <v>1.4971093536951199E-4</v>
      </c>
      <c r="CO454" s="56">
        <v>3.2556764320126701E-4</v>
      </c>
      <c r="CP454" s="56">
        <v>2.8278530360876298E-3</v>
      </c>
      <c r="CQ454" s="56">
        <v>2.5470931214045499E-5</v>
      </c>
      <c r="CR454" s="56">
        <v>1.6920346526939101E-4</v>
      </c>
      <c r="CS454" s="56">
        <v>2.0515173945225801E-4</v>
      </c>
      <c r="CT454" s="56">
        <v>8.4929636266833203E-4</v>
      </c>
      <c r="CU454" s="56">
        <v>1.7649694183645601E-5</v>
      </c>
      <c r="CV454" s="56">
        <v>6.8937629046710006E-5</v>
      </c>
      <c r="CW454" s="56">
        <v>5.0353539288636097E-5</v>
      </c>
      <c r="CX454" s="56">
        <v>7.3194319996883406E-5</v>
      </c>
      <c r="CY454" s="56">
        <v>6.2293038295219895E-5</v>
      </c>
      <c r="CZ454" s="56">
        <v>2.0971989559390701E-4</v>
      </c>
      <c r="DA454" s="56">
        <v>7.8013378653888599E-5</v>
      </c>
      <c r="DB454" s="56">
        <v>5.6063734465697897E-5</v>
      </c>
      <c r="DC454" s="56">
        <v>3.9320317471139002E-3</v>
      </c>
      <c r="DD454" s="56">
        <v>5.9142048774786697E-3</v>
      </c>
      <c r="DE454" s="56">
        <v>4.4335512680665403E-3</v>
      </c>
      <c r="DF454" s="56">
        <v>4.4406544047943704E-3</v>
      </c>
      <c r="DG454" s="56">
        <v>3.05910728894776E-3</v>
      </c>
      <c r="DH454" s="56">
        <v>2.5072947913825998E-5</v>
      </c>
      <c r="DI454" s="56">
        <v>2.99574142610412E-3</v>
      </c>
      <c r="DJ454" s="56">
        <v>5.2181320853948304E-3</v>
      </c>
      <c r="DK454" s="56">
        <v>1.36222762216422E-4</v>
      </c>
      <c r="DL454" s="56">
        <v>1.7107225641824801E-3</v>
      </c>
      <c r="DM454" s="56"/>
      <c r="DN454" s="56">
        <v>0</v>
      </c>
      <c r="DO454" s="56">
        <v>0</v>
      </c>
      <c r="DP454" s="56">
        <v>0</v>
      </c>
      <c r="DQ454" s="56">
        <v>2.28075577544898E-3</v>
      </c>
      <c r="DR454" s="45"/>
    </row>
    <row r="455" spans="1:122" ht="14.25" x14ac:dyDescent="0.2">
      <c r="A455" s="54">
        <v>2021</v>
      </c>
      <c r="B455" s="54">
        <v>10</v>
      </c>
      <c r="C455" s="54">
        <v>22</v>
      </c>
      <c r="D455" s="54">
        <v>23</v>
      </c>
      <c r="E455" s="55">
        <f t="shared" si="7"/>
        <v>0.15418619269189815</v>
      </c>
      <c r="F455" s="56">
        <v>4.7166212162530899E-3</v>
      </c>
      <c r="G455" s="56">
        <v>1.5701479410962602E-2</v>
      </c>
      <c r="H455" s="56">
        <v>1.0933120365681E-3</v>
      </c>
      <c r="I455" s="56">
        <v>6.4935301336242095E-4</v>
      </c>
      <c r="J455" s="56">
        <v>1.00361006142299E-6</v>
      </c>
      <c r="K455" s="56">
        <v>2.5090251535574698E-7</v>
      </c>
      <c r="L455" s="56">
        <v>1.1146127949407201E-4</v>
      </c>
      <c r="M455" s="56">
        <v>2.4225070448141102E-7</v>
      </c>
      <c r="N455" s="56">
        <v>2.4225070448141102E-7</v>
      </c>
      <c r="O455" s="56">
        <v>4.8450140896282204E-7</v>
      </c>
      <c r="P455" s="56">
        <v>8.3057384393626607E-6</v>
      </c>
      <c r="Q455" s="56">
        <v>1.13252204345059E-4</v>
      </c>
      <c r="R455" s="56">
        <v>3.7466666991312599E-3</v>
      </c>
      <c r="S455" s="56">
        <v>0</v>
      </c>
      <c r="T455" s="56">
        <v>1.24321331177685E-3</v>
      </c>
      <c r="U455" s="56">
        <v>5.9743868739205496E-3</v>
      </c>
      <c r="V455" s="56">
        <v>5.2049294220006E-5</v>
      </c>
      <c r="W455" s="56">
        <v>3.8455568974249101E-4</v>
      </c>
      <c r="X455" s="56">
        <v>2.3493819393042201E-3</v>
      </c>
      <c r="Y455" s="56">
        <v>1.9296998974119199E-3</v>
      </c>
      <c r="Z455" s="56">
        <v>8.6301813471502701E-4</v>
      </c>
      <c r="AA455" s="56">
        <v>7.5779481086135105E-4</v>
      </c>
      <c r="AB455" s="56">
        <v>8.7815880374511599E-5</v>
      </c>
      <c r="AC455" s="56">
        <v>4.4510452296544403E-3</v>
      </c>
      <c r="AD455" s="56">
        <v>2.1267881491293E-4</v>
      </c>
      <c r="AE455" s="56">
        <v>5.54148486501228E-5</v>
      </c>
      <c r="AF455" s="56">
        <v>4.3435551313517003E-4</v>
      </c>
      <c r="AG455" s="56">
        <v>1.7156714000026E-3</v>
      </c>
      <c r="AH455" s="56">
        <v>6.2293038295220002E-6</v>
      </c>
      <c r="AI455" s="56">
        <v>4.2403390276208599E-4</v>
      </c>
      <c r="AJ455" s="56">
        <v>1.7001673549157901E-4</v>
      </c>
      <c r="AK455" s="56">
        <v>7.9056873563442299E-3</v>
      </c>
      <c r="AL455" s="56">
        <v>9.4849802615346696E-4</v>
      </c>
      <c r="AM455" s="56">
        <v>3.8491906579921298E-4</v>
      </c>
      <c r="AN455" s="56">
        <v>7.65124625034087E-3</v>
      </c>
      <c r="AO455" s="56">
        <v>1.08929759632241E-3</v>
      </c>
      <c r="AP455" s="56">
        <v>9.0551582972976403E-4</v>
      </c>
      <c r="AQ455" s="56">
        <v>6.1773929642759901E-5</v>
      </c>
      <c r="AR455" s="56">
        <v>1.1628033815107699E-5</v>
      </c>
      <c r="AS455" s="56">
        <v>7.8349068915812799E-4</v>
      </c>
      <c r="AT455" s="56">
        <v>6.9598627397509305E-4</v>
      </c>
      <c r="AU455" s="56">
        <v>1.4760335424052399E-3</v>
      </c>
      <c r="AV455" s="56">
        <v>1.72174497123638E-3</v>
      </c>
      <c r="AW455" s="56">
        <v>2.9506135805835898E-3</v>
      </c>
      <c r="AX455" s="56">
        <v>6.0199300063630597E-5</v>
      </c>
      <c r="AY455" s="56">
        <v>7.9093124651005698E-4</v>
      </c>
      <c r="AZ455" s="56">
        <v>3.5472424584778003E-5</v>
      </c>
      <c r="BA455" s="56">
        <v>2.68171529860922E-4</v>
      </c>
      <c r="BB455" s="56">
        <v>1.8241478047450199E-4</v>
      </c>
      <c r="BC455" s="56">
        <v>3.94522575869726E-5</v>
      </c>
      <c r="BD455" s="56">
        <v>6.0798005376134698E-4</v>
      </c>
      <c r="BE455" s="56">
        <v>6.6009856246834601E-4</v>
      </c>
      <c r="BF455" s="56">
        <v>1.59364625943096E-3</v>
      </c>
      <c r="BG455" s="56">
        <v>4.4010031555572903E-4</v>
      </c>
      <c r="BH455" s="56">
        <v>5.7101951770618298E-6</v>
      </c>
      <c r="BI455" s="56">
        <v>2.1975599620813701E-4</v>
      </c>
      <c r="BJ455" s="56">
        <v>1.72930665394055E-3</v>
      </c>
      <c r="BK455" s="56">
        <v>5.5371589595751001E-5</v>
      </c>
      <c r="BL455" s="56">
        <v>4.8131754256106599E-4</v>
      </c>
      <c r="BM455" s="56">
        <v>1.11608360278936E-4</v>
      </c>
      <c r="BN455" s="63">
        <v>2.1939088978923998E-3</v>
      </c>
      <c r="BO455" s="56">
        <v>6.9102013453322397E-3</v>
      </c>
      <c r="BP455" s="56">
        <v>1.0306902294596599E-4</v>
      </c>
      <c r="BQ455" s="56">
        <v>1.5746295791291699E-4</v>
      </c>
      <c r="BR455" s="56">
        <v>0</v>
      </c>
      <c r="BS455" s="56">
        <v>8.2105685197449697E-5</v>
      </c>
      <c r="BT455" s="56">
        <v>6.1471116262158004E-5</v>
      </c>
      <c r="BU455" s="56">
        <v>7.1803108808290203E-4</v>
      </c>
      <c r="BV455" s="56">
        <v>3.13582289597049E-3</v>
      </c>
      <c r="BW455" s="56">
        <v>2.1196936642123401E-5</v>
      </c>
      <c r="BX455" s="56">
        <v>7.9942732478865503E-6</v>
      </c>
      <c r="BY455" s="56">
        <v>2.5540145701040201E-5</v>
      </c>
      <c r="BZ455" s="56">
        <v>1.8246669133974799E-5</v>
      </c>
      <c r="CA455" s="56">
        <v>2.0219282013323498E-5</v>
      </c>
      <c r="CB455" s="56">
        <v>1.33237887464776E-5</v>
      </c>
      <c r="CC455" s="56">
        <v>1.8739822353812001E-5</v>
      </c>
      <c r="CD455" s="56">
        <v>1.8168802836105799E-5</v>
      </c>
      <c r="CE455" s="56">
        <v>5.5148545911410697E-3</v>
      </c>
      <c r="CF455" s="56">
        <v>8.5808660251665504E-5</v>
      </c>
      <c r="CG455" s="56">
        <v>9.5169919617697002E-6</v>
      </c>
      <c r="CH455" s="56">
        <v>1.04496571740231E-4</v>
      </c>
      <c r="CI455" s="56">
        <v>6.4630757593465505E-4</v>
      </c>
      <c r="CJ455" s="56">
        <v>3.2444290778760402E-4</v>
      </c>
      <c r="CK455" s="56">
        <v>7.5218843741477995E-5</v>
      </c>
      <c r="CL455" s="56">
        <v>1.52765024608153E-2</v>
      </c>
      <c r="CM455" s="56">
        <v>4.9886341501421898E-5</v>
      </c>
      <c r="CN455" s="56">
        <v>1.4195891282610699E-4</v>
      </c>
      <c r="CO455" s="56">
        <v>3.0401598231329601E-4</v>
      </c>
      <c r="CP455" s="56">
        <v>2.7998817315308998E-3</v>
      </c>
      <c r="CQ455" s="56">
        <v>2.3256067630215398E-5</v>
      </c>
      <c r="CR455" s="56">
        <v>1.57281269884556E-4</v>
      </c>
      <c r="CS455" s="56">
        <v>1.89405443660966E-4</v>
      </c>
      <c r="CT455" s="56">
        <v>7.8472357220772399E-4</v>
      </c>
      <c r="CU455" s="56">
        <v>1.6611476878725301E-5</v>
      </c>
      <c r="CV455" s="56">
        <v>6.4629027231290594E-5</v>
      </c>
      <c r="CW455" s="56">
        <v>4.87962133312556E-5</v>
      </c>
      <c r="CX455" s="56">
        <v>7.4751645954263904E-5</v>
      </c>
      <c r="CY455" s="56">
        <v>5.0872647941096302E-5</v>
      </c>
      <c r="CZ455" s="56">
        <v>1.85321788928279E-4</v>
      </c>
      <c r="DA455" s="56">
        <v>6.6342085784409195E-5</v>
      </c>
      <c r="DB455" s="56">
        <v>4.87962133312556E-5</v>
      </c>
      <c r="DC455" s="56">
        <v>3.9274462873505004E-3</v>
      </c>
      <c r="DD455" s="56">
        <v>5.90382270442947E-3</v>
      </c>
      <c r="DE455" s="56">
        <v>4.4144740250886298E-3</v>
      </c>
      <c r="DF455" s="56">
        <v>4.4393912404067102E-3</v>
      </c>
      <c r="DG455" s="56">
        <v>3.04768689859363E-3</v>
      </c>
      <c r="DH455" s="56">
        <v>2.9433460594491401E-5</v>
      </c>
      <c r="DI455" s="56">
        <v>2.9940024121183802E-3</v>
      </c>
      <c r="DJ455" s="56">
        <v>5.18971088667264E-3</v>
      </c>
      <c r="DK455" s="56">
        <v>4.9851734257924597E-5</v>
      </c>
      <c r="DL455" s="56">
        <v>2.5191823795239401E-3</v>
      </c>
      <c r="DM455" s="56"/>
      <c r="DN455" s="56">
        <v>0</v>
      </c>
      <c r="DO455" s="56">
        <v>0</v>
      </c>
      <c r="DP455" s="56">
        <v>0</v>
      </c>
      <c r="DQ455" s="56">
        <v>0</v>
      </c>
    </row>
    <row r="456" spans="1:122" s="45" customFormat="1" ht="14.25" x14ac:dyDescent="0.2">
      <c r="A456" s="54">
        <v>2021</v>
      </c>
      <c r="B456" s="54">
        <v>10</v>
      </c>
      <c r="C456" s="54">
        <v>23</v>
      </c>
      <c r="D456" s="54">
        <v>2</v>
      </c>
      <c r="E456" s="55">
        <f t="shared" si="7"/>
        <v>0.36941017380757596</v>
      </c>
      <c r="F456" s="56">
        <v>4.2638176789123097E-3</v>
      </c>
      <c r="G456" s="56"/>
      <c r="H456" s="56">
        <v>6.8265336917423103E-5</v>
      </c>
      <c r="I456" s="56">
        <v>7.1805661303517895E-4</v>
      </c>
      <c r="J456" s="56">
        <v>2.50657732413936E-6</v>
      </c>
      <c r="K456" s="56">
        <v>5.14324601140156E-3</v>
      </c>
      <c r="L456" s="56">
        <v>2.78415051099251E-3</v>
      </c>
      <c r="M456" s="56">
        <v>2.4201436233069699E-7</v>
      </c>
      <c r="N456" s="56">
        <v>2.4201436233069699E-7</v>
      </c>
      <c r="O456" s="56">
        <v>1.2100718116534899E-6</v>
      </c>
      <c r="P456" s="56">
        <v>8.8162374849039701E-6</v>
      </c>
      <c r="Q456" s="56">
        <v>1.1387640084667599E-4</v>
      </c>
      <c r="R456" s="56">
        <v>2.05366473177763E-3</v>
      </c>
      <c r="S456" s="56">
        <v>5.4285550144792004E-4</v>
      </c>
      <c r="T456" s="56">
        <v>1.52671303128287E-3</v>
      </c>
      <c r="U456" s="56">
        <v>8.9237437219993002E-3</v>
      </c>
      <c r="V456" s="56">
        <v>8.7747493085044202E-5</v>
      </c>
      <c r="W456" s="56">
        <v>4.7766720428013001E-4</v>
      </c>
      <c r="X456" s="56">
        <v>2.2963705637149899E-3</v>
      </c>
      <c r="Y456" s="56">
        <v>2.1300029763528E-3</v>
      </c>
      <c r="Z456" s="56">
        <v>1.18889555494955E-4</v>
      </c>
      <c r="AA456" s="56">
        <v>7.2282775332112705E-4</v>
      </c>
      <c r="AB456" s="56">
        <v>9.8318334696845694E-5</v>
      </c>
      <c r="AC456" s="56">
        <v>1.4159551583622299E-2</v>
      </c>
      <c r="AD456" s="56">
        <v>1.7955737010921099E-4</v>
      </c>
      <c r="AE456" s="56">
        <v>7.1091718934642302E-5</v>
      </c>
      <c r="AF456" s="56">
        <v>9.4772824288700999E-4</v>
      </c>
      <c r="AG456" s="56">
        <v>1.8591284013141701E-3</v>
      </c>
      <c r="AH456" s="56">
        <v>3.2775659355642998E-5</v>
      </c>
      <c r="AI456" s="56">
        <v>4.6702721570766301E-4</v>
      </c>
      <c r="AJ456" s="56">
        <v>1.5609926370330001E-4</v>
      </c>
      <c r="AK456" s="56">
        <v>3.8942185307829199E-3</v>
      </c>
      <c r="AL456" s="56">
        <v>1.8018660745127101E-3</v>
      </c>
      <c r="AM456" s="56">
        <v>1.4278155907904501E-2</v>
      </c>
      <c r="AN456" s="56">
        <v>1.4661351077174801E-2</v>
      </c>
      <c r="AO456" s="56">
        <v>9.7339040866414699E-4</v>
      </c>
      <c r="AP456" s="56">
        <v>7.9647790980040805E-4</v>
      </c>
      <c r="AQ456" s="56">
        <v>2.9071975274975E-4</v>
      </c>
      <c r="AR456" s="56">
        <v>6.4721555183295E-5</v>
      </c>
      <c r="AS456" s="56">
        <v>6.4409529523290097E-4</v>
      </c>
      <c r="AT456" s="56">
        <v>1.5106190761878799E-3</v>
      </c>
      <c r="AU456" s="56">
        <v>7.1878265612217095E-5</v>
      </c>
      <c r="AV456" s="56">
        <v>1.3918851013544199E-3</v>
      </c>
      <c r="AW456" s="56">
        <v>1.9693918734660501E-4</v>
      </c>
      <c r="AX456" s="56">
        <v>1.06728333787837E-4</v>
      </c>
      <c r="AY456" s="56">
        <v>5.1289758073941297E-5</v>
      </c>
      <c r="AZ456" s="56">
        <v>5.6614074045216699E-5</v>
      </c>
      <c r="BA456" s="56">
        <v>2.32748669601465E-4</v>
      </c>
      <c r="BB456" s="56">
        <v>2.1127853831469899E-4</v>
      </c>
      <c r="BC456" s="56">
        <v>8.9199579259028396E-5</v>
      </c>
      <c r="BD456" s="56">
        <v>4.7981076006077398E-4</v>
      </c>
      <c r="BE456" s="56">
        <v>3.3086820678639601E-4</v>
      </c>
      <c r="BF456" s="56">
        <v>3.6426359577700698E-3</v>
      </c>
      <c r="BG456" s="56">
        <v>1.77579767034166E-3</v>
      </c>
      <c r="BH456" s="56">
        <v>6.8455491059254397E-5</v>
      </c>
      <c r="BI456" s="56">
        <v>7.6320957835002005E-4</v>
      </c>
      <c r="BJ456" s="56">
        <v>7.8238403054267797E-3</v>
      </c>
      <c r="BK456" s="56">
        <v>1.2748970872777799E-4</v>
      </c>
      <c r="BL456" s="56">
        <v>6.7331852948433301E-4</v>
      </c>
      <c r="BM456" s="56">
        <v>1.82859137481008E-4</v>
      </c>
      <c r="BN456" s="63">
        <v>2.9991024815925801E-3</v>
      </c>
      <c r="BO456" s="56">
        <v>1.02531199709117E-2</v>
      </c>
      <c r="BP456" s="56">
        <v>1.9312746113989601E-4</v>
      </c>
      <c r="BQ456" s="56">
        <v>3.5826768995026403E-4</v>
      </c>
      <c r="BR456" s="56">
        <v>4.14600854467776E-3</v>
      </c>
      <c r="BS456" s="56">
        <v>3.0113501370005298E-4</v>
      </c>
      <c r="BT456" s="56">
        <v>1.5712782474320501E-4</v>
      </c>
      <c r="BU456" s="56">
        <v>8.6253918734660498E-4</v>
      </c>
      <c r="BV456" s="56">
        <v>3.72631242354591E-3</v>
      </c>
      <c r="BW456" s="56">
        <v>1.1754983313205301E-4</v>
      </c>
      <c r="BX456" s="56">
        <v>6.6287733842377997E-4</v>
      </c>
      <c r="BY456" s="56">
        <v>3.0122144740088599E-4</v>
      </c>
      <c r="BZ456" s="56">
        <v>5.76426350851221E-5</v>
      </c>
      <c r="CA456" s="56">
        <v>4.2369800148038498E-5</v>
      </c>
      <c r="CB456" s="56">
        <v>9.2224758788162094E-5</v>
      </c>
      <c r="CC456" s="56">
        <v>4.3847816432272403E-5</v>
      </c>
      <c r="CD456" s="56">
        <v>3.8462996870414401E-5</v>
      </c>
      <c r="CE456" s="56">
        <v>3.0459754775539901E-3</v>
      </c>
      <c r="CF456" s="56">
        <v>7.6856846780162805E-5</v>
      </c>
      <c r="CG456" s="56">
        <v>7.6537042087082994E-5</v>
      </c>
      <c r="CH456" s="56">
        <v>1.2818290700845399E-3</v>
      </c>
      <c r="CI456" s="56">
        <v>2.4976573662134601E-3</v>
      </c>
      <c r="CJ456" s="56"/>
      <c r="CK456" s="56">
        <v>1.76770747594375E-3</v>
      </c>
      <c r="CL456" s="56"/>
      <c r="CM456" s="56">
        <v>1.0996441154700199E-3</v>
      </c>
      <c r="CN456" s="56">
        <v>4.6369951822561599E-4</v>
      </c>
      <c r="CO456" s="56">
        <v>5.5842221096783396E-4</v>
      </c>
      <c r="CP456" s="56">
        <v>1.44452236082434E-2</v>
      </c>
      <c r="CQ456" s="56">
        <v>1.4105979975846401E-4</v>
      </c>
      <c r="CR456" s="56">
        <v>4.9337220772137597E-4</v>
      </c>
      <c r="CS456" s="56">
        <v>7.0474582310699001E-4</v>
      </c>
      <c r="CT456" s="56">
        <v>2.6853567909410798E-3</v>
      </c>
      <c r="CU456" s="56">
        <v>2.7952658849195498E-4</v>
      </c>
      <c r="CV456" s="56">
        <v>3.3081453145817903E-2</v>
      </c>
      <c r="CW456" s="56">
        <v>6.9388975028244202E-4</v>
      </c>
      <c r="CX456" s="56">
        <v>4.1073294635552598E-4</v>
      </c>
      <c r="CY456" s="56">
        <v>1.3048031477657901E-3</v>
      </c>
      <c r="CZ456" s="56">
        <v>2.76829857025985E-3</v>
      </c>
      <c r="DA456" s="56">
        <v>2.0439201963457901E-2</v>
      </c>
      <c r="DB456" s="56">
        <v>1.88978643499942E-3</v>
      </c>
      <c r="DC456" s="56">
        <v>7.9365584946823001E-3</v>
      </c>
      <c r="DD456" s="56">
        <v>1.77097466983521E-2</v>
      </c>
      <c r="DE456" s="56">
        <v>2.34986567766567E-2</v>
      </c>
      <c r="DF456" s="56">
        <v>2.75195827911748E-2</v>
      </c>
      <c r="DG456" s="56">
        <v>3.6174578207175997E-2</v>
      </c>
      <c r="DH456" s="56">
        <v>3.4863681483501503E-2</v>
      </c>
      <c r="DI456" s="56"/>
      <c r="DJ456" s="56"/>
      <c r="DK456" s="56"/>
      <c r="DL456" s="56"/>
      <c r="DM456" s="56"/>
      <c r="DN456" s="56"/>
      <c r="DO456" s="56"/>
      <c r="DP456" s="56"/>
      <c r="DQ456" s="56">
        <v>0</v>
      </c>
    </row>
    <row r="457" spans="1:122" ht="14.25" x14ac:dyDescent="0.2">
      <c r="A457" s="54">
        <v>2021</v>
      </c>
      <c r="B457" s="54">
        <v>10</v>
      </c>
      <c r="C457" s="54">
        <v>23</v>
      </c>
      <c r="D457" s="54">
        <v>3</v>
      </c>
      <c r="E457" s="55">
        <f t="shared" si="7"/>
        <v>0.29701869080992638</v>
      </c>
      <c r="F457" s="56">
        <v>4.1497251938135502E-3</v>
      </c>
      <c r="G457" s="56"/>
      <c r="H457" s="56">
        <v>5.5525009414728499E-5</v>
      </c>
      <c r="I457" s="56">
        <v>6.6650755385874001E-4</v>
      </c>
      <c r="J457" s="56">
        <v>2.0704328697391199E-4</v>
      </c>
      <c r="K457" s="56">
        <v>1.7490896567844501E-3</v>
      </c>
      <c r="L457" s="56">
        <v>4.5979271494799202E-4</v>
      </c>
      <c r="M457" s="56">
        <v>3.1461867102990601E-6</v>
      </c>
      <c r="N457" s="56">
        <v>1.2100718116534899E-6</v>
      </c>
      <c r="O457" s="56">
        <v>1.9961344605035898E-3</v>
      </c>
      <c r="P457" s="56">
        <v>3.6302154349604598E-6</v>
      </c>
      <c r="Q457" s="56">
        <v>1.63835079927799E-4</v>
      </c>
      <c r="R457" s="56">
        <v>3.9824327658524502E-3</v>
      </c>
      <c r="S457" s="56">
        <v>5.77420338410794E-4</v>
      </c>
      <c r="T457" s="56">
        <v>3.2228534029374003E-4</v>
      </c>
      <c r="U457" s="56">
        <v>5.6298936771981799E-3</v>
      </c>
      <c r="V457" s="56">
        <v>7.9216486812887197E-5</v>
      </c>
      <c r="W457" s="56">
        <v>4.6190169724830198E-4</v>
      </c>
      <c r="X457" s="56">
        <v>2.3943863804589201E-3</v>
      </c>
      <c r="Y457" s="56">
        <v>2.4532650174659402E-3</v>
      </c>
      <c r="Z457" s="56">
        <v>1.3552804290519E-4</v>
      </c>
      <c r="AA457" s="56">
        <v>8.7934189878842201E-4</v>
      </c>
      <c r="AB457" s="56">
        <v>9.1057903826924794E-5</v>
      </c>
      <c r="AC457" s="56">
        <v>2.4469190551508299E-2</v>
      </c>
      <c r="AD457" s="56">
        <v>1.7015338345864701E-4</v>
      </c>
      <c r="AE457" s="56">
        <v>6.8369057358422003E-5</v>
      </c>
      <c r="AF457" s="56">
        <v>8.6253918734660498E-4</v>
      </c>
      <c r="AG457" s="56">
        <v>2.6542147285311701E-3</v>
      </c>
      <c r="AH457" s="56">
        <v>2.0744088199773999E-5</v>
      </c>
      <c r="AI457" s="56">
        <v>5.3053005570922096E-4</v>
      </c>
      <c r="AJ457" s="56">
        <v>1.8174414274027E-4</v>
      </c>
      <c r="AK457" s="56">
        <v>2.42458717986677E-2</v>
      </c>
      <c r="AL457" s="56">
        <v>3.4464055267702902E-3</v>
      </c>
      <c r="AM457" s="56">
        <v>2.28234237406989E-2</v>
      </c>
      <c r="AN457" s="56">
        <v>2.1198280010908101E-2</v>
      </c>
      <c r="AO457" s="56">
        <v>1.0492100510343201E-3</v>
      </c>
      <c r="AP457" s="56">
        <v>8.5854595036814795E-4</v>
      </c>
      <c r="AQ457" s="56">
        <v>6.8066539405508604E-5</v>
      </c>
      <c r="AR457" s="56">
        <v>2.77970781876972E-5</v>
      </c>
      <c r="AS457" s="56">
        <v>7.1619828846728199E-4</v>
      </c>
      <c r="AT457" s="56">
        <v>1.8036638954900201E-3</v>
      </c>
      <c r="AU457" s="56">
        <v>7.8412653395145898E-5</v>
      </c>
      <c r="AV457" s="56">
        <v>1.2945088939966499E-3</v>
      </c>
      <c r="AW457" s="56">
        <v>3.3443359694573199E-3</v>
      </c>
      <c r="AX457" s="56">
        <v>9.0634378692846097E-5</v>
      </c>
      <c r="AY457" s="56">
        <v>7.5931141844247905E-4</v>
      </c>
      <c r="AZ457" s="56">
        <v>4.7106366953653599E-5</v>
      </c>
      <c r="BA457" s="56">
        <v>3.65303393198021E-4</v>
      </c>
      <c r="BB457" s="56">
        <v>2.1527177529315501E-4</v>
      </c>
      <c r="BC457" s="56">
        <v>5.1030456971444203E-5</v>
      </c>
      <c r="BD457" s="56">
        <v>6.0645341852039398E-4</v>
      </c>
      <c r="BE457" s="56">
        <v>5.6818057579181098E-4</v>
      </c>
      <c r="BF457" s="56">
        <v>6.0384225641824801E-3</v>
      </c>
      <c r="BG457" s="56">
        <v>2.09007060656823E-3</v>
      </c>
      <c r="BH457" s="56">
        <v>2.33889594452452E-5</v>
      </c>
      <c r="BI457" s="56">
        <v>8.9372446660693195E-4</v>
      </c>
      <c r="BJ457" s="56">
        <v>9.2791936733024293E-3</v>
      </c>
      <c r="BK457" s="56">
        <v>1.0372044099887001E-4</v>
      </c>
      <c r="BL457" s="56">
        <v>7.4557710338021203E-4</v>
      </c>
      <c r="BM457" s="56">
        <v>1.9698240419702099E-4</v>
      </c>
      <c r="BN457" s="63">
        <v>2.7870719700806399E-3</v>
      </c>
      <c r="BO457" s="56">
        <v>1.28175646577584E-2</v>
      </c>
      <c r="BP457" s="56">
        <v>1.2858741672834901E-4</v>
      </c>
      <c r="BQ457" s="56">
        <v>3.9629851831651699E-4</v>
      </c>
      <c r="BR457" s="56">
        <v>4.9053286064903202E-3</v>
      </c>
      <c r="BS457" s="56">
        <v>1.50005687794616E-4</v>
      </c>
      <c r="BT457" s="56">
        <v>1.51198472866103E-4</v>
      </c>
      <c r="BU457" s="56">
        <v>9.15782347059358E-4</v>
      </c>
      <c r="BV457" s="56">
        <v>3.8530501590764502E-3</v>
      </c>
      <c r="BW457" s="56">
        <v>9.2916228394821206E-5</v>
      </c>
      <c r="BX457" s="56">
        <v>3.1793772514187001E-4</v>
      </c>
      <c r="BY457" s="56">
        <v>9.8517132208760194E-5</v>
      </c>
      <c r="BZ457" s="56">
        <v>3.2516358253145802E-5</v>
      </c>
      <c r="CA457" s="56">
        <v>3.0545669874167299E-5</v>
      </c>
      <c r="CB457" s="56">
        <v>4.3260067266612103E-5</v>
      </c>
      <c r="CC457" s="56">
        <v>3.0545669874167299E-5</v>
      </c>
      <c r="CD457" s="56">
        <v>2.8523121274689301E-5</v>
      </c>
      <c r="CE457" s="56">
        <v>5.8871895178360398E-3</v>
      </c>
      <c r="CF457" s="56">
        <v>1.01490451517395E-4</v>
      </c>
      <c r="CG457" s="56">
        <v>3.6129286947939801E-5</v>
      </c>
      <c r="CH457" s="56">
        <v>4.3925606763021502E-4</v>
      </c>
      <c r="CI457" s="56">
        <v>1.63155711039256E-3</v>
      </c>
      <c r="CJ457" s="56"/>
      <c r="CK457" s="56">
        <v>4.9023466438115999E-4</v>
      </c>
      <c r="CL457" s="56"/>
      <c r="CM457" s="56">
        <v>2.9179153064007199E-4</v>
      </c>
      <c r="CN457" s="56">
        <v>2.52178965548586E-4</v>
      </c>
      <c r="CO457" s="56">
        <v>3.9717149869492399E-4</v>
      </c>
      <c r="CP457" s="56">
        <v>1.4187772186944E-2</v>
      </c>
      <c r="CQ457" s="56">
        <v>5.4764392847403499E-5</v>
      </c>
      <c r="CR457" s="56">
        <v>2.8173064786318102E-4</v>
      </c>
      <c r="CS457" s="56">
        <v>4.3057812406664301E-4</v>
      </c>
      <c r="CT457" s="56">
        <v>1.8849980079732999E-3</v>
      </c>
      <c r="CU457" s="56">
        <v>8.8162374849039694E-5</v>
      </c>
      <c r="CV457" s="56">
        <v>8.2931407274663294E-3</v>
      </c>
      <c r="CW457" s="56">
        <v>2.32333787837469E-4</v>
      </c>
      <c r="CX457" s="56">
        <v>1.6387829677821499E-4</v>
      </c>
      <c r="CY457" s="56">
        <v>3.6820756554598901E-4</v>
      </c>
      <c r="CZ457" s="56">
        <v>1.0875088238731501E-3</v>
      </c>
      <c r="DA457" s="56">
        <v>5.0972200657083098E-3</v>
      </c>
      <c r="DB457" s="56">
        <v>5.4660672406404596E-4</v>
      </c>
      <c r="DC457" s="56">
        <v>4.2094681678289001E-3</v>
      </c>
      <c r="DD457" s="56">
        <v>9.8508488838677001E-3</v>
      </c>
      <c r="DE457" s="56">
        <v>8.1831408781019906E-3</v>
      </c>
      <c r="DF457" s="56">
        <v>9.3711072707675907E-3</v>
      </c>
      <c r="DG457" s="56">
        <v>9.1362150453854797E-3</v>
      </c>
      <c r="DH457" s="56">
        <v>2.8795413362421599E-2</v>
      </c>
      <c r="DI457" s="56"/>
      <c r="DJ457" s="56"/>
      <c r="DK457" s="56"/>
      <c r="DL457" s="56"/>
      <c r="DM457" s="56"/>
      <c r="DN457" s="56"/>
      <c r="DO457" s="56"/>
      <c r="DP457" s="56"/>
      <c r="DQ457" s="56">
        <v>0</v>
      </c>
      <c r="DR457" s="45"/>
    </row>
    <row r="458" spans="1:122" ht="14.25" x14ac:dyDescent="0.2">
      <c r="A458" s="54">
        <v>2021</v>
      </c>
      <c r="B458" s="54">
        <v>10</v>
      </c>
      <c r="C458" s="54">
        <v>23</v>
      </c>
      <c r="D458" s="54">
        <v>4</v>
      </c>
      <c r="E458" s="55">
        <f t="shared" si="7"/>
        <v>0.21743783408781026</v>
      </c>
      <c r="F458" s="56">
        <v>3.9556383185944096E-3</v>
      </c>
      <c r="G458" s="56"/>
      <c r="H458" s="56">
        <v>4.1295774981495196E-3</v>
      </c>
      <c r="I458" s="56">
        <v>7.4600927188437402E-4</v>
      </c>
      <c r="J458" s="56">
        <v>1.5791437142078E-5</v>
      </c>
      <c r="K458" s="56">
        <v>3.20841897489839E-5</v>
      </c>
      <c r="L458" s="56">
        <v>1.3483657329853101E-6</v>
      </c>
      <c r="M458" s="56">
        <v>4.8402872466139398E-7</v>
      </c>
      <c r="N458" s="56">
        <v>4.8402872466139398E-7</v>
      </c>
      <c r="O458" s="56">
        <v>2.1781292609762701E-6</v>
      </c>
      <c r="P458" s="56">
        <v>9.8534418948926703E-6</v>
      </c>
      <c r="Q458" s="56">
        <v>1.27835443531108E-4</v>
      </c>
      <c r="R458" s="56">
        <v>3.7231316633552802E-4</v>
      </c>
      <c r="S458" s="56">
        <v>3.15906533172309E-4</v>
      </c>
      <c r="T458" s="56">
        <v>1.38388998402743E-3</v>
      </c>
      <c r="U458" s="56">
        <v>7.3068630540080804E-3</v>
      </c>
      <c r="V458" s="56">
        <v>6.7029334995519902E-5</v>
      </c>
      <c r="W458" s="56">
        <v>6.2923734205981303E-4</v>
      </c>
      <c r="X458" s="56">
        <v>2.6377145350422698E-3</v>
      </c>
      <c r="Y458" s="56">
        <v>2.4056573350474601E-3</v>
      </c>
      <c r="Z458" s="56">
        <v>1.03461139896373E-4</v>
      </c>
      <c r="AA458" s="56">
        <v>1.0411457867466601E-3</v>
      </c>
      <c r="AB458" s="56">
        <v>5.44532315244069E-5</v>
      </c>
      <c r="AC458" s="56">
        <v>1.8118802830911499E-2</v>
      </c>
      <c r="AD458" s="56">
        <v>1.3312518602205E-4</v>
      </c>
      <c r="AE458" s="56">
        <v>4.7797836560312698E-5</v>
      </c>
      <c r="AF458" s="56">
        <v>6.46178347422962E-4</v>
      </c>
      <c r="AG458" s="56">
        <v>2.2248380329061E-3</v>
      </c>
      <c r="AH458" s="56">
        <v>1.41059799758464E-5</v>
      </c>
      <c r="AI458" s="56">
        <v>5.2088405469632602E-4</v>
      </c>
      <c r="AJ458" s="56">
        <v>1.58700918098355E-4</v>
      </c>
      <c r="AK458" s="56">
        <v>4.6602285610399096E-3</v>
      </c>
      <c r="AL458" s="56">
        <v>3.9134586725882098E-3</v>
      </c>
      <c r="AM458" s="56">
        <v>1.7559870661108701E-2</v>
      </c>
      <c r="AN458" s="56">
        <v>1.8259983637851099E-2</v>
      </c>
      <c r="AO458" s="56">
        <v>1.01427354915787E-3</v>
      </c>
      <c r="AP458" s="56">
        <v>8.2992775202254303E-4</v>
      </c>
      <c r="AQ458" s="56">
        <v>3.0977838378329201E-4</v>
      </c>
      <c r="AR458" s="56">
        <v>2.1988733491760501E-5</v>
      </c>
      <c r="AS458" s="56">
        <v>5.3779912994922504E-4</v>
      </c>
      <c r="AT458" s="56">
        <v>9.8520589556793498E-4</v>
      </c>
      <c r="AU458" s="56">
        <v>6.3528770111808002E-5</v>
      </c>
      <c r="AV458" s="56">
        <v>1.0492100510343201E-3</v>
      </c>
      <c r="AW458" s="56">
        <v>2.75805617671121E-3</v>
      </c>
      <c r="AX458" s="56">
        <v>8.2587401145350404E-5</v>
      </c>
      <c r="AY458" s="56">
        <v>6.5004193385016903E-4</v>
      </c>
      <c r="AZ458" s="56">
        <v>2.5065773241393601E-5</v>
      </c>
      <c r="BA458" s="56">
        <v>2.8689073980287498E-4</v>
      </c>
      <c r="BB458" s="56">
        <v>1.80784728661031E-4</v>
      </c>
      <c r="BC458" s="56">
        <v>4.1903058163543597E-5</v>
      </c>
      <c r="BD458" s="56">
        <v>5.1217153765242102E-4</v>
      </c>
      <c r="BE458" s="56">
        <v>4.5941240666432897E-4</v>
      </c>
      <c r="BF458" s="56">
        <v>5.8038415001233704E-3</v>
      </c>
      <c r="BG458" s="56">
        <v>1.2549136156453299E-3</v>
      </c>
      <c r="BH458" s="56">
        <v>1.36910982118509E-5</v>
      </c>
      <c r="BI458" s="56">
        <v>5.4669315776487897E-4</v>
      </c>
      <c r="BJ458" s="56">
        <v>5.4663784019634599E-3</v>
      </c>
      <c r="BK458" s="56">
        <v>7.7790330749152701E-5</v>
      </c>
      <c r="BL458" s="56">
        <v>7.4360641500123396E-4</v>
      </c>
      <c r="BM458" s="56">
        <v>1.5684259353045799E-4</v>
      </c>
      <c r="BN458" s="63">
        <v>2.7105522147337301E-3</v>
      </c>
      <c r="BO458" s="56">
        <v>1.41487041541678E-2</v>
      </c>
      <c r="BP458" s="56">
        <v>9.3115025906735706E-5</v>
      </c>
      <c r="BQ458" s="56">
        <v>3.3147324269222302E-4</v>
      </c>
      <c r="BR458" s="56">
        <v>3.6323330606308499E-3</v>
      </c>
      <c r="BS458" s="56">
        <v>1.28094744633605E-4</v>
      </c>
      <c r="BT458" s="56">
        <v>1.31292791564403E-4</v>
      </c>
      <c r="BU458" s="56">
        <v>8.7367184801381695E-4</v>
      </c>
      <c r="BV458" s="56">
        <v>3.8058487150518798E-3</v>
      </c>
      <c r="BW458" s="56">
        <v>8.4272858311582095E-5</v>
      </c>
      <c r="BX458" s="56">
        <v>2.8865398729985601E-4</v>
      </c>
      <c r="BY458" s="56">
        <v>7.22931473762126E-5</v>
      </c>
      <c r="BZ458" s="56">
        <v>2.56189489267209E-5</v>
      </c>
      <c r="CA458" s="56">
        <v>2.7589637305699499E-5</v>
      </c>
      <c r="CB458" s="56">
        <v>3.3276974820470898E-5</v>
      </c>
      <c r="CC458" s="56">
        <v>2.7589637305699499E-5</v>
      </c>
      <c r="CD458" s="56">
        <v>2.6362278753879499E-5</v>
      </c>
      <c r="CE458" s="56">
        <v>5.8120440583323604E-3</v>
      </c>
      <c r="CF458" s="56">
        <v>9.8041746854182101E-5</v>
      </c>
      <c r="CG458" s="56">
        <v>2.5195423792642199E-5</v>
      </c>
      <c r="CH458" s="56">
        <v>2.9721092368226301E-4</v>
      </c>
      <c r="CI458" s="56">
        <v>1.40759010479567E-3</v>
      </c>
      <c r="CJ458" s="56"/>
      <c r="CK458" s="56">
        <v>3.17579025283416E-4</v>
      </c>
      <c r="CL458" s="56"/>
      <c r="CM458" s="56">
        <v>1.8729318633370999E-4</v>
      </c>
      <c r="CN458" s="56">
        <v>2.15392782474321E-4</v>
      </c>
      <c r="CO458" s="56">
        <v>3.6464649707169499E-4</v>
      </c>
      <c r="CP458" s="56">
        <v>1.4147001410261401E-2</v>
      </c>
      <c r="CQ458" s="56">
        <v>5.1998514420766902E-5</v>
      </c>
      <c r="CR458" s="56">
        <v>2.7394297141818298E-4</v>
      </c>
      <c r="CS458" s="56">
        <v>4.0271189891828002E-4</v>
      </c>
      <c r="CT458" s="56">
        <v>1.82704853325022E-3</v>
      </c>
      <c r="CU458" s="56">
        <v>7.6753126339163999E-5</v>
      </c>
      <c r="CV458" s="56">
        <v>5.9242868622333003E-3</v>
      </c>
      <c r="CW458" s="56">
        <v>1.7943636292804601E-4</v>
      </c>
      <c r="CX458" s="56">
        <v>1.4313420857844101E-4</v>
      </c>
      <c r="CY458" s="56">
        <v>2.3492679886244101E-4</v>
      </c>
      <c r="CZ458" s="56">
        <v>9.5578386380458904E-4</v>
      </c>
      <c r="DA458" s="56">
        <v>3.7600129235004602E-3</v>
      </c>
      <c r="DB458" s="56">
        <v>4.0347251548560498E-4</v>
      </c>
      <c r="DC458" s="56">
        <v>4.2479484514394801E-3</v>
      </c>
      <c r="DD458" s="56">
        <v>9.0853920292960407E-3</v>
      </c>
      <c r="DE458" s="56">
        <v>3.8860548677393E-3</v>
      </c>
      <c r="DF458" s="56">
        <v>5.1644568415858301E-3</v>
      </c>
      <c r="DG458" s="56">
        <v>5.3737560481514702E-3</v>
      </c>
      <c r="DH458" s="56">
        <v>1.06646653940551E-2</v>
      </c>
      <c r="DI458" s="56"/>
      <c r="DJ458" s="56"/>
      <c r="DK458" s="56"/>
      <c r="DL458" s="56"/>
      <c r="DM458" s="56"/>
      <c r="DN458" s="56"/>
      <c r="DO458" s="56"/>
      <c r="DP458" s="56"/>
      <c r="DQ458" s="56">
        <v>0</v>
      </c>
      <c r="DR458" s="45"/>
    </row>
    <row r="459" spans="1:122" ht="14.25" x14ac:dyDescent="0.2">
      <c r="A459" s="54">
        <v>2021</v>
      </c>
      <c r="B459" s="54">
        <v>10</v>
      </c>
      <c r="C459" s="54">
        <v>23</v>
      </c>
      <c r="D459" s="54">
        <v>5</v>
      </c>
      <c r="E459" s="55">
        <f t="shared" si="7"/>
        <v>0.20939874793720048</v>
      </c>
      <c r="F459" s="56">
        <v>3.74780848494293E-3</v>
      </c>
      <c r="G459" s="56"/>
      <c r="H459" s="56">
        <v>3.8896029711584699E-3</v>
      </c>
      <c r="I459" s="56">
        <v>7.2150531769839103E-4</v>
      </c>
      <c r="J459" s="56">
        <v>4.4115760904852798E-5</v>
      </c>
      <c r="K459" s="56">
        <v>7.7703897048320304E-6</v>
      </c>
      <c r="L459" s="56">
        <v>4.4945524432843799E-7</v>
      </c>
      <c r="M459" s="56">
        <v>4.8402872466139398E-7</v>
      </c>
      <c r="N459" s="56">
        <v>7.2604308699209097E-7</v>
      </c>
      <c r="O459" s="56">
        <v>1.9361148986455802E-6</v>
      </c>
      <c r="P459" s="56">
        <v>3.1116132299661101E-6</v>
      </c>
      <c r="Q459" s="56">
        <v>1.2930481644525801E-4</v>
      </c>
      <c r="R459" s="56">
        <v>4.8677299466282301E-3</v>
      </c>
      <c r="S459" s="56">
        <v>1.6130257249341001E-4</v>
      </c>
      <c r="T459" s="56">
        <v>1.1652213642915599E-3</v>
      </c>
      <c r="U459" s="56">
        <v>6.5903622475878797E-3</v>
      </c>
      <c r="V459" s="56">
        <v>5.9717043905099497E-5</v>
      </c>
      <c r="W459" s="56">
        <v>8.1621072370044304E-4</v>
      </c>
      <c r="X459" s="56">
        <v>2.9544767618528201E-3</v>
      </c>
      <c r="Y459" s="56">
        <v>2.3551109068006798E-3</v>
      </c>
      <c r="Z459" s="56">
        <v>8.2284883192437099E-5</v>
      </c>
      <c r="AA459" s="56">
        <v>1.2549136156453299E-3</v>
      </c>
      <c r="AB459" s="56">
        <v>3.75122261612581E-5</v>
      </c>
      <c r="AC459" s="56">
        <v>1.4018405350163E-2</v>
      </c>
      <c r="AD459" s="56">
        <v>1.01974480242056E-4</v>
      </c>
      <c r="AE459" s="56">
        <v>3.9024815925824901E-5</v>
      </c>
      <c r="AF459" s="56">
        <v>7.6452337060267195E-4</v>
      </c>
      <c r="AG459" s="56">
        <v>1.8197751373251799E-3</v>
      </c>
      <c r="AH459" s="56">
        <v>1.20315711558689E-5</v>
      </c>
      <c r="AI459" s="56">
        <v>5.08826553430208E-4</v>
      </c>
      <c r="AJ459" s="56">
        <v>1.4940929525887299E-4</v>
      </c>
      <c r="AK459" s="56">
        <v>1.5638535925305501E-2</v>
      </c>
      <c r="AL459" s="56">
        <v>3.8691181840611899E-3</v>
      </c>
      <c r="AM459" s="56">
        <v>1.41612111106783E-2</v>
      </c>
      <c r="AN459" s="56">
        <v>1.46152473411508E-2</v>
      </c>
      <c r="AO459" s="56">
        <v>9.5257717350370698E-4</v>
      </c>
      <c r="AP459" s="56">
        <v>7.7975298868934002E-4</v>
      </c>
      <c r="AQ459" s="56">
        <v>2.3596400327243001E-4</v>
      </c>
      <c r="AR459" s="56">
        <v>1.78399158518057E-5</v>
      </c>
      <c r="AS459" s="56">
        <v>4.8502271222096698E-4</v>
      </c>
      <c r="AT459" s="56">
        <v>7.0249854688534796E-4</v>
      </c>
      <c r="AU459" s="56">
        <v>4.4651649850013601E-5</v>
      </c>
      <c r="AV459" s="56">
        <v>9.3027727868895003E-4</v>
      </c>
      <c r="AW459" s="56">
        <v>2.4927479320061801E-3</v>
      </c>
      <c r="AX459" s="56">
        <v>7.1575747659303695E-5</v>
      </c>
      <c r="AY459" s="56">
        <v>5.6641732829482996E-4</v>
      </c>
      <c r="AZ459" s="56">
        <v>2.8523121274689301E-5</v>
      </c>
      <c r="BA459" s="56">
        <v>2.1439015154466501E-4</v>
      </c>
      <c r="BB459" s="56">
        <v>1.5936645759476401E-4</v>
      </c>
      <c r="BC459" s="56">
        <v>3.6509595231602301E-5</v>
      </c>
      <c r="BD459" s="56">
        <v>4.2535752853636698E-4</v>
      </c>
      <c r="BE459" s="56">
        <v>3.7080057657096102E-4</v>
      </c>
      <c r="BF459" s="56">
        <v>4.9567998753360099E-3</v>
      </c>
      <c r="BG459" s="56">
        <v>7.7852563013752004E-4</v>
      </c>
      <c r="BH459" s="56">
        <v>1.08387860843819E-5</v>
      </c>
      <c r="BI459" s="56">
        <v>3.50920825379511E-4</v>
      </c>
      <c r="BJ459" s="56">
        <v>3.2769954731388098E-3</v>
      </c>
      <c r="BK459" s="56">
        <v>6.48252756242939E-5</v>
      </c>
      <c r="BL459" s="56">
        <v>7.2061505057981797E-4</v>
      </c>
      <c r="BM459" s="56">
        <v>1.3454269871570099E-4</v>
      </c>
      <c r="BN459" s="63">
        <v>2.5467257781760099E-3</v>
      </c>
      <c r="BO459" s="56">
        <v>1.4122445595854899E-2</v>
      </c>
      <c r="BP459" s="56">
        <v>7.2422797927461103E-5</v>
      </c>
      <c r="BQ459" s="56">
        <v>2.7702001116781602E-4</v>
      </c>
      <c r="BR459" s="56">
        <v>2.9879698209253698E-3</v>
      </c>
      <c r="BS459" s="56">
        <v>1.1910563974703601E-4</v>
      </c>
      <c r="BT459" s="56">
        <v>1.15198836469412E-4</v>
      </c>
      <c r="BU459" s="56">
        <v>8.3736969366421203E-4</v>
      </c>
      <c r="BV459" s="56">
        <v>3.7300290726816998E-3</v>
      </c>
      <c r="BW459" s="56">
        <v>7.6925993740828706E-5</v>
      </c>
      <c r="BX459" s="56">
        <v>2.4453822639500299E-4</v>
      </c>
      <c r="BY459" s="56">
        <v>6.3788071214305198E-5</v>
      </c>
      <c r="BZ459" s="56">
        <v>2.1184900074019202E-5</v>
      </c>
      <c r="CA459" s="56">
        <v>2.56189489267209E-5</v>
      </c>
      <c r="CB459" s="56">
        <v>2.8998506629267499E-5</v>
      </c>
      <c r="CC459" s="56">
        <v>2.61116210214656E-5</v>
      </c>
      <c r="CD459" s="56">
        <v>2.4201436233069701E-5</v>
      </c>
      <c r="CE459" s="56">
        <v>5.6947535263028003E-3</v>
      </c>
      <c r="CF459" s="56">
        <v>9.9519763138416006E-5</v>
      </c>
      <c r="CG459" s="56">
        <v>2.2818497019751399E-5</v>
      </c>
      <c r="CH459" s="56">
        <v>2.8066751334294298E-4</v>
      </c>
      <c r="CI459" s="56">
        <v>1.3778223382289901E-3</v>
      </c>
      <c r="CJ459" s="56"/>
      <c r="CK459" s="56">
        <v>2.7284958510265299E-4</v>
      </c>
      <c r="CL459" s="56"/>
      <c r="CM459" s="56">
        <v>1.5835518329502499E-4</v>
      </c>
      <c r="CN459" s="56">
        <v>2.0377609308244699E-4</v>
      </c>
      <c r="CO459" s="56">
        <v>3.5136163725375602E-4</v>
      </c>
      <c r="CP459" s="56">
        <v>1.41346327476723E-2</v>
      </c>
      <c r="CQ459" s="56">
        <v>4.8126284623475802E-5</v>
      </c>
      <c r="CR459" s="56">
        <v>2.6615529497318402E-4</v>
      </c>
      <c r="CS459" s="56">
        <v>3.95520615009025E-4</v>
      </c>
      <c r="CT459" s="56">
        <v>1.8423559416676401E-3</v>
      </c>
      <c r="CU459" s="56">
        <v>7.1567104289220503E-5</v>
      </c>
      <c r="CV459" s="56">
        <v>4.6659677587751799E-3</v>
      </c>
      <c r="CW459" s="56">
        <v>1.6180388795823799E-4</v>
      </c>
      <c r="CX459" s="56">
        <v>1.13055280688769E-4</v>
      </c>
      <c r="CY459" s="56">
        <v>2.42187229732362E-4</v>
      </c>
      <c r="CZ459" s="56">
        <v>8.90439985975301E-4</v>
      </c>
      <c r="DA459" s="56">
        <v>3.2788883711870301E-3</v>
      </c>
      <c r="DB459" s="56">
        <v>3.6302154349604601E-4</v>
      </c>
      <c r="DC459" s="56">
        <v>3.8333692053969101E-3</v>
      </c>
      <c r="DD459" s="56">
        <v>8.7861585570142998E-3</v>
      </c>
      <c r="DE459" s="56">
        <v>5.9367635669484598E-3</v>
      </c>
      <c r="DF459" s="56">
        <v>4.7745198436505796E-3</v>
      </c>
      <c r="DG459" s="56">
        <v>5.4935531575051599E-3</v>
      </c>
      <c r="DH459" s="56">
        <v>6.9210057267521099E-3</v>
      </c>
      <c r="DI459" s="56"/>
      <c r="DJ459" s="56"/>
      <c r="DK459" s="56"/>
      <c r="DL459" s="56"/>
      <c r="DM459" s="56"/>
      <c r="DN459" s="56"/>
      <c r="DO459" s="56"/>
      <c r="DP459" s="56"/>
      <c r="DQ459" s="56">
        <v>0</v>
      </c>
      <c r="DR459" s="45"/>
    </row>
    <row r="460" spans="1:122" ht="14.25" x14ac:dyDescent="0.2">
      <c r="A460" s="54">
        <v>2021</v>
      </c>
      <c r="B460" s="54">
        <v>10</v>
      </c>
      <c r="C460" s="54">
        <v>23</v>
      </c>
      <c r="D460" s="54">
        <v>6</v>
      </c>
      <c r="E460" s="55">
        <f t="shared" si="7"/>
        <v>0.23748545249133191</v>
      </c>
      <c r="F460" s="56">
        <v>3.5056212552105701E-3</v>
      </c>
      <c r="G460" s="56"/>
      <c r="H460" s="56">
        <v>1.07056781851001E-4</v>
      </c>
      <c r="I460" s="56">
        <v>7.3747826561221697E-4</v>
      </c>
      <c r="J460" s="56">
        <v>2.6569719635877299E-5</v>
      </c>
      <c r="K460" s="56">
        <v>3.84057777604633E-3</v>
      </c>
      <c r="L460" s="56">
        <v>2.2472762216421899E-7</v>
      </c>
      <c r="M460" s="56">
        <v>2.4201436233069699E-7</v>
      </c>
      <c r="N460" s="56">
        <v>7.2604308699209097E-7</v>
      </c>
      <c r="O460" s="56">
        <v>7.2604308699209097E-7</v>
      </c>
      <c r="P460" s="56">
        <v>5.70462425493786E-6</v>
      </c>
      <c r="Q460" s="56">
        <v>1.3738636747308701E-4</v>
      </c>
      <c r="R460" s="56">
        <v>3.0295012141753298E-3</v>
      </c>
      <c r="S460" s="56">
        <v>1.18699401353124E-4</v>
      </c>
      <c r="T460" s="56">
        <v>2.1703502279013599E-4</v>
      </c>
      <c r="U460" s="56">
        <v>6.8090395106938303E-3</v>
      </c>
      <c r="V460" s="56">
        <v>6.2560712662485202E-5</v>
      </c>
      <c r="W460" s="56">
        <v>8.7401758281714702E-4</v>
      </c>
      <c r="X460" s="56">
        <v>3.4725603646421801E-3</v>
      </c>
      <c r="Y460" s="56">
        <v>2.6072552988689302E-3</v>
      </c>
      <c r="Z460" s="56">
        <v>1.11931642577947E-4</v>
      </c>
      <c r="AA460" s="56">
        <v>1.5887897152206899E-3</v>
      </c>
      <c r="AB460" s="56">
        <v>3.23694209617308E-5</v>
      </c>
      <c r="AC460" s="56">
        <v>1.39792422403158E-2</v>
      </c>
      <c r="AD460" s="56">
        <v>1.1343558897243099E-4</v>
      </c>
      <c r="AE460" s="56">
        <v>4.5982728842832497E-5</v>
      </c>
      <c r="AF460" s="56">
        <v>6.7788222888828299E-4</v>
      </c>
      <c r="AG460" s="56">
        <v>2.2173183009336801E-3</v>
      </c>
      <c r="AH460" s="56">
        <v>1.28613346838599E-5</v>
      </c>
      <c r="AI460" s="56">
        <v>5.52233557988235E-4</v>
      </c>
      <c r="AJ460" s="56">
        <v>1.6241756723414801E-4</v>
      </c>
      <c r="AK460" s="56">
        <v>4.6444371238978299E-3</v>
      </c>
      <c r="AL460" s="56">
        <v>4.5746246237355096E-3</v>
      </c>
      <c r="AM460" s="56">
        <v>1.41287984728661E-2</v>
      </c>
      <c r="AN460" s="56">
        <v>1.47659012817017E-2</v>
      </c>
      <c r="AO460" s="56">
        <v>1.14621459347851E-3</v>
      </c>
      <c r="AP460" s="56">
        <v>9.3808224187411505E-4</v>
      </c>
      <c r="AQ460" s="56">
        <v>2.6742587037542002E-4</v>
      </c>
      <c r="AR460" s="56">
        <v>1.8669679379796601E-5</v>
      </c>
      <c r="AS460" s="56">
        <v>5.3445414572701202E-4</v>
      </c>
      <c r="AT460" s="56">
        <v>6.0856240082070496E-4</v>
      </c>
      <c r="AU460" s="56">
        <v>1.0179124079629099E-3</v>
      </c>
      <c r="AV460" s="56">
        <v>1.11499474073785E-3</v>
      </c>
      <c r="AW460" s="56">
        <v>2.9356342150713599E-3</v>
      </c>
      <c r="AX460" s="56">
        <v>7.3693373329697303E-5</v>
      </c>
      <c r="AY460" s="56">
        <v>6.6899684444271296E-4</v>
      </c>
      <c r="AZ460" s="56">
        <v>3.11161322996611E-5</v>
      </c>
      <c r="BA460" s="56">
        <v>2.55463446180217E-4</v>
      </c>
      <c r="BB460" s="56">
        <v>1.98209762748841E-4</v>
      </c>
      <c r="BC460" s="56">
        <v>3.9413767579570702E-5</v>
      </c>
      <c r="BD460" s="56">
        <v>4.2815798044333598E-4</v>
      </c>
      <c r="BE460" s="56">
        <v>3.3200913163738402E-4</v>
      </c>
      <c r="BF460" s="56">
        <v>5.0700107366862803E-3</v>
      </c>
      <c r="BG460" s="56">
        <v>6.3196864700611601E-4</v>
      </c>
      <c r="BH460" s="56">
        <v>1.14092485098757E-5</v>
      </c>
      <c r="BI460" s="56">
        <v>3.1159349150077301E-4</v>
      </c>
      <c r="BJ460" s="56">
        <v>2.6449749659121901E-3</v>
      </c>
      <c r="BK460" s="56">
        <v>6.5257444128455897E-5</v>
      </c>
      <c r="BL460" s="56">
        <v>8.2243395016037499E-4</v>
      </c>
      <c r="BM460" s="56">
        <v>1.4123266716012801E-4</v>
      </c>
      <c r="BN460" s="63">
        <v>3.00348467022478E-3</v>
      </c>
      <c r="BO460" s="56">
        <v>1.6866888464684999E-2</v>
      </c>
      <c r="BP460" s="56">
        <v>6.9959437453738E-5</v>
      </c>
      <c r="BQ460" s="56">
        <v>2.8479904424273097E-4</v>
      </c>
      <c r="BR460" s="56">
        <v>0</v>
      </c>
      <c r="BS460" s="56">
        <v>1.4214022101886799E-4</v>
      </c>
      <c r="BT460" s="56">
        <v>1.2366933915098599E-4</v>
      </c>
      <c r="BU460" s="56">
        <v>9.7047759294609595E-4</v>
      </c>
      <c r="BV460" s="56">
        <v>3.70066754450894E-3</v>
      </c>
      <c r="BW460" s="56">
        <v>8.8594543353201705E-5</v>
      </c>
      <c r="BX460" s="56">
        <v>4.5675024867869099E-4</v>
      </c>
      <c r="BY460" s="56">
        <v>7.3001903723038204E-5</v>
      </c>
      <c r="BZ460" s="56">
        <v>2.0692227979274599E-5</v>
      </c>
      <c r="CA460" s="56">
        <v>2.4140932642487002E-5</v>
      </c>
      <c r="CB460" s="56">
        <v>3.1375433402158201E-5</v>
      </c>
      <c r="CC460" s="56">
        <v>2.6604293116210199E-5</v>
      </c>
      <c r="CD460" s="56">
        <v>2.4633604737231699E-5</v>
      </c>
      <c r="CE460" s="56">
        <v>6.9424067110782197E-3</v>
      </c>
      <c r="CF460" s="56">
        <v>9.8041746854182101E-5</v>
      </c>
      <c r="CG460" s="56">
        <v>2.2818497019751399E-5</v>
      </c>
      <c r="CH460" s="56">
        <v>3.71371038996455E-4</v>
      </c>
      <c r="CI460" s="56">
        <v>1.8689904865791401E-3</v>
      </c>
      <c r="CJ460" s="56"/>
      <c r="CK460" s="56">
        <v>3.6588682067864001E-4</v>
      </c>
      <c r="CL460" s="56"/>
      <c r="CM460" s="56">
        <v>2.0497752152401699E-4</v>
      </c>
      <c r="CN460" s="56">
        <v>2.3039767293882399E-4</v>
      </c>
      <c r="CO460" s="56">
        <v>3.9442290700845398E-4</v>
      </c>
      <c r="CP460" s="56">
        <v>1.41836492994143E-2</v>
      </c>
      <c r="CQ460" s="56">
        <v>6.1402501071331202E-5</v>
      </c>
      <c r="CR460" s="56">
        <v>2.8768592985053298E-4</v>
      </c>
      <c r="CS460" s="56">
        <v>4.7327637227784501E-4</v>
      </c>
      <c r="CT460" s="56">
        <v>2.039165478463E-3</v>
      </c>
      <c r="CU460" s="56">
        <v>9.6978612333943701E-5</v>
      </c>
      <c r="CV460" s="56">
        <v>5.6043265884919598E-3</v>
      </c>
      <c r="CW460" s="56">
        <v>2.1055249522770701E-4</v>
      </c>
      <c r="CX460" s="56">
        <v>1.5402485488332201E-4</v>
      </c>
      <c r="CY460" s="56">
        <v>3.08049709766645E-4</v>
      </c>
      <c r="CZ460" s="56">
        <v>1.0869902216681601E-3</v>
      </c>
      <c r="DA460" s="56">
        <v>5.4187880062851398E-3</v>
      </c>
      <c r="DB460" s="56">
        <v>4.8800467489968502E-4</v>
      </c>
      <c r="DC460" s="56">
        <v>4.4357688833482701E-3</v>
      </c>
      <c r="DD460" s="56">
        <v>9.6812659628345496E-3</v>
      </c>
      <c r="DE460" s="56">
        <v>7.5764411235342199E-3</v>
      </c>
      <c r="DF460" s="56">
        <v>6.0049035749996796E-3</v>
      </c>
      <c r="DG460" s="56">
        <v>7.9890669679379793E-3</v>
      </c>
      <c r="DH460" s="56">
        <v>3.1508817889282802E-2</v>
      </c>
      <c r="DI460" s="56"/>
      <c r="DJ460" s="56"/>
      <c r="DK460" s="56"/>
      <c r="DL460" s="56"/>
      <c r="DM460" s="56"/>
      <c r="DN460" s="56"/>
      <c r="DO460" s="56"/>
      <c r="DP460" s="56"/>
      <c r="DQ460" s="56">
        <v>0</v>
      </c>
      <c r="DR460" s="45"/>
    </row>
    <row r="461" spans="1:122" ht="14.25" x14ac:dyDescent="0.2">
      <c r="A461" s="54">
        <v>2021</v>
      </c>
      <c r="B461" s="54">
        <v>10</v>
      </c>
      <c r="C461" s="54">
        <v>23</v>
      </c>
      <c r="D461" s="54">
        <v>7</v>
      </c>
      <c r="E461" s="55">
        <f t="shared" si="7"/>
        <v>0.18908253248665707</v>
      </c>
      <c r="F461" s="56">
        <v>3.28819728076668E-3</v>
      </c>
      <c r="G461" s="56"/>
      <c r="H461" s="56">
        <v>1.3521861025621001E-3</v>
      </c>
      <c r="I461" s="56">
        <v>7.38204308699209E-4</v>
      </c>
      <c r="J461" s="56">
        <v>2.0052618593114899E-6</v>
      </c>
      <c r="K461" s="56">
        <v>4.2611814510369202E-6</v>
      </c>
      <c r="L461" s="56">
        <v>3.37091433246328E-7</v>
      </c>
      <c r="M461" s="56">
        <v>4.8402872466139398E-7</v>
      </c>
      <c r="N461" s="56">
        <v>4.8402872466139398E-7</v>
      </c>
      <c r="O461" s="56">
        <v>2.4927479320061799E-4</v>
      </c>
      <c r="P461" s="56">
        <v>3.4746347734621502E-5</v>
      </c>
      <c r="Q461" s="56">
        <v>1.24162011245731E-4</v>
      </c>
      <c r="R461" s="56">
        <v>1.3202747802147901E-3</v>
      </c>
      <c r="S461" s="56">
        <v>7.1541174178970805E-5</v>
      </c>
      <c r="T461" s="56">
        <v>1.32321352604309E-4</v>
      </c>
      <c r="U461" s="56">
        <v>6.08284084304024E-3</v>
      </c>
      <c r="V461" s="56">
        <v>5.4842183178152599E-5</v>
      </c>
      <c r="W461" s="56">
        <v>4.99794231693223E-4</v>
      </c>
      <c r="X461" s="56">
        <v>2.8328126845611401E-3</v>
      </c>
      <c r="Y461" s="56">
        <v>2.30632772605088E-3</v>
      </c>
      <c r="Z461" s="56">
        <v>1.06486319425507E-4</v>
      </c>
      <c r="AA461" s="56">
        <v>1.45872428220811E-3</v>
      </c>
      <c r="AB461" s="56">
        <v>2.8134169620943598E-5</v>
      </c>
      <c r="AC461" s="56">
        <v>9.7812351812172904E-3</v>
      </c>
      <c r="AD461" s="56">
        <v>8.5811378186398602E-5</v>
      </c>
      <c r="AE461" s="56">
        <v>4.5680210889919097E-5</v>
      </c>
      <c r="AF461" s="56">
        <v>5.6510353604217805E-4</v>
      </c>
      <c r="AG461" s="56">
        <v>1.85712313945485E-3</v>
      </c>
      <c r="AH461" s="56">
        <v>1.0786925863882499E-5</v>
      </c>
      <c r="AI461" s="56">
        <v>4.9918055241731296E-4</v>
      </c>
      <c r="AJ461" s="56">
        <v>1.2971105483917001E-4</v>
      </c>
      <c r="AK461" s="56">
        <v>1.3119425714545401E-2</v>
      </c>
      <c r="AL461" s="56">
        <v>3.8053992598075501E-3</v>
      </c>
      <c r="AM461" s="56">
        <v>1.0648977677354E-2</v>
      </c>
      <c r="AN461" s="56">
        <v>1.15390027815653E-2</v>
      </c>
      <c r="AO461" s="56">
        <v>8.3364440115833596E-4</v>
      </c>
      <c r="AP461" s="56">
        <v>6.8200511641798795E-4</v>
      </c>
      <c r="AQ461" s="56">
        <v>2.126701208981E-4</v>
      </c>
      <c r="AR461" s="56">
        <v>1.5350625267832801E-5</v>
      </c>
      <c r="AS461" s="56">
        <v>3.9991144701131102E-4</v>
      </c>
      <c r="AT461" s="56">
        <v>4.7282691703351599E-4</v>
      </c>
      <c r="AU461" s="56">
        <v>7.7432495227706597E-4</v>
      </c>
      <c r="AV461" s="56">
        <v>8.3215774150401903E-4</v>
      </c>
      <c r="AW461" s="56">
        <v>2.2939936369421E-3</v>
      </c>
      <c r="AX461" s="56">
        <v>6.0987619307335697E-5</v>
      </c>
      <c r="AY461" s="56">
        <v>5.0657927720856497E-4</v>
      </c>
      <c r="AZ461" s="56">
        <v>2.3337099224745801E-5</v>
      </c>
      <c r="BA461" s="56">
        <v>2.1470131286766101E-4</v>
      </c>
      <c r="BB461" s="56">
        <v>1.5936645759476401E-4</v>
      </c>
      <c r="BC461" s="56">
        <v>3.4435186411624897E-5</v>
      </c>
      <c r="BD461" s="56">
        <v>3.6561455452101802E-4</v>
      </c>
      <c r="BE461" s="56">
        <v>2.7458258080434201E-4</v>
      </c>
      <c r="BF461" s="56">
        <v>3.9567706000753202E-3</v>
      </c>
      <c r="BG461" s="56">
        <v>3.9766417078966799E-4</v>
      </c>
      <c r="BH461" s="56">
        <v>9.6978612333943695E-6</v>
      </c>
      <c r="BI461" s="56">
        <v>2.0657654498941699E-4</v>
      </c>
      <c r="BJ461" s="56">
        <v>1.6067333515134999E-3</v>
      </c>
      <c r="BK461" s="56">
        <v>5.3156726011921003E-5</v>
      </c>
      <c r="BL461" s="56">
        <v>7.4229262274858098E-4</v>
      </c>
      <c r="BM461" s="56">
        <v>1.1967610217253E-4</v>
      </c>
      <c r="BN461" s="63">
        <v>2.65864013401379E-3</v>
      </c>
      <c r="BO461" s="56">
        <v>1.47547686210345E-2</v>
      </c>
      <c r="BP461" s="56">
        <v>5.1237897853441901E-5</v>
      </c>
      <c r="BQ461" s="56">
        <v>2.3164231823081001E-4</v>
      </c>
      <c r="BR461" s="56">
        <v>5.2275102263430601E-4</v>
      </c>
      <c r="BS461" s="56">
        <v>1.25847468411963E-4</v>
      </c>
      <c r="BT461" s="56">
        <v>1.06304808653759E-4</v>
      </c>
      <c r="BU461" s="56">
        <v>8.6447530224524995E-4</v>
      </c>
      <c r="BV461" s="56">
        <v>3.6820842988299798E-3</v>
      </c>
      <c r="BW461" s="56">
        <v>7.5629488228342903E-5</v>
      </c>
      <c r="BX461" s="56">
        <v>3.8867506590309998E-4</v>
      </c>
      <c r="BY461" s="56">
        <v>6.5914340254781998E-5</v>
      </c>
      <c r="BZ461" s="56">
        <v>1.7243523316062201E-5</v>
      </c>
      <c r="CA461" s="56">
        <v>2.4633604737231699E-5</v>
      </c>
      <c r="CB461" s="56">
        <v>2.7096965210954802E-5</v>
      </c>
      <c r="CC461" s="56">
        <v>2.4140932642487002E-5</v>
      </c>
      <c r="CD461" s="56">
        <v>2.20405937122599E-5</v>
      </c>
      <c r="CE461" s="56">
        <v>6.3965087433609904E-3</v>
      </c>
      <c r="CF461" s="56">
        <v>8.8680977054034004E-5</v>
      </c>
      <c r="CG461" s="56">
        <v>1.94907995377044E-5</v>
      </c>
      <c r="CH461" s="56">
        <v>3.3029774436090198E-4</v>
      </c>
      <c r="CI461" s="56">
        <v>1.73645304972275E-3</v>
      </c>
      <c r="CJ461" s="56"/>
      <c r="CK461" s="56">
        <v>3.0863313724726298E-4</v>
      </c>
      <c r="CL461" s="56"/>
      <c r="CM461" s="56">
        <v>1.82470185827262E-4</v>
      </c>
      <c r="CN461" s="56">
        <v>2.24589328242887E-4</v>
      </c>
      <c r="CO461" s="56">
        <v>3.7884755411845698E-4</v>
      </c>
      <c r="CP461" s="56">
        <v>1.41648672562235E-2</v>
      </c>
      <c r="CQ461" s="56">
        <v>5.5870744218058103E-5</v>
      </c>
      <c r="CR461" s="56">
        <v>2.8310494370641602E-4</v>
      </c>
      <c r="CS461" s="56">
        <v>4.6159053592530501E-4</v>
      </c>
      <c r="CT461" s="56">
        <v>1.91889298375472E-3</v>
      </c>
      <c r="CU461" s="56">
        <v>9.3866999103977595E-5</v>
      </c>
      <c r="CV461" s="56">
        <v>5.7112191463113797E-3</v>
      </c>
      <c r="CW461" s="56">
        <v>2.1158969963769501E-4</v>
      </c>
      <c r="CX461" s="56">
        <v>1.5298765047333399E-4</v>
      </c>
      <c r="CY461" s="56">
        <v>2.9767766566675798E-4</v>
      </c>
      <c r="CZ461" s="56">
        <v>1.0211277416338801E-3</v>
      </c>
      <c r="DA461" s="56">
        <v>4.7320808965418699E-3</v>
      </c>
      <c r="DB461" s="56">
        <v>4.7918843741478101E-4</v>
      </c>
      <c r="DC461" s="56">
        <v>7.4880799511732703E-3</v>
      </c>
      <c r="DD461" s="56">
        <v>9.3726976508629097E-3</v>
      </c>
      <c r="DE461" s="56">
        <v>7.8705793291518906E-3</v>
      </c>
      <c r="DF461" s="56">
        <v>6.33237493734336E-3</v>
      </c>
      <c r="DG461" s="56">
        <v>7.1007013907826598E-3</v>
      </c>
      <c r="DH461" s="56">
        <v>0</v>
      </c>
      <c r="DI461" s="56"/>
      <c r="DJ461" s="56"/>
      <c r="DK461" s="56"/>
      <c r="DL461" s="56"/>
      <c r="DM461" s="56"/>
      <c r="DN461" s="56"/>
      <c r="DO461" s="56"/>
      <c r="DP461" s="56"/>
      <c r="DQ461" s="56">
        <v>0</v>
      </c>
      <c r="DR461" s="45"/>
    </row>
    <row r="462" spans="1:122" ht="14.25" x14ac:dyDescent="0.2">
      <c r="A462" s="54">
        <v>2021</v>
      </c>
      <c r="B462" s="54">
        <v>10</v>
      </c>
      <c r="C462" s="54">
        <v>23</v>
      </c>
      <c r="D462" s="54">
        <v>8</v>
      </c>
      <c r="E462" s="55">
        <f t="shared" si="7"/>
        <v>0.20704822665991407</v>
      </c>
      <c r="F462" s="56">
        <v>3.3998264053917201E-3</v>
      </c>
      <c r="G462" s="56"/>
      <c r="H462" s="56">
        <v>6.8455491059254297E-6</v>
      </c>
      <c r="I462" s="56">
        <v>8.8885824925006803E-4</v>
      </c>
      <c r="J462" s="56">
        <v>2.2285978988923101E-3</v>
      </c>
      <c r="K462" s="56">
        <v>1.7834297661251601E-3</v>
      </c>
      <c r="L462" s="56">
        <v>1.0112742997389799E-6</v>
      </c>
      <c r="M462" s="56">
        <v>7.2604308699209097E-7</v>
      </c>
      <c r="N462" s="56">
        <v>7.2604308699209097E-7</v>
      </c>
      <c r="O462" s="56">
        <v>1.5246904826833901E-5</v>
      </c>
      <c r="P462" s="56">
        <v>1.7632474969807899E-5</v>
      </c>
      <c r="Q462" s="56">
        <v>1.2930481644525801E-4</v>
      </c>
      <c r="R462" s="56">
        <v>2.6077047541132599E-3</v>
      </c>
      <c r="S462" s="56">
        <v>7.2345007596711996E-5</v>
      </c>
      <c r="T462" s="56">
        <v>9.5588758424558799E-4</v>
      </c>
      <c r="U462" s="56">
        <v>6.1265762956614301E-3</v>
      </c>
      <c r="V462" s="56">
        <v>5.6467136753801601E-5</v>
      </c>
      <c r="W462" s="56">
        <v>3.8030828366252402E-4</v>
      </c>
      <c r="X462" s="56">
        <v>3.2270540807978502E-3</v>
      </c>
      <c r="Y462" s="56">
        <v>2.4626690041165099E-3</v>
      </c>
      <c r="Z462" s="56">
        <v>1.1011653486046701E-4</v>
      </c>
      <c r="AA462" s="56">
        <v>1.4366318282753501E-3</v>
      </c>
      <c r="AB462" s="56">
        <v>2.7831651668030199E-5</v>
      </c>
      <c r="AC462" s="56">
        <v>6.9712323503058199E-3</v>
      </c>
      <c r="AD462" s="56">
        <v>9.1394995260171206E-5</v>
      </c>
      <c r="AE462" s="56">
        <v>4.2352513407871999E-5</v>
      </c>
      <c r="AF462" s="56">
        <v>5.3533576947550204E-4</v>
      </c>
      <c r="AG462" s="56">
        <v>1.8418330177776001E-3</v>
      </c>
      <c r="AH462" s="56">
        <v>9.9571623358915399E-6</v>
      </c>
      <c r="AI462" s="56">
        <v>5.1847255444310305E-4</v>
      </c>
      <c r="AJ462" s="56">
        <v>1.3528602854286E-4</v>
      </c>
      <c r="AK462" s="56">
        <v>3.8578731595828998E-3</v>
      </c>
      <c r="AL462" s="56">
        <v>3.6667941771527301E-3</v>
      </c>
      <c r="AM462" s="56">
        <v>8.3199351747243796E-3</v>
      </c>
      <c r="AN462" s="56">
        <v>1.0562111808017499E-2</v>
      </c>
      <c r="AO462" s="56">
        <v>8.7824419078784996E-4</v>
      </c>
      <c r="AP462" s="56">
        <v>7.1879994286233703E-4</v>
      </c>
      <c r="AQ462" s="56">
        <v>6.0806108535587697E-5</v>
      </c>
      <c r="AR462" s="56">
        <v>1.41059799758464E-5</v>
      </c>
      <c r="AS462" s="56">
        <v>4.1923802251743301E-4</v>
      </c>
      <c r="AT462" s="56">
        <v>4.2878030308933003E-4</v>
      </c>
      <c r="AU462" s="56">
        <v>7.8340049086446698E-4</v>
      </c>
      <c r="AV462" s="56">
        <v>8.40706034516343E-4</v>
      </c>
      <c r="AW462" s="56">
        <v>2.2979263703299699E-3</v>
      </c>
      <c r="AX462" s="56">
        <v>5.6752367966548502E-5</v>
      </c>
      <c r="AY462" s="56">
        <v>5.0472095264066899E-4</v>
      </c>
      <c r="AZ462" s="56">
        <v>2.4201436233069701E-5</v>
      </c>
      <c r="BA462" s="56">
        <v>1.66782469126183E-4</v>
      </c>
      <c r="BB462" s="56">
        <v>1.5428415598581899E-4</v>
      </c>
      <c r="BC462" s="56">
        <v>3.1531014063656598E-5</v>
      </c>
      <c r="BD462" s="56">
        <v>3.3356493825236697E-4</v>
      </c>
      <c r="BE462" s="56">
        <v>2.34269902736115E-4</v>
      </c>
      <c r="BF462" s="56">
        <v>3.4667001597257401E-3</v>
      </c>
      <c r="BG462" s="56">
        <v>3.1178364564260399E-4</v>
      </c>
      <c r="BH462" s="56">
        <v>8.5569363824067997E-6</v>
      </c>
      <c r="BI462" s="56">
        <v>1.6595270559819199E-4</v>
      </c>
      <c r="BJ462" s="56">
        <v>1.23245814016908E-3</v>
      </c>
      <c r="BK462" s="56">
        <v>4.8402872466139402E-5</v>
      </c>
      <c r="BL462" s="56">
        <v>7.29811596348384E-4</v>
      </c>
      <c r="BM462" s="56">
        <v>1.10012814419468E-4</v>
      </c>
      <c r="BN462" s="63">
        <v>2.6815623514745402E-3</v>
      </c>
      <c r="BO462" s="56">
        <v>1.49504372329788E-2</v>
      </c>
      <c r="BP462" s="56">
        <v>5.6657290895632902E-5</v>
      </c>
      <c r="BQ462" s="56">
        <v>2.15219915072656E-4</v>
      </c>
      <c r="BR462" s="56">
        <v>2.5593018816471203E-4</v>
      </c>
      <c r="BS462" s="56">
        <v>1.27532925578194E-4</v>
      </c>
      <c r="BT462" s="56">
        <v>1.03340132715208E-4</v>
      </c>
      <c r="BU462" s="56">
        <v>8.2430091809835497E-4</v>
      </c>
      <c r="BV462" s="56">
        <v>3.6813409690028198E-3</v>
      </c>
      <c r="BW462" s="56">
        <v>7.5197319724180906E-5</v>
      </c>
      <c r="BX462" s="56">
        <v>3.7840674224421202E-4</v>
      </c>
      <c r="BY462" s="56">
        <v>6.5205583907956407E-5</v>
      </c>
      <c r="BZ462" s="56">
        <v>1.5765507031828299E-5</v>
      </c>
      <c r="CA462" s="56">
        <v>2.26629163582531E-5</v>
      </c>
      <c r="CB462" s="56">
        <v>2.5670809147220401E-5</v>
      </c>
      <c r="CC462" s="56">
        <v>2.2170244263508501E-5</v>
      </c>
      <c r="CD462" s="56">
        <v>2.1176256703936E-5</v>
      </c>
      <c r="CE462" s="56">
        <v>5.1707232848961799E-3</v>
      </c>
      <c r="CF462" s="56">
        <v>7.8827535159141403E-5</v>
      </c>
      <c r="CG462" s="56">
        <v>1.7589258119391699E-5</v>
      </c>
      <c r="CH462" s="56">
        <v>3.5311624138065402E-4</v>
      </c>
      <c r="CI462" s="56">
        <v>1.8186687859545201E-3</v>
      </c>
      <c r="CJ462" s="56"/>
      <c r="CK462" s="56">
        <v>3.3368162374848998E-4</v>
      </c>
      <c r="CL462" s="56"/>
      <c r="CM462" s="56">
        <v>2.0095835443531101E-4</v>
      </c>
      <c r="CN462" s="56">
        <v>2.31849759112808E-4</v>
      </c>
      <c r="CO462" s="56">
        <v>4.2190882387315402E-4</v>
      </c>
      <c r="CP462" s="56">
        <v>1.4199224652304301E-2</v>
      </c>
      <c r="CQ462" s="56">
        <v>6.5274730868622295E-5</v>
      </c>
      <c r="CR462" s="56">
        <v>3.2250142454582102E-4</v>
      </c>
      <c r="CS462" s="56">
        <v>5.4249247990442403E-4</v>
      </c>
      <c r="CT462" s="56">
        <v>2.0183911384679299E-3</v>
      </c>
      <c r="CU462" s="56">
        <v>1.07869258638825E-4</v>
      </c>
      <c r="CV462" s="56">
        <v>5.2657139221109796E-3</v>
      </c>
      <c r="CW462" s="56">
        <v>2.15219915072656E-4</v>
      </c>
      <c r="CX462" s="56">
        <v>1.6595270559819199E-4</v>
      </c>
      <c r="CY462" s="56">
        <v>3.0960551638162801E-4</v>
      </c>
      <c r="CZ462" s="56">
        <v>1.1933036736919999E-3</v>
      </c>
      <c r="DA462" s="56">
        <v>5.3678526263846102E-3</v>
      </c>
      <c r="DB462" s="56">
        <v>5.2689984027426103E-4</v>
      </c>
      <c r="DC462" s="56">
        <v>4.9415097536587597E-3</v>
      </c>
      <c r="DD462" s="56">
        <v>9.6428893996649695E-3</v>
      </c>
      <c r="DE462" s="56">
        <v>7.3451964003272401E-3</v>
      </c>
      <c r="DF462" s="56">
        <v>6.07746466684847E-3</v>
      </c>
      <c r="DG462" s="56">
        <v>8.3868348591686504E-3</v>
      </c>
      <c r="DH462" s="56">
        <v>3.1693958876465797E-2</v>
      </c>
      <c r="DI462" s="56"/>
      <c r="DJ462" s="56"/>
      <c r="DK462" s="56"/>
      <c r="DL462" s="56"/>
      <c r="DM462" s="56"/>
      <c r="DN462" s="56"/>
      <c r="DO462" s="56"/>
      <c r="DP462" s="56"/>
      <c r="DQ462" s="56">
        <v>0</v>
      </c>
      <c r="DR462" s="45"/>
    </row>
    <row r="463" spans="1:122" ht="14.25" x14ac:dyDescent="0.2">
      <c r="A463" s="54">
        <v>2021</v>
      </c>
      <c r="B463" s="54">
        <v>10</v>
      </c>
      <c r="C463" s="54">
        <v>23</v>
      </c>
      <c r="D463" s="54">
        <v>9</v>
      </c>
      <c r="E463" s="55">
        <f t="shared" si="7"/>
        <v>0.21651664531276391</v>
      </c>
      <c r="F463" s="56">
        <v>3.3080338151077202E-3</v>
      </c>
      <c r="G463" s="56"/>
      <c r="H463" s="56">
        <v>3.3349233394366698E-3</v>
      </c>
      <c r="I463" s="56">
        <v>8.8577256613035196E-4</v>
      </c>
      <c r="J463" s="56">
        <v>2.28098536496682E-5</v>
      </c>
      <c r="K463" s="56">
        <v>1.6794068071733701E-5</v>
      </c>
      <c r="L463" s="56">
        <v>4.4945524432843799E-7</v>
      </c>
      <c r="M463" s="56">
        <v>1.2100718116534899E-6</v>
      </c>
      <c r="N463" s="56">
        <v>4.8402872466139398E-7</v>
      </c>
      <c r="O463" s="56">
        <v>9.6805744932278902E-7</v>
      </c>
      <c r="P463" s="56">
        <v>1.0890646304881399E-5</v>
      </c>
      <c r="Q463" s="56">
        <v>1.3150887581648399E-4</v>
      </c>
      <c r="R463" s="56">
        <v>3.60428532471074E-4</v>
      </c>
      <c r="S463" s="56">
        <v>5.5464505824145898E-5</v>
      </c>
      <c r="T463" s="56">
        <v>9.6568916591998103E-4</v>
      </c>
      <c r="U463" s="56">
        <v>6.1503455633903402E-3</v>
      </c>
      <c r="V463" s="56">
        <v>6.8654288571168897E-5</v>
      </c>
      <c r="W463" s="56">
        <v>2.6109892347448902E-4</v>
      </c>
      <c r="X463" s="56">
        <v>3.0229322529120701E-3</v>
      </c>
      <c r="Y463" s="56">
        <v>2.4697219941044301E-3</v>
      </c>
      <c r="Z463" s="56">
        <v>9.3780565403145201E-5</v>
      </c>
      <c r="AA463" s="56">
        <v>1.38248975807394E-3</v>
      </c>
      <c r="AB463" s="56">
        <v>3.1159349150077303E-5</v>
      </c>
      <c r="AC463" s="56">
        <v>5.7025066292674701E-3</v>
      </c>
      <c r="AD463" s="56">
        <v>9.1101120677340998E-5</v>
      </c>
      <c r="AE463" s="56">
        <v>4.0537405690391798E-5</v>
      </c>
      <c r="AF463" s="56">
        <v>5.19604835924007E-4</v>
      </c>
      <c r="AG463" s="56">
        <v>1.70597652680925E-3</v>
      </c>
      <c r="AH463" s="56">
        <v>1.0372044099886999E-5</v>
      </c>
      <c r="AI463" s="56">
        <v>5.2329555494954997E-4</v>
      </c>
      <c r="AJ463" s="56">
        <v>1.21162761826847E-4</v>
      </c>
      <c r="AK463" s="56">
        <v>3.5731259755606599E-3</v>
      </c>
      <c r="AL463" s="56">
        <v>3.4033788304959301E-3</v>
      </c>
      <c r="AM463" s="56">
        <v>7.2684692040983299E-3</v>
      </c>
      <c r="AN463" s="56">
        <v>9.6051870193618796E-3</v>
      </c>
      <c r="AO463" s="56">
        <v>8.3141441167686105E-4</v>
      </c>
      <c r="AP463" s="56">
        <v>6.8051845676367101E-4</v>
      </c>
      <c r="AQ463" s="56">
        <v>7.44194164166894E-5</v>
      </c>
      <c r="AR463" s="56">
        <v>1.32762164478554E-5</v>
      </c>
      <c r="AS463" s="56">
        <v>3.9693812770267602E-4</v>
      </c>
      <c r="AT463" s="56">
        <v>3.4068707520095598E-4</v>
      </c>
      <c r="AU463" s="56">
        <v>7.6270826288519198E-4</v>
      </c>
      <c r="AV463" s="56">
        <v>8.06884527380628E-4</v>
      </c>
      <c r="AW463" s="56">
        <v>2.2643468775565899E-3</v>
      </c>
      <c r="AX463" s="56">
        <v>5.2093591491682603E-5</v>
      </c>
      <c r="AY463" s="56">
        <v>4.9319934031971104E-4</v>
      </c>
      <c r="AZ463" s="56">
        <v>2.2472762216421901E-5</v>
      </c>
      <c r="BA463" s="56">
        <v>1.3940027270248199E-4</v>
      </c>
      <c r="BB463" s="56">
        <v>1.4956487592037099E-4</v>
      </c>
      <c r="BC463" s="56">
        <v>2.9041723479683699E-5</v>
      </c>
      <c r="BD463" s="56">
        <v>2.5390763956523399E-4</v>
      </c>
      <c r="BE463" s="56">
        <v>1.5858855428727299E-4</v>
      </c>
      <c r="BF463" s="56">
        <v>3.1178883166465398E-3</v>
      </c>
      <c r="BG463" s="56">
        <v>2.4612860649031898E-4</v>
      </c>
      <c r="BH463" s="56">
        <v>7.9864739569130105E-6</v>
      </c>
      <c r="BI463" s="56">
        <v>1.35268741802693E-4</v>
      </c>
      <c r="BJ463" s="56">
        <v>9.4058881919825504E-4</v>
      </c>
      <c r="BK463" s="56">
        <v>4.3649018920357897E-5</v>
      </c>
      <c r="BL463" s="56">
        <v>7.1864436220083904E-4</v>
      </c>
      <c r="BM463" s="56">
        <v>1.01464521407145E-4</v>
      </c>
      <c r="BN463" s="63">
        <v>2.54638868674276E-3</v>
      </c>
      <c r="BO463" s="56">
        <v>1.43049849286429E-2</v>
      </c>
      <c r="BP463" s="56">
        <v>5.3208586232420399E-5</v>
      </c>
      <c r="BQ463" s="56">
        <v>1.9620450088953E-4</v>
      </c>
      <c r="BR463" s="56">
        <v>1.0588128351968E-5</v>
      </c>
      <c r="BS463" s="56">
        <v>1.24162011245731E-4</v>
      </c>
      <c r="BT463" s="56">
        <v>9.7410780838105604E-5</v>
      </c>
      <c r="BU463" s="56">
        <v>7.7928624670484505E-4</v>
      </c>
      <c r="BV463" s="56">
        <v>3.58768141078084E-3</v>
      </c>
      <c r="BW463" s="56">
        <v>6.74182866492656E-5</v>
      </c>
      <c r="BX463" s="56">
        <v>3.20599883127508E-4</v>
      </c>
      <c r="BY463" s="56">
        <v>6.4496827561130802E-5</v>
      </c>
      <c r="BZ463" s="56">
        <v>1.4780162842339E-5</v>
      </c>
      <c r="CA463" s="56">
        <v>1.97068837897853E-5</v>
      </c>
      <c r="CB463" s="56">
        <v>2.4244653083485902E-5</v>
      </c>
      <c r="CC463" s="56">
        <v>1.97068837897853E-5</v>
      </c>
      <c r="CD463" s="56">
        <v>1.9447582687288199E-5</v>
      </c>
      <c r="CE463" s="56">
        <v>4.5055468100302599E-3</v>
      </c>
      <c r="CF463" s="56">
        <v>6.4047372316802394E-5</v>
      </c>
      <c r="CG463" s="56">
        <v>1.6638487410235401E-5</v>
      </c>
      <c r="CH463" s="56">
        <v>4.0160554754762597E-4</v>
      </c>
      <c r="CI463" s="56">
        <v>2.0490145986728501E-3</v>
      </c>
      <c r="CJ463" s="56"/>
      <c r="CK463" s="56">
        <v>3.8646236316179102E-4</v>
      </c>
      <c r="CL463" s="56"/>
      <c r="CM463" s="56">
        <v>2.2025035646110099E-4</v>
      </c>
      <c r="CN463" s="56">
        <v>2.2991364421416199E-4</v>
      </c>
      <c r="CO463" s="56">
        <v>3.8022184996169199E-4</v>
      </c>
      <c r="CP463" s="56">
        <v>1.41506661991767E-2</v>
      </c>
      <c r="CQ463" s="56">
        <v>5.4764392847403499E-5</v>
      </c>
      <c r="CR463" s="56">
        <v>2.9089262015141498E-4</v>
      </c>
      <c r="CS463" s="56">
        <v>5.2631209110860105E-4</v>
      </c>
      <c r="CT463" s="56">
        <v>1.9276400742789599E-3</v>
      </c>
      <c r="CU463" s="56">
        <v>1.08387860843819E-4</v>
      </c>
      <c r="CV463" s="56">
        <v>6.5857294012232701E-3</v>
      </c>
      <c r="CW463" s="56">
        <v>2.3907561650239601E-4</v>
      </c>
      <c r="CX463" s="56">
        <v>1.9447582687288201E-4</v>
      </c>
      <c r="CY463" s="56">
        <v>3.84802836105809E-4</v>
      </c>
      <c r="CZ463" s="56">
        <v>1.29650551248588E-3</v>
      </c>
      <c r="DA463" s="56">
        <v>3.7115322607035699E-3</v>
      </c>
      <c r="DB463" s="56">
        <v>5.8913210487358304E-4</v>
      </c>
      <c r="DC463" s="56">
        <v>5.0244256028672699E-3</v>
      </c>
      <c r="DD463" s="56">
        <v>9.6408149908449904E-3</v>
      </c>
      <c r="DE463" s="56">
        <v>8.4753732206163095E-3</v>
      </c>
      <c r="DF463" s="56">
        <v>7.4479228537665402E-3</v>
      </c>
      <c r="DG463" s="56">
        <v>1.08787184541665E-2</v>
      </c>
      <c r="DH463" s="56">
        <v>4.6564047341150799E-2</v>
      </c>
      <c r="DI463" s="56"/>
      <c r="DJ463" s="56"/>
      <c r="DK463" s="56"/>
      <c r="DL463" s="56"/>
      <c r="DM463" s="56"/>
      <c r="DN463" s="56"/>
      <c r="DO463" s="56"/>
      <c r="DP463" s="56"/>
      <c r="DQ463" s="56">
        <v>0</v>
      </c>
      <c r="DR463" s="45"/>
    </row>
    <row r="464" spans="1:122" ht="14.25" x14ac:dyDescent="0.2">
      <c r="A464" s="54">
        <v>2021</v>
      </c>
      <c r="B464" s="54">
        <v>10</v>
      </c>
      <c r="C464" s="54">
        <v>23</v>
      </c>
      <c r="D464" s="54">
        <v>10</v>
      </c>
      <c r="E464" s="55">
        <f t="shared" si="7"/>
        <v>0.14114414176373577</v>
      </c>
      <c r="F464" s="56">
        <v>3.0208578440921001E-3</v>
      </c>
      <c r="G464" s="56"/>
      <c r="H464" s="56">
        <v>4.9059768592465597E-5</v>
      </c>
      <c r="I464" s="56">
        <v>9.7090111808017501E-4</v>
      </c>
      <c r="J464" s="56">
        <v>6.5672325892451294E-5</v>
      </c>
      <c r="K464" s="56">
        <v>2.4539392003324398E-4</v>
      </c>
      <c r="L464" s="56">
        <v>2.2472762216421899E-7</v>
      </c>
      <c r="M464" s="56">
        <v>9.6805744932278902E-7</v>
      </c>
      <c r="N464" s="56">
        <v>7.2604308699209097E-7</v>
      </c>
      <c r="O464" s="56">
        <v>5.8083446959367303E-6</v>
      </c>
      <c r="P464" s="56">
        <v>1.11499474073786E-4</v>
      </c>
      <c r="Q464" s="56">
        <v>1.2563138415988201E-4</v>
      </c>
      <c r="R464" s="56">
        <v>5.1622527822146002E-4</v>
      </c>
      <c r="S464" s="56">
        <v>9.0833176204760597E-5</v>
      </c>
      <c r="T464" s="56">
        <v>7.47954030153103E-4</v>
      </c>
      <c r="U464" s="56">
        <v>5.9484018647655403E-3</v>
      </c>
      <c r="V464" s="56">
        <v>9.5059784175464607E-5</v>
      </c>
      <c r="W464" s="56">
        <v>1.97483719661849E-4</v>
      </c>
      <c r="X464" s="56">
        <v>2.1943096497721E-3</v>
      </c>
      <c r="Y464" s="56">
        <v>2.2363855753373099E-3</v>
      </c>
      <c r="Z464" s="56">
        <v>7.5629488228342903E-5</v>
      </c>
      <c r="AA464" s="56">
        <v>1.22628677392964E-3</v>
      </c>
      <c r="AB464" s="56">
        <v>2.5714025997636601E-5</v>
      </c>
      <c r="AC464" s="56">
        <v>6.9616900697339196E-3</v>
      </c>
      <c r="AD464" s="56">
        <v>8.7280751100549301E-5</v>
      </c>
      <c r="AE464" s="56">
        <v>3.6302154349604603E-5</v>
      </c>
      <c r="AF464" s="56">
        <v>5.6970180892646101E-4</v>
      </c>
      <c r="AG464" s="56">
        <v>1.81676724453621E-3</v>
      </c>
      <c r="AH464" s="56">
        <v>9.5422805718960601E-6</v>
      </c>
      <c r="AI464" s="56">
        <v>5.0159205267053604E-4</v>
      </c>
      <c r="AJ464" s="56">
        <v>1.12614468814523E-4</v>
      </c>
      <c r="AK464" s="56">
        <v>3.80548569350838E-3</v>
      </c>
      <c r="AL464" s="56">
        <v>3.0562092277325401E-3</v>
      </c>
      <c r="AM464" s="56">
        <v>8.3118968405469593E-3</v>
      </c>
      <c r="AN464" s="56">
        <v>8.5654933187892003E-3</v>
      </c>
      <c r="AO464" s="56">
        <v>7.7975298868934002E-4</v>
      </c>
      <c r="AP464" s="56">
        <v>6.3814865661563204E-4</v>
      </c>
      <c r="AQ464" s="56">
        <v>7.1394236887555701E-5</v>
      </c>
      <c r="AR464" s="56">
        <v>1.20315711558689E-5</v>
      </c>
      <c r="AS464" s="56">
        <v>3.5977163634474799E-4</v>
      </c>
      <c r="AT464" s="56">
        <v>4.3282540028828501E-4</v>
      </c>
      <c r="AU464" s="56">
        <v>3.3397982001636202E-5</v>
      </c>
      <c r="AV464" s="56">
        <v>7.0467667614632404E-4</v>
      </c>
      <c r="AW464" s="56">
        <v>1.9300645395873099E-3</v>
      </c>
      <c r="AX464" s="56">
        <v>4.6587764748659201E-5</v>
      </c>
      <c r="AY464" s="56">
        <v>4.3113129975197098E-4</v>
      </c>
      <c r="AZ464" s="56">
        <v>1.9879751191450098E-5</v>
      </c>
      <c r="BA464" s="56">
        <v>2.24658475203553E-4</v>
      </c>
      <c r="BB464" s="56">
        <v>1.3322890646304901E-4</v>
      </c>
      <c r="BC464" s="56">
        <v>3.0286368771670099E-5</v>
      </c>
      <c r="BD464" s="56">
        <v>3.8055029802485502E-4</v>
      </c>
      <c r="BE464" s="56">
        <v>3.0614816834833198E-4</v>
      </c>
      <c r="BF464" s="56">
        <v>2.7114511252223799E-3</v>
      </c>
      <c r="BG464" s="56">
        <v>1.8576330982897701E-4</v>
      </c>
      <c r="BH464" s="56">
        <v>7.9864739569130105E-6</v>
      </c>
      <c r="BI464" s="56">
        <v>1.1279597958627101E-4</v>
      </c>
      <c r="BJ464" s="56">
        <v>6.8647373875102297E-4</v>
      </c>
      <c r="BK464" s="56">
        <v>3.8030828366252403E-5</v>
      </c>
      <c r="BL464" s="56">
        <v>6.8514265975820404E-4</v>
      </c>
      <c r="BM464" s="56">
        <v>9.1801233654083397E-5</v>
      </c>
      <c r="BN464" s="63">
        <v>2.0879443375277601E-3</v>
      </c>
      <c r="BO464" s="56">
        <v>1.1921385474047801E-2</v>
      </c>
      <c r="BP464" s="56">
        <v>4.2369800148038498E-5</v>
      </c>
      <c r="BQ464" s="56">
        <v>1.77189086706403E-4</v>
      </c>
      <c r="BR464" s="56">
        <v>8.0379020089082803E-4</v>
      </c>
      <c r="BS464" s="56">
        <v>1.06745620528004E-4</v>
      </c>
      <c r="BT464" s="56">
        <v>8.4705026815743998E-5</v>
      </c>
      <c r="BU464" s="56">
        <v>7.3862783383328795E-4</v>
      </c>
      <c r="BV464" s="56">
        <v>3.7036408638175698E-3</v>
      </c>
      <c r="BW464" s="56">
        <v>6.8714792161751498E-5</v>
      </c>
      <c r="BX464" s="56">
        <v>3.0995125118495699E-4</v>
      </c>
      <c r="BY464" s="56">
        <v>5.8118020439700301E-5</v>
      </c>
      <c r="BZ464" s="56">
        <v>1.4287490747594401E-5</v>
      </c>
      <c r="CA464" s="56">
        <v>2.4140932642487002E-5</v>
      </c>
      <c r="CB464" s="56">
        <v>2.5670809147220401E-5</v>
      </c>
      <c r="CC464" s="56">
        <v>2.31555884529978E-5</v>
      </c>
      <c r="CD464" s="56">
        <v>2.29049307205838E-5</v>
      </c>
      <c r="CE464" s="56">
        <v>6.8346584596205599E-3</v>
      </c>
      <c r="CF464" s="56">
        <v>1.0740251665432999E-4</v>
      </c>
      <c r="CG464" s="56">
        <v>1.80646434739699E-5</v>
      </c>
      <c r="CH464" s="56">
        <v>2.2704404534652699E-4</v>
      </c>
      <c r="CI464" s="56">
        <v>1.28497525679484E-3</v>
      </c>
      <c r="CJ464" s="56"/>
      <c r="CK464" s="56">
        <v>1.89652826366434E-4</v>
      </c>
      <c r="CL464" s="56"/>
      <c r="CM464" s="56">
        <v>1.06106011141844E-4</v>
      </c>
      <c r="CN464" s="56">
        <v>1.99419834560494E-4</v>
      </c>
      <c r="CO464" s="56">
        <v>3.3532818574934697E-4</v>
      </c>
      <c r="CP464" s="56">
        <v>1.4097984858519401E-2</v>
      </c>
      <c r="CQ464" s="56">
        <v>4.2594527770202703E-5</v>
      </c>
      <c r="CR464" s="56">
        <v>2.4095987118054199E-4</v>
      </c>
      <c r="CS464" s="56">
        <v>3.50125635331853E-4</v>
      </c>
      <c r="CT464" s="56">
        <v>1.7461379459010201E-3</v>
      </c>
      <c r="CU464" s="56">
        <v>5.8602049164361702E-5</v>
      </c>
      <c r="CV464" s="56">
        <v>2.95353463451375E-3</v>
      </c>
      <c r="CW464" s="56">
        <v>1.36392379913514E-4</v>
      </c>
      <c r="CX464" s="56">
        <v>3.11161322996611E-5</v>
      </c>
      <c r="CY464" s="56">
        <v>4.1488176399548099E-5</v>
      </c>
      <c r="CZ464" s="56">
        <v>7.9397997584635196E-4</v>
      </c>
      <c r="DA464" s="56">
        <v>2.1521732206163098E-3</v>
      </c>
      <c r="DB464" s="56">
        <v>3.2257057150648601E-4</v>
      </c>
      <c r="DC464" s="56">
        <v>3.85031885413014E-3</v>
      </c>
      <c r="DD464" s="56">
        <v>8.4838134715025902E-3</v>
      </c>
      <c r="DE464" s="56">
        <v>5.3103698936460301E-3</v>
      </c>
      <c r="DF464" s="56">
        <v>4.4533581414676598E-3</v>
      </c>
      <c r="DG464" s="56">
        <v>3.7230452296544499E-3</v>
      </c>
      <c r="DH464" s="56">
        <v>0</v>
      </c>
      <c r="DI464" s="56"/>
      <c r="DJ464" s="56"/>
      <c r="DK464" s="56"/>
      <c r="DL464" s="56"/>
      <c r="DM464" s="56"/>
      <c r="DN464" s="56"/>
      <c r="DO464" s="56"/>
      <c r="DP464" s="56"/>
      <c r="DQ464" s="56">
        <v>0</v>
      </c>
      <c r="DR464" s="45"/>
    </row>
    <row r="465" spans="1:122" ht="14.25" x14ac:dyDescent="0.2">
      <c r="A465" s="54">
        <v>2021</v>
      </c>
      <c r="B465" s="54">
        <v>10</v>
      </c>
      <c r="C465" s="54">
        <v>23</v>
      </c>
      <c r="D465" s="54">
        <v>11</v>
      </c>
      <c r="E465" s="55">
        <f t="shared" si="7"/>
        <v>0.19023573524484791</v>
      </c>
      <c r="F465" s="56">
        <v>2.9454012232654199E-3</v>
      </c>
      <c r="G465" s="56"/>
      <c r="H465" s="56">
        <v>3.17747571000039E-3</v>
      </c>
      <c r="I465" s="56">
        <v>6.9863496045813995E-4</v>
      </c>
      <c r="J465" s="56">
        <v>1.4726141779318801E-3</v>
      </c>
      <c r="K465" s="56">
        <v>2.5065773241393598E-7</v>
      </c>
      <c r="L465" s="56">
        <v>5.6181905541054697E-7</v>
      </c>
      <c r="M465" s="56">
        <v>4.8402872466139398E-7</v>
      </c>
      <c r="N465" s="56">
        <v>4.8402872466139398E-7</v>
      </c>
      <c r="O465" s="56">
        <v>9.6805744932278902E-7</v>
      </c>
      <c r="P465" s="56">
        <v>1.50394639448362E-5</v>
      </c>
      <c r="Q465" s="56">
        <v>1.2710075707403199E-4</v>
      </c>
      <c r="R465" s="56">
        <v>3.4530263482540499E-4</v>
      </c>
      <c r="S465" s="56">
        <v>1.6371407274663299E-4</v>
      </c>
      <c r="T465" s="56">
        <v>6.7537565156414398E-4</v>
      </c>
      <c r="U465" s="56">
        <v>5.9409858532341198E-3</v>
      </c>
      <c r="V465" s="56">
        <v>1.17402895840638E-4</v>
      </c>
      <c r="W465" s="56">
        <v>2.1629169296297701E-4</v>
      </c>
      <c r="X465" s="56">
        <v>1.83242903112704E-3</v>
      </c>
      <c r="Y465" s="56">
        <v>2.2434385653252301E-3</v>
      </c>
      <c r="Z465" s="56">
        <v>6.9276611217162094E-5</v>
      </c>
      <c r="AA465" s="56">
        <v>1.0445685612996199E-3</v>
      </c>
      <c r="AB465" s="56">
        <v>2.1478774656849399E-5</v>
      </c>
      <c r="AC465" s="56">
        <v>1.39838145830899E-2</v>
      </c>
      <c r="AD465" s="56">
        <v>1.05500975236018E-4</v>
      </c>
      <c r="AE465" s="56">
        <v>3.3579492773384202E-5</v>
      </c>
      <c r="AF465" s="56">
        <v>4.5135678574674998E-4</v>
      </c>
      <c r="AG465" s="56">
        <v>1.9977421273390701E-3</v>
      </c>
      <c r="AH465" s="56">
        <v>1.0786925863882499E-5</v>
      </c>
      <c r="AI465" s="56">
        <v>5.08826553430208E-4</v>
      </c>
      <c r="AJ465" s="56">
        <v>1.21162761826847E-4</v>
      </c>
      <c r="AK465" s="56">
        <v>4.18448018491825E-3</v>
      </c>
      <c r="AL465" s="56">
        <v>4.0073948186528504E-3</v>
      </c>
      <c r="AM465" s="56">
        <v>1.4132428688301101E-2</v>
      </c>
      <c r="AN465" s="56">
        <v>8.4054008181074398E-3</v>
      </c>
      <c r="AO465" s="56">
        <v>6.2365372498604001E-4</v>
      </c>
      <c r="AP465" s="56">
        <v>5.1029592634435801E-4</v>
      </c>
      <c r="AQ465" s="56">
        <v>6.3528770111808002E-5</v>
      </c>
      <c r="AR465" s="56">
        <v>1.16166893918735E-5</v>
      </c>
      <c r="AS465" s="56">
        <v>3.4267505032010103E-4</v>
      </c>
      <c r="AT465" s="56">
        <v>6.2519224486085696E-4</v>
      </c>
      <c r="AU465" s="56">
        <v>3.2671938914644098E-5</v>
      </c>
      <c r="AV465" s="56">
        <v>6.4595361980079695E-4</v>
      </c>
      <c r="AW465" s="56">
        <v>1.7969566403054299E-3</v>
      </c>
      <c r="AX465" s="56">
        <v>4.5317189346423001E-5</v>
      </c>
      <c r="AY465" s="56">
        <v>3.8764650486319401E-4</v>
      </c>
      <c r="AZ465" s="56">
        <v>1.9447582687288199E-5</v>
      </c>
      <c r="BA465" s="56">
        <v>3.19251517394523E-4</v>
      </c>
      <c r="BB465" s="56">
        <v>1.2850962639760001E-4</v>
      </c>
      <c r="BC465" s="56">
        <v>3.81691222875842E-5</v>
      </c>
      <c r="BD465" s="56">
        <v>7.2033846273715399E-4</v>
      </c>
      <c r="BE465" s="56">
        <v>6.6896227096237997E-4</v>
      </c>
      <c r="BF465" s="56">
        <v>2.98478906073474E-3</v>
      </c>
      <c r="BG465" s="56">
        <v>1.8856376173594601E-4</v>
      </c>
      <c r="BH465" s="56">
        <v>7.9864739569130105E-6</v>
      </c>
      <c r="BI465" s="56">
        <v>1.13228148090433E-4</v>
      </c>
      <c r="BJ465" s="56">
        <v>6.8538467412053395E-4</v>
      </c>
      <c r="BK465" s="56">
        <v>3.75986598620905E-5</v>
      </c>
      <c r="BL465" s="56">
        <v>6.9499610165309699E-4</v>
      </c>
      <c r="BM465" s="56">
        <v>9.4402888049138398E-5</v>
      </c>
      <c r="BN465" s="63">
        <v>1.9922103704857999E-3</v>
      </c>
      <c r="BO465" s="56">
        <v>1.14432255976729E-2</v>
      </c>
      <c r="BP465" s="56">
        <v>3.7935751295336797E-5</v>
      </c>
      <c r="BQ465" s="56">
        <v>1.97501006402015E-4</v>
      </c>
      <c r="BR465" s="56">
        <v>1.9327872011635301E-3</v>
      </c>
      <c r="BS465" s="56">
        <v>1.04498344306362E-4</v>
      </c>
      <c r="BT465" s="56">
        <v>8.4281501681665301E-5</v>
      </c>
      <c r="BU465" s="56">
        <v>7.4443617852922505E-4</v>
      </c>
      <c r="BV465" s="56">
        <v>4.3131713220875998E-3</v>
      </c>
      <c r="BW465" s="56">
        <v>8.4272858311582095E-5</v>
      </c>
      <c r="BX465" s="56">
        <v>2.2780466191385201E-4</v>
      </c>
      <c r="BY465" s="56">
        <v>5.6700507746049099E-5</v>
      </c>
      <c r="BZ465" s="56">
        <v>1.4780162842339E-5</v>
      </c>
      <c r="CA465" s="56">
        <v>2.90676535899334E-5</v>
      </c>
      <c r="CB465" s="56">
        <v>2.9473891983845598E-5</v>
      </c>
      <c r="CC465" s="56">
        <v>2.7096965210954802E-5</v>
      </c>
      <c r="CD465" s="56">
        <v>2.67944472580415E-5</v>
      </c>
      <c r="CE465" s="56">
        <v>9.4055078836988906E-3</v>
      </c>
      <c r="CF465" s="56">
        <v>1.6356713545521799E-4</v>
      </c>
      <c r="CG465" s="56">
        <v>2.09169556014388E-5</v>
      </c>
      <c r="CH465" s="56">
        <v>1.26642658459621E-4</v>
      </c>
      <c r="CI465" s="56">
        <v>7.8601078862960505E-4</v>
      </c>
      <c r="CJ465" s="56"/>
      <c r="CK465" s="56">
        <v>9.8404768397678102E-5</v>
      </c>
      <c r="CL465" s="56"/>
      <c r="CM465" s="56">
        <v>5.9483672912852101E-5</v>
      </c>
      <c r="CN465" s="56">
        <v>1.9457954731388099E-4</v>
      </c>
      <c r="CO465" s="56">
        <v>3.8205424441933801E-4</v>
      </c>
      <c r="CP465" s="56">
        <v>1.42070123287493E-2</v>
      </c>
      <c r="CQ465" s="56">
        <v>5.5317568532730801E-5</v>
      </c>
      <c r="CR465" s="56">
        <v>2.9043452153700299E-4</v>
      </c>
      <c r="CS465" s="56">
        <v>3.9327333878738299E-4</v>
      </c>
      <c r="CT465" s="56">
        <v>1.7209900606438399E-3</v>
      </c>
      <c r="CU465" s="56">
        <v>5.3934629319412502E-5</v>
      </c>
      <c r="CV465" s="56">
        <v>1.7827382965184999E-3</v>
      </c>
      <c r="CW465" s="56">
        <v>9.4385601308971906E-5</v>
      </c>
      <c r="CX465" s="56">
        <v>9.4385601308971906E-5</v>
      </c>
      <c r="CY465" s="56">
        <v>9.9053021153921105E-5</v>
      </c>
      <c r="CZ465" s="56">
        <v>6.8196189956757204E-4</v>
      </c>
      <c r="DA465" s="56">
        <v>1.8232411287285599E-3</v>
      </c>
      <c r="DB465" s="56">
        <v>2.1885013050761601E-4</v>
      </c>
      <c r="DC465" s="56">
        <v>3.3592371394808298E-3</v>
      </c>
      <c r="DD465" s="56">
        <v>7.8474885659745204E-3</v>
      </c>
      <c r="DE465" s="56">
        <v>4.3326621216253098E-3</v>
      </c>
      <c r="DF465" s="56">
        <v>3.0854238186138901E-3</v>
      </c>
      <c r="DG465" s="56">
        <v>1.9644651525186001E-3</v>
      </c>
      <c r="DH465" s="56">
        <v>7.5069224979547296E-3</v>
      </c>
      <c r="DI465" s="56"/>
      <c r="DJ465" s="56"/>
      <c r="DK465" s="56"/>
      <c r="DL465" s="56"/>
      <c r="DM465" s="56"/>
      <c r="DN465" s="56"/>
      <c r="DO465" s="56"/>
      <c r="DP465" s="56"/>
      <c r="DQ465" s="56">
        <v>2.7201861150285001E-2</v>
      </c>
      <c r="DR465" s="45"/>
    </row>
    <row r="466" spans="1:122" ht="14.25" x14ac:dyDescent="0.2">
      <c r="A466" s="54">
        <v>2021</v>
      </c>
      <c r="B466" s="54">
        <v>10</v>
      </c>
      <c r="C466" s="54">
        <v>23</v>
      </c>
      <c r="D466" s="54">
        <v>12</v>
      </c>
      <c r="E466" s="55">
        <f t="shared" si="7"/>
        <v>0.23152294032490556</v>
      </c>
      <c r="F466" s="56">
        <v>3.1942006311114599E-3</v>
      </c>
      <c r="G466" s="56"/>
      <c r="H466" s="56">
        <v>4.5636994039502902E-6</v>
      </c>
      <c r="I466" s="56">
        <v>5.1385699481865295E-4</v>
      </c>
      <c r="J466" s="56">
        <v>1.5039463944836201E-6</v>
      </c>
      <c r="K466" s="56">
        <v>2.5065773241393598E-7</v>
      </c>
      <c r="L466" s="56">
        <v>2.1349124105600798E-6</v>
      </c>
      <c r="M466" s="56">
        <v>1.2100718116534899E-6</v>
      </c>
      <c r="N466" s="56">
        <v>4.8402872466139398E-7</v>
      </c>
      <c r="O466" s="56">
        <v>7.2604308699209097E-7</v>
      </c>
      <c r="P466" s="56">
        <v>5.70462425493786E-6</v>
      </c>
      <c r="Q466" s="56">
        <v>1.3297824873063501E-4</v>
      </c>
      <c r="R466" s="56">
        <v>2.2870357240250901E-3</v>
      </c>
      <c r="S466" s="56">
        <v>1.5004890464503199E-4</v>
      </c>
      <c r="T466" s="56">
        <v>5.4655486384354703E-4</v>
      </c>
      <c r="U466" s="56">
        <v>7.1062504343760904E-3</v>
      </c>
      <c r="V466" s="56">
        <v>1.60057927201423E-4</v>
      </c>
      <c r="W466" s="56">
        <v>2.1103652395236799E-4</v>
      </c>
      <c r="X466" s="56">
        <v>2.1619488721804502E-3</v>
      </c>
      <c r="Y466" s="56">
        <v>2.42035106418897E-3</v>
      </c>
      <c r="Z466" s="56">
        <v>6.4436323970548106E-5</v>
      </c>
      <c r="AA466" s="56">
        <v>1.0371006895477E-3</v>
      </c>
      <c r="AB466" s="56">
        <v>2.08737387510226E-5</v>
      </c>
      <c r="AC466" s="56">
        <v>2.23756539535367E-2</v>
      </c>
      <c r="AD466" s="56">
        <v>2.05712207981093E-4</v>
      </c>
      <c r="AE466" s="56">
        <v>3.5697118443777803E-5</v>
      </c>
      <c r="AF466" s="56">
        <v>7.7735013180619899E-4</v>
      </c>
      <c r="AG466" s="56">
        <v>2.2097985689612598E-3</v>
      </c>
      <c r="AH466" s="56">
        <v>1.20315711558689E-5</v>
      </c>
      <c r="AI466" s="56">
        <v>5.2731472203825598E-4</v>
      </c>
      <c r="AJ466" s="56">
        <v>1.5684259353045799E-4</v>
      </c>
      <c r="AK466" s="56">
        <v>4.6288963444881598E-3</v>
      </c>
      <c r="AL466" s="56">
        <v>5.7777298791019003E-3</v>
      </c>
      <c r="AM466" s="56">
        <v>2.10881807627878E-2</v>
      </c>
      <c r="AN466" s="56">
        <v>9.3982647395691298E-3</v>
      </c>
      <c r="AO466" s="56">
        <v>8.5222764683729997E-4</v>
      </c>
      <c r="AP466" s="56">
        <v>6.9724337787473905E-4</v>
      </c>
      <c r="AQ466" s="56">
        <v>7.8654667757476602E-5</v>
      </c>
      <c r="AR466" s="56">
        <v>1.28613346838599E-5</v>
      </c>
      <c r="AS466" s="56">
        <v>4.91712680665394E-4</v>
      </c>
      <c r="AT466" s="56">
        <v>9.2902399002688096E-4</v>
      </c>
      <c r="AU466" s="56">
        <v>8.0445574038723799E-4</v>
      </c>
      <c r="AV466" s="56">
        <v>8.7638586621995398E-4</v>
      </c>
      <c r="AW466" s="56">
        <v>2.35449722752477E-3</v>
      </c>
      <c r="AX466" s="56">
        <v>4.7011289882737898E-5</v>
      </c>
      <c r="AY466" s="56">
        <v>5.3556914046775002E-4</v>
      </c>
      <c r="AZ466" s="56">
        <v>2.6362278753879499E-5</v>
      </c>
      <c r="BA466" s="56">
        <v>4.2660217382835302E-4</v>
      </c>
      <c r="BB466" s="56">
        <v>1.61907608399236E-4</v>
      </c>
      <c r="BC466" s="56">
        <v>4.8126284623475802E-5</v>
      </c>
      <c r="BD466" s="56">
        <v>1.2041943199968799E-3</v>
      </c>
      <c r="BE466" s="56">
        <v>1.18237845390679E-3</v>
      </c>
      <c r="BF466" s="56">
        <v>4.7380275351591398E-3</v>
      </c>
      <c r="BG466" s="56">
        <v>2.29948217694495E-4</v>
      </c>
      <c r="BH466" s="56">
        <v>7.9864739569130105E-6</v>
      </c>
      <c r="BI466" s="56">
        <v>1.4131910086096099E-4</v>
      </c>
      <c r="BJ466" s="56">
        <v>8.4366206708481005E-4</v>
      </c>
      <c r="BK466" s="56">
        <v>4.4513355928681797E-5</v>
      </c>
      <c r="BL466" s="56">
        <v>7.3506676535899302E-4</v>
      </c>
      <c r="BM466" s="56">
        <v>1.1075614424662699E-4</v>
      </c>
      <c r="BN466" s="63">
        <v>2.0353580739413302E-3</v>
      </c>
      <c r="BO466" s="56">
        <v>1.14957427142987E-2</v>
      </c>
      <c r="BP466" s="56">
        <v>3.9413767579570702E-5</v>
      </c>
      <c r="BQ466" s="56">
        <v>2.65351461555443E-4</v>
      </c>
      <c r="BR466" s="56">
        <v>3.6308204708662899E-3</v>
      </c>
      <c r="BS466" s="56">
        <v>1.0225106808472E-4</v>
      </c>
      <c r="BT466" s="56">
        <v>9.7834305972184301E-5</v>
      </c>
      <c r="BU466" s="56">
        <v>7.5556883919643703E-4</v>
      </c>
      <c r="BV466" s="56">
        <v>5.0888359967275702E-3</v>
      </c>
      <c r="BW466" s="56">
        <v>9.2484059890659304E-5</v>
      </c>
      <c r="BX466" s="56">
        <v>1.9319660810056201E-4</v>
      </c>
      <c r="BY466" s="56">
        <v>5.7409264092874697E-5</v>
      </c>
      <c r="BZ466" s="56">
        <v>1.5272834937083598E-5</v>
      </c>
      <c r="CA466" s="56">
        <v>3.2023686158401197E-5</v>
      </c>
      <c r="CB466" s="56">
        <v>3.0900048047580101E-5</v>
      </c>
      <c r="CC466" s="56">
        <v>2.5126276831976301E-5</v>
      </c>
      <c r="CD466" s="56">
        <v>2.9387458283013201E-5</v>
      </c>
      <c r="CE466" s="56">
        <v>1.03219644136247E-2</v>
      </c>
      <c r="CF466" s="56">
        <v>1.8376669133974801E-4</v>
      </c>
      <c r="CG466" s="56">
        <v>2.2343111665173299E-5</v>
      </c>
      <c r="CH466" s="56">
        <v>1.0667647356733801E-4</v>
      </c>
      <c r="CI466" s="56">
        <v>6.6481345332242495E-4</v>
      </c>
      <c r="CJ466" s="56"/>
      <c r="CK466" s="56">
        <v>7.7829225914527296E-5</v>
      </c>
      <c r="CL466" s="56"/>
      <c r="CM466" s="56">
        <v>4.9837671899957198E-5</v>
      </c>
      <c r="CN466" s="56">
        <v>1.96999690937188E-4</v>
      </c>
      <c r="CO466" s="56">
        <v>4.4481375459373798E-4</v>
      </c>
      <c r="CP466" s="56">
        <v>1.43842964925267E-2</v>
      </c>
      <c r="CQ466" s="56">
        <v>7.02533120365681E-5</v>
      </c>
      <c r="CR466" s="56">
        <v>3.62814102614048E-4</v>
      </c>
      <c r="CS466" s="56">
        <v>4.9440076876128205E-4</v>
      </c>
      <c r="CT466" s="56">
        <v>1.76144535431844E-3</v>
      </c>
      <c r="CU466" s="56">
        <v>6.3269469009310806E-5</v>
      </c>
      <c r="CV466" s="56">
        <v>1.7906296934045E-3</v>
      </c>
      <c r="CW466" s="56">
        <v>8.2976352799096198E-5</v>
      </c>
      <c r="CX466" s="56">
        <v>7.3641513109197894E-5</v>
      </c>
      <c r="CY466" s="56">
        <v>9.2829794693988893E-5</v>
      </c>
      <c r="CZ466" s="56">
        <v>6.0728318204838496E-4</v>
      </c>
      <c r="DA466" s="56">
        <v>1.0340495799083199E-3</v>
      </c>
      <c r="DB466" s="56">
        <v>1.7995496513303999E-4</v>
      </c>
      <c r="DC466" s="56">
        <v>3.22409804822938E-3</v>
      </c>
      <c r="DD466" s="56">
        <v>7.5995967119872202E-3</v>
      </c>
      <c r="DE466" s="56">
        <v>3.8987606217616602E-3</v>
      </c>
      <c r="DF466" s="56">
        <v>2.8885624215980398E-3</v>
      </c>
      <c r="DG466" s="56">
        <v>1.1818944251821299E-3</v>
      </c>
      <c r="DH466" s="56">
        <v>0</v>
      </c>
      <c r="DI466" s="56"/>
      <c r="DJ466" s="56"/>
      <c r="DK466" s="56"/>
      <c r="DL466" s="56"/>
      <c r="DM466" s="56"/>
      <c r="DN466" s="56"/>
      <c r="DO466" s="56"/>
      <c r="DP466" s="56"/>
      <c r="DQ466" s="56">
        <v>5.0878886833664497E-2</v>
      </c>
      <c r="DR466" s="45"/>
    </row>
    <row r="467" spans="1:122" ht="14.25" x14ac:dyDescent="0.2">
      <c r="A467" s="54">
        <v>2021</v>
      </c>
      <c r="B467" s="54">
        <v>10</v>
      </c>
      <c r="C467" s="54">
        <v>23</v>
      </c>
      <c r="D467" s="54">
        <v>13</v>
      </c>
      <c r="E467" s="55">
        <f t="shared" si="7"/>
        <v>0.24471831101068731</v>
      </c>
      <c r="F467" s="56">
        <v>3.2104069500175302E-3</v>
      </c>
      <c r="G467" s="56"/>
      <c r="H467" s="56">
        <v>2.4910192579895299E-5</v>
      </c>
      <c r="I467" s="56">
        <v>3.80265066812108E-4</v>
      </c>
      <c r="J467" s="56">
        <v>1.45381484800083E-5</v>
      </c>
      <c r="K467" s="56">
        <v>1.25328866206968E-6</v>
      </c>
      <c r="L467" s="56">
        <v>7.8654667757476599E-7</v>
      </c>
      <c r="M467" s="56">
        <v>9.6805744932278902E-7</v>
      </c>
      <c r="N467" s="56">
        <v>9.6805744932278902E-7</v>
      </c>
      <c r="O467" s="56">
        <v>4.8402872466139398E-7</v>
      </c>
      <c r="P467" s="56">
        <v>3.6302154349604598E-6</v>
      </c>
      <c r="Q467" s="56">
        <v>1.3077418935940899E-4</v>
      </c>
      <c r="R467" s="56">
        <v>2.3084280649811099E-3</v>
      </c>
      <c r="S467" s="56">
        <v>9.1101120677340998E-5</v>
      </c>
      <c r="T467" s="56">
        <v>3.8319516927032602E-4</v>
      </c>
      <c r="U467" s="56">
        <v>6.9512748087836203E-3</v>
      </c>
      <c r="V467" s="56">
        <v>1.9377571389613899E-4</v>
      </c>
      <c r="W467" s="56">
        <v>2.0246230082979501E-4</v>
      </c>
      <c r="X467" s="56">
        <v>2.2055114573999801E-3</v>
      </c>
      <c r="Y467" s="56">
        <v>2.4115348267040701E-3</v>
      </c>
      <c r="Z467" s="56">
        <v>5.7780929006453998E-5</v>
      </c>
      <c r="AA467" s="56">
        <v>8.8494280260236098E-4</v>
      </c>
      <c r="AB467" s="56">
        <v>1.8151077174802301E-5</v>
      </c>
      <c r="AC467" s="56">
        <v>2.24623296687314E-2</v>
      </c>
      <c r="AD467" s="56">
        <v>2.79180853688626E-4</v>
      </c>
      <c r="AE467" s="56">
        <v>3.2671938914644098E-5</v>
      </c>
      <c r="AF467" s="56">
        <v>8.0663386964821397E-4</v>
      </c>
      <c r="AG467" s="56">
        <v>2.0847203604867099E-3</v>
      </c>
      <c r="AH467" s="56">
        <v>1.20315711558689E-5</v>
      </c>
      <c r="AI467" s="56">
        <v>5.0480738634150102E-4</v>
      </c>
      <c r="AJ467" s="56">
        <v>1.6985086550573301E-4</v>
      </c>
      <c r="AK467" s="56">
        <v>4.3669590141156003E-3</v>
      </c>
      <c r="AL467" s="56">
        <v>5.3192163829262297E-3</v>
      </c>
      <c r="AM467" s="56">
        <v>2.11600071681795E-2</v>
      </c>
      <c r="AN467" s="56">
        <v>8.7332092718843696E-3</v>
      </c>
      <c r="AO467" s="56">
        <v>9.7710705779994003E-4</v>
      </c>
      <c r="AP467" s="56">
        <v>7.9945122910904203E-4</v>
      </c>
      <c r="AQ467" s="56">
        <v>7.6839560039996394E-5</v>
      </c>
      <c r="AR467" s="56">
        <v>1.24464529198644E-5</v>
      </c>
      <c r="AS467" s="56">
        <v>5.8908888802316703E-4</v>
      </c>
      <c r="AT467" s="56">
        <v>8.6160570337761504E-4</v>
      </c>
      <c r="AU467" s="56">
        <v>9.9322694300518093E-4</v>
      </c>
      <c r="AV467" s="56">
        <v>1.1019864687625801E-3</v>
      </c>
      <c r="AW467" s="56">
        <v>2.8908615580401798E-3</v>
      </c>
      <c r="AX467" s="56">
        <v>4.6587764748659201E-5</v>
      </c>
      <c r="AY467" s="56">
        <v>6.6305020582544403E-4</v>
      </c>
      <c r="AZ467" s="56">
        <v>3.2412637812146902E-5</v>
      </c>
      <c r="BA467" s="56">
        <v>4.5834062877400802E-4</v>
      </c>
      <c r="BB467" s="56">
        <v>1.88045159530952E-4</v>
      </c>
      <c r="BC467" s="56">
        <v>4.68816393314893E-5</v>
      </c>
      <c r="BD467" s="56">
        <v>1.26922703650317E-3</v>
      </c>
      <c r="BE467" s="56">
        <v>1.2656659680288799E-3</v>
      </c>
      <c r="BF467" s="56">
        <v>5.1577236562909898E-3</v>
      </c>
      <c r="BG467" s="56">
        <v>1.9043072967392599E-4</v>
      </c>
      <c r="BH467" s="56">
        <v>7.4160115314192197E-6</v>
      </c>
      <c r="BI467" s="56">
        <v>1.20575012661187E-4</v>
      </c>
      <c r="BJ467" s="56">
        <v>6.9191906190346297E-4</v>
      </c>
      <c r="BK467" s="56">
        <v>3.8895165374576303E-5</v>
      </c>
      <c r="BL467" s="56">
        <v>7.23242635085122E-4</v>
      </c>
      <c r="BM467" s="56">
        <v>9.6261212617034796E-5</v>
      </c>
      <c r="BN467" s="63">
        <v>1.9834459932214E-3</v>
      </c>
      <c r="BO467" s="56">
        <v>1.0771938260158201E-2</v>
      </c>
      <c r="BP467" s="56">
        <v>3.3501702442635102E-5</v>
      </c>
      <c r="BQ467" s="56">
        <v>2.4979339540561201E-4</v>
      </c>
      <c r="BR467" s="56">
        <v>3.4232931551677098E-3</v>
      </c>
      <c r="BS467" s="56">
        <v>9.4947420364382406E-5</v>
      </c>
      <c r="BT467" s="56">
        <v>8.7246177620216303E-5</v>
      </c>
      <c r="BU467" s="56">
        <v>6.9942150713571502E-4</v>
      </c>
      <c r="BV467" s="56">
        <v>5.1810088952952303E-3</v>
      </c>
      <c r="BW467" s="56">
        <v>8.6865869336553796E-5</v>
      </c>
      <c r="BX467" s="56">
        <v>3.2250142454581999E-4</v>
      </c>
      <c r="BY467" s="56">
        <v>5.3156726011921003E-5</v>
      </c>
      <c r="BZ467" s="56">
        <v>1.37948186528497E-5</v>
      </c>
      <c r="CA467" s="56">
        <v>3.0052997779422601E-5</v>
      </c>
      <c r="CB467" s="56">
        <v>2.8047735920111201E-5</v>
      </c>
      <c r="CC467" s="56">
        <v>2.7096965210954802E-5</v>
      </c>
      <c r="CD467" s="56">
        <v>2.76587842663654E-5</v>
      </c>
      <c r="CE467" s="56">
        <v>9.6381009726388498E-3</v>
      </c>
      <c r="CF467" s="56">
        <v>1.6947920059215399E-4</v>
      </c>
      <c r="CG467" s="56">
        <v>1.94907995377044E-5</v>
      </c>
      <c r="CH467" s="56">
        <v>9.3555837780981004E-5</v>
      </c>
      <c r="CI467" s="56">
        <v>6.2441434155336502E-4</v>
      </c>
      <c r="CJ467" s="56"/>
      <c r="CK467" s="56">
        <v>6.9777926681990007E-5</v>
      </c>
      <c r="CL467" s="56"/>
      <c r="CM467" s="56">
        <v>4.58185048112509E-5</v>
      </c>
      <c r="CN467" s="56">
        <v>1.8683508771929799E-4</v>
      </c>
      <c r="CO467" s="56">
        <v>4.2923840170374099E-4</v>
      </c>
      <c r="CP467" s="56">
        <v>1.4361849660420501E-2</v>
      </c>
      <c r="CQ467" s="56">
        <v>7.02533120365681E-5</v>
      </c>
      <c r="CR467" s="56">
        <v>3.5914931369875497E-4</v>
      </c>
      <c r="CS467" s="56">
        <v>4.8720948485202599E-4</v>
      </c>
      <c r="CT467" s="56">
        <v>1.6313323827704001E-3</v>
      </c>
      <c r="CU467" s="56">
        <v>5.7046242549378601E-5</v>
      </c>
      <c r="CV467" s="56">
        <v>1.61343196332801E-3</v>
      </c>
      <c r="CW467" s="56">
        <v>8.5569363824067993E-5</v>
      </c>
      <c r="CX467" s="56">
        <v>7.8308932954146998E-5</v>
      </c>
      <c r="CY467" s="56">
        <v>9.0755385874011503E-5</v>
      </c>
      <c r="CZ467" s="56">
        <v>6.5914340254782E-4</v>
      </c>
      <c r="DA467" s="56">
        <v>1.2795212902723099E-3</v>
      </c>
      <c r="DB467" s="56">
        <v>1.9655023569285901E-4</v>
      </c>
      <c r="DC467" s="56">
        <v>3.2071483994961501E-3</v>
      </c>
      <c r="DD467" s="56">
        <v>7.7271728544158298E-3</v>
      </c>
      <c r="DE467" s="56">
        <v>4.2386395418598302E-3</v>
      </c>
      <c r="DF467" s="56">
        <v>2.9914098822185001E-3</v>
      </c>
      <c r="DG467" s="56">
        <v>1.2913194904359299E-3</v>
      </c>
      <c r="DH467" s="56">
        <v>0</v>
      </c>
      <c r="DI467" s="56"/>
      <c r="DJ467" s="56"/>
      <c r="DK467" s="56"/>
      <c r="DL467" s="56"/>
      <c r="DM467" s="56"/>
      <c r="DN467" s="56"/>
      <c r="DO467" s="56"/>
      <c r="DP467" s="56"/>
      <c r="DQ467" s="56">
        <v>6.5193967218564505E-2</v>
      </c>
      <c r="DR467" s="45"/>
    </row>
    <row r="468" spans="1:122" ht="14.25" x14ac:dyDescent="0.2">
      <c r="A468" s="54">
        <v>2021</v>
      </c>
      <c r="B468" s="54">
        <v>10</v>
      </c>
      <c r="C468" s="54">
        <v>23</v>
      </c>
      <c r="D468" s="54">
        <v>14</v>
      </c>
      <c r="E468" s="55">
        <f t="shared" si="7"/>
        <v>0.25653289468230162</v>
      </c>
      <c r="F468" s="56">
        <v>3.11057602555612E-3</v>
      </c>
      <c r="G468" s="56"/>
      <c r="H468" s="56">
        <v>2.8789337073253101E-3</v>
      </c>
      <c r="I468" s="56">
        <v>2.68635942187074E-4</v>
      </c>
      <c r="J468" s="56">
        <v>2.5065773241393598E-7</v>
      </c>
      <c r="K468" s="56">
        <v>1.0026309296557499E-5</v>
      </c>
      <c r="L468" s="56">
        <v>1.6854571662316401E-6</v>
      </c>
      <c r="M468" s="56">
        <v>4.8402872466139398E-7</v>
      </c>
      <c r="N468" s="56">
        <v>7.2604308699209097E-7</v>
      </c>
      <c r="O468" s="56">
        <v>2.4201436233069699E-7</v>
      </c>
      <c r="P468" s="56">
        <v>6.7418286649265704E-6</v>
      </c>
      <c r="Q468" s="56">
        <v>1.3003950290233401E-4</v>
      </c>
      <c r="R468" s="56">
        <v>2.3589917799680502E-3</v>
      </c>
      <c r="S468" s="56">
        <v>6.5914340254781998E-5</v>
      </c>
      <c r="T468" s="56">
        <v>4.1189980131676302E-4</v>
      </c>
      <c r="U468" s="56">
        <v>6.5449154076902098E-3</v>
      </c>
      <c r="V468" s="56">
        <v>2.25462308621294E-4</v>
      </c>
      <c r="W468" s="56">
        <v>2.0024959808848599E-4</v>
      </c>
      <c r="X468" s="56">
        <v>2.1351889984027399E-3</v>
      </c>
      <c r="Y468" s="56">
        <v>2.4109470775384098E-3</v>
      </c>
      <c r="Z468" s="56">
        <v>5.47557494773203E-5</v>
      </c>
      <c r="AA468" s="56">
        <v>7.5176575635981099E-4</v>
      </c>
      <c r="AB468" s="56">
        <v>1.6638487410235401E-5</v>
      </c>
      <c r="AC468" s="56">
        <v>1.99600653862636E-2</v>
      </c>
      <c r="AD468" s="56">
        <v>2.6771974495825099E-4</v>
      </c>
      <c r="AE468" s="56">
        <v>2.99492773384238E-5</v>
      </c>
      <c r="AF468" s="56">
        <v>8.2381688937369297E-4</v>
      </c>
      <c r="AG468" s="56">
        <v>2.0508815666108299E-3</v>
      </c>
      <c r="AH468" s="56">
        <v>9.9571623358915399E-6</v>
      </c>
      <c r="AI468" s="56">
        <v>4.9757288558183004E-4</v>
      </c>
      <c r="AJ468" s="56">
        <v>1.82859137481008E-4</v>
      </c>
      <c r="AK468" s="56">
        <v>2.3969897635279899E-2</v>
      </c>
      <c r="AL468" s="56">
        <v>4.75658485072786E-3</v>
      </c>
      <c r="AM468" s="56">
        <v>1.90861169504071E-2</v>
      </c>
      <c r="AN468" s="56">
        <v>8.4798202345241405E-3</v>
      </c>
      <c r="AO468" s="56">
        <v>1.10904810212059E-3</v>
      </c>
      <c r="AP468" s="56">
        <v>9.0760571896061405E-4</v>
      </c>
      <c r="AQ468" s="56">
        <v>2.8829960912644302E-4</v>
      </c>
      <c r="AR468" s="56">
        <v>1.24464529198644E-5</v>
      </c>
      <c r="AS468" s="56">
        <v>6.2774203903541198E-4</v>
      </c>
      <c r="AT468" s="56">
        <v>7.7665866219954005E-4</v>
      </c>
      <c r="AU468" s="56">
        <v>1.16094289610035E-3</v>
      </c>
      <c r="AV468" s="56">
        <v>1.29599555365097E-3</v>
      </c>
      <c r="AW468" s="56">
        <v>3.3652097082083501E-3</v>
      </c>
      <c r="AX468" s="56">
        <v>4.7011289882737898E-5</v>
      </c>
      <c r="AY468" s="56">
        <v>7.7900965886218095E-4</v>
      </c>
      <c r="AZ468" s="56">
        <v>3.6302154349604603E-5</v>
      </c>
      <c r="BA468" s="56">
        <v>4.4776114379212298E-4</v>
      </c>
      <c r="BB468" s="56">
        <v>2.11641559858195E-4</v>
      </c>
      <c r="BC468" s="56">
        <v>4.43923487475165E-5</v>
      </c>
      <c r="BD468" s="56">
        <v>1.2748279403171101E-3</v>
      </c>
      <c r="BE468" s="56">
        <v>1.2363822301868701E-3</v>
      </c>
      <c r="BF468" s="56">
        <v>4.9328318100951901E-3</v>
      </c>
      <c r="BG468" s="56">
        <v>1.6335969457322101E-4</v>
      </c>
      <c r="BH468" s="56">
        <v>7.4160115314192197E-6</v>
      </c>
      <c r="BI468" s="56">
        <v>1.05449115015518E-4</v>
      </c>
      <c r="BJ468" s="56">
        <v>5.9898554676847599E-4</v>
      </c>
      <c r="BK468" s="56">
        <v>3.3276974820470898E-5</v>
      </c>
      <c r="BL468" s="56">
        <v>7.23242635085122E-4</v>
      </c>
      <c r="BM468" s="56">
        <v>8.3996270468918394E-5</v>
      </c>
      <c r="BN468" s="63">
        <v>1.9996263820172199E-3</v>
      </c>
      <c r="BO468" s="56">
        <v>1.0463188437414801E-2</v>
      </c>
      <c r="BP468" s="56">
        <v>3.3501702442635102E-5</v>
      </c>
      <c r="BQ468" s="56">
        <v>2.2559195917254299E-4</v>
      </c>
      <c r="BR468" s="56">
        <v>4.2231506226706704E-3</v>
      </c>
      <c r="BS468" s="56">
        <v>9.3261963198150796E-5</v>
      </c>
      <c r="BT468" s="56">
        <v>7.9199200072720705E-5</v>
      </c>
      <c r="BU468" s="56">
        <v>6.8006035814925897E-4</v>
      </c>
      <c r="BV468" s="56">
        <v>5.15350569169037E-3</v>
      </c>
      <c r="BW468" s="56">
        <v>9.2916228394821206E-5</v>
      </c>
      <c r="BX468" s="56">
        <v>2.6507487371277901E-4</v>
      </c>
      <c r="BY468" s="56">
        <v>5.0321700624618497E-5</v>
      </c>
      <c r="BZ468" s="56">
        <v>1.2809474463360501E-5</v>
      </c>
      <c r="CA468" s="56">
        <v>2.90676535899334E-5</v>
      </c>
      <c r="CB468" s="56">
        <v>2.8047735920111201E-5</v>
      </c>
      <c r="CC468" s="56">
        <v>2.61116210214656E-5</v>
      </c>
      <c r="CD468" s="56">
        <v>2.5497941745555599E-5</v>
      </c>
      <c r="CE468" s="56">
        <v>9.4595808069396301E-3</v>
      </c>
      <c r="CF468" s="56">
        <v>1.6553782383419701E-4</v>
      </c>
      <c r="CG468" s="56">
        <v>1.9966184892282499E-5</v>
      </c>
      <c r="CH468" s="56">
        <v>9.0703525653511999E-5</v>
      </c>
      <c r="CI468" s="56">
        <v>6.1590926539145804E-4</v>
      </c>
      <c r="CJ468" s="56"/>
      <c r="CK468" s="56">
        <v>6.6199571467528905E-5</v>
      </c>
      <c r="CL468" s="56"/>
      <c r="CM468" s="56">
        <v>4.8230005064474702E-5</v>
      </c>
      <c r="CN468" s="56">
        <v>1.8683508771929799E-4</v>
      </c>
      <c r="CO468" s="56">
        <v>4.2511551417403597E-4</v>
      </c>
      <c r="CP468" s="56">
        <v>1.4371469731323101E-2</v>
      </c>
      <c r="CQ468" s="56">
        <v>7.4678717519186596E-5</v>
      </c>
      <c r="CR468" s="56">
        <v>3.5777501785552002E-4</v>
      </c>
      <c r="CS468" s="56">
        <v>4.8765894009635501E-4</v>
      </c>
      <c r="CT468" s="56">
        <v>1.5777564533094399E-3</v>
      </c>
      <c r="CU468" s="56">
        <v>6.5862480034282602E-5</v>
      </c>
      <c r="CV468" s="56">
        <v>1.43695163296843E-3</v>
      </c>
      <c r="CW468" s="56">
        <v>8.4532159414079196E-5</v>
      </c>
      <c r="CX468" s="56">
        <v>7.93461373641357E-5</v>
      </c>
      <c r="CY468" s="56">
        <v>9.3348396898983204E-5</v>
      </c>
      <c r="CZ468" s="56">
        <v>6.7418286649265698E-4</v>
      </c>
      <c r="DA468" s="56">
        <v>1.3108189333437201E-3</v>
      </c>
      <c r="DB468" s="56">
        <v>2.1262690404768401E-4</v>
      </c>
      <c r="DC468" s="56">
        <v>3.1672938200423299E-3</v>
      </c>
      <c r="DD468" s="56">
        <v>7.7577703845104996E-3</v>
      </c>
      <c r="DE468" s="56">
        <v>4.2780273793291499E-3</v>
      </c>
      <c r="DF468" s="56">
        <v>2.9617544794629099E-3</v>
      </c>
      <c r="DG468" s="56">
        <v>1.38466788733492E-3</v>
      </c>
      <c r="DH468" s="56">
        <v>2.76241243523316E-3</v>
      </c>
      <c r="DI468" s="56"/>
      <c r="DJ468" s="56"/>
      <c r="DK468" s="56"/>
      <c r="DL468" s="56"/>
      <c r="DM468" s="56"/>
      <c r="DN468" s="56"/>
      <c r="DO468" s="56"/>
      <c r="DP468" s="56"/>
      <c r="DQ468" s="56">
        <v>5.6864800924591299E-2</v>
      </c>
      <c r="DR468" s="45"/>
    </row>
    <row r="469" spans="1:122" ht="14.25" x14ac:dyDescent="0.2">
      <c r="A469" s="54">
        <v>2021</v>
      </c>
      <c r="B469" s="54">
        <v>10</v>
      </c>
      <c r="C469" s="54">
        <v>23</v>
      </c>
      <c r="D469" s="54">
        <v>15</v>
      </c>
      <c r="E469" s="55">
        <f t="shared" si="7"/>
        <v>0.23959302592231874</v>
      </c>
      <c r="F469" s="56">
        <v>3.0213764462970901E-3</v>
      </c>
      <c r="G469" s="56"/>
      <c r="H469" s="56">
        <v>2.4974844988117999E-3</v>
      </c>
      <c r="I469" s="56">
        <v>1.8187379329151899E-4</v>
      </c>
      <c r="J469" s="56">
        <v>2.5065773241393598E-7</v>
      </c>
      <c r="K469" s="56">
        <v>7.5197319724180899E-7</v>
      </c>
      <c r="L469" s="56">
        <v>6.74182866492656E-7</v>
      </c>
      <c r="M469" s="56">
        <v>4.8402872466139398E-7</v>
      </c>
      <c r="N469" s="56">
        <v>2.4201436233069699E-7</v>
      </c>
      <c r="O469" s="56">
        <v>2.6621579856376702E-6</v>
      </c>
      <c r="P469" s="56">
        <v>5.1860220499435098E-6</v>
      </c>
      <c r="Q469" s="56">
        <v>1.24162011245731E-4</v>
      </c>
      <c r="R469" s="56">
        <v>2.1712145649096801E-3</v>
      </c>
      <c r="S469" s="56">
        <v>4.34070045580272E-5</v>
      </c>
      <c r="T469" s="56">
        <v>3.3605422883633998E-4</v>
      </c>
      <c r="U469" s="56">
        <v>6.3112159673795899E-3</v>
      </c>
      <c r="V469" s="56">
        <v>2.7177348552728998E-4</v>
      </c>
      <c r="W469" s="56">
        <v>1.9112219928058501E-4</v>
      </c>
      <c r="X469" s="56">
        <v>1.65817869024894E-3</v>
      </c>
      <c r="Y469" s="56">
        <v>2.2975114885659701E-3</v>
      </c>
      <c r="Z469" s="56">
        <v>4.9007908371966202E-5</v>
      </c>
      <c r="AA469" s="56">
        <v>6.1329896762631997E-4</v>
      </c>
      <c r="AB469" s="56">
        <v>1.4218343786928501E-5</v>
      </c>
      <c r="AC469" s="56">
        <v>1.8175658919319E-2</v>
      </c>
      <c r="AD469" s="56">
        <v>1.9895309257600001E-4</v>
      </c>
      <c r="AE469" s="56">
        <v>2.9041723479683699E-5</v>
      </c>
      <c r="AF469" s="56">
        <v>7.3136740296336701E-4</v>
      </c>
      <c r="AG469" s="56">
        <v>1.9583888633500899E-3</v>
      </c>
      <c r="AH469" s="56">
        <v>9.5422805718960601E-6</v>
      </c>
      <c r="AI469" s="56">
        <v>4.9033838482215905E-4</v>
      </c>
      <c r="AJ469" s="56">
        <v>1.6762087602425799E-4</v>
      </c>
      <c r="AK469" s="56">
        <v>4.1022644486864799E-3</v>
      </c>
      <c r="AL469" s="56">
        <v>4.6711883543054502E-3</v>
      </c>
      <c r="AM469" s="56">
        <v>1.76068041606607E-2</v>
      </c>
      <c r="AN469" s="56">
        <v>7.8819237523861507E-3</v>
      </c>
      <c r="AO469" s="56">
        <v>9.5666548755307895E-4</v>
      </c>
      <c r="AP469" s="56">
        <v>7.8309797291155304E-4</v>
      </c>
      <c r="AQ469" s="56">
        <v>2.5048486501227203E-4</v>
      </c>
      <c r="AR469" s="56">
        <v>1.20315711558689E-5</v>
      </c>
      <c r="AS469" s="56">
        <v>5.36312470294908E-4</v>
      </c>
      <c r="AT469" s="56">
        <v>6.4631664134429296E-4</v>
      </c>
      <c r="AU469" s="56">
        <v>1.05348851922552E-3</v>
      </c>
      <c r="AV469" s="56">
        <v>1.1737177970833801E-3</v>
      </c>
      <c r="AW469" s="56">
        <v>3.0823554222343401E-3</v>
      </c>
      <c r="AX469" s="56">
        <v>4.7011289882737898E-5</v>
      </c>
      <c r="AY469" s="56">
        <v>7.0579167088706204E-4</v>
      </c>
      <c r="AZ469" s="56">
        <v>3.2412637812146902E-5</v>
      </c>
      <c r="BA469" s="56">
        <v>4.5367320892905801E-4</v>
      </c>
      <c r="BB469" s="56">
        <v>1.93490482683392E-4</v>
      </c>
      <c r="BC469" s="56">
        <v>4.56369940395029E-5</v>
      </c>
      <c r="BD469" s="56">
        <v>1.2623814873972501E-3</v>
      </c>
      <c r="BE469" s="56">
        <v>1.1842799953251E-3</v>
      </c>
      <c r="BF469" s="56">
        <v>4.4912074590621603E-3</v>
      </c>
      <c r="BG469" s="56">
        <v>1.3317704624254899E-4</v>
      </c>
      <c r="BH469" s="56">
        <v>7.9864739569130105E-6</v>
      </c>
      <c r="BI469" s="56">
        <v>8.5569363824067898E-5</v>
      </c>
      <c r="BJ469" s="56">
        <v>4.8100354513226098E-4</v>
      </c>
      <c r="BK469" s="56">
        <v>2.67944472580415E-5</v>
      </c>
      <c r="BL469" s="56">
        <v>7.2061505057981797E-4</v>
      </c>
      <c r="BM469" s="56">
        <v>7.1731328320802005E-5</v>
      </c>
      <c r="BN469" s="63">
        <v>2.0242340566441999E-3</v>
      </c>
      <c r="BO469" s="56">
        <v>1.0198908753749699E-2</v>
      </c>
      <c r="BP469" s="56">
        <v>2.90676535899334E-5</v>
      </c>
      <c r="BQ469" s="56">
        <v>1.9922968041866299E-4</v>
      </c>
      <c r="BR469" s="56">
        <v>3.6713578765566802E-3</v>
      </c>
      <c r="BS469" s="56">
        <v>9.1576506031919199E-5</v>
      </c>
      <c r="BT469" s="56">
        <v>6.9881647122988798E-5</v>
      </c>
      <c r="BU469" s="56">
        <v>6.7618812835196804E-4</v>
      </c>
      <c r="BV469" s="56">
        <v>5.0862343423325202E-3</v>
      </c>
      <c r="BW469" s="56">
        <v>7.4332982715857006E-5</v>
      </c>
      <c r="BX469" s="56">
        <v>2.18677263105951E-4</v>
      </c>
      <c r="BY469" s="56">
        <v>4.9612944277792899E-5</v>
      </c>
      <c r="BZ469" s="56">
        <v>1.23168023686158E-5</v>
      </c>
      <c r="CA469" s="56">
        <v>2.7589637305699499E-5</v>
      </c>
      <c r="CB469" s="56">
        <v>2.7572350565532999E-5</v>
      </c>
      <c r="CC469" s="56">
        <v>2.5126276831976301E-5</v>
      </c>
      <c r="CD469" s="56">
        <v>2.5065773241393601E-5</v>
      </c>
      <c r="CE469" s="56">
        <v>9.3733026867687409E-3</v>
      </c>
      <c r="CF469" s="56">
        <v>1.6603049592894199E-4</v>
      </c>
      <c r="CG469" s="56">
        <v>1.94907995377044E-5</v>
      </c>
      <c r="CH469" s="56">
        <v>8.5569363824067993E-5</v>
      </c>
      <c r="CI469" s="56">
        <v>5.9464657498668999E-4</v>
      </c>
      <c r="CJ469" s="56"/>
      <c r="CK469" s="56">
        <v>6.3515805056683201E-5</v>
      </c>
      <c r="CL469" s="56"/>
      <c r="CM469" s="56">
        <v>4.6622338228992199E-5</v>
      </c>
      <c r="CN469" s="56">
        <v>1.87803145168621E-4</v>
      </c>
      <c r="CO469" s="56">
        <v>4.1137255574168598E-4</v>
      </c>
      <c r="CP469" s="56">
        <v>1.4343983814458399E-2</v>
      </c>
      <c r="CQ469" s="56">
        <v>6.9700136351240804E-5</v>
      </c>
      <c r="CR469" s="56">
        <v>3.4494825665199298E-4</v>
      </c>
      <c r="CS469" s="56">
        <v>4.67882909345904E-4</v>
      </c>
      <c r="CT469" s="56">
        <v>1.52636729647954E-3</v>
      </c>
      <c r="CU469" s="56">
        <v>6.4306673419299495E-5</v>
      </c>
      <c r="CV469" s="56">
        <v>1.3379504720350099E-3</v>
      </c>
      <c r="CW469" s="56">
        <v>8.1939148389107496E-5</v>
      </c>
      <c r="CX469" s="56">
        <v>8.5050761619073602E-5</v>
      </c>
      <c r="CY469" s="56">
        <v>9.2829794693988893E-5</v>
      </c>
      <c r="CZ469" s="56">
        <v>6.9648276130741403E-4</v>
      </c>
      <c r="DA469" s="56">
        <v>1.2819760073759501E-3</v>
      </c>
      <c r="DB469" s="56">
        <v>2.0536647317776299E-4</v>
      </c>
      <c r="DC469" s="56">
        <v>3.20439980780968E-3</v>
      </c>
      <c r="DD469" s="56">
        <v>7.7811074837352504E-3</v>
      </c>
      <c r="DE469" s="56">
        <v>4.4044496318516504E-3</v>
      </c>
      <c r="DF469" s="56">
        <v>2.9175868583375501E-3</v>
      </c>
      <c r="DG469" s="56">
        <v>1.54543457088317E-3</v>
      </c>
      <c r="DH469" s="56">
        <v>2.3207967275702202E-3</v>
      </c>
      <c r="DI469" s="56"/>
      <c r="DJ469" s="56"/>
      <c r="DK469" s="56"/>
      <c r="DL469" s="56"/>
      <c r="DM469" s="56"/>
      <c r="DN469" s="56"/>
      <c r="DO469" s="56"/>
      <c r="DP469" s="56"/>
      <c r="DQ469" s="56">
        <v>6.9112663773423205E-2</v>
      </c>
      <c r="DR469" s="45"/>
    </row>
    <row r="470" spans="1:122" ht="14.25" x14ac:dyDescent="0.2">
      <c r="A470" s="54">
        <v>2021</v>
      </c>
      <c r="B470" s="54">
        <v>10</v>
      </c>
      <c r="C470" s="54">
        <v>23</v>
      </c>
      <c r="D470" s="54">
        <v>16</v>
      </c>
      <c r="E470" s="55">
        <f t="shared" si="7"/>
        <v>0.22945144864233125</v>
      </c>
      <c r="F470" s="56">
        <v>2.9553843157115599E-3</v>
      </c>
      <c r="G470" s="56"/>
      <c r="H470" s="56">
        <v>1.9015414183126202E-5</v>
      </c>
      <c r="I470" s="56">
        <v>1.96213144259613E-4</v>
      </c>
      <c r="J470" s="56">
        <v>2.5065773241393598E-7</v>
      </c>
      <c r="K470" s="56">
        <v>2.5065773241393598E-7</v>
      </c>
      <c r="L470" s="56">
        <v>2.2472762216421899E-7</v>
      </c>
      <c r="M470" s="56">
        <v>4.8402872466139398E-7</v>
      </c>
      <c r="N470" s="56">
        <v>7.2604308699209097E-7</v>
      </c>
      <c r="O470" s="56">
        <v>1.2100718116534899E-6</v>
      </c>
      <c r="P470" s="56">
        <v>6.2232264599322101E-6</v>
      </c>
      <c r="Q470" s="56">
        <v>1.27835443531108E-4</v>
      </c>
      <c r="R470" s="56">
        <v>1.8017104938512099E-3</v>
      </c>
      <c r="S470" s="56">
        <v>3.6440448270936399E-5</v>
      </c>
      <c r="T470" s="56">
        <v>1.43756531224434E-4</v>
      </c>
      <c r="U470" s="56">
        <v>6.2535992624047198E-3</v>
      </c>
      <c r="V470" s="56">
        <v>3.4611511161323003E-4</v>
      </c>
      <c r="W470" s="56">
        <v>1.9914324671783099E-4</v>
      </c>
      <c r="X470" s="56">
        <v>1.6317299777942301E-3</v>
      </c>
      <c r="Y470" s="56">
        <v>2.3392416793278502E-3</v>
      </c>
      <c r="Z470" s="56">
        <v>5.0520498136533003E-5</v>
      </c>
      <c r="AA470" s="56">
        <v>5.6413547859285502E-4</v>
      </c>
      <c r="AB470" s="56">
        <v>1.21007181165349E-5</v>
      </c>
      <c r="AC470" s="56">
        <v>1.72504552988689E-2</v>
      </c>
      <c r="AD470" s="56">
        <v>1.6985950887581601E-4</v>
      </c>
      <c r="AE470" s="56">
        <v>2.4201436233069701E-5</v>
      </c>
      <c r="AF470" s="56">
        <v>6.6965374056903902E-4</v>
      </c>
      <c r="AG470" s="56">
        <v>2.0345888140039202E-3</v>
      </c>
      <c r="AH470" s="56">
        <v>8.7125170439051006E-6</v>
      </c>
      <c r="AI470" s="56">
        <v>5.0078821925279501E-4</v>
      </c>
      <c r="AJ470" s="56">
        <v>1.69107535678575E-4</v>
      </c>
      <c r="AK470" s="56">
        <v>4.2616827665017502E-3</v>
      </c>
      <c r="AL470" s="56">
        <v>5.1911216382926201E-3</v>
      </c>
      <c r="AM470" s="56">
        <v>1.68400508005766E-2</v>
      </c>
      <c r="AN470" s="56">
        <v>7.5363272429779101E-3</v>
      </c>
      <c r="AO470" s="56">
        <v>9.4923218928149396E-4</v>
      </c>
      <c r="AP470" s="56">
        <v>7.7677966938070496E-4</v>
      </c>
      <c r="AQ470" s="56">
        <v>2.4473702390691797E-4</v>
      </c>
      <c r="AR470" s="56">
        <v>1.20315711558689E-5</v>
      </c>
      <c r="AS470" s="56">
        <v>5.2962250185048098E-4</v>
      </c>
      <c r="AT470" s="56">
        <v>5.9507874349085099E-4</v>
      </c>
      <c r="AU470" s="56">
        <v>1.0589338423779701E-3</v>
      </c>
      <c r="AV470" s="56">
        <v>1.17223113742906E-3</v>
      </c>
      <c r="AW470" s="56">
        <v>3.0926410326334E-3</v>
      </c>
      <c r="AX470" s="56">
        <v>4.7858340150895401E-5</v>
      </c>
      <c r="AY470" s="56">
        <v>7.0244668666484902E-4</v>
      </c>
      <c r="AZ470" s="56">
        <v>3.28448063163089E-5</v>
      </c>
      <c r="BA470" s="56">
        <v>4.5554017686703799E-4</v>
      </c>
      <c r="BB470" s="56">
        <v>1.9167537496591201E-4</v>
      </c>
      <c r="BC470" s="56">
        <v>5.0200693443453199E-5</v>
      </c>
      <c r="BD470" s="56">
        <v>1.3233691067045901E-3</v>
      </c>
      <c r="BE470" s="56">
        <v>1.19759078525329E-3</v>
      </c>
      <c r="BF470" s="56">
        <v>4.1439254924876996E-3</v>
      </c>
      <c r="BG470" s="56">
        <v>1.1855246406170899E-4</v>
      </c>
      <c r="BH470" s="56">
        <v>7.9864739569130105E-6</v>
      </c>
      <c r="BI470" s="56">
        <v>7.7358162244990704E-5</v>
      </c>
      <c r="BJ470" s="56">
        <v>4.1493362421597999E-4</v>
      </c>
      <c r="BK470" s="56">
        <v>2.3769267728907798E-5</v>
      </c>
      <c r="BL470" s="56">
        <v>7.3638055761164601E-4</v>
      </c>
      <c r="BM470" s="56">
        <v>6.5041359876374905E-5</v>
      </c>
      <c r="BN470" s="63">
        <v>2.05490937706962E-3</v>
      </c>
      <c r="BO470" s="56">
        <v>1.02806491046269E-2</v>
      </c>
      <c r="BP470" s="56">
        <v>2.85749814951887E-5</v>
      </c>
      <c r="BQ470" s="56">
        <v>1.84535951277157E-4</v>
      </c>
      <c r="BR470" s="56">
        <v>2.98887737478411E-3</v>
      </c>
      <c r="BS470" s="56">
        <v>9.4947420364382406E-5</v>
      </c>
      <c r="BT470" s="56">
        <v>6.3952295245886699E-5</v>
      </c>
      <c r="BU470" s="56">
        <v>6.9167704754113295E-4</v>
      </c>
      <c r="BV470" s="56">
        <v>5.1735755970236498E-3</v>
      </c>
      <c r="BW470" s="56">
        <v>8.25441842949342E-5</v>
      </c>
      <c r="BX470" s="56">
        <v>2.38833602140065E-4</v>
      </c>
      <c r="BY470" s="56">
        <v>5.0321700624618497E-5</v>
      </c>
      <c r="BZ470" s="56">
        <v>1.08387860843819E-5</v>
      </c>
      <c r="CA470" s="56">
        <v>2.7096965210954802E-5</v>
      </c>
      <c r="CB470" s="56">
        <v>2.8523121274689301E-5</v>
      </c>
      <c r="CC470" s="56">
        <v>2.4633604737231699E-5</v>
      </c>
      <c r="CD470" s="56">
        <v>2.4201436233069701E-5</v>
      </c>
      <c r="CE470" s="56">
        <v>9.6937642759749101E-3</v>
      </c>
      <c r="CF470" s="56">
        <v>1.6800118430792001E-4</v>
      </c>
      <c r="CG470" s="56">
        <v>1.94907995377044E-5</v>
      </c>
      <c r="CH470" s="56">
        <v>8.7851213526043102E-5</v>
      </c>
      <c r="CI470" s="56">
        <v>6.01734138454946E-4</v>
      </c>
      <c r="CJ470" s="56"/>
      <c r="CK470" s="56">
        <v>6.4410393860298395E-5</v>
      </c>
      <c r="CL470" s="56"/>
      <c r="CM470" s="56">
        <v>4.09955043048035E-5</v>
      </c>
      <c r="CN470" s="56">
        <v>1.97483719661849E-4</v>
      </c>
      <c r="CO470" s="56">
        <v>4.2557361278844802E-4</v>
      </c>
      <c r="CP470" s="56">
        <v>1.43700954354799E-2</v>
      </c>
      <c r="CQ470" s="56">
        <v>7.1912839092549998E-5</v>
      </c>
      <c r="CR470" s="56">
        <v>3.5960741231316599E-4</v>
      </c>
      <c r="CS470" s="56">
        <v>4.8406329814172698E-4</v>
      </c>
      <c r="CT470" s="56">
        <v>1.58103661225603E-3</v>
      </c>
      <c r="CU470" s="56">
        <v>6.6381082239276993E-5</v>
      </c>
      <c r="CV470" s="56">
        <v>1.3752552573142701E-3</v>
      </c>
      <c r="CW470" s="56">
        <v>8.5050761619073602E-5</v>
      </c>
      <c r="CX470" s="56">
        <v>8.5569363824067993E-5</v>
      </c>
      <c r="CY470" s="56">
        <v>8.6606568234056695E-5</v>
      </c>
      <c r="CZ470" s="56">
        <v>6.7729447972262301E-4</v>
      </c>
      <c r="DA470" s="56">
        <v>1.39243827703975E-3</v>
      </c>
      <c r="DB470" s="56">
        <v>2.10033893022712E-4</v>
      </c>
      <c r="DC470" s="56">
        <v>3.2360086122040898E-3</v>
      </c>
      <c r="DD470" s="56">
        <v>7.8091120028049403E-3</v>
      </c>
      <c r="DE470" s="56">
        <v>4.3237680938096497E-3</v>
      </c>
      <c r="DF470" s="56">
        <v>3.1466275221733102E-3</v>
      </c>
      <c r="DG470" s="56">
        <v>1.5609926370329999E-3</v>
      </c>
      <c r="DH470" s="56">
        <v>1.35751906190346E-3</v>
      </c>
      <c r="DI470" s="56"/>
      <c r="DJ470" s="56"/>
      <c r="DK470" s="56"/>
      <c r="DL470" s="56"/>
      <c r="DM470" s="56"/>
      <c r="DN470" s="56"/>
      <c r="DO470" s="56"/>
      <c r="DP470" s="56"/>
      <c r="DQ470" s="56">
        <v>6.4460456259820498E-2</v>
      </c>
      <c r="DR470" s="45"/>
    </row>
    <row r="471" spans="1:122" ht="14.25" x14ac:dyDescent="0.2">
      <c r="A471" s="54">
        <v>2021</v>
      </c>
      <c r="B471" s="54">
        <v>10</v>
      </c>
      <c r="C471" s="54">
        <v>23</v>
      </c>
      <c r="D471" s="54">
        <v>17</v>
      </c>
      <c r="E471" s="55">
        <f t="shared" si="7"/>
        <v>0.24643488863090368</v>
      </c>
      <c r="F471" s="56">
        <v>2.9411227550742102E-3</v>
      </c>
      <c r="G471" s="56"/>
      <c r="H471" s="56">
        <v>1.7304026906644801E-4</v>
      </c>
      <c r="I471" s="56">
        <v>1.8114775020452699E-4</v>
      </c>
      <c r="J471" s="56">
        <v>0</v>
      </c>
      <c r="K471" s="56">
        <v>2.5065773241393598E-7</v>
      </c>
      <c r="L471" s="56">
        <v>2.1349124105600798E-6</v>
      </c>
      <c r="M471" s="56">
        <v>2.4201436233069699E-7</v>
      </c>
      <c r="N471" s="56">
        <v>7.2604308699209097E-7</v>
      </c>
      <c r="O471" s="56">
        <v>2.4201436233069699E-7</v>
      </c>
      <c r="P471" s="56">
        <v>1.45208617398418E-5</v>
      </c>
      <c r="Q471" s="56">
        <v>1.3297824873063501E-4</v>
      </c>
      <c r="R471" s="56">
        <v>3.7989772358357002E-3</v>
      </c>
      <c r="S471" s="56">
        <v>4.0191670887062201E-5</v>
      </c>
      <c r="T471" s="56">
        <v>3.8342854026257399E-4</v>
      </c>
      <c r="U471" s="56">
        <v>6.5966373342683099E-3</v>
      </c>
      <c r="V471" s="56">
        <v>4.9682955575467195E-4</v>
      </c>
      <c r="W471" s="56">
        <v>1.9914324671783099E-4</v>
      </c>
      <c r="X471" s="56">
        <v>2.10593983404106E-3</v>
      </c>
      <c r="Y471" s="56">
        <v>2.50792568987235E-3</v>
      </c>
      <c r="Z471" s="56">
        <v>5.0217980183619699E-5</v>
      </c>
      <c r="AA471" s="56">
        <v>5.8653909384861103E-4</v>
      </c>
      <c r="AB471" s="56">
        <v>1.4218343786928501E-5</v>
      </c>
      <c r="AC471" s="56">
        <v>1.93133770800057E-2</v>
      </c>
      <c r="AD471" s="56">
        <v>2.0865095380939399E-4</v>
      </c>
      <c r="AE471" s="56">
        <v>2.84366875738569E-5</v>
      </c>
      <c r="AF471" s="56">
        <v>7.1321632578856499E-4</v>
      </c>
      <c r="AG471" s="56">
        <v>2.08697628007843E-3</v>
      </c>
      <c r="AH471" s="56">
        <v>9.5422805718960601E-6</v>
      </c>
      <c r="AI471" s="56">
        <v>5.08826553430208E-4</v>
      </c>
      <c r="AJ471" s="56">
        <v>2.0776068669081999E-4</v>
      </c>
      <c r="AK471" s="56">
        <v>4.37147085329905E-3</v>
      </c>
      <c r="AL471" s="56">
        <v>4.92803473969899E-3</v>
      </c>
      <c r="AM471" s="56">
        <v>1.8549882270442901E-2</v>
      </c>
      <c r="AN471" s="56">
        <v>7.2288479956367597E-3</v>
      </c>
      <c r="AO471" s="56">
        <v>1.36289523809524E-3</v>
      </c>
      <c r="AP471" s="56">
        <v>1.11536640565143E-3</v>
      </c>
      <c r="AQ471" s="56">
        <v>3.2520679938187398E-4</v>
      </c>
      <c r="AR471" s="56">
        <v>1.32762164478554E-5</v>
      </c>
      <c r="AS471" s="56">
        <v>7.8607129222018799E-4</v>
      </c>
      <c r="AT471" s="56">
        <v>6.86318158089524E-4</v>
      </c>
      <c r="AU471" s="56">
        <v>1.45281221707118E-3</v>
      </c>
      <c r="AV471" s="56">
        <v>1.6509355461191799E-3</v>
      </c>
      <c r="AW471" s="56">
        <v>4.2258732842468897E-3</v>
      </c>
      <c r="AX471" s="56">
        <v>4.9975965821289002E-5</v>
      </c>
      <c r="AY471" s="56">
        <v>9.8751367538015998E-4</v>
      </c>
      <c r="AZ471" s="56">
        <v>4.5377692937005697E-5</v>
      </c>
      <c r="BA471" s="56">
        <v>5.3581979820016405E-4</v>
      </c>
      <c r="BB471" s="56">
        <v>2.5956040359967298E-4</v>
      </c>
      <c r="BC471" s="56">
        <v>6.0987619307335697E-5</v>
      </c>
      <c r="BD471" s="56">
        <v>1.5358922903112701E-3</v>
      </c>
      <c r="BE471" s="56">
        <v>1.3090211123664101E-3</v>
      </c>
      <c r="BF471" s="56">
        <v>3.92974278182503E-3</v>
      </c>
      <c r="BG471" s="56">
        <v>1.13573882893763E-4</v>
      </c>
      <c r="BH471" s="56">
        <v>7.4160115314192197E-6</v>
      </c>
      <c r="BI471" s="56">
        <v>7.6493825236666804E-5</v>
      </c>
      <c r="BJ471" s="56">
        <v>4.0295391328061102E-4</v>
      </c>
      <c r="BK471" s="56">
        <v>2.3337099224745801E-5</v>
      </c>
      <c r="BL471" s="56">
        <v>7.5608744140143104E-4</v>
      </c>
      <c r="BM471" s="56">
        <v>6.2811370394899206E-5</v>
      </c>
      <c r="BN471" s="63">
        <v>2.05726901710234E-3</v>
      </c>
      <c r="BO471" s="56">
        <v>1.0313260539950899E-2</v>
      </c>
      <c r="BP471" s="56">
        <v>2.6604293116210199E-5</v>
      </c>
      <c r="BQ471" s="56">
        <v>1.8583245678964201E-4</v>
      </c>
      <c r="BR471" s="56">
        <v>3.9617751113535096E-3</v>
      </c>
      <c r="BS471" s="56">
        <v>9.7194696586024598E-5</v>
      </c>
      <c r="BT471" s="56">
        <v>6.0987619307335697E-5</v>
      </c>
      <c r="BU471" s="56">
        <v>7.0716596673029699E-4</v>
      </c>
      <c r="BV471" s="56">
        <v>5.3612663783811796E-3</v>
      </c>
      <c r="BW471" s="56">
        <v>7.4332982715857006E-5</v>
      </c>
      <c r="BX471" s="56">
        <v>3.4531992156557197E-4</v>
      </c>
      <c r="BY471" s="56">
        <v>5.1739213318269801E-5</v>
      </c>
      <c r="BZ471" s="56">
        <v>1.1331458179126601E-5</v>
      </c>
      <c r="CA471" s="56">
        <v>2.7589637305699499E-5</v>
      </c>
      <c r="CB471" s="56">
        <v>2.9473891983845598E-5</v>
      </c>
      <c r="CC471" s="56">
        <v>2.26629163582531E-5</v>
      </c>
      <c r="CD471" s="56">
        <v>2.0744088199773999E-5</v>
      </c>
      <c r="CE471" s="56">
        <v>1.00667084083265E-2</v>
      </c>
      <c r="CF471" s="56">
        <v>1.67015840118431E-4</v>
      </c>
      <c r="CG471" s="56">
        <v>1.9966184892282499E-5</v>
      </c>
      <c r="CH471" s="56">
        <v>8.8421675951536903E-5</v>
      </c>
      <c r="CI471" s="56">
        <v>6.0598667653589901E-4</v>
      </c>
      <c r="CJ471" s="56"/>
      <c r="CK471" s="56">
        <v>6.5304982663913697E-5</v>
      </c>
      <c r="CL471" s="56"/>
      <c r="CM471" s="56">
        <v>4.1799337722544697E-5</v>
      </c>
      <c r="CN471" s="56">
        <v>2.06680265430415E-4</v>
      </c>
      <c r="CO471" s="56">
        <v>4.3702607814874E-4</v>
      </c>
      <c r="CP471" s="56">
        <v>1.43971232537302E-2</v>
      </c>
      <c r="CQ471" s="56">
        <v>7.7444595945823098E-5</v>
      </c>
      <c r="CR471" s="56">
        <v>3.7197607490228201E-4</v>
      </c>
      <c r="CS471" s="56">
        <v>5.05637149869492E-4</v>
      </c>
      <c r="CT471" s="56">
        <v>1.6193051332995701E-3</v>
      </c>
      <c r="CU471" s="56">
        <v>6.9492695469243099E-5</v>
      </c>
      <c r="CV471" s="56">
        <v>1.4104078434428E-3</v>
      </c>
      <c r="CW471" s="56">
        <v>8.8680977054034099E-5</v>
      </c>
      <c r="CX471" s="56">
        <v>9.12739880790058E-5</v>
      </c>
      <c r="CY471" s="56">
        <v>9.0755385874011503E-5</v>
      </c>
      <c r="CZ471" s="56">
        <v>7.3226631345202397E-4</v>
      </c>
      <c r="DA471" s="56">
        <v>1.39121091848793E-3</v>
      </c>
      <c r="DB471" s="56">
        <v>2.21961743737582E-4</v>
      </c>
      <c r="DC471" s="56">
        <v>3.2616621346111402E-3</v>
      </c>
      <c r="DD471" s="56">
        <v>7.8552675990494394E-3</v>
      </c>
      <c r="DE471" s="56">
        <v>4.5823301881647103E-3</v>
      </c>
      <c r="DF471" s="56">
        <v>3.3403340891087802E-3</v>
      </c>
      <c r="DG471" s="56">
        <v>1.6673060890568399E-3</v>
      </c>
      <c r="DH471" s="56">
        <v>3.3047666212162501E-3</v>
      </c>
      <c r="DI471" s="56"/>
      <c r="DJ471" s="56"/>
      <c r="DK471" s="56"/>
      <c r="DL471" s="56"/>
      <c r="DM471" s="56"/>
      <c r="DN471" s="56"/>
      <c r="DO471" s="56"/>
      <c r="DP471" s="56"/>
      <c r="DQ471" s="56">
        <v>6.6145429397327496E-2</v>
      </c>
      <c r="DR471" s="45"/>
    </row>
    <row r="472" spans="1:122" ht="14.25" x14ac:dyDescent="0.2">
      <c r="A472" s="54">
        <v>2021</v>
      </c>
      <c r="B472" s="54">
        <v>10</v>
      </c>
      <c r="C472" s="54">
        <v>23</v>
      </c>
      <c r="D472" s="54">
        <v>18</v>
      </c>
      <c r="E472" s="55">
        <f t="shared" si="7"/>
        <v>0.26220767770202713</v>
      </c>
      <c r="F472" s="56">
        <v>2.9561622190190499E-3</v>
      </c>
      <c r="G472" s="56"/>
      <c r="H472" s="56">
        <v>2.8332967132858101E-5</v>
      </c>
      <c r="I472" s="56">
        <v>2.4612860649031898E-4</v>
      </c>
      <c r="J472" s="56">
        <v>2.5065773241393598E-7</v>
      </c>
      <c r="K472" s="56">
        <v>1.8272948692976001E-4</v>
      </c>
      <c r="L472" s="56">
        <v>3.37091433246328E-7</v>
      </c>
      <c r="M472" s="56">
        <v>7.2604308699209097E-7</v>
      </c>
      <c r="N472" s="56">
        <v>2.4201436233069699E-7</v>
      </c>
      <c r="O472" s="56">
        <v>7.2604308699209097E-7</v>
      </c>
      <c r="P472" s="56">
        <v>4.6674198449491597E-6</v>
      </c>
      <c r="Q472" s="56">
        <v>1.3444762164478599E-4</v>
      </c>
      <c r="R472" s="56">
        <v>3.1855140441777998E-3</v>
      </c>
      <c r="S472" s="56">
        <v>4.3674949030607602E-5</v>
      </c>
      <c r="T472" s="56">
        <v>4.8937897074291905E-4</v>
      </c>
      <c r="U472" s="56">
        <v>7.10644058851793E-3</v>
      </c>
      <c r="V472" s="56">
        <v>6.4145042398743002E-4</v>
      </c>
      <c r="W472" s="56">
        <v>2.13249226693677E-4</v>
      </c>
      <c r="X472" s="56">
        <v>2.66914182866493E-3</v>
      </c>
      <c r="Y472" s="56">
        <v>2.68601368706741E-3</v>
      </c>
      <c r="Z472" s="56">
        <v>5.7175893100627199E-5</v>
      </c>
      <c r="AA472" s="56">
        <v>6.3352445362109902E-4</v>
      </c>
      <c r="AB472" s="56">
        <v>1.6638487410235401E-5</v>
      </c>
      <c r="AC472" s="56">
        <v>2.23754551560248E-2</v>
      </c>
      <c r="AD472" s="56">
        <v>2.3069154752165401E-4</v>
      </c>
      <c r="AE472" s="56">
        <v>2.99492773384238E-5</v>
      </c>
      <c r="AF472" s="56">
        <v>7.3209344605035904E-4</v>
      </c>
      <c r="AG472" s="56">
        <v>2.1734531977612402E-3</v>
      </c>
      <c r="AH472" s="56">
        <v>1.0372044099886999E-5</v>
      </c>
      <c r="AI472" s="56">
        <v>5.1606105418987899E-4</v>
      </c>
      <c r="AJ472" s="56">
        <v>2.5236047632033401E-4</v>
      </c>
      <c r="AK472" s="56">
        <v>4.5524457361019099E-3</v>
      </c>
      <c r="AL472" s="56">
        <v>4.5427651616086898E-3</v>
      </c>
      <c r="AM472" s="56">
        <v>2.10879214616853E-2</v>
      </c>
      <c r="AN472" s="56">
        <v>7.1308321788928304E-3</v>
      </c>
      <c r="AO472" s="56">
        <v>1.8356530081680899E-3</v>
      </c>
      <c r="AP472" s="56">
        <v>1.50226958068747E-3</v>
      </c>
      <c r="AQ472" s="56">
        <v>4.18382328879193E-4</v>
      </c>
      <c r="AR472" s="56">
        <v>1.45208617398418E-5</v>
      </c>
      <c r="AS472" s="56">
        <v>1.06296165283675E-3</v>
      </c>
      <c r="AT472" s="56">
        <v>8.0452488734790298E-4</v>
      </c>
      <c r="AU472" s="56">
        <v>1.9752002181619901E-3</v>
      </c>
      <c r="AV472" s="56">
        <v>2.2894558676483999E-3</v>
      </c>
      <c r="AW472" s="56">
        <v>5.1098307426597602E-3</v>
      </c>
      <c r="AX472" s="56">
        <v>5.1670066357603899E-5</v>
      </c>
      <c r="AY472" s="56">
        <v>1.35248862051502E-3</v>
      </c>
      <c r="AZ472" s="56">
        <v>6.2664433103484102E-5</v>
      </c>
      <c r="BA472" s="56">
        <v>5.9462928824652295E-4</v>
      </c>
      <c r="BB472" s="56">
        <v>3.59391328061085E-4</v>
      </c>
      <c r="BC472" s="56">
        <v>7.5923362811173003E-5</v>
      </c>
      <c r="BD472" s="56">
        <v>1.86136703416572E-3</v>
      </c>
      <c r="BE472" s="56">
        <v>1.50145710389965E-3</v>
      </c>
      <c r="BF472" s="56">
        <v>3.9251531523108304E-3</v>
      </c>
      <c r="BG472" s="56">
        <v>1.20419431999688E-4</v>
      </c>
      <c r="BH472" s="56">
        <v>8.5569363824067997E-6</v>
      </c>
      <c r="BI472" s="56">
        <v>7.9086836261638504E-5</v>
      </c>
      <c r="BJ472" s="56">
        <v>4.1820081810744499E-4</v>
      </c>
      <c r="BK472" s="56">
        <v>2.4201436233069701E-5</v>
      </c>
      <c r="BL472" s="56">
        <v>7.7710811744386896E-4</v>
      </c>
      <c r="BM472" s="56">
        <v>6.4669694962795604E-5</v>
      </c>
      <c r="BN472" s="63">
        <v>2.06906721726596E-3</v>
      </c>
      <c r="BO472" s="56">
        <v>1.03797539860013E-2</v>
      </c>
      <c r="BP472" s="56">
        <v>3.1038341968911897E-5</v>
      </c>
      <c r="BQ472" s="56">
        <v>1.8928980482293801E-4</v>
      </c>
      <c r="BR472" s="56">
        <v>4.4028462867012098E-3</v>
      </c>
      <c r="BS472" s="56">
        <v>9.8880153752256304E-5</v>
      </c>
      <c r="BT472" s="56">
        <v>5.9717043905099497E-5</v>
      </c>
      <c r="BU472" s="56">
        <v>7.2410697209344596E-4</v>
      </c>
      <c r="BV472" s="56">
        <v>5.7749294271949303E-3</v>
      </c>
      <c r="BW472" s="56">
        <v>8.4272858311582095E-5</v>
      </c>
      <c r="BX472" s="56">
        <v>3.7764612567688598E-4</v>
      </c>
      <c r="BY472" s="56">
        <v>5.1739213318269801E-5</v>
      </c>
      <c r="BZ472" s="56">
        <v>1.23168023686158E-5</v>
      </c>
      <c r="CA472" s="56">
        <v>2.85749814951887E-5</v>
      </c>
      <c r="CB472" s="56">
        <v>3.0900048047580101E-5</v>
      </c>
      <c r="CC472" s="56">
        <v>2.4140932642487002E-5</v>
      </c>
      <c r="CD472" s="56">
        <v>2.1608425208098E-5</v>
      </c>
      <c r="CE472" s="56">
        <v>1.07116075369772E-2</v>
      </c>
      <c r="CF472" s="56">
        <v>1.7489859363434499E-4</v>
      </c>
      <c r="CG472" s="56">
        <v>2.09169556014388E-5</v>
      </c>
      <c r="CH472" s="56">
        <v>8.67102886750555E-5</v>
      </c>
      <c r="CI472" s="56">
        <v>5.8188896074382805E-4</v>
      </c>
      <c r="CJ472" s="56"/>
      <c r="CK472" s="56">
        <v>6.3515805056683201E-5</v>
      </c>
      <c r="CL472" s="56"/>
      <c r="CM472" s="56">
        <v>4.09955043048035E-5</v>
      </c>
      <c r="CN472" s="56">
        <v>2.1200458140169099E-4</v>
      </c>
      <c r="CO472" s="56">
        <v>4.5351762826756001E-4</v>
      </c>
      <c r="CP472" s="56">
        <v>1.4441100720713701E-2</v>
      </c>
      <c r="CQ472" s="56">
        <v>8.1870001428441594E-5</v>
      </c>
      <c r="CR472" s="56">
        <v>3.9075811809315998E-4</v>
      </c>
      <c r="CS472" s="56">
        <v>5.3125609879621299E-4</v>
      </c>
      <c r="CT472" s="56">
        <v>1.6378927006635801E-3</v>
      </c>
      <c r="CU472" s="56">
        <v>7.4678717519186596E-5</v>
      </c>
      <c r="CV472" s="56">
        <v>1.3329286740166499E-3</v>
      </c>
      <c r="CW472" s="56">
        <v>8.6087966029062304E-5</v>
      </c>
      <c r="CX472" s="56">
        <v>8.9718181464022801E-5</v>
      </c>
      <c r="CY472" s="56">
        <v>8.8680977054034099E-5</v>
      </c>
      <c r="CZ472" s="56">
        <v>7.1152222525225003E-4</v>
      </c>
      <c r="DA472" s="56">
        <v>1.19606090874856E-3</v>
      </c>
      <c r="DB472" s="56">
        <v>2.1470131286766101E-4</v>
      </c>
      <c r="DC472" s="56">
        <v>3.2483772747932001E-3</v>
      </c>
      <c r="DD472" s="56">
        <v>7.7769586660952897E-3</v>
      </c>
      <c r="DE472" s="56">
        <v>4.3002624488682802E-3</v>
      </c>
      <c r="DF472" s="56">
        <v>2.9554448193021398E-3</v>
      </c>
      <c r="DG472" s="56">
        <v>1.37118423000506E-3</v>
      </c>
      <c r="DH472" s="56">
        <v>2.2157019907281198E-3</v>
      </c>
      <c r="DI472" s="56"/>
      <c r="DJ472" s="56"/>
      <c r="DK472" s="56"/>
      <c r="DL472" s="56"/>
      <c r="DM472" s="56"/>
      <c r="DN472" s="56"/>
      <c r="DO472" s="56"/>
      <c r="DP472" s="56"/>
      <c r="DQ472" s="56">
        <v>7.1534466923786094E-2</v>
      </c>
      <c r="DR472" s="45"/>
    </row>
    <row r="473" spans="1:122" s="45" customFormat="1" ht="14.25" x14ac:dyDescent="0.2">
      <c r="A473" s="54">
        <v>2021</v>
      </c>
      <c r="B473" s="54">
        <v>10</v>
      </c>
      <c r="C473" s="54">
        <v>23</v>
      </c>
      <c r="D473" s="54">
        <v>19</v>
      </c>
      <c r="E473" s="55">
        <f t="shared" si="7"/>
        <v>0.28348045491968243</v>
      </c>
      <c r="F473" s="56">
        <v>3.0159311231446502E-3</v>
      </c>
      <c r="G473" s="56"/>
      <c r="H473" s="56">
        <v>9.1140880179723901E-4</v>
      </c>
      <c r="I473" s="56">
        <v>2.6173853286064902E-4</v>
      </c>
      <c r="J473" s="56">
        <v>2.5065773241393598E-7</v>
      </c>
      <c r="K473" s="56">
        <v>2.5065773241393598E-7</v>
      </c>
      <c r="L473" s="56">
        <v>1.0112742997389799E-6</v>
      </c>
      <c r="M473" s="56">
        <v>1.2100718116534899E-6</v>
      </c>
      <c r="N473" s="56">
        <v>9.6805744932278902E-7</v>
      </c>
      <c r="O473" s="56">
        <v>1.2100718116534899E-6</v>
      </c>
      <c r="P473" s="56">
        <v>1.9188281584791E-5</v>
      </c>
      <c r="Q473" s="56">
        <v>1.3077418935940899E-4</v>
      </c>
      <c r="R473" s="56">
        <v>3.3313709143324602E-3</v>
      </c>
      <c r="S473" s="56">
        <v>3.4832781435453903E-5</v>
      </c>
      <c r="T473" s="56">
        <v>5.9252894931629597E-4</v>
      </c>
      <c r="U473" s="56">
        <v>6.8782556183204103E-3</v>
      </c>
      <c r="V473" s="56">
        <v>5.1917266741984501E-4</v>
      </c>
      <c r="W473" s="56">
        <v>1.9886665887516701E-4</v>
      </c>
      <c r="X473" s="56">
        <v>2.4307922552495201E-3</v>
      </c>
      <c r="Y473" s="56">
        <v>2.5708148505979998E-3</v>
      </c>
      <c r="Z473" s="56">
        <v>5.8083446959367303E-5</v>
      </c>
      <c r="AA473" s="56">
        <v>5.95562772215513E-4</v>
      </c>
      <c r="AB473" s="56">
        <v>1.63359694573221E-5</v>
      </c>
      <c r="AC473" s="56">
        <v>2.25833973534873E-2</v>
      </c>
      <c r="AD473" s="56">
        <v>2.19230438791279E-4</v>
      </c>
      <c r="AE473" s="56">
        <v>2.8134169620943598E-5</v>
      </c>
      <c r="AF473" s="56">
        <v>6.81028415598582E-4</v>
      </c>
      <c r="AG473" s="56">
        <v>2.1027677172205102E-3</v>
      </c>
      <c r="AH473" s="56">
        <v>9.5422805718960601E-6</v>
      </c>
      <c r="AI473" s="56">
        <v>5.0078821925279501E-4</v>
      </c>
      <c r="AJ473" s="56">
        <v>2.4678550261664499E-4</v>
      </c>
      <c r="AK473" s="56">
        <v>3.0029798974119198E-2</v>
      </c>
      <c r="AL473" s="56">
        <v>4.0349844559585497E-3</v>
      </c>
      <c r="AM473" s="56">
        <v>2.1260356694845901E-2</v>
      </c>
      <c r="AN473" s="56">
        <v>6.7079120807199298E-3</v>
      </c>
      <c r="AO473" s="56">
        <v>1.75760337631644E-3</v>
      </c>
      <c r="AP473" s="56">
        <v>1.43834321555183E-3</v>
      </c>
      <c r="AQ473" s="56">
        <v>4.02651395327698E-4</v>
      </c>
      <c r="AR473" s="56">
        <v>1.36910982118509E-5</v>
      </c>
      <c r="AS473" s="56">
        <v>1.00609692105912E-3</v>
      </c>
      <c r="AT473" s="56">
        <v>7.8384994610879502E-4</v>
      </c>
      <c r="AU473" s="56">
        <v>1.973748131988E-3</v>
      </c>
      <c r="AV473" s="56">
        <v>2.29094252730271E-3</v>
      </c>
      <c r="AW473" s="56">
        <v>5.7091188073811498E-3</v>
      </c>
      <c r="AX473" s="56">
        <v>5.0399490955367699E-5</v>
      </c>
      <c r="AY473" s="56">
        <v>1.34802864155207E-3</v>
      </c>
      <c r="AZ473" s="56">
        <v>6.2232264599322104E-5</v>
      </c>
      <c r="BA473" s="56">
        <v>6.0645341852039398E-4</v>
      </c>
      <c r="BB473" s="56">
        <v>3.6556269430051801E-4</v>
      </c>
      <c r="BC473" s="56">
        <v>8.4220998091082605E-5</v>
      </c>
      <c r="BD473" s="56">
        <v>1.9416466554988501E-3</v>
      </c>
      <c r="BE473" s="56">
        <v>1.49917525419767E-3</v>
      </c>
      <c r="BF473" s="56">
        <v>3.7568667367901599E-3</v>
      </c>
      <c r="BG473" s="56">
        <v>1.1139575363278699E-4</v>
      </c>
      <c r="BH473" s="56">
        <v>8.5569363824067997E-6</v>
      </c>
      <c r="BI473" s="56">
        <v>7.4332982715857006E-5</v>
      </c>
      <c r="BJ473" s="56">
        <v>3.9387837469321001E-4</v>
      </c>
      <c r="BK473" s="56">
        <v>2.29049307205838E-5</v>
      </c>
      <c r="BL473" s="56">
        <v>7.6002881815938805E-4</v>
      </c>
      <c r="BM473" s="56">
        <v>6.2068040567740603E-5</v>
      </c>
      <c r="BN473" s="63">
        <v>1.9773783474229599E-3</v>
      </c>
      <c r="BO473" s="56">
        <v>9.9456407235705806E-3</v>
      </c>
      <c r="BP473" s="56">
        <v>2.85749814951887E-5</v>
      </c>
      <c r="BQ473" s="56">
        <v>1.8626462529380399E-4</v>
      </c>
      <c r="BR473" s="56">
        <v>3.9254729570039103E-3</v>
      </c>
      <c r="BS473" s="56">
        <v>9.8318334696845694E-5</v>
      </c>
      <c r="BT473" s="56">
        <v>5.7599418234705903E-5</v>
      </c>
      <c r="BU473" s="56">
        <v>7.0329373693300595E-4</v>
      </c>
      <c r="BV473" s="56">
        <v>5.8154409027750698E-3</v>
      </c>
      <c r="BW473" s="56">
        <v>7.9951173269962499E-5</v>
      </c>
      <c r="BX473" s="56">
        <v>3.4455930499824701E-4</v>
      </c>
      <c r="BY473" s="56">
        <v>5.1030456971444203E-5</v>
      </c>
      <c r="BZ473" s="56">
        <v>1.18241302738712E-5</v>
      </c>
      <c r="CA473" s="56">
        <v>2.8082309400444101E-5</v>
      </c>
      <c r="CB473" s="56">
        <v>2.8998506629267499E-5</v>
      </c>
      <c r="CC473" s="56">
        <v>2.5126276831976301E-5</v>
      </c>
      <c r="CD473" s="56">
        <v>2.1176256703936E-5</v>
      </c>
      <c r="CE473" s="56">
        <v>1.06603177789032E-2</v>
      </c>
      <c r="CF473" s="56">
        <v>1.7194256106587699E-4</v>
      </c>
      <c r="CG473" s="56">
        <v>1.9966184892282499E-5</v>
      </c>
      <c r="CH473" s="56">
        <v>8.3287514122092803E-5</v>
      </c>
      <c r="CI473" s="56">
        <v>5.34402285506512E-4</v>
      </c>
      <c r="CJ473" s="56"/>
      <c r="CK473" s="56">
        <v>6.1726627449452704E-5</v>
      </c>
      <c r="CL473" s="56"/>
      <c r="CM473" s="56">
        <v>4.4210837975768397E-5</v>
      </c>
      <c r="CN473" s="56">
        <v>2.14908753749659E-4</v>
      </c>
      <c r="CO473" s="56">
        <v>4.4664614905138498E-4</v>
      </c>
      <c r="CP473" s="56">
        <v>1.4442933115171299E-2</v>
      </c>
      <c r="CQ473" s="56">
        <v>7.8550947316477702E-5</v>
      </c>
      <c r="CR473" s="56">
        <v>3.9213241393639499E-4</v>
      </c>
      <c r="CS473" s="56">
        <v>5.3260446452919896E-4</v>
      </c>
      <c r="CT473" s="56">
        <v>1.6203985196151E-3</v>
      </c>
      <c r="CU473" s="56">
        <v>7.5197319724180906E-5</v>
      </c>
      <c r="CV473" s="56">
        <v>1.3939076499538999E-3</v>
      </c>
      <c r="CW473" s="56">
        <v>8.8680977054034099E-5</v>
      </c>
      <c r="CX473" s="56">
        <v>9.2311192488994502E-5</v>
      </c>
      <c r="CY473" s="56">
        <v>9.12739880790058E-5</v>
      </c>
      <c r="CZ473" s="56">
        <v>7.3278491565701798E-4</v>
      </c>
      <c r="DA473" s="56">
        <v>1.3519354448296901E-3</v>
      </c>
      <c r="DB473" s="56">
        <v>2.26110561377537E-4</v>
      </c>
      <c r="DC473" s="56">
        <v>3.2534163595517298E-3</v>
      </c>
      <c r="DD473" s="56">
        <v>7.8811977092991606E-3</v>
      </c>
      <c r="DE473" s="56">
        <v>4.5658127079356396E-3</v>
      </c>
      <c r="DF473" s="56">
        <v>3.1964738374433499E-3</v>
      </c>
      <c r="DG473" s="56">
        <v>1.5495833885231199E-3</v>
      </c>
      <c r="DH473" s="56">
        <v>9.4857529315516801E-4</v>
      </c>
      <c r="DI473" s="56"/>
      <c r="DJ473" s="56"/>
      <c r="DK473" s="56"/>
      <c r="DL473" s="56"/>
      <c r="DM473" s="56"/>
      <c r="DN473" s="56"/>
      <c r="DO473" s="56"/>
      <c r="DP473" s="56"/>
      <c r="DQ473" s="56">
        <v>6.8901350661628197E-2</v>
      </c>
    </row>
    <row r="474" spans="1:122" ht="14.25" x14ac:dyDescent="0.2">
      <c r="A474" s="54">
        <v>2021</v>
      </c>
      <c r="B474" s="54">
        <v>10</v>
      </c>
      <c r="C474" s="54">
        <v>23</v>
      </c>
      <c r="D474" s="54">
        <v>20</v>
      </c>
      <c r="E474" s="55">
        <f t="shared" si="7"/>
        <v>0.28442224516732251</v>
      </c>
      <c r="F474" s="56">
        <v>3.1678815692079902E-3</v>
      </c>
      <c r="G474" s="56"/>
      <c r="H474" s="56">
        <v>2.2286065422623901E-3</v>
      </c>
      <c r="I474" s="56">
        <v>3.8208017452958802E-4</v>
      </c>
      <c r="J474" s="56">
        <v>1.00263092965575E-6</v>
      </c>
      <c r="K474" s="56">
        <v>4.9880888750373301E-5</v>
      </c>
      <c r="L474" s="56">
        <v>1.1236381108210899E-6</v>
      </c>
      <c r="M474" s="56">
        <v>4.8402872466139398E-7</v>
      </c>
      <c r="N474" s="56">
        <v>9.6805744932278902E-7</v>
      </c>
      <c r="O474" s="56">
        <v>4.8402872466139398E-7</v>
      </c>
      <c r="P474" s="56">
        <v>5.1860220499435098E-6</v>
      </c>
      <c r="Q474" s="56">
        <v>1.2930481644525801E-4</v>
      </c>
      <c r="R474" s="56">
        <v>4.7668186009064097E-4</v>
      </c>
      <c r="S474" s="56">
        <v>3.18853922370694E-5</v>
      </c>
      <c r="T474" s="56">
        <v>1.01236336436947E-3</v>
      </c>
      <c r="U474" s="56">
        <v>7.1709028425987198E-3</v>
      </c>
      <c r="V474" s="56">
        <v>3.1767842403937301E-4</v>
      </c>
      <c r="W474" s="56">
        <v>1.8752655732595701E-4</v>
      </c>
      <c r="X474" s="56">
        <v>2.2020886828470099E-3</v>
      </c>
      <c r="Y474" s="56">
        <v>2.43386929499916E-3</v>
      </c>
      <c r="Z474" s="56">
        <v>6.7764021452595204E-5</v>
      </c>
      <c r="AA474" s="56">
        <v>5.8933954575558095E-4</v>
      </c>
      <c r="AB474" s="56">
        <v>1.6941005363148801E-5</v>
      </c>
      <c r="AC474" s="56">
        <v>2.2781996067889901E-2</v>
      </c>
      <c r="AD474" s="56">
        <v>2.02773462152791E-4</v>
      </c>
      <c r="AE474" s="56">
        <v>3.2066903008817401E-5</v>
      </c>
      <c r="AF474" s="56">
        <v>7.6573344241432598E-4</v>
      </c>
      <c r="AG474" s="56">
        <v>2.24940249068267E-3</v>
      </c>
      <c r="AH474" s="56">
        <v>8.2976352799096208E-6</v>
      </c>
      <c r="AI474" s="56">
        <v>4.9516138532860695E-4</v>
      </c>
      <c r="AJ474" s="56">
        <v>2.3117557624631501E-4</v>
      </c>
      <c r="AK474" s="56">
        <v>2.9841805674808802E-2</v>
      </c>
      <c r="AL474" s="56">
        <v>3.6779614113002699E-3</v>
      </c>
      <c r="AM474" s="56">
        <v>2.1425012894931601E-2</v>
      </c>
      <c r="AN474" s="56">
        <v>6.3902682301608896E-3</v>
      </c>
      <c r="AO474" s="56">
        <v>1.59964578804524E-3</v>
      </c>
      <c r="AP474" s="56">
        <v>1.3090038256262401E-3</v>
      </c>
      <c r="AQ474" s="56">
        <v>3.6937442050722703E-4</v>
      </c>
      <c r="AR474" s="56">
        <v>1.36910982118509E-5</v>
      </c>
      <c r="AS474" s="56">
        <v>9.2953394886179195E-4</v>
      </c>
      <c r="AT474" s="56">
        <v>7.7261356500058398E-4</v>
      </c>
      <c r="AU474" s="56">
        <v>1.8223681483501501E-3</v>
      </c>
      <c r="AV474" s="56">
        <v>2.1010217564637001E-3</v>
      </c>
      <c r="AW474" s="56">
        <v>4.73047322970639E-3</v>
      </c>
      <c r="AX474" s="56">
        <v>5.12465412235251E-5</v>
      </c>
      <c r="AY474" s="56">
        <v>1.2450774604905999E-3</v>
      </c>
      <c r="AZ474" s="56">
        <v>5.6181905541054701E-5</v>
      </c>
      <c r="BA474" s="56">
        <v>6.1516593556429897E-4</v>
      </c>
      <c r="BB474" s="56">
        <v>3.3869910008181098E-4</v>
      </c>
      <c r="BC474" s="56">
        <v>9.0029342787019406E-5</v>
      </c>
      <c r="BD474" s="56">
        <v>1.96062749620164E-3</v>
      </c>
      <c r="BE474" s="56">
        <v>1.6117465061617801E-3</v>
      </c>
      <c r="BF474" s="56">
        <v>3.60948863350085E-3</v>
      </c>
      <c r="BG474" s="56">
        <v>1.04550204526861E-4</v>
      </c>
      <c r="BH474" s="56">
        <v>7.4160115314192197E-6</v>
      </c>
      <c r="BI474" s="56">
        <v>7.1739971690885197E-5</v>
      </c>
      <c r="BJ474" s="56">
        <v>3.6120643577856599E-4</v>
      </c>
      <c r="BK474" s="56">
        <v>2.2472762216421901E-5</v>
      </c>
      <c r="BL474" s="56">
        <v>7.5345985689612605E-4</v>
      </c>
      <c r="BM474" s="56">
        <v>5.9466386172685602E-5</v>
      </c>
      <c r="BN474" s="63">
        <v>1.9638946900931101E-3</v>
      </c>
      <c r="BO474" s="56">
        <v>9.9193821652577008E-3</v>
      </c>
      <c r="BP474" s="56">
        <v>3.3994374537379701E-5</v>
      </c>
      <c r="BQ474" s="56">
        <v>1.77189086706403E-4</v>
      </c>
      <c r="BR474" s="56">
        <v>5.1449228251977102E-3</v>
      </c>
      <c r="BS474" s="56">
        <v>9.8318334696845694E-5</v>
      </c>
      <c r="BT474" s="56">
        <v>5.5481792564312302E-5</v>
      </c>
      <c r="BU474" s="56">
        <v>7.0571388055631304E-4</v>
      </c>
      <c r="BV474" s="56">
        <v>5.7842210500344098E-3</v>
      </c>
      <c r="BW474" s="56">
        <v>7.7358162244990704E-5</v>
      </c>
      <c r="BX474" s="56">
        <v>3.1375433402158201E-4</v>
      </c>
      <c r="BY474" s="56">
        <v>5.2447969665095398E-5</v>
      </c>
      <c r="BZ474" s="56">
        <v>1.1331458179126601E-5</v>
      </c>
      <c r="CA474" s="56">
        <v>2.7096965210954802E-5</v>
      </c>
      <c r="CB474" s="56">
        <v>2.99492773384238E-5</v>
      </c>
      <c r="CC474" s="56">
        <v>2.4140932642487002E-5</v>
      </c>
      <c r="CD474" s="56">
        <v>2.0311919695612099E-5</v>
      </c>
      <c r="CE474" s="56">
        <v>1.0956526071655801E-2</v>
      </c>
      <c r="CF474" s="56">
        <v>1.70464544781643E-4</v>
      </c>
      <c r="CG474" s="56">
        <v>1.94907995377044E-5</v>
      </c>
      <c r="CH474" s="56">
        <v>8.3287514122092803E-5</v>
      </c>
      <c r="CI474" s="56">
        <v>5.4148984897476801E-4</v>
      </c>
      <c r="CJ474" s="56"/>
      <c r="CK474" s="56">
        <v>5.9042861038606898E-5</v>
      </c>
      <c r="CL474" s="56"/>
      <c r="CM474" s="56">
        <v>4.1799337722544697E-5</v>
      </c>
      <c r="CN474" s="56">
        <v>2.23137242068903E-4</v>
      </c>
      <c r="CO474" s="56">
        <v>4.5489192411079501E-4</v>
      </c>
      <c r="CP474" s="56">
        <v>1.44630894542055E-2</v>
      </c>
      <c r="CQ474" s="56">
        <v>8.0210474372459695E-5</v>
      </c>
      <c r="CR474" s="56">
        <v>3.9167431532198402E-4</v>
      </c>
      <c r="CS474" s="56">
        <v>5.3485174075084102E-4</v>
      </c>
      <c r="CT474" s="56">
        <v>1.65320010908099E-3</v>
      </c>
      <c r="CU474" s="56">
        <v>7.1567104289220503E-5</v>
      </c>
      <c r="CV474" s="56">
        <v>1.4254732374978901E-3</v>
      </c>
      <c r="CW474" s="56">
        <v>8.2976352799096198E-5</v>
      </c>
      <c r="CX474" s="56">
        <v>8.0901943979118794E-5</v>
      </c>
      <c r="CY474" s="56">
        <v>8.6087966029062304E-5</v>
      </c>
      <c r="CZ474" s="56">
        <v>6.4151092757801296E-4</v>
      </c>
      <c r="DA474" s="56">
        <v>1.0837576012570299E-3</v>
      </c>
      <c r="DB474" s="56">
        <v>2.0121765553780799E-4</v>
      </c>
      <c r="DC474" s="56">
        <v>3.1952378355214498E-3</v>
      </c>
      <c r="DD474" s="56">
        <v>7.7344332852857496E-3</v>
      </c>
      <c r="DE474" s="56">
        <v>4.2678627761112602E-3</v>
      </c>
      <c r="DF474" s="56">
        <v>3.06397097406729E-3</v>
      </c>
      <c r="DG474" s="56">
        <v>1.3037659433558001E-3</v>
      </c>
      <c r="DH474" s="56">
        <v>1.8797255522225299E-3</v>
      </c>
      <c r="DI474" s="56"/>
      <c r="DJ474" s="56"/>
      <c r="DK474" s="56"/>
      <c r="DL474" s="56"/>
      <c r="DM474" s="56"/>
      <c r="DN474" s="56"/>
      <c r="DO474" s="56"/>
      <c r="DP474" s="56"/>
      <c r="DQ474" s="56">
        <v>7.2009091661797003E-2</v>
      </c>
      <c r="DR474" s="45"/>
    </row>
    <row r="475" spans="1:122" ht="14.25" x14ac:dyDescent="0.2">
      <c r="A475" s="54">
        <v>2021</v>
      </c>
      <c r="B475" s="54">
        <v>10</v>
      </c>
      <c r="C475" s="54">
        <v>23</v>
      </c>
      <c r="D475" s="54">
        <v>21</v>
      </c>
      <c r="E475" s="55">
        <f t="shared" si="7"/>
        <v>0.31358285388081614</v>
      </c>
      <c r="F475" s="56">
        <v>3.54697978105886E-3</v>
      </c>
      <c r="G475" s="56"/>
      <c r="H475" s="56">
        <v>6.5374993961587905E-4</v>
      </c>
      <c r="I475" s="56">
        <v>6.1368791928006605E-4</v>
      </c>
      <c r="J475" s="56">
        <v>5.0131546482787301E-7</v>
      </c>
      <c r="K475" s="56">
        <v>2.0303276325528799E-5</v>
      </c>
      <c r="L475" s="56">
        <v>2.07311231446492E-4</v>
      </c>
      <c r="M475" s="56">
        <v>4.8402872466139398E-7</v>
      </c>
      <c r="N475" s="56">
        <v>2.4201436233069699E-7</v>
      </c>
      <c r="O475" s="56">
        <v>7.2604308699209097E-7</v>
      </c>
      <c r="P475" s="56">
        <v>1.97068837897853E-5</v>
      </c>
      <c r="Q475" s="56">
        <v>1.3297824873063501E-4</v>
      </c>
      <c r="R475" s="56">
        <v>2.5742116950407102E-3</v>
      </c>
      <c r="S475" s="56">
        <v>6.4949740153492496E-4</v>
      </c>
      <c r="T475" s="56">
        <v>1.4457332969730001E-3</v>
      </c>
      <c r="U475" s="56">
        <v>8.2618171542846695E-3</v>
      </c>
      <c r="V475" s="56">
        <v>2.0880653447089199E-4</v>
      </c>
      <c r="W475" s="56">
        <v>3.3550105315101201E-4</v>
      </c>
      <c r="X475" s="56">
        <v>2.7740031945147799E-3</v>
      </c>
      <c r="Y475" s="56">
        <v>2.5925615697274299E-3</v>
      </c>
      <c r="Z475" s="56">
        <v>7.9259703663303306E-5</v>
      </c>
      <c r="AA475" s="56">
        <v>6.8766652382250997E-4</v>
      </c>
      <c r="AB475" s="56">
        <v>2.0268702845195899E-5</v>
      </c>
      <c r="AC475" s="56">
        <v>3.2226269466412098E-2</v>
      </c>
      <c r="AD475" s="56">
        <v>1.6897788512732601E-4</v>
      </c>
      <c r="AE475" s="56">
        <v>3.0251795291337199E-5</v>
      </c>
      <c r="AF475" s="56">
        <v>8.0518178347423002E-4</v>
      </c>
      <c r="AG475" s="56">
        <v>2.46647208695313E-3</v>
      </c>
      <c r="AH475" s="56">
        <v>1.16166893918735E-5</v>
      </c>
      <c r="AI475" s="56">
        <v>5.1766872102536104E-4</v>
      </c>
      <c r="AJ475" s="56">
        <v>2.6202376407339598E-4</v>
      </c>
      <c r="AK475" s="56">
        <v>3.1156505481319902E-2</v>
      </c>
      <c r="AL475" s="56">
        <v>3.6116149025413298E-3</v>
      </c>
      <c r="AM475" s="56">
        <v>2.9253053878218901E-2</v>
      </c>
      <c r="AN475" s="56">
        <v>6.4988116716662098E-3</v>
      </c>
      <c r="AO475" s="56">
        <v>1.88991608555066E-3</v>
      </c>
      <c r="AP475" s="56">
        <v>1.5464977054033999E-3</v>
      </c>
      <c r="AQ475" s="56">
        <v>4.2957549313698802E-4</v>
      </c>
      <c r="AR475" s="56">
        <v>1.45208617398418E-5</v>
      </c>
      <c r="AS475" s="56">
        <v>1.0956681652317299E-3</v>
      </c>
      <c r="AT475" s="56">
        <v>8.8587628657135103E-4</v>
      </c>
      <c r="AU475" s="56">
        <v>2.0597842377965601E-3</v>
      </c>
      <c r="AV475" s="56">
        <v>2.3886903995740602E-3</v>
      </c>
      <c r="AW475" s="56">
        <v>5.9499230979001899E-3</v>
      </c>
      <c r="AX475" s="56">
        <v>5.25171166257613E-5</v>
      </c>
      <c r="AY475" s="56">
        <v>1.4037783785889599E-3</v>
      </c>
      <c r="AZ475" s="56">
        <v>6.5257444128455897E-5</v>
      </c>
      <c r="BA475" s="56">
        <v>6.3165748568312001E-4</v>
      </c>
      <c r="BB475" s="56">
        <v>3.8008355604036E-4</v>
      </c>
      <c r="BC475" s="56">
        <v>9.2103751606996797E-5</v>
      </c>
      <c r="BD475" s="56">
        <v>2.0903817678912299E-3</v>
      </c>
      <c r="BE475" s="56">
        <v>1.83802993494098E-3</v>
      </c>
      <c r="BF475" s="56">
        <v>3.6513052579635599E-3</v>
      </c>
      <c r="BG475" s="56">
        <v>1.0703949511083399E-4</v>
      </c>
      <c r="BH475" s="56">
        <v>7.4160115314192197E-6</v>
      </c>
      <c r="BI475" s="56">
        <v>7.7358162244990704E-5</v>
      </c>
      <c r="BJ475" s="56">
        <v>3.6229550040905398E-4</v>
      </c>
      <c r="BK475" s="56">
        <v>2.4633604737231699E-5</v>
      </c>
      <c r="BL475" s="56">
        <v>7.8104949420182597E-4</v>
      </c>
      <c r="BM475" s="56">
        <v>6.5041359876374905E-5</v>
      </c>
      <c r="BN475" s="63">
        <v>2.07108976586544E-3</v>
      </c>
      <c r="BO475" s="56">
        <v>1.0685962657940201E-2</v>
      </c>
      <c r="BP475" s="56">
        <v>3.7935751295336797E-5</v>
      </c>
      <c r="BQ475" s="56">
        <v>1.9015414183126201E-4</v>
      </c>
      <c r="BR475" s="56">
        <v>6.1922399781838E-3</v>
      </c>
      <c r="BS475" s="56">
        <v>1.04498344306362E-4</v>
      </c>
      <c r="BT475" s="56">
        <v>5.92935187710208E-5</v>
      </c>
      <c r="BU475" s="56">
        <v>7.5024452322516096E-4</v>
      </c>
      <c r="BV475" s="56">
        <v>5.9154187645278997E-3</v>
      </c>
      <c r="BW475" s="56">
        <v>9.68057449322789E-5</v>
      </c>
      <c r="BX475" s="56">
        <v>3.5596855350812298E-4</v>
      </c>
      <c r="BY475" s="56">
        <v>5.5991751399223502E-5</v>
      </c>
      <c r="BZ475" s="56">
        <v>1.33021465581051E-5</v>
      </c>
      <c r="CA475" s="56">
        <v>2.90676535899334E-5</v>
      </c>
      <c r="CB475" s="56">
        <v>3.0424662693001899E-5</v>
      </c>
      <c r="CC475" s="56">
        <v>2.26629163582531E-5</v>
      </c>
      <c r="CD475" s="56">
        <v>2.1176256703936E-5</v>
      </c>
      <c r="CE475" s="56">
        <v>1.1771595870505301E-2</v>
      </c>
      <c r="CF475" s="56">
        <v>1.7834729829755699E-4</v>
      </c>
      <c r="CG475" s="56">
        <v>1.9966184892282499E-5</v>
      </c>
      <c r="CH475" s="56">
        <v>8.9562600802524505E-5</v>
      </c>
      <c r="CI475" s="56">
        <v>5.5566497591128102E-4</v>
      </c>
      <c r="CJ475" s="56"/>
      <c r="CK475" s="56">
        <v>6.2621216253067898E-5</v>
      </c>
      <c r="CL475" s="56"/>
      <c r="CM475" s="56">
        <v>4.2603171140285901E-5</v>
      </c>
      <c r="CN475" s="56">
        <v>2.4443450595400398E-4</v>
      </c>
      <c r="CO475" s="56">
        <v>4.8191974236108399E-4</v>
      </c>
      <c r="CP475" s="56">
        <v>1.4512564104561899E-2</v>
      </c>
      <c r="CQ475" s="56">
        <v>8.5189055540405405E-5</v>
      </c>
      <c r="CR475" s="56">
        <v>4.2190882387315402E-4</v>
      </c>
      <c r="CS475" s="56">
        <v>5.6766197358681697E-4</v>
      </c>
      <c r="CT475" s="56">
        <v>1.7865932395756199E-3</v>
      </c>
      <c r="CU475" s="56">
        <v>7.5197319724180906E-5</v>
      </c>
      <c r="CV475" s="56">
        <v>1.36736386042827E-3</v>
      </c>
      <c r="CW475" s="56">
        <v>8.5050761619073602E-5</v>
      </c>
      <c r="CX475" s="56">
        <v>8.40135572090849E-5</v>
      </c>
      <c r="CY475" s="56">
        <v>8.4532159414079196E-5</v>
      </c>
      <c r="CZ475" s="56">
        <v>6.7003404885270196E-4</v>
      </c>
      <c r="DA475" s="56">
        <v>1.0487778825301599E-3</v>
      </c>
      <c r="DB475" s="56">
        <v>2.0121765553780799E-4</v>
      </c>
      <c r="DC475" s="56">
        <v>3.22638854130144E-3</v>
      </c>
      <c r="DD475" s="56">
        <v>7.6633847832015302E-3</v>
      </c>
      <c r="DE475" s="56">
        <v>4.1998869920916301E-3</v>
      </c>
      <c r="DF475" s="56">
        <v>2.9567067513342898E-3</v>
      </c>
      <c r="DG475" s="56">
        <v>1.11343893412287E-3</v>
      </c>
      <c r="DH475" s="56">
        <v>1.47622710662667E-3</v>
      </c>
      <c r="DI475" s="56"/>
      <c r="DJ475" s="56"/>
      <c r="DK475" s="56"/>
      <c r="DL475" s="56"/>
      <c r="DM475" s="56"/>
      <c r="DN475" s="56"/>
      <c r="DO475" s="56"/>
      <c r="DP475" s="56"/>
      <c r="DQ475" s="56">
        <v>7.2152917339982095E-2</v>
      </c>
      <c r="DR475" s="45"/>
    </row>
    <row r="476" spans="1:122" ht="14.25" x14ac:dyDescent="0.2">
      <c r="A476" s="54">
        <v>2021</v>
      </c>
      <c r="B476" s="54">
        <v>10</v>
      </c>
      <c r="C476" s="54">
        <v>23</v>
      </c>
      <c r="D476" s="54">
        <v>22</v>
      </c>
      <c r="E476" s="55">
        <f t="shared" si="7"/>
        <v>0.36169747859804946</v>
      </c>
      <c r="F476" s="56">
        <v>3.5652605087849198E-3</v>
      </c>
      <c r="G476" s="56"/>
      <c r="H476" s="56">
        <v>1.48320230628384E-5</v>
      </c>
      <c r="I476" s="56">
        <v>5.4907008453776896E-4</v>
      </c>
      <c r="J476" s="56">
        <v>8.8983495006947404E-5</v>
      </c>
      <c r="K476" s="56">
        <v>2.39127476722895E-4</v>
      </c>
      <c r="L476" s="56">
        <v>8.8205591699455898E-5</v>
      </c>
      <c r="M476" s="56">
        <v>9.6805744932278902E-7</v>
      </c>
      <c r="N476" s="56">
        <v>4.8402872466139398E-7</v>
      </c>
      <c r="O476" s="56">
        <v>2.1781292609762701E-6</v>
      </c>
      <c r="P476" s="56">
        <v>1.5558066149830499E-5</v>
      </c>
      <c r="Q476" s="56">
        <v>1.2269263833157999E-4</v>
      </c>
      <c r="R476" s="56">
        <v>2.8415079148648801E-3</v>
      </c>
      <c r="S476" s="56">
        <v>9.8389210331528308E-4</v>
      </c>
      <c r="T476" s="56">
        <v>1.07770724219876E-3</v>
      </c>
      <c r="U476" s="56">
        <v>8.5274624904229501E-3</v>
      </c>
      <c r="V476" s="56">
        <v>1.5193315932317801E-4</v>
      </c>
      <c r="W476" s="56">
        <v>4.8375213681873099E-4</v>
      </c>
      <c r="X476" s="56">
        <v>2.9267834041061202E-3</v>
      </c>
      <c r="Y476" s="56">
        <v>2.48617897074292E-3</v>
      </c>
      <c r="Z476" s="56">
        <v>7.5629488228342903E-5</v>
      </c>
      <c r="AA476" s="56">
        <v>6.8922233043749298E-4</v>
      </c>
      <c r="AB476" s="56">
        <v>1.8151077174802301E-5</v>
      </c>
      <c r="AC476" s="56">
        <v>5.8431359891957899E-2</v>
      </c>
      <c r="AD476" s="56">
        <v>1.6427589180204399E-4</v>
      </c>
      <c r="AE476" s="56">
        <v>3.0554313244250497E-5</v>
      </c>
      <c r="AF476" s="56">
        <v>7.8606264885010399E-4</v>
      </c>
      <c r="AG476" s="56">
        <v>2.3308662537171901E-3</v>
      </c>
      <c r="AH476" s="56">
        <v>1.32762164478554E-5</v>
      </c>
      <c r="AI476" s="56">
        <v>4.9355371849312403E-4</v>
      </c>
      <c r="AJ476" s="56">
        <v>2.5644879036970701E-4</v>
      </c>
      <c r="AK476" s="56">
        <v>2.9347257968756101E-2</v>
      </c>
      <c r="AL476" s="56">
        <v>7.0025127066370603E-3</v>
      </c>
      <c r="AM476" s="56">
        <v>5.0973929331099802E-2</v>
      </c>
      <c r="AN476" s="56">
        <v>6.6636234524134197E-3</v>
      </c>
      <c r="AO476" s="56">
        <v>1.9991855701429698E-3</v>
      </c>
      <c r="AP476" s="56">
        <v>1.6360689495760099E-3</v>
      </c>
      <c r="AQ476" s="56">
        <v>4.4681901645305001E-4</v>
      </c>
      <c r="AR476" s="56">
        <v>1.41059799758464E-5</v>
      </c>
      <c r="AS476" s="56">
        <v>1.1811510953549701E-3</v>
      </c>
      <c r="AT476" s="56">
        <v>9.6812659628345505E-4</v>
      </c>
      <c r="AU476" s="56">
        <v>2.17304695936733E-3</v>
      </c>
      <c r="AV476" s="56">
        <v>2.5340113807835601E-3</v>
      </c>
      <c r="AW476" s="56">
        <v>6.2693820561767104E-3</v>
      </c>
      <c r="AX476" s="56">
        <v>5.0823016089446403E-5</v>
      </c>
      <c r="AY476" s="56">
        <v>1.4940929525887299E-3</v>
      </c>
      <c r="AZ476" s="56">
        <v>6.6986118145103698E-5</v>
      </c>
      <c r="BA476" s="56">
        <v>6.0116367602945197E-4</v>
      </c>
      <c r="BB476" s="56">
        <v>4.0077578401963499E-4</v>
      </c>
      <c r="BC476" s="56">
        <v>8.9614461023023901E-5</v>
      </c>
      <c r="BD476" s="56">
        <v>2.0934933811211998E-3</v>
      </c>
      <c r="BE476" s="56">
        <v>1.95782704429467E-3</v>
      </c>
      <c r="BF476" s="56">
        <v>3.4452818886594699E-3</v>
      </c>
      <c r="BG476" s="56">
        <v>1.1139575363278699E-4</v>
      </c>
      <c r="BH476" s="56">
        <v>7.9864739569130105E-6</v>
      </c>
      <c r="BI476" s="56">
        <v>8.1247678782448302E-5</v>
      </c>
      <c r="BJ476" s="56">
        <v>3.6919290973547902E-4</v>
      </c>
      <c r="BK476" s="56">
        <v>2.76587842663654E-5</v>
      </c>
      <c r="BL476" s="56">
        <v>7.2849780409573199E-4</v>
      </c>
      <c r="BM476" s="56">
        <v>6.9501338839326305E-5</v>
      </c>
      <c r="BN476" s="63">
        <v>1.9126567922396699E-3</v>
      </c>
      <c r="BO476" s="56">
        <v>1.1436025670393601E-2</v>
      </c>
      <c r="BP476" s="56">
        <v>3.6457735011102898E-5</v>
      </c>
      <c r="BQ476" s="56">
        <v>1.85400288285481E-4</v>
      </c>
      <c r="BR476" s="56">
        <v>4.39709844559586E-3</v>
      </c>
      <c r="BS476" s="56">
        <v>9.6632877530614098E-5</v>
      </c>
      <c r="BT476" s="56">
        <v>5.8022943368784702E-5</v>
      </c>
      <c r="BU476" s="56">
        <v>7.0426179438232899E-4</v>
      </c>
      <c r="BV476" s="56">
        <v>5.7340462867012101E-3</v>
      </c>
      <c r="BW476" s="56">
        <v>8.3840689807420098E-5</v>
      </c>
      <c r="BX476" s="56">
        <v>2.68877956549405E-4</v>
      </c>
      <c r="BY476" s="56">
        <v>5.1739213318269801E-5</v>
      </c>
      <c r="BZ476" s="56">
        <v>1.2809474463360501E-5</v>
      </c>
      <c r="CA476" s="56">
        <v>2.7096965210954802E-5</v>
      </c>
      <c r="CB476" s="56">
        <v>2.8523121274689301E-5</v>
      </c>
      <c r="CC476" s="56">
        <v>2.4140932642487002E-5</v>
      </c>
      <c r="CD476" s="56">
        <v>1.4261560637344699E-5</v>
      </c>
      <c r="CE476" s="56">
        <v>1.10006591193008E-2</v>
      </c>
      <c r="CF476" s="56">
        <v>1.6652316802368599E-4</v>
      </c>
      <c r="CG476" s="56">
        <v>1.80646434739699E-5</v>
      </c>
      <c r="CH476" s="56">
        <v>8.3857976547586604E-5</v>
      </c>
      <c r="CI476" s="56">
        <v>5.0392576259301099E-4</v>
      </c>
      <c r="CJ476" s="56"/>
      <c r="CK476" s="56">
        <v>5.8148272234991602E-5</v>
      </c>
      <c r="CL476" s="56"/>
      <c r="CM476" s="56">
        <v>3.4564836962873502E-5</v>
      </c>
      <c r="CN476" s="56">
        <v>2.3717407508408301E-4</v>
      </c>
      <c r="CO476" s="56">
        <v>4.52143332424325E-4</v>
      </c>
      <c r="CP476" s="56">
        <v>1.44553017777605E-2</v>
      </c>
      <c r="CQ476" s="56">
        <v>7.6891420260495803E-5</v>
      </c>
      <c r="CR476" s="56">
        <v>3.8938382224992498E-4</v>
      </c>
      <c r="CS476" s="56">
        <v>5.2631209110860105E-4</v>
      </c>
      <c r="CT476" s="56">
        <v>1.6739744490760599E-3</v>
      </c>
      <c r="CU476" s="56">
        <v>6.9492695469243099E-5</v>
      </c>
      <c r="CV476" s="56">
        <v>1.36592906099446E-3</v>
      </c>
      <c r="CW476" s="56">
        <v>8.0383341774124402E-5</v>
      </c>
      <c r="CX476" s="56">
        <v>8.2457750594101806E-5</v>
      </c>
      <c r="CY476" s="56">
        <v>7.7790330749152701E-5</v>
      </c>
      <c r="CZ476" s="56">
        <v>6.2491565701819297E-4</v>
      </c>
      <c r="DA476" s="56">
        <v>1.04693684470243E-3</v>
      </c>
      <c r="DB476" s="56">
        <v>1.93957224667887E-4</v>
      </c>
      <c r="DC476" s="56">
        <v>3.2277628371446799E-3</v>
      </c>
      <c r="DD476" s="56">
        <v>7.7053915618060702E-3</v>
      </c>
      <c r="DE476" s="56">
        <v>4.3218622307062996E-3</v>
      </c>
      <c r="DF476" s="56">
        <v>3.0690187021959001E-3</v>
      </c>
      <c r="DG476" s="56">
        <v>1.23168023686158E-3</v>
      </c>
      <c r="DH476" s="56">
        <v>1.1326272157076601E-3</v>
      </c>
      <c r="DI476" s="56"/>
      <c r="DJ476" s="56"/>
      <c r="DK476" s="56"/>
      <c r="DL476" s="56"/>
      <c r="DM476" s="56"/>
      <c r="DN476" s="56"/>
      <c r="DO476" s="56"/>
      <c r="DP476" s="56"/>
      <c r="DQ476" s="56">
        <v>7.2457717142597397E-2</v>
      </c>
      <c r="DR476" s="45"/>
    </row>
    <row r="477" spans="1:122" ht="14.25" x14ac:dyDescent="0.2">
      <c r="A477" s="54">
        <v>2021</v>
      </c>
      <c r="B477" s="54">
        <v>10</v>
      </c>
      <c r="C477" s="54">
        <v>23</v>
      </c>
      <c r="D477" s="54">
        <v>23</v>
      </c>
      <c r="E477" s="55">
        <f t="shared" si="7"/>
        <v>0.42078524194423883</v>
      </c>
      <c r="F477" s="56">
        <v>3.4187553858740101E-3</v>
      </c>
      <c r="G477" s="56"/>
      <c r="H477" s="56">
        <v>2.8834974067292601E-3</v>
      </c>
      <c r="I477" s="56">
        <v>4.2745786746659401E-4</v>
      </c>
      <c r="J477" s="56">
        <v>2.5065773241393598E-7</v>
      </c>
      <c r="K477" s="56">
        <v>7.1036401366109602E-4</v>
      </c>
      <c r="L477" s="56">
        <v>3.37091433246328E-7</v>
      </c>
      <c r="M477" s="56">
        <v>7.2604308699209097E-7</v>
      </c>
      <c r="N477" s="56">
        <v>2.4201436233069699E-7</v>
      </c>
      <c r="O477" s="56">
        <v>4.8402872466139398E-7</v>
      </c>
      <c r="P477" s="56">
        <v>2.0225485994779698E-5</v>
      </c>
      <c r="Q477" s="56">
        <v>1.20488578960354E-4</v>
      </c>
      <c r="R477" s="56">
        <v>2.4782702871167599E-3</v>
      </c>
      <c r="S477" s="56">
        <v>1.0591845001103801E-3</v>
      </c>
      <c r="T477" s="56">
        <v>8.4947041178074704E-4</v>
      </c>
      <c r="U477" s="56">
        <v>8.6877624319866998E-3</v>
      </c>
      <c r="V477" s="56">
        <v>1.31215001233654E-4</v>
      </c>
      <c r="W477" s="56">
        <v>6.5053460594491396E-4</v>
      </c>
      <c r="X477" s="56">
        <v>2.8813538509486199E-3</v>
      </c>
      <c r="Y477" s="56">
        <v>2.5185051748542299E-3</v>
      </c>
      <c r="Z477" s="56">
        <v>7.7444595945823098E-5</v>
      </c>
      <c r="AA477" s="56">
        <v>6.4348161595699103E-4</v>
      </c>
      <c r="AB477" s="56">
        <v>2.1478774656849399E-5</v>
      </c>
      <c r="AC477" s="56">
        <v>6.9430229833651505E-2</v>
      </c>
      <c r="AD477" s="56">
        <v>1.4429242016959499E-4</v>
      </c>
      <c r="AE477" s="56">
        <v>3.0251795291337199E-5</v>
      </c>
      <c r="AF477" s="56">
        <v>7.8678869193709699E-4</v>
      </c>
      <c r="AG477" s="56">
        <v>2.3373833547599599E-3</v>
      </c>
      <c r="AH477" s="56">
        <v>1.5765507031828299E-5</v>
      </c>
      <c r="AI477" s="56">
        <v>4.8953455140441802E-4</v>
      </c>
      <c r="AJ477" s="56">
        <v>2.57935450024024E-4</v>
      </c>
      <c r="AK477" s="56">
        <v>2.9290358663498099E-2</v>
      </c>
      <c r="AL477" s="56">
        <v>1.90503161115223E-2</v>
      </c>
      <c r="AM477" s="56">
        <v>6.0090437492695499E-2</v>
      </c>
      <c r="AN477" s="56">
        <v>1.8567462885192301E-2</v>
      </c>
      <c r="AO477" s="56">
        <v>1.9397191839702901E-3</v>
      </c>
      <c r="AP477" s="56">
        <v>1.5873808458971299E-3</v>
      </c>
      <c r="AQ477" s="56">
        <v>4.3260067266612099E-4</v>
      </c>
      <c r="AR477" s="56">
        <v>1.45208617398418E-5</v>
      </c>
      <c r="AS477" s="56">
        <v>1.453209812095E-3</v>
      </c>
      <c r="AT477" s="56">
        <v>2.4589696417208801E-3</v>
      </c>
      <c r="AU477" s="56">
        <v>2.2953852195254998E-3</v>
      </c>
      <c r="AV477" s="56">
        <v>2.6845356707831799E-3</v>
      </c>
      <c r="AW477" s="56">
        <v>6.6203028815562202E-3</v>
      </c>
      <c r="AX477" s="56">
        <v>5.1670066357603899E-5</v>
      </c>
      <c r="AY477" s="56">
        <v>1.43128158219383E-3</v>
      </c>
      <c r="AZ477" s="56">
        <v>7.0875634682561296E-5</v>
      </c>
      <c r="BA477" s="56">
        <v>6.1983335540924801E-4</v>
      </c>
      <c r="BB477" s="56">
        <v>4.2074196891191698E-4</v>
      </c>
      <c r="BC477" s="56">
        <v>8.6295406911059995E-5</v>
      </c>
      <c r="BD477" s="56">
        <v>2.2272927500097402E-3</v>
      </c>
      <c r="BE477" s="56">
        <v>2.3655175243809E-3</v>
      </c>
      <c r="BF477" s="56">
        <v>4.6671432571064996E-3</v>
      </c>
      <c r="BG477" s="56">
        <v>9.7580190891737105E-4</v>
      </c>
      <c r="BH477" s="56">
        <v>6.8455491059254399E-6</v>
      </c>
      <c r="BI477" s="56">
        <v>4.0580622540807999E-4</v>
      </c>
      <c r="BJ477" s="56">
        <v>4.2284749386419396E-3</v>
      </c>
      <c r="BK477" s="56">
        <v>4.0191670887062201E-5</v>
      </c>
      <c r="BL477" s="56">
        <v>7.2192884283246998E-4</v>
      </c>
      <c r="BM477" s="56">
        <v>8.4739600296076996E-5</v>
      </c>
      <c r="BN477" s="63">
        <v>1.9585012271611702E-3</v>
      </c>
      <c r="BO477" s="56">
        <v>1.4418066139441899E-2</v>
      </c>
      <c r="BP477" s="56">
        <v>4.0399111769060001E-5</v>
      </c>
      <c r="BQ477" s="56">
        <v>1.94907995377044E-4</v>
      </c>
      <c r="BR477" s="56">
        <v>4.0367995636760301E-3</v>
      </c>
      <c r="BS477" s="56">
        <v>9.7756515641435194E-5</v>
      </c>
      <c r="BT477" s="56">
        <v>6.2258194709571897E-5</v>
      </c>
      <c r="BU477" s="56">
        <v>7.2071877102081595E-4</v>
      </c>
      <c r="BV477" s="56">
        <v>5.6771815549235801E-3</v>
      </c>
      <c r="BW477" s="56">
        <v>8.25441842949342E-5</v>
      </c>
      <c r="BX477" s="56">
        <v>3.8106890022984898E-4</v>
      </c>
      <c r="BY477" s="56">
        <v>5.2447969665095398E-5</v>
      </c>
      <c r="BZ477" s="56">
        <v>1.33021465581051E-5</v>
      </c>
      <c r="CA477" s="56">
        <v>2.3648260547742399E-5</v>
      </c>
      <c r="CB477" s="56">
        <v>2.8047735920111201E-5</v>
      </c>
      <c r="CC477" s="56">
        <v>2.56189489267209E-5</v>
      </c>
      <c r="CD477" s="56">
        <v>1.2532886620696801E-5</v>
      </c>
      <c r="CE477" s="56">
        <v>1.11922999207864E-2</v>
      </c>
      <c r="CF477" s="56">
        <v>1.6800118430792001E-4</v>
      </c>
      <c r="CG477" s="56">
        <v>1.9015414183126202E-5</v>
      </c>
      <c r="CH477" s="56">
        <v>8.5569363824067993E-5</v>
      </c>
      <c r="CI477" s="56">
        <v>5.0817830067396497E-4</v>
      </c>
      <c r="CJ477" s="56"/>
      <c r="CK477" s="56">
        <v>5.9937449842222099E-5</v>
      </c>
      <c r="CL477" s="56"/>
      <c r="CM477" s="56">
        <v>3.8584004051579698E-5</v>
      </c>
      <c r="CN477" s="56">
        <v>2.51210908099264E-4</v>
      </c>
      <c r="CO477" s="56">
        <v>4.6130530471255902E-4</v>
      </c>
      <c r="CP477" s="56">
        <v>1.4469502834807199E-2</v>
      </c>
      <c r="CQ477" s="56">
        <v>7.5785068889841199E-5</v>
      </c>
      <c r="CR477" s="56">
        <v>3.9213241393639499E-4</v>
      </c>
      <c r="CS477" s="56">
        <v>5.2900882257457104E-4</v>
      </c>
      <c r="CT477" s="56">
        <v>1.7133363564351301E-3</v>
      </c>
      <c r="CU477" s="56">
        <v>7.0011297674237396E-5</v>
      </c>
      <c r="CV477" s="56">
        <v>1.4778434168322399E-3</v>
      </c>
      <c r="CW477" s="56">
        <v>8.3494955004090494E-5</v>
      </c>
      <c r="CX477" s="56">
        <v>8.1939148389107496E-5</v>
      </c>
      <c r="CY477" s="56">
        <v>9.2829794693988893E-5</v>
      </c>
      <c r="CZ477" s="56">
        <v>6.5395738049787695E-4</v>
      </c>
      <c r="DA477" s="56">
        <v>1.11996467853572E-3</v>
      </c>
      <c r="DB477" s="56">
        <v>1.9655023569285901E-4</v>
      </c>
      <c r="DC477" s="56">
        <v>3.2575392470814298E-3</v>
      </c>
      <c r="DD477" s="56">
        <v>7.7562145778955196E-3</v>
      </c>
      <c r="DE477" s="56">
        <v>4.6306120534496901E-3</v>
      </c>
      <c r="DF477" s="56">
        <v>3.0456729596010802E-3</v>
      </c>
      <c r="DG477" s="56">
        <v>1.3644424013401399E-3</v>
      </c>
      <c r="DH477" s="56">
        <v>1.64013133351513E-3</v>
      </c>
      <c r="DI477" s="56"/>
      <c r="DJ477" s="56"/>
      <c r="DK477" s="56"/>
      <c r="DL477" s="56"/>
      <c r="DM477" s="56"/>
      <c r="DN477" s="56"/>
      <c r="DO477" s="56"/>
      <c r="DP477" s="56"/>
      <c r="DQ477" s="56">
        <v>7.1561019356681896E-2</v>
      </c>
    </row>
    <row r="478" spans="1:122" s="45" customFormat="1" ht="14.25" x14ac:dyDescent="0.2">
      <c r="A478" s="54">
        <v>2021</v>
      </c>
      <c r="B478" s="54">
        <v>10</v>
      </c>
      <c r="C478" s="54">
        <v>24</v>
      </c>
      <c r="D478" s="54">
        <v>2</v>
      </c>
      <c r="E478" s="55">
        <f t="shared" si="7"/>
        <v>0.49394887497240514</v>
      </c>
      <c r="F478" s="56">
        <v>3.1446304394405701E-3</v>
      </c>
      <c r="G478" s="56"/>
      <c r="H478" s="56">
        <v>9.5169919617697103E-6</v>
      </c>
      <c r="I478" s="56">
        <v>3.8227161167166601E-4</v>
      </c>
      <c r="J478" s="56">
        <v>2.20794213513057E-5</v>
      </c>
      <c r="K478" s="56">
        <v>2.2581226382017198E-6</v>
      </c>
      <c r="L478" s="56">
        <v>1.1247354136636899E-7</v>
      </c>
      <c r="M478" s="56">
        <v>4.8450140896282204E-7</v>
      </c>
      <c r="N478" s="56">
        <v>7.2675211344423205E-7</v>
      </c>
      <c r="O478" s="56">
        <v>4.8450140896282204E-7</v>
      </c>
      <c r="P478" s="56">
        <v>3.2703845104990499E-5</v>
      </c>
      <c r="Q478" s="56">
        <v>1.16193820042334E-4</v>
      </c>
      <c r="R478" s="56">
        <v>3.5623831275078901E-4</v>
      </c>
      <c r="S478" s="56">
        <v>6.8070717597101598E-4</v>
      </c>
      <c r="T478" s="56">
        <v>7.9330184268962603E-4</v>
      </c>
      <c r="U478" s="56">
        <v>9.4958642396145796E-3</v>
      </c>
      <c r="V478" s="56">
        <v>1.2321043866141999E-4</v>
      </c>
      <c r="W478" s="56">
        <v>5.3267469191112498E-4</v>
      </c>
      <c r="X478" s="56">
        <v>2.0790301531029599E-3</v>
      </c>
      <c r="Y478" s="56">
        <v>2.1926803407482402E-3</v>
      </c>
      <c r="Z478" s="56">
        <v>1.03562176165803E-4</v>
      </c>
      <c r="AA478" s="56">
        <v>5.2326152167984702E-4</v>
      </c>
      <c r="AB478" s="56">
        <v>2.90700845377693E-5</v>
      </c>
      <c r="AC478" s="56">
        <v>5.6979468084070298E-2</v>
      </c>
      <c r="AD478" s="56">
        <v>1.16782143181789E-4</v>
      </c>
      <c r="AE478" s="56">
        <v>4.2999500045450399E-5</v>
      </c>
      <c r="AF478" s="56">
        <v>9.4816925734024201E-4</v>
      </c>
      <c r="AG478" s="56">
        <v>2.5110323736803101E-3</v>
      </c>
      <c r="AH478" s="56">
        <v>3.07312322256418E-5</v>
      </c>
      <c r="AI478" s="56">
        <v>4.4897707351279799E-4</v>
      </c>
      <c r="AJ478" s="56">
        <v>2.06103438648435E-4</v>
      </c>
      <c r="AK478" s="56">
        <v>2.52990024283507E-2</v>
      </c>
      <c r="AL478" s="56">
        <v>2.0695996792499401E-2</v>
      </c>
      <c r="AM478" s="56">
        <v>4.9772656706533198E-2</v>
      </c>
      <c r="AN478" s="56">
        <v>1.8048888737387501E-2</v>
      </c>
      <c r="AO478" s="56">
        <v>1.41333386899892E-3</v>
      </c>
      <c r="AP478" s="56">
        <v>1.1566346403573699E-3</v>
      </c>
      <c r="AQ478" s="56">
        <v>6.1471116262158004E-5</v>
      </c>
      <c r="AR478" s="56">
        <v>5.2741439089952903E-5</v>
      </c>
      <c r="AS478" s="56">
        <v>1.0134039113327399E-3</v>
      </c>
      <c r="AT478" s="56">
        <v>1.7887792018907399E-3</v>
      </c>
      <c r="AU478" s="56">
        <v>1.8205140441777999E-3</v>
      </c>
      <c r="AV478" s="56">
        <v>2.1224189846377598E-3</v>
      </c>
      <c r="AW478" s="56">
        <v>5.23988273793292E-3</v>
      </c>
      <c r="AX478" s="56">
        <v>7.8852604308699201E-5</v>
      </c>
      <c r="AY478" s="56">
        <v>7.8125852195254998E-5</v>
      </c>
      <c r="AZ478" s="56">
        <v>6.9214486994688802E-5</v>
      </c>
      <c r="BA478" s="56">
        <v>7.0951770618255504E-4</v>
      </c>
      <c r="BB478" s="56">
        <v>3.5392827924734101E-4</v>
      </c>
      <c r="BC478" s="56">
        <v>1.2873894581012099E-4</v>
      </c>
      <c r="BD478" s="56">
        <v>2.6891904632046402E-3</v>
      </c>
      <c r="BE478" s="56">
        <v>2.3499356552001802E-3</v>
      </c>
      <c r="BF478" s="56">
        <v>5.00656070227382E-3</v>
      </c>
      <c r="BG478" s="56">
        <v>7.08894775799603E-4</v>
      </c>
      <c r="BH478" s="56">
        <v>5.0820737075850297E-5</v>
      </c>
      <c r="BI478" s="56">
        <v>3.2011700235043601E-4</v>
      </c>
      <c r="BJ478" s="56">
        <v>2.9567909735478599E-3</v>
      </c>
      <c r="BK478" s="56">
        <v>6.4455991013803997E-5</v>
      </c>
      <c r="BL478" s="56">
        <v>6.9764742166296596E-4</v>
      </c>
      <c r="BM478" s="56">
        <v>1.0156360785383099E-4</v>
      </c>
      <c r="BN478" s="63">
        <v>1.8915800186995999E-3</v>
      </c>
      <c r="BO478" s="56">
        <v>1.52571310562676E-2</v>
      </c>
      <c r="BP478" s="56">
        <v>7.1014063656550701E-5</v>
      </c>
      <c r="BQ478" s="56">
        <v>2.5220028698689698E-4</v>
      </c>
      <c r="BR478" s="56">
        <v>8.1423489910008202E-3</v>
      </c>
      <c r="BS478" s="56">
        <v>2.2663418585323401E-4</v>
      </c>
      <c r="BT478" s="56">
        <v>8.6907440232706097E-5</v>
      </c>
      <c r="BU478" s="56">
        <v>7.51946186710299E-4</v>
      </c>
      <c r="BV478" s="56">
        <v>5.4368152570545497E-3</v>
      </c>
      <c r="BW478" s="56">
        <v>4.55950433077512E-4</v>
      </c>
      <c r="BX478" s="56">
        <v>4.2700839534068301E-3</v>
      </c>
      <c r="BY478" s="56">
        <v>2.4263138415988201E-4</v>
      </c>
      <c r="BZ478" s="56">
        <v>4.6356402664692803E-5</v>
      </c>
      <c r="CA478" s="56">
        <v>5.8192079940784598E-5</v>
      </c>
      <c r="CB478" s="56">
        <v>1.3894808264183799E-4</v>
      </c>
      <c r="CC478" s="56">
        <v>6.1150999259807504E-5</v>
      </c>
      <c r="CD478" s="56">
        <v>5.6236770683184698E-5</v>
      </c>
      <c r="CE478" s="56">
        <v>1.09843390860571E-2</v>
      </c>
      <c r="CF478" s="56">
        <v>2.4411084381939299E-4</v>
      </c>
      <c r="CG478" s="56">
        <v>2.0033268079525199E-4</v>
      </c>
      <c r="CH478" s="56">
        <v>3.4832190580077099E-4</v>
      </c>
      <c r="CI478" s="56">
        <v>7.6265712857272704E-4</v>
      </c>
      <c r="CJ478" s="56"/>
      <c r="CK478" s="56">
        <v>4.62954073980288E-4</v>
      </c>
      <c r="CL478" s="56"/>
      <c r="CM478" s="56">
        <v>4.8598952043320699E-4</v>
      </c>
      <c r="CN478" s="56">
        <v>5.1696300336333105E-4</v>
      </c>
      <c r="CO478" s="56">
        <v>6.3416908527796196E-4</v>
      </c>
      <c r="CP478" s="56">
        <v>1.4884860937966701E-2</v>
      </c>
      <c r="CQ478" s="56">
        <v>1.8106509797810599E-4</v>
      </c>
      <c r="CR478" s="56">
        <v>6.0849051060293195E-4</v>
      </c>
      <c r="CS478" s="56">
        <v>8.4040230108951104E-4</v>
      </c>
      <c r="CT478" s="56">
        <v>2.5654003532146401E-3</v>
      </c>
      <c r="CU478" s="56">
        <v>2.6941739062682601E-4</v>
      </c>
      <c r="CV478" s="56">
        <v>2.9837785672081799E-2</v>
      </c>
      <c r="CW478" s="56">
        <v>4.0075187969924799E-4</v>
      </c>
      <c r="CX478" s="56">
        <v>2.8654797615801201E-4</v>
      </c>
      <c r="CY478" s="56">
        <v>6.9301005103432204E-4</v>
      </c>
      <c r="CZ478" s="56">
        <v>1.8059790019089199E-3</v>
      </c>
      <c r="DA478" s="56">
        <v>5.8516176776137203E-3</v>
      </c>
      <c r="DB478" s="56">
        <v>1.0569052164089E-3</v>
      </c>
      <c r="DC478" s="56">
        <v>5.0128246133468403E-3</v>
      </c>
      <c r="DD478" s="56">
        <v>1.2008021348708601E-2</v>
      </c>
      <c r="DE478" s="56">
        <v>1.4407769805017699E-2</v>
      </c>
      <c r="DF478" s="56">
        <v>1.56266066396561E-2</v>
      </c>
      <c r="DG478" s="56">
        <v>1.3192627293622699E-2</v>
      </c>
      <c r="DH478" s="56">
        <v>3.0351348513771501E-2</v>
      </c>
      <c r="DI478" s="56"/>
      <c r="DJ478" s="56"/>
      <c r="DK478" s="56"/>
      <c r="DL478" s="56"/>
      <c r="DM478" s="56"/>
      <c r="DN478" s="56"/>
      <c r="DO478" s="56"/>
      <c r="DP478" s="56"/>
      <c r="DQ478" s="56">
        <v>6.5226071396106894E-2</v>
      </c>
    </row>
    <row r="479" spans="1:122" ht="14.25" x14ac:dyDescent="0.2">
      <c r="A479" s="54">
        <v>2021</v>
      </c>
      <c r="B479" s="54">
        <v>10</v>
      </c>
      <c r="C479" s="54">
        <v>24</v>
      </c>
      <c r="D479" s="54">
        <v>3</v>
      </c>
      <c r="E479" s="55">
        <f t="shared" si="7"/>
        <v>0.36861606058540158</v>
      </c>
      <c r="F479" s="56">
        <v>3.0130363960419199E-3</v>
      </c>
      <c r="G479" s="56"/>
      <c r="H479" s="56">
        <v>2.6624736712246898E-3</v>
      </c>
      <c r="I479" s="56">
        <v>3.5320152713389701E-4</v>
      </c>
      <c r="J479" s="56">
        <v>1.00361006142299E-6</v>
      </c>
      <c r="K479" s="56">
        <v>1.25451257677873E-6</v>
      </c>
      <c r="L479" s="56">
        <v>3.3742062409910799E-7</v>
      </c>
      <c r="M479" s="56">
        <v>7.2675211344423205E-7</v>
      </c>
      <c r="N479" s="56">
        <v>7.2675211344423205E-7</v>
      </c>
      <c r="O479" s="56">
        <v>2.9070084537769299E-6</v>
      </c>
      <c r="P479" s="56">
        <v>9.3439557442829897E-6</v>
      </c>
      <c r="Q479" s="56">
        <v>1.2722487890711199E-4</v>
      </c>
      <c r="R479" s="56">
        <v>4.50543051281053E-4</v>
      </c>
      <c r="S479" s="56">
        <v>3.1943350929136298E-4</v>
      </c>
      <c r="T479" s="56">
        <v>6.5337610541898799E-4</v>
      </c>
      <c r="U479" s="56">
        <v>9.2352889997013299E-3</v>
      </c>
      <c r="V479" s="56">
        <v>1.04505223551106E-4</v>
      </c>
      <c r="W479" s="56">
        <v>3.3499811705429403E-4</v>
      </c>
      <c r="X479" s="56">
        <v>1.8292350695391299E-3</v>
      </c>
      <c r="Y479" s="56">
        <v>2.3038734141052099E-3</v>
      </c>
      <c r="Z479" s="56">
        <v>1.05681869830015E-4</v>
      </c>
      <c r="AA479" s="56">
        <v>5.6717811367797697E-4</v>
      </c>
      <c r="AB479" s="56">
        <v>2.3013816925734001E-5</v>
      </c>
      <c r="AC479" s="56">
        <v>4.74153324048463E-2</v>
      </c>
      <c r="AD479" s="56">
        <v>1.10604750217513E-4</v>
      </c>
      <c r="AE479" s="56">
        <v>4.9661394418689201E-5</v>
      </c>
      <c r="AF479" s="56">
        <v>8.6192800654486001E-4</v>
      </c>
      <c r="AG479" s="56">
        <v>2.8500016719259298E-3</v>
      </c>
      <c r="AH479" s="56">
        <v>1.37044684249484E-5</v>
      </c>
      <c r="AI479" s="56">
        <v>4.9162184931239995E-4</v>
      </c>
      <c r="AJ479" s="56">
        <v>1.90106240341787E-4</v>
      </c>
      <c r="AK479" s="56">
        <v>2.5942818282753501E-2</v>
      </c>
      <c r="AL479" s="56">
        <v>2.0424762521589E-2</v>
      </c>
      <c r="AM479" s="56">
        <v>4.1845348474813998E-2</v>
      </c>
      <c r="AN479" s="56">
        <v>1.60503204254159E-2</v>
      </c>
      <c r="AO479" s="56">
        <v>1.22620385159791E-3</v>
      </c>
      <c r="AP479" s="56">
        <v>1.00335915890763E-3</v>
      </c>
      <c r="AQ479" s="56">
        <v>2.5981388055631299E-4</v>
      </c>
      <c r="AR479" s="56">
        <v>2.2010206864311001E-5</v>
      </c>
      <c r="AS479" s="56">
        <v>7.8497880062851398E-4</v>
      </c>
      <c r="AT479" s="56">
        <v>1.1980681626345699E-3</v>
      </c>
      <c r="AU479" s="56">
        <v>1.5934040087264799E-3</v>
      </c>
      <c r="AV479" s="56">
        <v>1.8262848020309801E-3</v>
      </c>
      <c r="AW479" s="56">
        <v>4.6091224661394398E-3</v>
      </c>
      <c r="AX479" s="56">
        <v>6.0199300063630597E-5</v>
      </c>
      <c r="AY479" s="56">
        <v>1.07627662095654E-3</v>
      </c>
      <c r="AZ479" s="56">
        <v>4.8882731439999E-5</v>
      </c>
      <c r="BA479" s="56">
        <v>6.5283104133390503E-4</v>
      </c>
      <c r="BB479" s="56">
        <v>2.92154349604581E-4</v>
      </c>
      <c r="BC479" s="56">
        <v>8.2226810549690296E-5</v>
      </c>
      <c r="BD479" s="56">
        <v>2.0793416182944401E-3</v>
      </c>
      <c r="BE479" s="56">
        <v>2.0248352097861199E-3</v>
      </c>
      <c r="BF479" s="56">
        <v>5.1397899379277204E-3</v>
      </c>
      <c r="BG479" s="56">
        <v>4.0085570142974001E-4</v>
      </c>
      <c r="BH479" s="56">
        <v>1.7701605048891701E-5</v>
      </c>
      <c r="BI479" s="56">
        <v>1.87311705429377E-4</v>
      </c>
      <c r="BJ479" s="56">
        <v>1.5839562312516999E-3</v>
      </c>
      <c r="BK479" s="56">
        <v>3.85005583907957E-5</v>
      </c>
      <c r="BL479" s="56">
        <v>7.2460646434739705E-4</v>
      </c>
      <c r="BM479" s="56">
        <v>8.2590186606412404E-5</v>
      </c>
      <c r="BN479" s="63">
        <v>1.9698616034905898E-3</v>
      </c>
      <c r="BO479" s="56">
        <v>1.8668566039450999E-2</v>
      </c>
      <c r="BP479" s="56">
        <v>4.3890636565507E-5</v>
      </c>
      <c r="BQ479" s="56">
        <v>2.0548050826548199E-4</v>
      </c>
      <c r="BR479" s="56">
        <v>5.6329345059540096E-3</v>
      </c>
      <c r="BS479" s="56">
        <v>1.29344572571325E-4</v>
      </c>
      <c r="BT479" s="56">
        <v>7.1221707117534802E-5</v>
      </c>
      <c r="BU479" s="56">
        <v>7.5291518952822498E-4</v>
      </c>
      <c r="BV479" s="56">
        <v>5.2132265086290899E-3</v>
      </c>
      <c r="BW479" s="56">
        <v>1.1420390354123701E-4</v>
      </c>
      <c r="BX479" s="56">
        <v>8.4206344877738395E-4</v>
      </c>
      <c r="BY479" s="56">
        <v>1.01451134312465E-4</v>
      </c>
      <c r="BZ479" s="56">
        <v>1.97261287934863E-5</v>
      </c>
      <c r="CA479" s="56">
        <v>3.5507031828275398E-5</v>
      </c>
      <c r="CB479" s="56">
        <v>5.3295154985910401E-5</v>
      </c>
      <c r="CC479" s="56">
        <v>3.4027572168763897E-5</v>
      </c>
      <c r="CD479" s="56">
        <v>2.8550975885309099E-5</v>
      </c>
      <c r="CE479" s="56">
        <v>1.1759212571584399E-2</v>
      </c>
      <c r="CF479" s="56">
        <v>1.9430236861584001E-4</v>
      </c>
      <c r="CG479" s="56">
        <v>5.9005350162972201E-5</v>
      </c>
      <c r="CH479" s="56">
        <v>1.5474628929837501E-4</v>
      </c>
      <c r="CI479" s="56">
        <v>5.8955169659901004E-4</v>
      </c>
      <c r="CJ479" s="56"/>
      <c r="CK479" s="56">
        <v>1.6476508629085701E-4</v>
      </c>
      <c r="CL479" s="56"/>
      <c r="CM479" s="56">
        <v>1.3598051151193999E-4</v>
      </c>
      <c r="CN479" s="56">
        <v>3.32367966548496E-4</v>
      </c>
      <c r="CO479" s="56">
        <v>4.6542416598491102E-4</v>
      </c>
      <c r="CP479" s="56">
        <v>1.44460324386095E-2</v>
      </c>
      <c r="CQ479" s="56">
        <v>7.8627657225966498E-5</v>
      </c>
      <c r="CR479" s="56">
        <v>3.8105170633838501E-4</v>
      </c>
      <c r="CS479" s="56">
        <v>5.01182100328542E-4</v>
      </c>
      <c r="CT479" s="56">
        <v>1.8769887396600301E-3</v>
      </c>
      <c r="CU479" s="56">
        <v>8.3057384393626604E-5</v>
      </c>
      <c r="CV479" s="56">
        <v>5.9975737270637703E-3</v>
      </c>
      <c r="CW479" s="56">
        <v>1.17318555455998E-4</v>
      </c>
      <c r="CX479" s="56">
        <v>1.00187969924812E-4</v>
      </c>
      <c r="CY479" s="56">
        <v>1.5521348708559001E-4</v>
      </c>
      <c r="CZ479" s="56">
        <v>6.6342085784409205E-4</v>
      </c>
      <c r="DA479" s="56">
        <v>1.27401375848949E-3</v>
      </c>
      <c r="DB479" s="56">
        <v>2.8135688963340998E-4</v>
      </c>
      <c r="DC479" s="56">
        <v>3.33867325373018E-3</v>
      </c>
      <c r="DD479" s="56">
        <v>8.1837479060345199E-3</v>
      </c>
      <c r="DE479" s="56">
        <v>5.6525870943550599E-3</v>
      </c>
      <c r="DF479" s="56">
        <v>4.6661292479904396E-3</v>
      </c>
      <c r="DG479" s="56">
        <v>2.53999863648759E-3</v>
      </c>
      <c r="DH479" s="56">
        <v>6.8334684346877603E-3</v>
      </c>
      <c r="DI479" s="56"/>
      <c r="DJ479" s="56"/>
      <c r="DK479" s="56"/>
      <c r="DL479" s="56"/>
      <c r="DM479" s="56"/>
      <c r="DN479" s="56"/>
      <c r="DO479" s="56"/>
      <c r="DP479" s="56"/>
      <c r="DQ479" s="56">
        <v>5.8312928435077301E-2</v>
      </c>
      <c r="DR479" s="45"/>
    </row>
    <row r="480" spans="1:122" ht="14.25" x14ac:dyDescent="0.2">
      <c r="A480" s="54">
        <v>2021</v>
      </c>
      <c r="B480" s="54">
        <v>10</v>
      </c>
      <c r="C480" s="54">
        <v>24</v>
      </c>
      <c r="D480" s="54">
        <v>4</v>
      </c>
      <c r="E480" s="55">
        <f t="shared" si="7"/>
        <v>0.32899220730745266</v>
      </c>
      <c r="F480" s="56">
        <v>2.9455522712221001E-3</v>
      </c>
      <c r="G480" s="56"/>
      <c r="H480" s="56">
        <v>2.51305689742491E-3</v>
      </c>
      <c r="I480" s="56">
        <v>3.4357206163076098E-4</v>
      </c>
      <c r="J480" s="56">
        <v>8.0288804913838999E-6</v>
      </c>
      <c r="K480" s="56">
        <v>4.5162452764034396E-6</v>
      </c>
      <c r="L480" s="56">
        <v>6.7484124819821598E-7</v>
      </c>
      <c r="M480" s="56">
        <v>1.9380056358512898E-6</v>
      </c>
      <c r="N480" s="56">
        <v>2.4225070448141102E-7</v>
      </c>
      <c r="O480" s="56">
        <v>2.02279338241978E-4</v>
      </c>
      <c r="P480" s="56">
        <v>7.2675211344423199E-6</v>
      </c>
      <c r="Q480" s="56">
        <v>1.34578918150298E-4</v>
      </c>
      <c r="R480" s="56">
        <v>4.1701728414299998E-4</v>
      </c>
      <c r="S480" s="56">
        <v>1.7138372160972401E-4</v>
      </c>
      <c r="T480" s="56">
        <v>3.5927509836768102E-4</v>
      </c>
      <c r="U480" s="56">
        <v>8.1071447725531397E-3</v>
      </c>
      <c r="V480" s="56">
        <v>9.2306170218291902E-5</v>
      </c>
      <c r="W480" s="56">
        <v>2.22870648122898E-4</v>
      </c>
      <c r="X480" s="56">
        <v>1.2807448673497199E-3</v>
      </c>
      <c r="Y480" s="56">
        <v>2.34034944875141E-3</v>
      </c>
      <c r="Z480" s="56">
        <v>8.0851172620670906E-5</v>
      </c>
      <c r="AA480" s="56">
        <v>5.0021309751061601E-4</v>
      </c>
      <c r="AB480" s="56">
        <v>1.6351922552495199E-5</v>
      </c>
      <c r="AC480" s="56">
        <v>3.8453146467204297E-2</v>
      </c>
      <c r="AD480" s="56">
        <v>8.0894431675042501E-5</v>
      </c>
      <c r="AE480" s="56">
        <v>3.2703845104990499E-5</v>
      </c>
      <c r="AF480" s="56">
        <v>7.7374875011362605E-4</v>
      </c>
      <c r="AG480" s="56">
        <v>2.6492796596413299E-3</v>
      </c>
      <c r="AH480" s="56">
        <v>1.37044684249484E-5</v>
      </c>
      <c r="AI480" s="56">
        <v>5.27025059410184E-4</v>
      </c>
      <c r="AJ480" s="56">
        <v>1.5104331424416E-4</v>
      </c>
      <c r="AK480" s="56">
        <v>2.4761067435428E-2</v>
      </c>
      <c r="AL480" s="56">
        <v>2.02314464594128E-2</v>
      </c>
      <c r="AM480" s="56">
        <v>3.4416903658108997E-2</v>
      </c>
      <c r="AN480" s="56">
        <v>1.33595207253886E-2</v>
      </c>
      <c r="AO480" s="56">
        <v>7.4182356798732597E-4</v>
      </c>
      <c r="AP480" s="56">
        <v>6.0714947991741004E-4</v>
      </c>
      <c r="AQ480" s="56">
        <v>4.5422007090264499E-5</v>
      </c>
      <c r="AR480" s="56">
        <v>1.7026763800693401E-5</v>
      </c>
      <c r="AS480" s="56">
        <v>4.95913147506071E-4</v>
      </c>
      <c r="AT480" s="56">
        <v>9.5692488994506995E-4</v>
      </c>
      <c r="AU480" s="56">
        <v>1.11665462230706E-3</v>
      </c>
      <c r="AV480" s="56">
        <v>1.2314122417442599E-3</v>
      </c>
      <c r="AW480" s="56">
        <v>3.2800745386782999E-3</v>
      </c>
      <c r="AX480" s="56">
        <v>5.5959912735205901E-5</v>
      </c>
      <c r="AY480" s="56">
        <v>7.5596062695599099E-4</v>
      </c>
      <c r="AZ480" s="56">
        <v>3.2444290778760401E-5</v>
      </c>
      <c r="BA480" s="56">
        <v>5.84931629592115E-4</v>
      </c>
      <c r="BB480" s="56">
        <v>2.0203708753749699E-4</v>
      </c>
      <c r="BC480" s="56">
        <v>7.3505785188359503E-5</v>
      </c>
      <c r="BD480" s="56">
        <v>1.9793612918306098E-3</v>
      </c>
      <c r="BE480" s="56">
        <v>1.8737053774332199E-3</v>
      </c>
      <c r="BF480" s="56">
        <v>4.8769046645110196E-3</v>
      </c>
      <c r="BG480" s="56">
        <v>2.37647941096264E-4</v>
      </c>
      <c r="BH480" s="56">
        <v>1.37044684249484E-5</v>
      </c>
      <c r="BI480" s="56">
        <v>1.2501866713415699E-4</v>
      </c>
      <c r="BJ480" s="56">
        <v>8.8373056994818695E-4</v>
      </c>
      <c r="BK480" s="56">
        <v>3.0713928603893198E-5</v>
      </c>
      <c r="BL480" s="56">
        <v>7.5814088329632403E-4</v>
      </c>
      <c r="BM480" s="56">
        <v>7.4033545651693995E-5</v>
      </c>
      <c r="BN480" s="63">
        <v>2.0801981475709998E-3</v>
      </c>
      <c r="BO480" s="56">
        <v>2.10400793109717E-2</v>
      </c>
      <c r="BP480" s="56">
        <v>3.8465951147298298E-5</v>
      </c>
      <c r="BQ480" s="56">
        <v>1.9855905956601399E-4</v>
      </c>
      <c r="BR480" s="56">
        <v>4.7983808290155399E-3</v>
      </c>
      <c r="BS480" s="56">
        <v>1.2372089550300599E-4</v>
      </c>
      <c r="BT480" s="56">
        <v>7.1645645850377203E-5</v>
      </c>
      <c r="BU480" s="56">
        <v>7.9264430506317601E-4</v>
      </c>
      <c r="BV480" s="56">
        <v>5.2199230102458203E-3</v>
      </c>
      <c r="BW480" s="56">
        <v>1.0338913994831601E-4</v>
      </c>
      <c r="BX480" s="56">
        <v>5.0097445686755795E-4</v>
      </c>
      <c r="BY480" s="56">
        <v>8.5843267495162805E-5</v>
      </c>
      <c r="BZ480" s="56">
        <v>1.6274056254626198E-5</v>
      </c>
      <c r="CA480" s="56">
        <v>3.3534418948926699E-5</v>
      </c>
      <c r="CB480" s="56">
        <v>4.3778163024140702E-5</v>
      </c>
      <c r="CC480" s="56">
        <v>3.1561806069578102E-5</v>
      </c>
      <c r="CD480" s="56">
        <v>2.37924799044243E-5</v>
      </c>
      <c r="CE480" s="56">
        <v>1.29348552404327E-2</v>
      </c>
      <c r="CF480" s="56">
        <v>1.9923390081421201E-4</v>
      </c>
      <c r="CG480" s="56">
        <v>4.2826463827963701E-5</v>
      </c>
      <c r="CH480" s="56">
        <v>1.38186723284896E-4</v>
      </c>
      <c r="CI480" s="56">
        <v>6.1792963626683297E-4</v>
      </c>
      <c r="CJ480" s="56"/>
      <c r="CK480" s="56">
        <v>1.2626020199462399E-4</v>
      </c>
      <c r="CL480" s="56"/>
      <c r="CM480" s="56">
        <v>1.04600393470723E-4</v>
      </c>
      <c r="CN480" s="56">
        <v>3.31883465139533E-4</v>
      </c>
      <c r="CO480" s="56">
        <v>4.7597072344072598E-4</v>
      </c>
      <c r="CP480" s="56">
        <v>1.4456578996065301E-2</v>
      </c>
      <c r="CQ480" s="56">
        <v>6.9214486994688802E-5</v>
      </c>
      <c r="CR480" s="56">
        <v>3.78758976456686E-4</v>
      </c>
      <c r="CS480" s="56">
        <v>5.0208188865947297E-4</v>
      </c>
      <c r="CT480" s="56">
        <v>1.9174835404573601E-3</v>
      </c>
      <c r="CU480" s="56">
        <v>7.0598776734582595E-5</v>
      </c>
      <c r="CV480" s="56">
        <v>4.0414685028633797E-3</v>
      </c>
      <c r="CW480" s="56">
        <v>9.8630643967431594E-5</v>
      </c>
      <c r="CX480" s="56">
        <v>8.0461841131325697E-5</v>
      </c>
      <c r="CY480" s="56">
        <v>1.3029627176750199E-4</v>
      </c>
      <c r="CZ480" s="56">
        <v>6.3123612139156203E-4</v>
      </c>
      <c r="DA480" s="56">
        <v>1.1186012797537899E-3</v>
      </c>
      <c r="DB480" s="56">
        <v>2.1906385133818999E-4</v>
      </c>
      <c r="DC480" s="56">
        <v>3.2460469665095402E-3</v>
      </c>
      <c r="DD480" s="56">
        <v>7.9179642759749091E-3</v>
      </c>
      <c r="DE480" s="56">
        <v>4.9142977911098996E-3</v>
      </c>
      <c r="DF480" s="56">
        <v>3.3480172094744599E-3</v>
      </c>
      <c r="DG480" s="56">
        <v>1.6798355993611E-3</v>
      </c>
      <c r="DH480" s="56">
        <v>4.1364913416962103E-3</v>
      </c>
      <c r="DI480" s="56"/>
      <c r="DJ480" s="56"/>
      <c r="DK480" s="56"/>
      <c r="DL480" s="56"/>
      <c r="DM480" s="56"/>
      <c r="DN480" s="56"/>
      <c r="DO480" s="56"/>
      <c r="DP480" s="56"/>
      <c r="DQ480" s="56">
        <v>5.3609665614814297E-2</v>
      </c>
      <c r="DR480" s="45"/>
    </row>
    <row r="481" spans="1:122" ht="14.25" x14ac:dyDescent="0.2">
      <c r="A481" s="54">
        <v>2021</v>
      </c>
      <c r="B481" s="54">
        <v>10</v>
      </c>
      <c r="C481" s="54">
        <v>24</v>
      </c>
      <c r="D481" s="54">
        <v>5</v>
      </c>
      <c r="E481" s="55">
        <f t="shared" si="7"/>
        <v>0.32605162550157774</v>
      </c>
      <c r="F481" s="56">
        <v>3.0387322743386999E-3</v>
      </c>
      <c r="G481" s="56"/>
      <c r="H481" s="56">
        <v>2.3697309984806601E-3</v>
      </c>
      <c r="I481" s="56">
        <v>3.58470479956368E-4</v>
      </c>
      <c r="J481" s="56">
        <v>2.5090251535574698E-7</v>
      </c>
      <c r="K481" s="56">
        <v>6.8496386692118894E-5</v>
      </c>
      <c r="L481" s="56">
        <v>3.3742062409910799E-7</v>
      </c>
      <c r="M481" s="56">
        <v>4.8450140896282204E-7</v>
      </c>
      <c r="N481" s="56">
        <v>9.6900281792564301E-7</v>
      </c>
      <c r="O481" s="56">
        <v>2.4225070448141099E-6</v>
      </c>
      <c r="P481" s="56">
        <v>7.7866297869024903E-6</v>
      </c>
      <c r="Q481" s="56">
        <v>1.2869568675574999E-4</v>
      </c>
      <c r="R481" s="56">
        <v>4.86664361681406E-4</v>
      </c>
      <c r="S481" s="56">
        <v>2.7061999233835899E-4</v>
      </c>
      <c r="T481" s="56">
        <v>5.6110454244419404E-4</v>
      </c>
      <c r="U481" s="56">
        <v>7.0576108990091802E-3</v>
      </c>
      <c r="V481" s="56">
        <v>9.0679629773916695E-5</v>
      </c>
      <c r="W481" s="56">
        <v>2.66337345955562E-4</v>
      </c>
      <c r="X481" s="56">
        <v>1.11130780318672E-3</v>
      </c>
      <c r="Y481" s="56">
        <v>2.2491593621359099E-3</v>
      </c>
      <c r="Z481" s="56">
        <v>7.2675211344423195E-5</v>
      </c>
      <c r="AA481" s="56">
        <v>4.3636273325801603E-4</v>
      </c>
      <c r="AB481" s="56">
        <v>1.3626602127079401E-5</v>
      </c>
      <c r="AC481" s="56">
        <v>3.12353213344242E-2</v>
      </c>
      <c r="AD481" s="56">
        <v>6.64805147583986E-5</v>
      </c>
      <c r="AE481" s="56">
        <v>3.0886964821379903E-5</v>
      </c>
      <c r="AF481" s="56">
        <v>6.8871875284065099E-4</v>
      </c>
      <c r="AG481" s="56">
        <v>2.3642544021972001E-3</v>
      </c>
      <c r="AH481" s="56">
        <v>1.28738945810121E-5</v>
      </c>
      <c r="AI481" s="56">
        <v>5.2139273053099103E-4</v>
      </c>
      <c r="AJ481" s="56">
        <v>1.3355800446712601E-4</v>
      </c>
      <c r="AK481" s="56">
        <v>2.3434294934226801E-2</v>
      </c>
      <c r="AL481" s="56">
        <v>2.9373520848754001E-2</v>
      </c>
      <c r="AM481" s="56">
        <v>2.8434176438505598E-2</v>
      </c>
      <c r="AN481" s="56">
        <v>1.7071043768748299E-2</v>
      </c>
      <c r="AO481" s="56">
        <v>5.6213410793823902E-4</v>
      </c>
      <c r="AP481" s="56">
        <v>4.5982644434921501E-4</v>
      </c>
      <c r="AQ481" s="56">
        <v>1.22639419143714E-4</v>
      </c>
      <c r="AR481" s="56">
        <v>1.4119755346916499E-5</v>
      </c>
      <c r="AS481" s="56">
        <v>4.1443904450244801E-4</v>
      </c>
      <c r="AT481" s="56">
        <v>1.15262885192255E-3</v>
      </c>
      <c r="AU481" s="56">
        <v>8.4194232342514304E-4</v>
      </c>
      <c r="AV481" s="56">
        <v>9.1221233134650105E-4</v>
      </c>
      <c r="AW481" s="56">
        <v>1.2960412689755501E-4</v>
      </c>
      <c r="AX481" s="56">
        <v>5.0448709208253799E-5</v>
      </c>
      <c r="AY481" s="56">
        <v>5.6101802433545004E-4</v>
      </c>
      <c r="AZ481" s="56">
        <v>2.37924799044243E-5</v>
      </c>
      <c r="BA481" s="56">
        <v>5.19212474190658E-4</v>
      </c>
      <c r="BB481" s="56">
        <v>1.5043768748295599E-4</v>
      </c>
      <c r="BC481" s="56">
        <v>6.3538899061124296E-5</v>
      </c>
      <c r="BD481" s="56">
        <v>1.7619585881802999E-3</v>
      </c>
      <c r="BE481" s="56">
        <v>1.6403487345306299E-3</v>
      </c>
      <c r="BF481" s="56">
        <v>4.4624137091433197E-3</v>
      </c>
      <c r="BG481" s="56">
        <v>2.88416767306868E-4</v>
      </c>
      <c r="BH481" s="56">
        <v>1.0278351318711301E-5</v>
      </c>
      <c r="BI481" s="56">
        <v>1.4362006051397901E-4</v>
      </c>
      <c r="BJ481" s="56">
        <v>1.11701799836379E-3</v>
      </c>
      <c r="BK481" s="56">
        <v>3.2444290778760401E-5</v>
      </c>
      <c r="BL481" s="56">
        <v>7.3249691586479201E-4</v>
      </c>
      <c r="BM481" s="56">
        <v>7.5521657122079797E-5</v>
      </c>
      <c r="BN481" s="63">
        <v>1.9678370797459998E-3</v>
      </c>
      <c r="BO481" s="56">
        <v>2.0372799745477701E-2</v>
      </c>
      <c r="BP481" s="56">
        <v>3.3041265729089602E-5</v>
      </c>
      <c r="BQ481" s="56">
        <v>1.88609477060527E-4</v>
      </c>
      <c r="BR481" s="56">
        <v>4.3256891418961899E-3</v>
      </c>
      <c r="BS481" s="56">
        <v>1.1359827678003299E-4</v>
      </c>
      <c r="BT481" s="56">
        <v>7.1221707117534802E-5</v>
      </c>
      <c r="BU481" s="56">
        <v>7.4855467684755903E-4</v>
      </c>
      <c r="BV481" s="56">
        <v>5.0655314451932901E-3</v>
      </c>
      <c r="BW481" s="56">
        <v>8.5652927655927401E-5</v>
      </c>
      <c r="BX481" s="56">
        <v>4.16844247925513E-4</v>
      </c>
      <c r="BY481" s="56">
        <v>7.5201540119729406E-5</v>
      </c>
      <c r="BZ481" s="56">
        <v>1.3808290155440401E-5</v>
      </c>
      <c r="CA481" s="56">
        <v>2.9589193190229501E-5</v>
      </c>
      <c r="CB481" s="56">
        <v>3.6164569454724899E-5</v>
      </c>
      <c r="CC481" s="56">
        <v>2.7616580310880802E-5</v>
      </c>
      <c r="CD481" s="56">
        <v>2.6820613710441899E-5</v>
      </c>
      <c r="CE481" s="56">
        <v>1.24982675600919E-2</v>
      </c>
      <c r="CF481" s="56">
        <v>1.8295984455958501E-4</v>
      </c>
      <c r="CG481" s="56">
        <v>3.2833622268105501E-5</v>
      </c>
      <c r="CH481" s="56">
        <v>1.23340215824535E-4</v>
      </c>
      <c r="CI481" s="56">
        <v>5.9806507849935703E-4</v>
      </c>
      <c r="CJ481" s="56"/>
      <c r="CK481" s="56">
        <v>1.03873641357279E-4</v>
      </c>
      <c r="CL481" s="56"/>
      <c r="CM481" s="56">
        <v>7.9657222720012504E-5</v>
      </c>
      <c r="CN481" s="56">
        <v>3.2073993273338798E-4</v>
      </c>
      <c r="CO481" s="56">
        <v>4.5075069474203601E-4</v>
      </c>
      <c r="CP481" s="56">
        <v>1.44157684041711E-2</v>
      </c>
      <c r="CQ481" s="56">
        <v>6.3123612139156203E-5</v>
      </c>
      <c r="CR481" s="56">
        <v>3.52621855805316E-4</v>
      </c>
      <c r="CS481" s="56">
        <v>4.6744003791863097E-4</v>
      </c>
      <c r="CT481" s="56">
        <v>1.8375883929383E-3</v>
      </c>
      <c r="CU481" s="56">
        <v>6.3850364252600406E-5</v>
      </c>
      <c r="CV481" s="56">
        <v>3.18836534341034E-3</v>
      </c>
      <c r="CW481" s="56">
        <v>9.0844014180529106E-5</v>
      </c>
      <c r="CX481" s="56">
        <v>8.4095601698546904E-5</v>
      </c>
      <c r="CY481" s="56">
        <v>8.6691144960847702E-5</v>
      </c>
      <c r="CZ481" s="56">
        <v>5.9386029841442998E-4</v>
      </c>
      <c r="DA481" s="56">
        <v>8.9991810809406905E-4</v>
      </c>
      <c r="DB481" s="56">
        <v>2.0712435233160599E-4</v>
      </c>
      <c r="DC481" s="56">
        <v>3.2139487481657502E-3</v>
      </c>
      <c r="DD481" s="56">
        <v>7.7762476138532903E-3</v>
      </c>
      <c r="DE481" s="56">
        <v>4.4787007431142598E-3</v>
      </c>
      <c r="DF481" s="56">
        <v>3.2507535516251799E-3</v>
      </c>
      <c r="DG481" s="56">
        <v>1.4830934200786899E-3</v>
      </c>
      <c r="DH481" s="56">
        <v>2.6495565175893099E-3</v>
      </c>
      <c r="DI481" s="56"/>
      <c r="DJ481" s="56"/>
      <c r="DK481" s="56"/>
      <c r="DL481" s="56"/>
      <c r="DM481" s="56"/>
      <c r="DN481" s="56"/>
      <c r="DO481" s="56"/>
      <c r="DP481" s="56"/>
      <c r="DQ481" s="56">
        <v>6.4657405170958498E-2</v>
      </c>
      <c r="DR481" s="45"/>
    </row>
    <row r="482" spans="1:122" ht="14.25" x14ac:dyDescent="0.2">
      <c r="A482" s="54">
        <v>2021</v>
      </c>
      <c r="B482" s="54">
        <v>10</v>
      </c>
      <c r="C482" s="54">
        <v>24</v>
      </c>
      <c r="D482" s="54">
        <v>6</v>
      </c>
      <c r="E482" s="55">
        <f t="shared" si="7"/>
        <v>0.33020830584394928</v>
      </c>
      <c r="F482" s="56">
        <v>3.0431446978846101E-3</v>
      </c>
      <c r="G482" s="56"/>
      <c r="H482" s="56">
        <v>2.4818411637903002E-3</v>
      </c>
      <c r="I482" s="56">
        <v>3.67736569402782E-4</v>
      </c>
      <c r="J482" s="56">
        <v>7.9536097367771796E-5</v>
      </c>
      <c r="K482" s="56">
        <v>1.0512815393405801E-4</v>
      </c>
      <c r="L482" s="56">
        <v>2.24947082732739E-7</v>
      </c>
      <c r="M482" s="56">
        <v>4.8450140896282204E-7</v>
      </c>
      <c r="N482" s="56">
        <v>2.4225070448141102E-7</v>
      </c>
      <c r="O482" s="56">
        <v>2.4225070448141102E-7</v>
      </c>
      <c r="P482" s="56">
        <v>2.2840780708247299E-5</v>
      </c>
      <c r="Q482" s="56">
        <v>1.2501866713415699E-4</v>
      </c>
      <c r="R482" s="56">
        <v>4.72821464282468E-4</v>
      </c>
      <c r="S482" s="56">
        <v>2.18856207877206E-4</v>
      </c>
      <c r="T482" s="56">
        <v>5.9100520082589901E-4</v>
      </c>
      <c r="U482" s="56">
        <v>6.5115259002428297E-3</v>
      </c>
      <c r="V482" s="56">
        <v>9.3932710662667095E-5</v>
      </c>
      <c r="W482" s="56">
        <v>3.0315945303673698E-4</v>
      </c>
      <c r="X482" s="56">
        <v>1.1639454205461799E-3</v>
      </c>
      <c r="Y482" s="56">
        <v>2.2044468035373401E-3</v>
      </c>
      <c r="Z482" s="56">
        <v>6.9949890919007395E-5</v>
      </c>
      <c r="AA482" s="56">
        <v>4.1113405274845199E-4</v>
      </c>
      <c r="AB482" s="56">
        <v>1.33237887464776E-5</v>
      </c>
      <c r="AC482" s="56">
        <v>2.5962838573116698E-2</v>
      </c>
      <c r="AD482" s="56">
        <v>6.4421383770306602E-5</v>
      </c>
      <c r="AE482" s="56">
        <v>2.9978524679574601E-5</v>
      </c>
      <c r="AF482" s="56">
        <v>6.1798154713207899E-4</v>
      </c>
      <c r="AG482" s="56">
        <v>2.11485730193359E-3</v>
      </c>
      <c r="AH482" s="56">
        <v>1.2043320737075901E-5</v>
      </c>
      <c r="AI482" s="56">
        <v>5.0932345436129197E-4</v>
      </c>
      <c r="AJ482" s="56">
        <v>1.2797758645318E-4</v>
      </c>
      <c r="AK482" s="56">
        <v>2.2946038639344499E-2</v>
      </c>
      <c r="AL482" s="56">
        <v>4.5269821736985003E-2</v>
      </c>
      <c r="AM482" s="56">
        <v>2.40638006934435E-2</v>
      </c>
      <c r="AN482" s="56">
        <v>2.5310595854922301E-2</v>
      </c>
      <c r="AO482" s="56">
        <v>5.5580963418909999E-4</v>
      </c>
      <c r="AP482" s="56">
        <v>4.5461805420286502E-4</v>
      </c>
      <c r="AQ482" s="56">
        <v>3.0584151440778101E-5</v>
      </c>
      <c r="AR482" s="56">
        <v>1.28738945810121E-5</v>
      </c>
      <c r="AS482" s="56">
        <v>4.0141806913657202E-4</v>
      </c>
      <c r="AT482" s="56">
        <v>1.2228123417351701E-3</v>
      </c>
      <c r="AU482" s="56">
        <v>7.4637442050722697E-4</v>
      </c>
      <c r="AV482" s="56">
        <v>8.0395222187593302E-4</v>
      </c>
      <c r="AW482" s="56">
        <v>1.19308471957095E-4</v>
      </c>
      <c r="AX482" s="56">
        <v>4.6633260612671599E-5</v>
      </c>
      <c r="AY482" s="56">
        <v>5.0335370485799999E-4</v>
      </c>
      <c r="AZ482" s="56">
        <v>2.16295271858403E-5</v>
      </c>
      <c r="BA482" s="56">
        <v>4.3605126806653898E-4</v>
      </c>
      <c r="BB482" s="56">
        <v>1.2827174802290699E-4</v>
      </c>
      <c r="BC482" s="56">
        <v>5.6063734465697897E-5</v>
      </c>
      <c r="BD482" s="56">
        <v>1.4722959601075199E-3</v>
      </c>
      <c r="BE482" s="56">
        <v>1.2878393522666801E-3</v>
      </c>
      <c r="BF482" s="56">
        <v>4.0366927032607402E-3</v>
      </c>
      <c r="BG482" s="56">
        <v>3.9213467606840898E-4</v>
      </c>
      <c r="BH482" s="56">
        <v>8.5652927655927408E-6</v>
      </c>
      <c r="BI482" s="56">
        <v>1.7822730401132399E-4</v>
      </c>
      <c r="BJ482" s="56">
        <v>1.56651418052904E-3</v>
      </c>
      <c r="BK482" s="56">
        <v>3.2444290778760401E-5</v>
      </c>
      <c r="BL482" s="56">
        <v>7.08825561312608E-4</v>
      </c>
      <c r="BM482" s="56">
        <v>7.4777601386886896E-5</v>
      </c>
      <c r="BN482" s="63">
        <v>1.85952505941018E-3</v>
      </c>
      <c r="BO482" s="56">
        <v>1.98382130033633E-2</v>
      </c>
      <c r="BP482" s="56">
        <v>2.9096039970392299E-5</v>
      </c>
      <c r="BQ482" s="56">
        <v>1.92070201410261E-4</v>
      </c>
      <c r="BR482" s="56">
        <v>4.1330998318334696E-3</v>
      </c>
      <c r="BS482" s="56">
        <v>1.06287496591219E-4</v>
      </c>
      <c r="BT482" s="56">
        <v>7.0373829651849796E-5</v>
      </c>
      <c r="BU482" s="56">
        <v>7.1027906553949697E-4</v>
      </c>
      <c r="BV482" s="56">
        <v>4.7701413183217096E-3</v>
      </c>
      <c r="BW482" s="56">
        <v>7.1377439713272796E-5</v>
      </c>
      <c r="BX482" s="56">
        <v>3.43373069980651E-4</v>
      </c>
      <c r="BY482" s="56">
        <v>6.8107055202773807E-5</v>
      </c>
      <c r="BZ482" s="56">
        <v>1.18356772760918E-5</v>
      </c>
      <c r="CA482" s="56">
        <v>2.1698741672834901E-5</v>
      </c>
      <c r="CB482" s="56">
        <v>3.18819230719285E-5</v>
      </c>
      <c r="CC482" s="56">
        <v>2.36713545521836E-5</v>
      </c>
      <c r="CD482" s="56">
        <v>2.4657660991857899E-5</v>
      </c>
      <c r="CE482" s="56">
        <v>1.1790255269001499E-2</v>
      </c>
      <c r="CF482" s="56">
        <v>1.6224740932642499E-4</v>
      </c>
      <c r="CG482" s="56">
        <v>2.7123427091043701E-5</v>
      </c>
      <c r="CH482" s="56">
        <v>1.2048511823600499E-4</v>
      </c>
      <c r="CI482" s="56">
        <v>6.1083515134987697E-4</v>
      </c>
      <c r="CJ482" s="56"/>
      <c r="CK482" s="56">
        <v>9.6709941953328893E-5</v>
      </c>
      <c r="CL482" s="56"/>
      <c r="CM482" s="56">
        <v>6.59787097276871E-5</v>
      </c>
      <c r="CN482" s="56">
        <v>3.1492591582583398E-4</v>
      </c>
      <c r="CO482" s="56">
        <v>4.20945206279949E-4</v>
      </c>
      <c r="CP482" s="56">
        <v>1.4335981404287899E-2</v>
      </c>
      <c r="CQ482" s="56">
        <v>5.8140169075538599E-5</v>
      </c>
      <c r="CR482" s="56">
        <v>3.1868945355616998E-4</v>
      </c>
      <c r="CS482" s="56">
        <v>4.0805400807718799E-4</v>
      </c>
      <c r="CT482" s="56">
        <v>1.74127643428519E-3</v>
      </c>
      <c r="CU482" s="56">
        <v>5.34681912033971E-5</v>
      </c>
      <c r="CV482" s="56">
        <v>2.8673745081615998E-3</v>
      </c>
      <c r="CW482" s="56">
        <v>8.4614710351007101E-5</v>
      </c>
      <c r="CX482" s="56">
        <v>8.2019167088706195E-5</v>
      </c>
      <c r="CY482" s="56">
        <v>8.1500058436246106E-5</v>
      </c>
      <c r="CZ482" s="56">
        <v>5.5388893217499702E-4</v>
      </c>
      <c r="DA482" s="56">
        <v>9.9267417247782697E-4</v>
      </c>
      <c r="DB482" s="56">
        <v>1.8947465814796101E-4</v>
      </c>
      <c r="DC482" s="56">
        <v>3.1864359895853599E-3</v>
      </c>
      <c r="DD482" s="56">
        <v>7.6298589738595197E-3</v>
      </c>
      <c r="DE482" s="56">
        <v>4.2084398009271896E-3</v>
      </c>
      <c r="DF482" s="56">
        <v>2.83201455711818E-3</v>
      </c>
      <c r="DG482" s="56">
        <v>1.4140519693014899E-3</v>
      </c>
      <c r="DH482" s="56">
        <v>0</v>
      </c>
      <c r="DI482" s="56"/>
      <c r="DJ482" s="56"/>
      <c r="DK482" s="56"/>
      <c r="DL482" s="56"/>
      <c r="DM482" s="56"/>
      <c r="DN482" s="56"/>
      <c r="DO482" s="56"/>
      <c r="DP482" s="56"/>
      <c r="DQ482" s="56">
        <v>6.2646862752736801E-2</v>
      </c>
      <c r="DR482" s="45"/>
    </row>
    <row r="483" spans="1:122" ht="14.25" x14ac:dyDescent="0.2">
      <c r="A483" s="54">
        <v>2021</v>
      </c>
      <c r="B483" s="54">
        <v>10</v>
      </c>
      <c r="C483" s="54">
        <v>24</v>
      </c>
      <c r="D483" s="54">
        <v>7</v>
      </c>
      <c r="E483" s="55">
        <f t="shared" si="7"/>
        <v>0.33614709916793284</v>
      </c>
      <c r="F483" s="56">
        <v>3.1237363161790502E-3</v>
      </c>
      <c r="G483" s="56"/>
      <c r="H483" s="56">
        <v>1.46561676211254E-5</v>
      </c>
      <c r="I483" s="56">
        <v>3.7191539405508599E-4</v>
      </c>
      <c r="J483" s="56">
        <v>1.25451257677873E-6</v>
      </c>
      <c r="K483" s="56">
        <v>2.5090251535574698E-7</v>
      </c>
      <c r="L483" s="56">
        <v>8.9978833093095397E-7</v>
      </c>
      <c r="M483" s="56">
        <v>1.2112535224070501E-6</v>
      </c>
      <c r="N483" s="56">
        <v>1.4535042268884601E-6</v>
      </c>
      <c r="O483" s="56">
        <v>1.4535042268884601E-6</v>
      </c>
      <c r="P483" s="56">
        <v>4.6719778721414898E-6</v>
      </c>
      <c r="Q483" s="56">
        <v>1.3678512992325401E-4</v>
      </c>
      <c r="R483" s="56">
        <v>4.3432090589167198E-4</v>
      </c>
      <c r="S483" s="56">
        <v>2.9529495695196503E-4</v>
      </c>
      <c r="T483" s="56">
        <v>4.7467295180957602E-4</v>
      </c>
      <c r="U483" s="56">
        <v>8.09534370252055E-3</v>
      </c>
      <c r="V483" s="56">
        <v>9.1086264885010493E-5</v>
      </c>
      <c r="W483" s="56">
        <v>9.36056722116171E-4</v>
      </c>
      <c r="X483" s="56">
        <v>1.37792200709026E-3</v>
      </c>
      <c r="Y483" s="56">
        <v>2.4562491072240198E-3</v>
      </c>
      <c r="Z483" s="56">
        <v>7.2978024725024997E-5</v>
      </c>
      <c r="AA483" s="56">
        <v>4.4103471113015702E-4</v>
      </c>
      <c r="AB483" s="56">
        <v>1.4535042268884601E-5</v>
      </c>
      <c r="AC483" s="56">
        <v>2.7960515748568299E-2</v>
      </c>
      <c r="AD483" s="56">
        <v>7.0304615164855196E-5</v>
      </c>
      <c r="AE483" s="56">
        <v>2.8161644395964001E-5</v>
      </c>
      <c r="AF483" s="56">
        <v>6.3082083446959405E-4</v>
      </c>
      <c r="AG483" s="56">
        <v>2.0990504434661799E-3</v>
      </c>
      <c r="AH483" s="56">
        <v>1.32891815029803E-5</v>
      </c>
      <c r="AI483" s="56">
        <v>5.4874975651564197E-4</v>
      </c>
      <c r="AJ483" s="56">
        <v>1.34302060202319E-4</v>
      </c>
      <c r="AK483" s="56">
        <v>2.4013377939667801E-2</v>
      </c>
      <c r="AL483" s="56">
        <v>5.40071817172465E-2</v>
      </c>
      <c r="AM483" s="56">
        <v>2.5719757294791399E-2</v>
      </c>
      <c r="AN483" s="56">
        <v>3.4335403599672798E-2</v>
      </c>
      <c r="AO483" s="56">
        <v>6.6183757645408897E-4</v>
      </c>
      <c r="AP483" s="56">
        <v>5.4167257522043496E-4</v>
      </c>
      <c r="AQ483" s="56">
        <v>3.2401031724388697E-5</v>
      </c>
      <c r="AR483" s="56">
        <v>1.32891815029803E-5</v>
      </c>
      <c r="AS483" s="56">
        <v>4.8884461802173795E-4</v>
      </c>
      <c r="AT483" s="56">
        <v>1.5593331775033399E-3</v>
      </c>
      <c r="AU483" s="56">
        <v>8.3104104172347995E-4</v>
      </c>
      <c r="AV483" s="56">
        <v>8.88402547820328E-4</v>
      </c>
      <c r="AW483" s="56">
        <v>2.43946459412781E-3</v>
      </c>
      <c r="AX483" s="56">
        <v>4.8329015544041502E-5</v>
      </c>
      <c r="AY483" s="56">
        <v>5.5766977352708202E-4</v>
      </c>
      <c r="AZ483" s="56">
        <v>2.4225070448141101E-5</v>
      </c>
      <c r="BA483" s="56">
        <v>4.4134617632163298E-4</v>
      </c>
      <c r="BB483" s="56">
        <v>1.4208003817834701E-4</v>
      </c>
      <c r="BC483" s="56">
        <v>5.8970742919474901E-5</v>
      </c>
      <c r="BD483" s="56">
        <v>1.3941181970470199E-3</v>
      </c>
      <c r="BE483" s="56">
        <v>1.14736855091096E-3</v>
      </c>
      <c r="BF483" s="56">
        <v>4.5532750269456001E-3</v>
      </c>
      <c r="BG483" s="56">
        <v>5.3790038567922403E-4</v>
      </c>
      <c r="BH483" s="56">
        <v>9.1363122832989195E-6</v>
      </c>
      <c r="BI483" s="56">
        <v>2.43548476112561E-4</v>
      </c>
      <c r="BJ483" s="56">
        <v>2.1631776656667601E-3</v>
      </c>
      <c r="BK483" s="56">
        <v>4.4989416546547701E-5</v>
      </c>
      <c r="BL483" s="56">
        <v>7.6668887244016803E-4</v>
      </c>
      <c r="BM483" s="56">
        <v>9.9703468515849195E-5</v>
      </c>
      <c r="BN483" s="63">
        <v>1.96210092913631E-3</v>
      </c>
      <c r="BO483" s="56">
        <v>2.1448756249431902E-2</v>
      </c>
      <c r="BP483" s="56">
        <v>3.1068652849740903E-5</v>
      </c>
      <c r="BQ483" s="56">
        <v>2.4614401937486202E-4</v>
      </c>
      <c r="BR483" s="56">
        <v>4.5143418780110899E-3</v>
      </c>
      <c r="BS483" s="56">
        <v>1.14160644486865E-4</v>
      </c>
      <c r="BT483" s="56">
        <v>9.0722888828288304E-5</v>
      </c>
      <c r="BU483" s="56">
        <v>7.5776020361785295E-4</v>
      </c>
      <c r="BV483" s="56">
        <v>4.6217021991507299E-3</v>
      </c>
      <c r="BW483" s="56">
        <v>7.3972982975573703E-5</v>
      </c>
      <c r="BX483" s="56">
        <v>4.14560169854688E-4</v>
      </c>
      <c r="BY483" s="56">
        <v>7.3782643136338299E-5</v>
      </c>
      <c r="BZ483" s="56">
        <v>1.23288304959289E-5</v>
      </c>
      <c r="CA483" s="56">
        <v>2.7123427091043701E-5</v>
      </c>
      <c r="CB483" s="56">
        <v>3.2833622268105501E-5</v>
      </c>
      <c r="CC483" s="56">
        <v>2.5643967431532201E-5</v>
      </c>
      <c r="CD483" s="56">
        <v>2.5090251535574699E-5</v>
      </c>
      <c r="CE483" s="56">
        <v>1.21854526861194E-2</v>
      </c>
      <c r="CF483" s="56">
        <v>1.6323371576609899E-4</v>
      </c>
      <c r="CG483" s="56">
        <v>2.7123427091043701E-5</v>
      </c>
      <c r="CH483" s="56">
        <v>1.42183859908839E-4</v>
      </c>
      <c r="CI483" s="56">
        <v>7.1654297661251603E-4</v>
      </c>
      <c r="CJ483" s="56"/>
      <c r="CK483" s="56">
        <v>1.1103734076123E-4</v>
      </c>
      <c r="CL483" s="56"/>
      <c r="CM483" s="56">
        <v>8.1266459542638999E-5</v>
      </c>
      <c r="CN483" s="56">
        <v>3.3721298063812402E-4</v>
      </c>
      <c r="CO483" s="56">
        <v>4.2323793616164801E-4</v>
      </c>
      <c r="CP483" s="56">
        <v>1.43231421169504E-2</v>
      </c>
      <c r="CQ483" s="56">
        <v>5.5371589595751001E-5</v>
      </c>
      <c r="CR483" s="56">
        <v>3.14562539769112E-4</v>
      </c>
      <c r="CS483" s="56">
        <v>3.9995591309880898E-4</v>
      </c>
      <c r="CT483" s="56">
        <v>1.84524957146753E-3</v>
      </c>
      <c r="CU483" s="56">
        <v>5.6063734465697897E-5</v>
      </c>
      <c r="CV483" s="56">
        <v>3.1560508297946901E-3</v>
      </c>
      <c r="CW483" s="56">
        <v>9.2920448790369706E-5</v>
      </c>
      <c r="CX483" s="56">
        <v>8.4095601698546904E-5</v>
      </c>
      <c r="CY483" s="56">
        <v>9.3439557442829904E-5</v>
      </c>
      <c r="CZ483" s="56">
        <v>5.7621060423078397E-4</v>
      </c>
      <c r="DA483" s="56">
        <v>1.16221505837132E-3</v>
      </c>
      <c r="DB483" s="56">
        <v>2.1127722155128801E-4</v>
      </c>
      <c r="DC483" s="56">
        <v>3.3152874089368502E-3</v>
      </c>
      <c r="DD483" s="56">
        <v>7.7881871128598701E-3</v>
      </c>
      <c r="DE483" s="56">
        <v>4.44181807335697E-3</v>
      </c>
      <c r="DF483" s="56">
        <v>2.9185413176724198E-3</v>
      </c>
      <c r="DG483" s="56">
        <v>1.63882601581674E-3</v>
      </c>
      <c r="DH483" s="56">
        <v>5.0113191982547002E-3</v>
      </c>
      <c r="DI483" s="56"/>
      <c r="DJ483" s="56"/>
      <c r="DK483" s="56"/>
      <c r="DL483" s="56"/>
      <c r="DM483" s="56"/>
      <c r="DN483" s="56"/>
      <c r="DO483" s="56"/>
      <c r="DP483" s="56"/>
      <c r="DQ483" s="56">
        <v>3.2405669095017298E-2</v>
      </c>
      <c r="DR483" s="45"/>
    </row>
    <row r="484" spans="1:122" ht="14.25" x14ac:dyDescent="0.2">
      <c r="A484" s="54">
        <v>2021</v>
      </c>
      <c r="B484" s="54">
        <v>10</v>
      </c>
      <c r="C484" s="54">
        <v>24</v>
      </c>
      <c r="D484" s="54">
        <v>8</v>
      </c>
      <c r="E484" s="55">
        <f t="shared" si="7"/>
        <v>0.35091243101276504</v>
      </c>
      <c r="F484" s="56">
        <v>3.5002198663757799E-3</v>
      </c>
      <c r="G484" s="56"/>
      <c r="H484" s="56">
        <v>7.32808381056268E-5</v>
      </c>
      <c r="I484" s="56">
        <v>3.9117432506135798E-4</v>
      </c>
      <c r="J484" s="56">
        <v>1.5681407209734201E-4</v>
      </c>
      <c r="K484" s="56">
        <v>1.2093501240146999E-4</v>
      </c>
      <c r="L484" s="56">
        <v>5.6236770683184699E-7</v>
      </c>
      <c r="M484" s="56">
        <v>2.4225070448141102E-7</v>
      </c>
      <c r="N484" s="56">
        <v>4.8450140896282204E-7</v>
      </c>
      <c r="O484" s="56">
        <v>4.8450140896282204E-7</v>
      </c>
      <c r="P484" s="56">
        <v>3.6337605672211599E-6</v>
      </c>
      <c r="Q484" s="56">
        <v>1.29431090680068E-4</v>
      </c>
      <c r="R484" s="56">
        <v>3.8100412137857601E-3</v>
      </c>
      <c r="S484" s="56">
        <v>5.5545490994325197E-4</v>
      </c>
      <c r="T484" s="56">
        <v>2.8732663913670203E-4</v>
      </c>
      <c r="U484" s="56">
        <v>8.6768319113846807E-3</v>
      </c>
      <c r="V484" s="56">
        <v>9.0272994662822897E-5</v>
      </c>
      <c r="W484" s="56">
        <v>1.3931491942291E-3</v>
      </c>
      <c r="X484" s="56">
        <v>1.5358348591686501E-3</v>
      </c>
      <c r="Y484" s="56">
        <v>2.3550575272377802E-3</v>
      </c>
      <c r="Z484" s="56">
        <v>6.9041450777202097E-5</v>
      </c>
      <c r="AA484" s="56">
        <v>4.4913280610853602E-4</v>
      </c>
      <c r="AB484" s="56">
        <v>1.51406690300882E-5</v>
      </c>
      <c r="AC484" s="56">
        <v>3.6359356324749702E-2</v>
      </c>
      <c r="AD484" s="56">
        <v>5.1772436272027197E-5</v>
      </c>
      <c r="AE484" s="56">
        <v>3.02813380601764E-5</v>
      </c>
      <c r="AF484" s="56">
        <v>6.1604354149622799E-4</v>
      </c>
      <c r="AG484" s="56">
        <v>2.0634222862856602E-3</v>
      </c>
      <c r="AH484" s="56">
        <v>1.7442050722661599E-5</v>
      </c>
      <c r="AI484" s="56">
        <v>5.5357746698352095E-4</v>
      </c>
      <c r="AJ484" s="56">
        <v>1.35790171672705E-4</v>
      </c>
      <c r="AK484" s="56">
        <v>2.33858707487631E-2</v>
      </c>
      <c r="AL484" s="56">
        <v>5.1211331729582997E-2</v>
      </c>
      <c r="AM484" s="56">
        <v>3.2681523432934699E-2</v>
      </c>
      <c r="AN484" s="56">
        <v>5.2831608262885202E-2</v>
      </c>
      <c r="AO484" s="56">
        <v>7.5410048761800897E-4</v>
      </c>
      <c r="AP484" s="56">
        <v>6.1719423234251399E-4</v>
      </c>
      <c r="AQ484" s="56">
        <v>3.8366455322243399E-4</v>
      </c>
      <c r="AR484" s="56">
        <v>1.37044684249484E-5</v>
      </c>
      <c r="AS484" s="56">
        <v>5.9040822587557004E-4</v>
      </c>
      <c r="AT484" s="56">
        <v>1.9975300946667202E-3</v>
      </c>
      <c r="AU484" s="56">
        <v>8.54297109353695E-4</v>
      </c>
      <c r="AV484" s="56">
        <v>9.2337316737439495E-4</v>
      </c>
      <c r="AW484" s="56">
        <v>2.5039638441959802E-3</v>
      </c>
      <c r="AX484" s="56">
        <v>4.7057199345514102E-5</v>
      </c>
      <c r="AY484" s="56">
        <v>5.6771452595218597E-4</v>
      </c>
      <c r="AZ484" s="56">
        <v>2.5090251535574699E-5</v>
      </c>
      <c r="BA484" s="56">
        <v>4.12379913514356E-4</v>
      </c>
      <c r="BB484" s="56">
        <v>1.4426029451868001E-4</v>
      </c>
      <c r="BC484" s="56">
        <v>4.98344306361759E-5</v>
      </c>
      <c r="BD484" s="56">
        <v>1.2112881296505501E-3</v>
      </c>
      <c r="BE484" s="56">
        <v>1.04268163933149E-3</v>
      </c>
      <c r="BF484" s="56">
        <v>5.6451422110976902E-3</v>
      </c>
      <c r="BG484" s="56">
        <v>6.52208110950953E-4</v>
      </c>
      <c r="BH484" s="56">
        <v>7.9942732478865605E-6</v>
      </c>
      <c r="BI484" s="56">
        <v>2.9156602646512701E-4</v>
      </c>
      <c r="BJ484" s="56">
        <v>2.69370670848105E-3</v>
      </c>
      <c r="BK484" s="56">
        <v>4.8450140896282202E-5</v>
      </c>
      <c r="BL484" s="56">
        <v>7.5090796940537898E-4</v>
      </c>
      <c r="BM484" s="56">
        <v>1.0677199800018201E-4</v>
      </c>
      <c r="BN484" s="63">
        <v>1.8966413280610899E-3</v>
      </c>
      <c r="BO484" s="56">
        <v>2.2521745182256199E-2</v>
      </c>
      <c r="BP484" s="56">
        <v>2.7616580310880802E-5</v>
      </c>
      <c r="BQ484" s="56">
        <v>2.7945349124105601E-4</v>
      </c>
      <c r="BR484" s="56">
        <v>4.2539223706935698E-3</v>
      </c>
      <c r="BS484" s="56">
        <v>1.05725128884387E-4</v>
      </c>
      <c r="BT484" s="56">
        <v>1.0301711208072E-4</v>
      </c>
      <c r="BU484" s="56">
        <v>7.4807017543859701E-4</v>
      </c>
      <c r="BV484" s="56">
        <v>4.4189470113106602E-3</v>
      </c>
      <c r="BW484" s="56">
        <v>7.8731478956458494E-5</v>
      </c>
      <c r="BX484" s="56">
        <v>4.3511687249211099E-4</v>
      </c>
      <c r="BY484" s="56">
        <v>6.66881582193827E-5</v>
      </c>
      <c r="BZ484" s="56">
        <v>1.0849370836417499E-5</v>
      </c>
      <c r="CA484" s="56">
        <v>2.41645077720207E-5</v>
      </c>
      <c r="CB484" s="56">
        <v>2.8550975885309099E-5</v>
      </c>
      <c r="CC484" s="56">
        <v>2.0219282013323498E-5</v>
      </c>
      <c r="CD484" s="56">
        <v>2.2494708273273901E-5</v>
      </c>
      <c r="CE484" s="56">
        <v>1.13771486033737E-2</v>
      </c>
      <c r="CF484" s="56">
        <v>1.42521280532939E-4</v>
      </c>
      <c r="CG484" s="56">
        <v>2.18890815120703E-5</v>
      </c>
      <c r="CH484" s="56">
        <v>1.4846507460360701E-4</v>
      </c>
      <c r="CI484" s="56">
        <v>7.6478547404781395E-4</v>
      </c>
      <c r="CJ484" s="56"/>
      <c r="CK484" s="56">
        <v>1.05664566208267E-4</v>
      </c>
      <c r="CL484" s="56"/>
      <c r="CM484" s="56">
        <v>6.6783328139000402E-5</v>
      </c>
      <c r="CN484" s="56">
        <v>3.3042996091264397E-4</v>
      </c>
      <c r="CO484" s="56">
        <v>3.9664226953393798E-4</v>
      </c>
      <c r="CP484" s="56">
        <v>1.4252526036594101E-2</v>
      </c>
      <c r="CQ484" s="56">
        <v>4.5404703468515903E-5</v>
      </c>
      <c r="CR484" s="56">
        <v>2.8108868349630602E-4</v>
      </c>
      <c r="CS484" s="56">
        <v>3.54966496552262E-4</v>
      </c>
      <c r="CT484" s="56">
        <v>1.7620710617216599E-3</v>
      </c>
      <c r="CU484" s="56">
        <v>4.7757996026335299E-5</v>
      </c>
      <c r="CV484" s="56">
        <v>2.7876653745763399E-3</v>
      </c>
      <c r="CW484" s="56">
        <v>8.9286688223148594E-5</v>
      </c>
      <c r="CX484" s="56">
        <v>8.3057384393626604E-5</v>
      </c>
      <c r="CY484" s="56">
        <v>8.7729362265768097E-5</v>
      </c>
      <c r="CZ484" s="56">
        <v>5.1391756593556395E-4</v>
      </c>
      <c r="DA484" s="56">
        <v>8.9377532237329101E-4</v>
      </c>
      <c r="DB484" s="56">
        <v>1.92070201410261E-4</v>
      </c>
      <c r="DC484" s="56">
        <v>3.3496783571623401E-3</v>
      </c>
      <c r="DD484" s="56">
        <v>7.7938973080369303E-3</v>
      </c>
      <c r="DE484" s="56">
        <v>4.0647245704935903E-3</v>
      </c>
      <c r="DF484" s="56">
        <v>3.0221207974599701E-3</v>
      </c>
      <c r="DG484" s="56">
        <v>1.54071448050177E-3</v>
      </c>
      <c r="DH484" s="56">
        <v>0</v>
      </c>
      <c r="DI484" s="56"/>
      <c r="DJ484" s="56"/>
      <c r="DK484" s="56"/>
      <c r="DL484" s="56"/>
      <c r="DM484" s="56"/>
      <c r="DN484" s="56"/>
      <c r="DO484" s="56"/>
      <c r="DP484" s="56"/>
      <c r="DQ484" s="56">
        <v>1.54658386899892E-2</v>
      </c>
      <c r="DR484" s="45"/>
    </row>
    <row r="485" spans="1:122" ht="14.25" x14ac:dyDescent="0.2">
      <c r="A485" s="54">
        <v>2021</v>
      </c>
      <c r="B485" s="54">
        <v>10</v>
      </c>
      <c r="C485" s="54">
        <v>24</v>
      </c>
      <c r="D485" s="54">
        <v>9</v>
      </c>
      <c r="E485" s="55">
        <f t="shared" si="7"/>
        <v>0.36388369307335688</v>
      </c>
      <c r="F485" s="56">
        <v>3.3614880790058099E-3</v>
      </c>
      <c r="G485" s="56"/>
      <c r="H485" s="56">
        <v>4.0732725596374403E-5</v>
      </c>
      <c r="I485" s="56">
        <v>4.1570220889010102E-4</v>
      </c>
      <c r="J485" s="56">
        <v>2.5090251535574698E-7</v>
      </c>
      <c r="K485" s="56">
        <v>5.0180503071149395E-7</v>
      </c>
      <c r="L485" s="56">
        <v>3.03678561689197E-6</v>
      </c>
      <c r="M485" s="56">
        <v>2.4225070448141102E-7</v>
      </c>
      <c r="N485" s="56">
        <v>4.8450140896282204E-7</v>
      </c>
      <c r="O485" s="56">
        <v>7.2675211344423205E-7</v>
      </c>
      <c r="P485" s="56">
        <v>2.1283454750866801E-5</v>
      </c>
      <c r="Q485" s="56">
        <v>1.25754071058475E-4</v>
      </c>
      <c r="R485" s="56">
        <v>2.05956357863571E-3</v>
      </c>
      <c r="S485" s="56">
        <v>4.5487760852909502E-4</v>
      </c>
      <c r="T485" s="56">
        <v>7.4354527835131896E-4</v>
      </c>
      <c r="U485" s="56">
        <v>8.9099982144480398E-3</v>
      </c>
      <c r="V485" s="56">
        <v>1.00032237329074E-4</v>
      </c>
      <c r="W485" s="56">
        <v>1.0985723375797E-3</v>
      </c>
      <c r="X485" s="56">
        <v>1.97219759242666E-3</v>
      </c>
      <c r="Y485" s="56">
        <v>2.47331047826821E-3</v>
      </c>
      <c r="Z485" s="56">
        <v>7.3886464866830296E-5</v>
      </c>
      <c r="AA485" s="56">
        <v>4.5691943589543798E-4</v>
      </c>
      <c r="AB485" s="56">
        <v>1.7260362694300501E-5</v>
      </c>
      <c r="AC485" s="56">
        <v>4.18875433564481E-2</v>
      </c>
      <c r="AD485" s="56">
        <v>7.5599523419948896E-5</v>
      </c>
      <c r="AE485" s="56">
        <v>3.1492591582583399E-5</v>
      </c>
      <c r="AF485" s="56">
        <v>6.1604354149622799E-4</v>
      </c>
      <c r="AG485" s="56">
        <v>2.0363248146272402E-3</v>
      </c>
      <c r="AH485" s="56">
        <v>1.2458607659044E-5</v>
      </c>
      <c r="AI485" s="56">
        <v>5.4231280922513599E-4</v>
      </c>
      <c r="AJ485" s="56">
        <v>1.4620695196540599E-4</v>
      </c>
      <c r="AK485" s="56">
        <v>2.4123022338878301E-2</v>
      </c>
      <c r="AL485" s="56">
        <v>5.78458863804589E-2</v>
      </c>
      <c r="AM485" s="56">
        <v>3.7263695508200599E-2</v>
      </c>
      <c r="AN485" s="56">
        <v>5.23177945186801E-2</v>
      </c>
      <c r="AO485" s="56">
        <v>8.3185431194566703E-4</v>
      </c>
      <c r="AP485" s="56">
        <v>6.8081099770150801E-4</v>
      </c>
      <c r="AQ485" s="56">
        <v>3.9910803563312402E-4</v>
      </c>
      <c r="AR485" s="56">
        <v>1.2458607659044E-5</v>
      </c>
      <c r="AS485" s="56">
        <v>6.0640542418221699E-4</v>
      </c>
      <c r="AT485" s="56">
        <v>1.76538470528653E-3</v>
      </c>
      <c r="AU485" s="56">
        <v>9.6040291791655305E-4</v>
      </c>
      <c r="AV485" s="56">
        <v>1.05730319970912E-3</v>
      </c>
      <c r="AW485" s="56">
        <v>2.1723831924370502E-3</v>
      </c>
      <c r="AX485" s="56">
        <v>4.6209321879829103E-5</v>
      </c>
      <c r="AY485" s="56">
        <v>6.4398023880945902E-4</v>
      </c>
      <c r="AZ485" s="56">
        <v>2.9848747516459501E-5</v>
      </c>
      <c r="BA485" s="56">
        <v>3.9026588491955299E-4</v>
      </c>
      <c r="BB485" s="56">
        <v>1.6424597763839701E-4</v>
      </c>
      <c r="BC485" s="56">
        <v>4.5681561416494597E-5</v>
      </c>
      <c r="BD485" s="56">
        <v>1.08763644863454E-3</v>
      </c>
      <c r="BE485" s="56">
        <v>8.8698365083693701E-4</v>
      </c>
      <c r="BF485" s="56">
        <v>9.7553406995468002E-3</v>
      </c>
      <c r="BG485" s="56">
        <v>8.8736433051540798E-4</v>
      </c>
      <c r="BH485" s="56">
        <v>7.9942732478865605E-6</v>
      </c>
      <c r="BI485" s="56">
        <v>3.8587076499539002E-4</v>
      </c>
      <c r="BJ485" s="56">
        <v>3.7162469320970799E-3</v>
      </c>
      <c r="BK485" s="56">
        <v>5.6669361226901502E-5</v>
      </c>
      <c r="BL485" s="56">
        <v>7.5551073279052599E-4</v>
      </c>
      <c r="BM485" s="56">
        <v>1.20909056968847E-4</v>
      </c>
      <c r="BN485" s="63">
        <v>1.86728573376446E-3</v>
      </c>
      <c r="BO485" s="56">
        <v>2.48614630488137E-2</v>
      </c>
      <c r="BP485" s="56">
        <v>3.2054959289415198E-5</v>
      </c>
      <c r="BQ485" s="56">
        <v>3.09734829301232E-4</v>
      </c>
      <c r="BR485" s="56">
        <v>2.5303086083083401E-3</v>
      </c>
      <c r="BS485" s="56">
        <v>1.0403802576389201E-4</v>
      </c>
      <c r="BT485" s="56">
        <v>1.09376193073357E-4</v>
      </c>
      <c r="BU485" s="56">
        <v>7.51946186710299E-4</v>
      </c>
      <c r="BV485" s="56">
        <v>4.2671596413313096E-3</v>
      </c>
      <c r="BW485" s="56">
        <v>7.7433707325308095E-5</v>
      </c>
      <c r="BX485" s="56">
        <v>2.4477703325671699E-4</v>
      </c>
      <c r="BY485" s="56">
        <v>6.7397606711078206E-5</v>
      </c>
      <c r="BZ485" s="56">
        <v>9.8630643967431499E-6</v>
      </c>
      <c r="CA485" s="56">
        <v>2.3178201332346401E-5</v>
      </c>
      <c r="CB485" s="56">
        <v>2.66475774929552E-5</v>
      </c>
      <c r="CC485" s="56">
        <v>2.2191894892672099E-5</v>
      </c>
      <c r="CD485" s="56">
        <v>2.1196936642123401E-5</v>
      </c>
      <c r="CE485" s="56">
        <v>1.0710526575506101E-2</v>
      </c>
      <c r="CF485" s="56">
        <v>1.26247224278312E-4</v>
      </c>
      <c r="CG485" s="56">
        <v>1.9509833521627901E-5</v>
      </c>
      <c r="CH485" s="56">
        <v>1.6502464061708699E-4</v>
      </c>
      <c r="CI485" s="56">
        <v>8.56304329476541E-4</v>
      </c>
      <c r="CJ485" s="56"/>
      <c r="CK485" s="56">
        <v>1.20887427441661E-4</v>
      </c>
      <c r="CL485" s="56"/>
      <c r="CM485" s="56">
        <v>7.1611038606879903E-5</v>
      </c>
      <c r="CN485" s="56">
        <v>3.3285246795745801E-4</v>
      </c>
      <c r="CO485" s="56">
        <v>3.78758976456686E-4</v>
      </c>
      <c r="CP485" s="56">
        <v>1.42126325366525E-2</v>
      </c>
      <c r="CQ485" s="56">
        <v>3.8206396821068199E-5</v>
      </c>
      <c r="CR485" s="56">
        <v>2.5770283870297502E-4</v>
      </c>
      <c r="CS485" s="56">
        <v>3.28872634955264E-4</v>
      </c>
      <c r="CT485" s="56">
        <v>1.7248596231511401E-3</v>
      </c>
      <c r="CU485" s="56">
        <v>4.41242354591141E-5</v>
      </c>
      <c r="CV485" s="56">
        <v>2.7668404658018099E-3</v>
      </c>
      <c r="CW485" s="56">
        <v>8.8767579570688397E-5</v>
      </c>
      <c r="CX485" s="56">
        <v>6.6965016167361402E-5</v>
      </c>
      <c r="CY485" s="56">
        <v>1.06417273754334E-4</v>
      </c>
      <c r="CZ485" s="56">
        <v>4.9055767657485698E-4</v>
      </c>
      <c r="DA485" s="56">
        <v>9.41074772423286E-4</v>
      </c>
      <c r="DB485" s="56">
        <v>1.9518485332502199E-4</v>
      </c>
      <c r="DC485" s="56">
        <v>3.5991273682911898E-3</v>
      </c>
      <c r="DD485" s="56">
        <v>7.5737952393938202E-3</v>
      </c>
      <c r="DE485" s="56">
        <v>3.8478799086446702E-3</v>
      </c>
      <c r="DF485" s="56">
        <v>3.0985422429129798E-3</v>
      </c>
      <c r="DG485" s="56">
        <v>1.6881413378004599E-3</v>
      </c>
      <c r="DH485" s="56">
        <v>0</v>
      </c>
      <c r="DI485" s="56"/>
      <c r="DJ485" s="56"/>
      <c r="DK485" s="56"/>
      <c r="DL485" s="56"/>
      <c r="DM485" s="56"/>
      <c r="DN485" s="56"/>
      <c r="DO485" s="56"/>
      <c r="DP485" s="56"/>
      <c r="DQ485" s="56">
        <v>8.0106078668172997E-3</v>
      </c>
      <c r="DR485" s="45"/>
    </row>
    <row r="486" spans="1:122" ht="14.25" x14ac:dyDescent="0.2">
      <c r="A486" s="54">
        <v>2021</v>
      </c>
      <c r="B486" s="54">
        <v>10</v>
      </c>
      <c r="C486" s="54">
        <v>24</v>
      </c>
      <c r="D486" s="54">
        <v>10</v>
      </c>
      <c r="E486" s="55">
        <f t="shared" si="7"/>
        <v>0.36076959487449206</v>
      </c>
      <c r="F486" s="56">
        <v>3.155272166816E-3</v>
      </c>
      <c r="G486" s="56"/>
      <c r="H486" s="56">
        <v>2.8117001051852402E-3</v>
      </c>
      <c r="I486" s="56">
        <v>4.3514282792473399E-4</v>
      </c>
      <c r="J486" s="56">
        <v>5.0180503071149395E-7</v>
      </c>
      <c r="K486" s="56">
        <v>6.3478336385004003E-5</v>
      </c>
      <c r="L486" s="56">
        <v>1.6871031204955399E-6</v>
      </c>
      <c r="M486" s="56">
        <v>4.8450140896282204E-7</v>
      </c>
      <c r="N486" s="56">
        <v>2.4225070448141102E-7</v>
      </c>
      <c r="O486" s="56">
        <v>4.8450140896282204E-7</v>
      </c>
      <c r="P486" s="56">
        <v>3.6337605672211599E-6</v>
      </c>
      <c r="Q486" s="56">
        <v>1.21341647512564E-4</v>
      </c>
      <c r="R486" s="56">
        <v>2.1690089861960602E-3</v>
      </c>
      <c r="S486" s="56">
        <v>2.97172399911696E-4</v>
      </c>
      <c r="T486" s="56">
        <v>6.6926083018426896E-4</v>
      </c>
      <c r="U486" s="56">
        <v>8.45089852221227E-3</v>
      </c>
      <c r="V486" s="56">
        <v>8.4986738218603504E-5</v>
      </c>
      <c r="W486" s="56">
        <v>7.1872323295284896E-4</v>
      </c>
      <c r="X486" s="56">
        <v>2.1304219096965199E-3</v>
      </c>
      <c r="Y486" s="56">
        <v>2.4274212733907301E-3</v>
      </c>
      <c r="Z486" s="56">
        <v>7.2372397963821501E-5</v>
      </c>
      <c r="AA486" s="56">
        <v>4.46018154193775E-4</v>
      </c>
      <c r="AB486" s="56">
        <v>1.6654735933097001E-5</v>
      </c>
      <c r="AC486" s="56">
        <v>3.7580170098172903E-2</v>
      </c>
      <c r="AD486" s="56">
        <v>8.5601016790681403E-5</v>
      </c>
      <c r="AE486" s="56">
        <v>2.66475774929552E-5</v>
      </c>
      <c r="AF486" s="56">
        <v>5.6928915553131499E-4</v>
      </c>
      <c r="AG486" s="56">
        <v>1.84940244068721E-3</v>
      </c>
      <c r="AH486" s="56">
        <v>1.4119755346916499E-5</v>
      </c>
      <c r="AI486" s="56">
        <v>5.11737309595232E-4</v>
      </c>
      <c r="AJ486" s="56">
        <v>1.4806709130338799E-4</v>
      </c>
      <c r="AK486" s="56">
        <v>2.33519989091901E-2</v>
      </c>
      <c r="AL486" s="56">
        <v>6.30933654083395E-2</v>
      </c>
      <c r="AM486" s="56">
        <v>3.3693266196579502E-2</v>
      </c>
      <c r="AN486" s="56">
        <v>4.7423845786746702E-2</v>
      </c>
      <c r="AO486" s="56">
        <v>8.7575360032204896E-4</v>
      </c>
      <c r="AP486" s="56">
        <v>7.1689770085836405E-4</v>
      </c>
      <c r="AQ486" s="56">
        <v>3.7246045814016903E-5</v>
      </c>
      <c r="AR486" s="56">
        <v>1.28738945810121E-5</v>
      </c>
      <c r="AS486" s="56">
        <v>5.9784878322749902E-4</v>
      </c>
      <c r="AT486" s="56">
        <v>1.37172731050424E-3</v>
      </c>
      <c r="AU486" s="56">
        <v>1.04833992364331E-3</v>
      </c>
      <c r="AV486" s="56">
        <v>1.16072694690093E-3</v>
      </c>
      <c r="AW486" s="56">
        <v>3.0771895736751201E-3</v>
      </c>
      <c r="AX486" s="56">
        <v>4.2817812017089399E-5</v>
      </c>
      <c r="AY486" s="56">
        <v>7.1726972872595998E-4</v>
      </c>
      <c r="AZ486" s="56">
        <v>3.2876881322477198E-5</v>
      </c>
      <c r="BA486" s="56">
        <v>3.2018621683742998E-4</v>
      </c>
      <c r="BB486" s="56">
        <v>1.8096127624761399E-4</v>
      </c>
      <c r="BC486" s="56">
        <v>4.1113405274845202E-5</v>
      </c>
      <c r="BD486" s="56">
        <v>8.50299972729752E-4</v>
      </c>
      <c r="BE486" s="56">
        <v>7.2481410780838099E-4</v>
      </c>
      <c r="BF486" s="56">
        <v>1.6353505833885201E-2</v>
      </c>
      <c r="BG486" s="56">
        <v>1.31500603841209E-3</v>
      </c>
      <c r="BH486" s="56">
        <v>7.42325373018037E-6</v>
      </c>
      <c r="BI486" s="56">
        <v>5.6409806900671404E-4</v>
      </c>
      <c r="BJ486" s="56">
        <v>5.6417766566675799E-3</v>
      </c>
      <c r="BK486" s="56">
        <v>6.7916715363538403E-5</v>
      </c>
      <c r="BL486" s="56">
        <v>7.1474339995065397E-4</v>
      </c>
      <c r="BM486" s="56">
        <v>1.4471884049502E-4</v>
      </c>
      <c r="BN486" s="63">
        <v>1.76302276091784E-3</v>
      </c>
      <c r="BO486" s="56">
        <v>2.4826700072720701E-2</v>
      </c>
      <c r="BP486" s="56">
        <v>3.3534418948926699E-5</v>
      </c>
      <c r="BQ486" s="56">
        <v>4.0879806381238098E-4</v>
      </c>
      <c r="BR486" s="56">
        <v>3.84088491955277E-3</v>
      </c>
      <c r="BS486" s="56">
        <v>9.7851980988741298E-5</v>
      </c>
      <c r="BT486" s="56">
        <v>1.3142100718116501E-4</v>
      </c>
      <c r="BU486" s="56">
        <v>7.0931006272157099E-4</v>
      </c>
      <c r="BV486" s="56">
        <v>3.9922310471775298E-3</v>
      </c>
      <c r="BW486" s="56">
        <v>6.9214486994688802E-5</v>
      </c>
      <c r="BX486" s="56">
        <v>2.0785110444504999E-4</v>
      </c>
      <c r="BY486" s="56">
        <v>6.59787097276871E-5</v>
      </c>
      <c r="BZ486" s="56">
        <v>9.8630643967431499E-6</v>
      </c>
      <c r="CA486" s="56">
        <v>1.97261287934863E-5</v>
      </c>
      <c r="CB486" s="56">
        <v>2.18890815120703E-5</v>
      </c>
      <c r="CC486" s="56">
        <v>1.9232975573649101E-5</v>
      </c>
      <c r="CD486" s="56">
        <v>1.8168802836105799E-5</v>
      </c>
      <c r="CE486" s="56">
        <v>8.3978456179308394E-3</v>
      </c>
      <c r="CF486" s="56">
        <v>9.71511843079201E-5</v>
      </c>
      <c r="CG486" s="56">
        <v>1.5703036736919999E-5</v>
      </c>
      <c r="CH486" s="56">
        <v>2.09564162998169E-4</v>
      </c>
      <c r="CI486" s="56">
        <v>1.03579479787552E-3</v>
      </c>
      <c r="CJ486" s="56"/>
      <c r="CK486" s="56">
        <v>1.5491499961042501E-4</v>
      </c>
      <c r="CL486" s="56"/>
      <c r="CM486" s="56">
        <v>8.6898788421831802E-5</v>
      </c>
      <c r="CN486" s="56">
        <v>3.2025543132442499E-4</v>
      </c>
      <c r="CO486" s="56">
        <v>3.5812440752139399E-4</v>
      </c>
      <c r="CP486" s="56">
        <v>1.41424750022725E-2</v>
      </c>
      <c r="CQ486" s="56">
        <v>3.7098965029153203E-5</v>
      </c>
      <c r="CR486" s="56">
        <v>2.3890245367304299E-4</v>
      </c>
      <c r="CS486" s="56">
        <v>3.1177665666757599E-4</v>
      </c>
      <c r="CT486" s="56">
        <v>1.64277556748088E-3</v>
      </c>
      <c r="CU486" s="56">
        <v>4.7757996026335299E-5</v>
      </c>
      <c r="CV486" s="56">
        <v>3.2472495682210698E-3</v>
      </c>
      <c r="CW486" s="56">
        <v>9.9668861272351894E-5</v>
      </c>
      <c r="CX486" s="56">
        <v>7.7866297869024899E-5</v>
      </c>
      <c r="CY486" s="56">
        <v>1.3548735829210299E-4</v>
      </c>
      <c r="CZ486" s="56">
        <v>5.4246854182087305E-4</v>
      </c>
      <c r="DA486" s="56">
        <v>1.5197251873206299E-3</v>
      </c>
      <c r="DB486" s="56">
        <v>2.1958295999065E-4</v>
      </c>
      <c r="DC486" s="56">
        <v>3.9054360804861902E-3</v>
      </c>
      <c r="DD486" s="56">
        <v>7.9646840546963305E-3</v>
      </c>
      <c r="DE486" s="56">
        <v>4.5251220343605096E-3</v>
      </c>
      <c r="DF486" s="56">
        <v>3.48570212772865E-3</v>
      </c>
      <c r="DG486" s="56">
        <v>2.67133312556001E-3</v>
      </c>
      <c r="DH486" s="56">
        <v>0</v>
      </c>
      <c r="DI486" s="56"/>
      <c r="DJ486" s="56"/>
      <c r="DK486" s="56"/>
      <c r="DL486" s="56"/>
      <c r="DM486" s="56"/>
      <c r="DN486" s="56"/>
      <c r="DO486" s="56"/>
      <c r="DP486" s="56"/>
      <c r="DQ486" s="56">
        <v>0</v>
      </c>
      <c r="DR486" s="45"/>
    </row>
    <row r="487" spans="1:122" ht="14.25" x14ac:dyDescent="0.2">
      <c r="A487" s="54">
        <v>2021</v>
      </c>
      <c r="B487" s="54">
        <v>10</v>
      </c>
      <c r="C487" s="54">
        <v>24</v>
      </c>
      <c r="D487" s="54">
        <v>11</v>
      </c>
      <c r="E487" s="55">
        <f t="shared" si="7"/>
        <v>0.35121907714558415</v>
      </c>
      <c r="F487" s="56">
        <v>2.9151844150531801E-3</v>
      </c>
      <c r="G487" s="56"/>
      <c r="H487" s="56">
        <v>2.6164114301297299E-3</v>
      </c>
      <c r="I487" s="56">
        <v>3.59923984183256E-4</v>
      </c>
      <c r="J487" s="56">
        <v>1.3072021050034401E-4</v>
      </c>
      <c r="K487" s="56">
        <v>2.5090251535574698E-7</v>
      </c>
      <c r="L487" s="56">
        <v>8.9978833093095397E-7</v>
      </c>
      <c r="M487" s="56">
        <v>4.8450140896282204E-7</v>
      </c>
      <c r="N487" s="56">
        <v>9.6900281792564301E-7</v>
      </c>
      <c r="O487" s="56">
        <v>1.9380056358512898E-6</v>
      </c>
      <c r="P487" s="56">
        <v>1.14203903541237E-5</v>
      </c>
      <c r="Q487" s="56">
        <v>1.2796028283143101E-4</v>
      </c>
      <c r="R487" s="56">
        <v>2.10887890061942E-3</v>
      </c>
      <c r="S487" s="56">
        <v>2.6445125118495702E-4</v>
      </c>
      <c r="T487" s="56">
        <v>5.6787891035879905E-4</v>
      </c>
      <c r="U487" s="56">
        <v>8.9931767241938996E-3</v>
      </c>
      <c r="V487" s="56">
        <v>8.0107116885478005E-5</v>
      </c>
      <c r="W487" s="56">
        <v>5.6479021387666097E-4</v>
      </c>
      <c r="X487" s="56">
        <v>3.2099602633526799E-3</v>
      </c>
      <c r="Y487" s="56">
        <v>2.86395704286623E-3</v>
      </c>
      <c r="Z487" s="56">
        <v>7.2372397963821501E-5</v>
      </c>
      <c r="AA487" s="56">
        <v>4.70000973937434E-4</v>
      </c>
      <c r="AB487" s="56">
        <v>1.7260362694300501E-5</v>
      </c>
      <c r="AC487" s="56">
        <v>2.58131968522342E-2</v>
      </c>
      <c r="AD487" s="56">
        <v>1.0001493370732499E-4</v>
      </c>
      <c r="AE487" s="56">
        <v>3.1795404963185201E-5</v>
      </c>
      <c r="AF487" s="56">
        <v>5.4118807381147197E-4</v>
      </c>
      <c r="AG487" s="56">
        <v>1.7811569565104499E-3</v>
      </c>
      <c r="AH487" s="56">
        <v>1.53656161128209E-5</v>
      </c>
      <c r="AI487" s="56">
        <v>5.4231280922513599E-4</v>
      </c>
      <c r="AJ487" s="56">
        <v>1.59971983066474E-4</v>
      </c>
      <c r="AK487" s="56">
        <v>2.0556443083096301E-2</v>
      </c>
      <c r="AL487" s="56">
        <v>6.3807780039476902E-2</v>
      </c>
      <c r="AM487" s="56">
        <v>2.3939993279831699E-2</v>
      </c>
      <c r="AN487" s="56">
        <v>4.6373688982819801E-2</v>
      </c>
      <c r="AO487" s="56">
        <v>1.2061143467477001E-3</v>
      </c>
      <c r="AP487" s="56">
        <v>9.869899327333881E-4</v>
      </c>
      <c r="AQ487" s="56">
        <v>2.4497602490682697E-4</v>
      </c>
      <c r="AR487" s="56">
        <v>1.28738945810121E-5</v>
      </c>
      <c r="AS487" s="56">
        <v>6.3356345851675795E-4</v>
      </c>
      <c r="AT487" s="56">
        <v>7.67069552118639E-4</v>
      </c>
      <c r="AU487" s="56">
        <v>1.3811923916007599E-3</v>
      </c>
      <c r="AV487" s="56">
        <v>1.53163873089459E-3</v>
      </c>
      <c r="AW487" s="56">
        <v>3.9486864830469998E-3</v>
      </c>
      <c r="AX487" s="56">
        <v>4.32417507499318E-5</v>
      </c>
      <c r="AY487" s="56">
        <v>9.2895358538834104E-4</v>
      </c>
      <c r="AZ487" s="56">
        <v>4.2393873284246903E-5</v>
      </c>
      <c r="BA487" s="56">
        <v>2.18960029607698E-4</v>
      </c>
      <c r="BB487" s="56">
        <v>2.2638328333787801E-4</v>
      </c>
      <c r="BC487" s="56">
        <v>3.4468814523355003E-5</v>
      </c>
      <c r="BD487" s="56">
        <v>4.9803284117028298E-4</v>
      </c>
      <c r="BE487" s="56">
        <v>3.8372511589855498E-4</v>
      </c>
      <c r="BF487" s="56">
        <v>1.8213610564623998E-2</v>
      </c>
      <c r="BG487" s="56">
        <v>9.5183762515096005E-4</v>
      </c>
      <c r="BH487" s="56">
        <v>7.42325373018037E-6</v>
      </c>
      <c r="BI487" s="56">
        <v>4.4080976404742398E-4</v>
      </c>
      <c r="BJ487" s="56">
        <v>3.9230079083719697E-3</v>
      </c>
      <c r="BK487" s="56">
        <v>8.2192203306192995E-5</v>
      </c>
      <c r="BL487" s="56">
        <v>7.4104490500863601E-4</v>
      </c>
      <c r="BM487" s="56">
        <v>1.7745729284350799E-4</v>
      </c>
      <c r="BN487" s="63">
        <v>1.9853829521991502E-3</v>
      </c>
      <c r="BO487" s="56">
        <v>2.7970205776747602E-2</v>
      </c>
      <c r="BP487" s="56">
        <v>3.7479644707624002E-5</v>
      </c>
      <c r="BQ487" s="56">
        <v>6.0432898957237695E-4</v>
      </c>
      <c r="BR487" s="56">
        <v>3.60711298972821E-3</v>
      </c>
      <c r="BS487" s="56">
        <v>1.06287496591219E-4</v>
      </c>
      <c r="BT487" s="56">
        <v>1.8738091991637101E-4</v>
      </c>
      <c r="BU487" s="56">
        <v>7.2723661485319497E-4</v>
      </c>
      <c r="BV487" s="56">
        <v>3.72065070383212E-3</v>
      </c>
      <c r="BW487" s="56">
        <v>7.7866297869024899E-5</v>
      </c>
      <c r="BX487" s="56">
        <v>3.0568578181204299E-4</v>
      </c>
      <c r="BY487" s="56">
        <v>7.3073194644642699E-5</v>
      </c>
      <c r="BZ487" s="56">
        <v>9.8630643967431499E-6</v>
      </c>
      <c r="CA487" s="56">
        <v>1.8739822353812001E-5</v>
      </c>
      <c r="CB487" s="56">
        <v>1.90339839235394E-5</v>
      </c>
      <c r="CC487" s="56">
        <v>1.6274056254626198E-5</v>
      </c>
      <c r="CD487" s="56">
        <v>1.6005850117521802E-5</v>
      </c>
      <c r="CE487" s="56">
        <v>5.2302965314841498E-3</v>
      </c>
      <c r="CF487" s="56">
        <v>5.7698926720947399E-5</v>
      </c>
      <c r="CG487" s="56">
        <v>1.23720895503006E-5</v>
      </c>
      <c r="CH487" s="56">
        <v>3.5117700338930201E-4</v>
      </c>
      <c r="CI487" s="56">
        <v>1.6139953186074E-3</v>
      </c>
      <c r="CJ487" s="56"/>
      <c r="CK487" s="56">
        <v>2.93711675561962E-4</v>
      </c>
      <c r="CL487" s="56"/>
      <c r="CM487" s="56">
        <v>1.5690059020608501E-4</v>
      </c>
      <c r="CN487" s="56">
        <v>3.2897645668575597E-4</v>
      </c>
      <c r="CO487" s="56">
        <v>3.7463206266962699E-4</v>
      </c>
      <c r="CP487" s="56">
        <v>1.4165402301089499E-2</v>
      </c>
      <c r="CQ487" s="56">
        <v>4.3189839884685802E-5</v>
      </c>
      <c r="CR487" s="56">
        <v>2.6412248237173201E-4</v>
      </c>
      <c r="CS487" s="56">
        <v>4.03105172257068E-4</v>
      </c>
      <c r="CT487" s="56">
        <v>1.8332105766358899E-3</v>
      </c>
      <c r="CU487" s="56">
        <v>7.9942732478865595E-5</v>
      </c>
      <c r="CV487" s="56">
        <v>5.1459067682158802E-3</v>
      </c>
      <c r="CW487" s="56">
        <v>1.4586953134130699E-4</v>
      </c>
      <c r="CX487" s="56">
        <v>5.5544625813237802E-5</v>
      </c>
      <c r="CY487" s="56">
        <v>7.3713428649343604E-5</v>
      </c>
      <c r="CZ487" s="56">
        <v>7.6360882776890402E-4</v>
      </c>
      <c r="DA487" s="56">
        <v>3.7943987397249601E-3</v>
      </c>
      <c r="DB487" s="56">
        <v>3.63895165374576E-4</v>
      </c>
      <c r="DC487" s="56">
        <v>0</v>
      </c>
      <c r="DD487" s="56">
        <v>8.5450475281467902E-3</v>
      </c>
      <c r="DE487" s="56">
        <v>6.4627340128170204E-3</v>
      </c>
      <c r="DF487" s="56">
        <v>5.6311868401573897E-3</v>
      </c>
      <c r="DG487" s="56">
        <v>8.8772770657212993E-3</v>
      </c>
      <c r="DH487" s="56">
        <v>0</v>
      </c>
      <c r="DI487" s="56"/>
      <c r="DJ487" s="56"/>
      <c r="DK487" s="56"/>
      <c r="DL487" s="56"/>
      <c r="DM487" s="56"/>
      <c r="DN487" s="56"/>
      <c r="DO487" s="56"/>
      <c r="DP487" s="56"/>
      <c r="DQ487" s="56">
        <v>0</v>
      </c>
      <c r="DR487" s="45"/>
    </row>
    <row r="488" spans="1:122" ht="14.25" x14ac:dyDescent="0.2">
      <c r="A488" s="54">
        <v>2021</v>
      </c>
      <c r="B488" s="54">
        <v>10</v>
      </c>
      <c r="C488" s="54">
        <v>24</v>
      </c>
      <c r="D488" s="54">
        <v>12</v>
      </c>
      <c r="E488" s="55">
        <f t="shared" si="7"/>
        <v>0.29673909559358241</v>
      </c>
      <c r="F488" s="56">
        <v>2.60021524017297E-3</v>
      </c>
      <c r="G488" s="56"/>
      <c r="H488" s="56">
        <v>3.00736945991923E-5</v>
      </c>
      <c r="I488" s="56">
        <v>2.6253920098172898E-4</v>
      </c>
      <c r="J488" s="56">
        <v>3.3871839573025802E-5</v>
      </c>
      <c r="K488" s="56">
        <v>5.0180503071149395E-7</v>
      </c>
      <c r="L488" s="56">
        <v>3.3742062409910799E-7</v>
      </c>
      <c r="M488" s="56">
        <v>2.4225070448141102E-7</v>
      </c>
      <c r="N488" s="56">
        <v>4.8450140896282204E-7</v>
      </c>
      <c r="O488" s="56">
        <v>4.8450140896282204E-7</v>
      </c>
      <c r="P488" s="56">
        <v>6.5926798862441102E-5</v>
      </c>
      <c r="Q488" s="56">
        <v>1.2869568675574999E-4</v>
      </c>
      <c r="R488" s="56">
        <v>3.07290692729232E-3</v>
      </c>
      <c r="S488" s="56">
        <v>1.8211196709390099E-4</v>
      </c>
      <c r="T488" s="56">
        <v>5.1508556040360002E-4</v>
      </c>
      <c r="U488" s="56">
        <v>7.9011970665004497E-3</v>
      </c>
      <c r="V488" s="56">
        <v>6.9127968885945504E-5</v>
      </c>
      <c r="W488" s="56">
        <v>4.53493318789201E-4</v>
      </c>
      <c r="X488" s="56">
        <v>3.4071177295570501E-3</v>
      </c>
      <c r="Y488" s="56">
        <v>2.9604420377368299E-3</v>
      </c>
      <c r="Z488" s="56">
        <v>6.3893623306972096E-5</v>
      </c>
      <c r="AA488" s="56">
        <v>3.9088881530250502E-4</v>
      </c>
      <c r="AB488" s="56">
        <v>1.3626602127079401E-5</v>
      </c>
      <c r="AC488" s="56">
        <v>1.42549658472606E-2</v>
      </c>
      <c r="AD488" s="56">
        <v>8.8248470918228199E-5</v>
      </c>
      <c r="AE488" s="56">
        <v>2.84644577765658E-5</v>
      </c>
      <c r="AF488" s="56">
        <v>4.1521770748113802E-4</v>
      </c>
      <c r="AG488" s="56">
        <v>1.39978513316971E-3</v>
      </c>
      <c r="AH488" s="56">
        <v>1.4119755346916499E-5</v>
      </c>
      <c r="AI488" s="56">
        <v>5.2300196735361696E-4</v>
      </c>
      <c r="AJ488" s="56">
        <v>1.4769506343579201E-4</v>
      </c>
      <c r="AK488" s="56">
        <v>2.9320467944472599E-3</v>
      </c>
      <c r="AL488" s="56">
        <v>5.5526751171971402E-2</v>
      </c>
      <c r="AM488" s="56">
        <v>1.43598430986793E-2</v>
      </c>
      <c r="AN488" s="56">
        <v>3.94397470684483E-2</v>
      </c>
      <c r="AO488" s="56">
        <v>1.2299241302738699E-3</v>
      </c>
      <c r="AP488" s="56">
        <v>1.006707409716E-3</v>
      </c>
      <c r="AQ488" s="56">
        <v>2.5890544041450801E-4</v>
      </c>
      <c r="AR488" s="56">
        <v>1.2043320737075901E-5</v>
      </c>
      <c r="AS488" s="56">
        <v>6.0603339631462095E-4</v>
      </c>
      <c r="AT488" s="56">
        <v>3.3877030659550399E-4</v>
      </c>
      <c r="AU488" s="56">
        <v>1.48257431142623E-3</v>
      </c>
      <c r="AV488" s="56">
        <v>1.63915478462997E-3</v>
      </c>
      <c r="AW488" s="56">
        <v>4.2854149622761602E-3</v>
      </c>
      <c r="AX488" s="56">
        <v>3.8578424688664697E-5</v>
      </c>
      <c r="AY488" s="56">
        <v>9.7024867869154703E-4</v>
      </c>
      <c r="AZ488" s="56">
        <v>3.7635377303362003E-5</v>
      </c>
      <c r="BA488" s="56">
        <v>1.06832560676302E-4</v>
      </c>
      <c r="BB488" s="56">
        <v>2.2383965094082401E-4</v>
      </c>
      <c r="BC488" s="56">
        <v>2.6578363005960501E-5</v>
      </c>
      <c r="BD488" s="56">
        <v>2.7128618177568302E-4</v>
      </c>
      <c r="BE488" s="56">
        <v>1.7168653499032599E-4</v>
      </c>
      <c r="BF488" s="56">
        <v>1.65418644084304E-2</v>
      </c>
      <c r="BG488" s="56">
        <v>5.7621060423078397E-4</v>
      </c>
      <c r="BH488" s="56">
        <v>6.2812146947680101E-6</v>
      </c>
      <c r="BI488" s="56">
        <v>2.7382981417273797E-4</v>
      </c>
      <c r="BJ488" s="56">
        <v>2.3724822743387002E-3</v>
      </c>
      <c r="BK488" s="56">
        <v>5.8832313945485502E-5</v>
      </c>
      <c r="BL488" s="56">
        <v>6.7463360473723197E-4</v>
      </c>
      <c r="BM488" s="56">
        <v>1.3355800446712601E-4</v>
      </c>
      <c r="BN488" s="63">
        <v>2.2107799290973498E-3</v>
      </c>
      <c r="BO488" s="56">
        <v>3.0348078129260998E-2</v>
      </c>
      <c r="BP488" s="56">
        <v>3.6986491487786797E-5</v>
      </c>
      <c r="BQ488" s="56">
        <v>6.38071051982287E-4</v>
      </c>
      <c r="BR488" s="56">
        <v>3.55714878192892E-3</v>
      </c>
      <c r="BS488" s="56">
        <v>1.13035909073201E-4</v>
      </c>
      <c r="BT488" s="56">
        <v>2.0984967275702201E-4</v>
      </c>
      <c r="BU488" s="56">
        <v>6.8411598945550397E-4</v>
      </c>
      <c r="BV488" s="56">
        <v>3.5908129780409599E-3</v>
      </c>
      <c r="BW488" s="56">
        <v>7.8298888412741704E-5</v>
      </c>
      <c r="BX488" s="56">
        <v>4.3054871635046202E-4</v>
      </c>
      <c r="BY488" s="56">
        <v>7.8039334086511605E-5</v>
      </c>
      <c r="BZ488" s="56">
        <v>8.8767579570688394E-6</v>
      </c>
      <c r="CA488" s="56">
        <v>1.52877498149519E-5</v>
      </c>
      <c r="CB488" s="56">
        <v>1.5703036736919999E-5</v>
      </c>
      <c r="CC488" s="56">
        <v>1.28219837157661E-5</v>
      </c>
      <c r="CD488" s="56">
        <v>1.3410306855221E-5</v>
      </c>
      <c r="CE488" s="56">
        <v>2.6449970132585402E-3</v>
      </c>
      <c r="CF488" s="56">
        <v>3.3534418948926699E-5</v>
      </c>
      <c r="CG488" s="56">
        <v>1.04686911579467E-5</v>
      </c>
      <c r="CH488" s="56">
        <v>4.8936372667419796E-4</v>
      </c>
      <c r="CI488" s="56">
        <v>1.87436291505967E-3</v>
      </c>
      <c r="CJ488" s="56"/>
      <c r="CK488" s="56">
        <v>4.6384953640578102E-4</v>
      </c>
      <c r="CL488" s="56"/>
      <c r="CM488" s="56">
        <v>2.5667327320892902E-4</v>
      </c>
      <c r="CN488" s="56">
        <v>3.2413144259612801E-4</v>
      </c>
      <c r="CO488" s="56">
        <v>4.15901200540211E-4</v>
      </c>
      <c r="CP488" s="56">
        <v>1.42153838125106E-2</v>
      </c>
      <c r="CQ488" s="56">
        <v>6.5338475722986195E-5</v>
      </c>
      <c r="CR488" s="56">
        <v>3.30153102964666E-4</v>
      </c>
      <c r="CS488" s="56">
        <v>6.1680490085316896E-4</v>
      </c>
      <c r="CT488" s="56">
        <v>2.01707886133728E-3</v>
      </c>
      <c r="CU488" s="56">
        <v>1.4067844481670499E-4</v>
      </c>
      <c r="CV488" s="56">
        <v>7.1831573266066696E-3</v>
      </c>
      <c r="CW488" s="56">
        <v>2.2996513303985401E-4</v>
      </c>
      <c r="CX488" s="56">
        <v>1.6559566013479301E-4</v>
      </c>
      <c r="CY488" s="56">
        <v>2.89143519420312E-4</v>
      </c>
      <c r="CZ488" s="56">
        <v>8.8975223031672495E-4</v>
      </c>
      <c r="DA488" s="56">
        <v>3.2698048391704699E-3</v>
      </c>
      <c r="DB488" s="56">
        <v>4.7342709104367098E-4</v>
      </c>
      <c r="DC488" s="56">
        <v>0</v>
      </c>
      <c r="DD488" s="56">
        <v>9.9030357629825896E-3</v>
      </c>
      <c r="DE488" s="56">
        <v>8.5923902372511598E-3</v>
      </c>
      <c r="DF488" s="56">
        <v>5.8945566149830502E-3</v>
      </c>
      <c r="DG488" s="56">
        <v>9.2806244886828506E-3</v>
      </c>
      <c r="DH488" s="56">
        <v>0</v>
      </c>
      <c r="DI488" s="56"/>
      <c r="DJ488" s="56"/>
      <c r="DK488" s="56"/>
      <c r="DL488" s="56"/>
      <c r="DM488" s="56"/>
      <c r="DN488" s="56"/>
      <c r="DO488" s="56"/>
      <c r="DP488" s="56"/>
      <c r="DQ488" s="56">
        <v>0</v>
      </c>
      <c r="DR488" s="45"/>
    </row>
    <row r="489" spans="1:122" ht="14.25" x14ac:dyDescent="0.2">
      <c r="A489" s="54">
        <v>2021</v>
      </c>
      <c r="B489" s="54">
        <v>10</v>
      </c>
      <c r="C489" s="54">
        <v>24</v>
      </c>
      <c r="D489" s="54">
        <v>13</v>
      </c>
      <c r="E489" s="55">
        <f t="shared" si="7"/>
        <v>0.28751902080330355</v>
      </c>
      <c r="F489" s="56">
        <v>2.3454626689781502E-3</v>
      </c>
      <c r="G489" s="56"/>
      <c r="H489" s="56">
        <v>1.6666156323451101E-3</v>
      </c>
      <c r="I489" s="56">
        <v>1.84958412871557E-4</v>
      </c>
      <c r="J489" s="56">
        <v>2.5090251535574698E-7</v>
      </c>
      <c r="K489" s="56">
        <v>2.5090251535574698E-7</v>
      </c>
      <c r="L489" s="56">
        <v>3.3742062409910799E-7</v>
      </c>
      <c r="M489" s="56">
        <v>7.2675211344423205E-7</v>
      </c>
      <c r="N489" s="56">
        <v>4.8450140896282204E-7</v>
      </c>
      <c r="O489" s="56">
        <v>1.69575493136988E-6</v>
      </c>
      <c r="P489" s="56">
        <v>2.43981066656278E-5</v>
      </c>
      <c r="Q489" s="56">
        <v>1.3237270637734199E-4</v>
      </c>
      <c r="R489" s="56">
        <v>5.1759458555715703E-4</v>
      </c>
      <c r="S489" s="56">
        <v>1.13719402132274E-4</v>
      </c>
      <c r="T489" s="56">
        <v>3.8216778994117399E-4</v>
      </c>
      <c r="U489" s="56">
        <v>7.2207321412339097E-3</v>
      </c>
      <c r="V489" s="56">
        <v>6.5061617775007493E-5</v>
      </c>
      <c r="W489" s="56">
        <v>3.3832041243003899E-4</v>
      </c>
      <c r="X489" s="56">
        <v>2.4160354902800999E-3</v>
      </c>
      <c r="Y489" s="56">
        <v>2.8945498461178899E-3</v>
      </c>
      <c r="Z489" s="56">
        <v>6.0865489500954501E-5</v>
      </c>
      <c r="AA489" s="56">
        <v>3.27349916241381E-4</v>
      </c>
      <c r="AB489" s="56">
        <v>1.3626602127079401E-5</v>
      </c>
      <c r="AC489" s="56">
        <v>1.17021019680029E-2</v>
      </c>
      <c r="AD489" s="56">
        <v>8.26594010934071E-5</v>
      </c>
      <c r="AE489" s="56">
        <v>2.8767271157167501E-5</v>
      </c>
      <c r="AF489" s="56">
        <v>3.9729115534951399E-4</v>
      </c>
      <c r="AG489" s="56">
        <v>1.40982123378394E-3</v>
      </c>
      <c r="AH489" s="56">
        <v>1.2043320737075901E-5</v>
      </c>
      <c r="AI489" s="56">
        <v>5.3507124352331601E-4</v>
      </c>
      <c r="AJ489" s="56">
        <v>1.2462933564481201E-4</v>
      </c>
      <c r="AK489" s="56">
        <v>2.9533735082525E-3</v>
      </c>
      <c r="AL489" s="56">
        <v>4.7822711571675301E-2</v>
      </c>
      <c r="AM489" s="56">
        <v>1.22436966769255E-2</v>
      </c>
      <c r="AN489" s="56">
        <v>3.3872825879465503E-2</v>
      </c>
      <c r="AO489" s="56">
        <v>1.0870654291168301E-3</v>
      </c>
      <c r="AP489" s="56">
        <v>8.8951863142311698E-4</v>
      </c>
      <c r="AQ489" s="56">
        <v>2.31046609399146E-4</v>
      </c>
      <c r="AR489" s="56">
        <v>1.2043320737075901E-5</v>
      </c>
      <c r="AS489" s="56">
        <v>5.2009495889983998E-4</v>
      </c>
      <c r="AT489" s="56">
        <v>2.4924136766787399E-4</v>
      </c>
      <c r="AU489" s="56">
        <v>1.2772668393782401E-3</v>
      </c>
      <c r="AV489" s="56">
        <v>1.38952408547275E-3</v>
      </c>
      <c r="AW489" s="56">
        <v>3.6888726024906799E-3</v>
      </c>
      <c r="AX489" s="56">
        <v>3.7730547222979698E-5</v>
      </c>
      <c r="AY489" s="56">
        <v>8.34458507018842E-4</v>
      </c>
      <c r="AZ489" s="56">
        <v>3.0713928603893198E-5</v>
      </c>
      <c r="BA489" s="56">
        <v>1.06832560676302E-4</v>
      </c>
      <c r="BB489" s="56">
        <v>1.88592173438778E-4</v>
      </c>
      <c r="BC489" s="56">
        <v>2.86547976158012E-5</v>
      </c>
      <c r="BD489" s="56">
        <v>2.9090848883867699E-4</v>
      </c>
      <c r="BE489" s="56">
        <v>1.6483430077785099E-4</v>
      </c>
      <c r="BF489" s="56">
        <v>1.4502589326294999E-2</v>
      </c>
      <c r="BG489" s="56">
        <v>3.5538178347422998E-4</v>
      </c>
      <c r="BH489" s="56">
        <v>6.8522342124741896E-6</v>
      </c>
      <c r="BI489" s="56">
        <v>1.6914290259327101E-4</v>
      </c>
      <c r="BJ489" s="56">
        <v>1.41716662121625E-3</v>
      </c>
      <c r="BK489" s="56">
        <v>4.0230920565662903E-5</v>
      </c>
      <c r="BL489" s="56">
        <v>6.8186651862817702E-4</v>
      </c>
      <c r="BM489" s="56">
        <v>9.4495078369498901E-5</v>
      </c>
      <c r="BN489" s="63">
        <v>2.3670056780552401E-3</v>
      </c>
      <c r="BO489" s="56">
        <v>3.2584354945005001E-2</v>
      </c>
      <c r="BP489" s="56">
        <v>3.3534418948926699E-5</v>
      </c>
      <c r="BQ489" s="56">
        <v>5.15215337566715E-4</v>
      </c>
      <c r="BR489" s="56">
        <v>3.8084838878283799E-3</v>
      </c>
      <c r="BS489" s="56">
        <v>1.2484563091667001E-4</v>
      </c>
      <c r="BT489" s="56">
        <v>1.7890214525952201E-4</v>
      </c>
      <c r="BU489" s="56">
        <v>7.1996909371875302E-4</v>
      </c>
      <c r="BV489" s="56">
        <v>3.6231794025218499E-3</v>
      </c>
      <c r="BW489" s="56">
        <v>7.6135935694157696E-5</v>
      </c>
      <c r="BX489" s="56">
        <v>2.5200994714766198E-4</v>
      </c>
      <c r="BY489" s="56">
        <v>8.7971612970249498E-5</v>
      </c>
      <c r="BZ489" s="56">
        <v>9.3699111769060006E-6</v>
      </c>
      <c r="CA489" s="56">
        <v>1.7260362694300501E-5</v>
      </c>
      <c r="CB489" s="56">
        <v>1.8558134325450899E-5</v>
      </c>
      <c r="CC489" s="56">
        <v>1.7260362694300501E-5</v>
      </c>
      <c r="CD489" s="56">
        <v>1.12473541366369E-5</v>
      </c>
      <c r="CE489" s="56">
        <v>2.6863872764813601E-3</v>
      </c>
      <c r="CF489" s="56">
        <v>3.8959104367135503E-5</v>
      </c>
      <c r="CG489" s="56">
        <v>1.52271871388315E-5</v>
      </c>
      <c r="CH489" s="56">
        <v>5.6017014686976496E-4</v>
      </c>
      <c r="CI489" s="56">
        <v>1.92331486098666E-3</v>
      </c>
      <c r="CJ489" s="56"/>
      <c r="CK489" s="56">
        <v>5.6682771533756696E-4</v>
      </c>
      <c r="CL489" s="56"/>
      <c r="CM489" s="56">
        <v>3.5403210097783298E-4</v>
      </c>
      <c r="CN489" s="56">
        <v>3.67252067993819E-4</v>
      </c>
      <c r="CO489" s="56">
        <v>4.9522965444699803E-4</v>
      </c>
      <c r="CP489" s="56">
        <v>1.4352030513459801E-2</v>
      </c>
      <c r="CQ489" s="56">
        <v>8.8040827457244194E-5</v>
      </c>
      <c r="CR489" s="56">
        <v>4.0994010284779302E-4</v>
      </c>
      <c r="CS489" s="56">
        <v>8.4175198358590799E-4</v>
      </c>
      <c r="CT489" s="56">
        <v>2.2928812883893702E-3</v>
      </c>
      <c r="CU489" s="56">
        <v>1.9674217928240299E-4</v>
      </c>
      <c r="CV489" s="56">
        <v>7.8165217934733199E-3</v>
      </c>
      <c r="CW489" s="56">
        <v>2.8706708481047202E-4</v>
      </c>
      <c r="CX489" s="56">
        <v>1.03821730492033E-4</v>
      </c>
      <c r="CY489" s="56">
        <v>1.37563792901944E-4</v>
      </c>
      <c r="CZ489" s="56">
        <v>1.1363288402353E-3</v>
      </c>
      <c r="DA489" s="56">
        <v>5.72569057033776E-3</v>
      </c>
      <c r="DB489" s="56">
        <v>5.8659277727998802E-4</v>
      </c>
      <c r="DC489" s="56">
        <v>5.4108425208097997E-3</v>
      </c>
      <c r="DD489" s="56">
        <v>1.05238897113249E-2</v>
      </c>
      <c r="DE489" s="56">
        <v>8.1434391191709792E-3</v>
      </c>
      <c r="DF489" s="56">
        <v>6.4111908495331597E-3</v>
      </c>
      <c r="DG489" s="56">
        <v>1.34142866882232E-2</v>
      </c>
      <c r="DH489" s="56">
        <v>0</v>
      </c>
      <c r="DI489" s="56"/>
      <c r="DJ489" s="56"/>
      <c r="DK489" s="56"/>
      <c r="DL489" s="56"/>
      <c r="DM489" s="56"/>
      <c r="DN489" s="56"/>
      <c r="DO489" s="56"/>
      <c r="DP489" s="56"/>
      <c r="DQ489" s="56">
        <v>0</v>
      </c>
      <c r="DR489" s="45"/>
    </row>
    <row r="490" spans="1:122" ht="14.25" x14ac:dyDescent="0.2">
      <c r="A490" s="54">
        <v>2021</v>
      </c>
      <c r="B490" s="54">
        <v>10</v>
      </c>
      <c r="C490" s="54">
        <v>24</v>
      </c>
      <c r="D490" s="54">
        <v>14</v>
      </c>
      <c r="E490" s="55">
        <f t="shared" si="7"/>
        <v>0.29602872135812341</v>
      </c>
      <c r="F490" s="56">
        <v>2.2621457302582902E-3</v>
      </c>
      <c r="G490" s="56"/>
      <c r="H490" s="56">
        <v>1.46561676211254E-5</v>
      </c>
      <c r="I490" s="56">
        <v>1.75328947368421E-4</v>
      </c>
      <c r="J490" s="56">
        <v>5.0180503071149395E-7</v>
      </c>
      <c r="K490" s="56">
        <v>2.5090251535574698E-7</v>
      </c>
      <c r="L490" s="56">
        <v>5.6236770683184699E-7</v>
      </c>
      <c r="M490" s="56">
        <v>4.8450140896282204E-7</v>
      </c>
      <c r="N490" s="56">
        <v>2.4225070448141102E-7</v>
      </c>
      <c r="O490" s="56">
        <v>1.2112535224070501E-6</v>
      </c>
      <c r="P490" s="56">
        <v>4.1528692196813302E-5</v>
      </c>
      <c r="Q490" s="56">
        <v>1.3899134169620899E-4</v>
      </c>
      <c r="R490" s="56">
        <v>2.7192641578038402E-3</v>
      </c>
      <c r="S490" s="56">
        <v>8.6630582284727395E-5</v>
      </c>
      <c r="T490" s="56">
        <v>3.77028614281819E-4</v>
      </c>
      <c r="U490" s="56">
        <v>7.5325087979014899E-3</v>
      </c>
      <c r="V490" s="56">
        <v>6.5061617775007493E-5</v>
      </c>
      <c r="W490" s="56">
        <v>2.7962652745854298E-4</v>
      </c>
      <c r="X490" s="56">
        <v>2.1830595270559798E-3</v>
      </c>
      <c r="Y490" s="56">
        <v>2.91455283285935E-3</v>
      </c>
      <c r="Z490" s="56">
        <v>6.1773929642759806E-5</v>
      </c>
      <c r="AA490" s="56">
        <v>3.0741614398690999E-4</v>
      </c>
      <c r="AB490" s="56">
        <v>1.21125352240705E-5</v>
      </c>
      <c r="AC490" s="56">
        <v>1.1205219817678899E-2</v>
      </c>
      <c r="AD490" s="56">
        <v>8.3247724232862007E-5</v>
      </c>
      <c r="AE490" s="56">
        <v>2.9675711298972799E-5</v>
      </c>
      <c r="AF490" s="56">
        <v>3.8566312153440598E-4</v>
      </c>
      <c r="AG490" s="56">
        <v>1.4577436142168901E-3</v>
      </c>
      <c r="AH490" s="56">
        <v>1.07974599711715E-5</v>
      </c>
      <c r="AI490" s="56">
        <v>5.6001441427402704E-4</v>
      </c>
      <c r="AJ490" s="56">
        <v>1.20909056968847E-4</v>
      </c>
      <c r="AK490" s="56">
        <v>3.0537345143948E-3</v>
      </c>
      <c r="AL490" s="56">
        <v>4.3439565753762698E-2</v>
      </c>
      <c r="AM490" s="56">
        <v>1.18317839611983E-2</v>
      </c>
      <c r="AN490" s="56">
        <v>2.9360422007090301E-2</v>
      </c>
      <c r="AO490" s="56">
        <v>1.0055913261132099E-3</v>
      </c>
      <c r="AP490" s="56">
        <v>8.2292564312335195E-4</v>
      </c>
      <c r="AQ490" s="56">
        <v>2.1015248613762399E-4</v>
      </c>
      <c r="AR490" s="56">
        <v>1.1628033815107699E-5</v>
      </c>
      <c r="AS490" s="56">
        <v>4.8252014427259898E-4</v>
      </c>
      <c r="AT490" s="56">
        <v>2.08300998610516E-4</v>
      </c>
      <c r="AU490" s="56">
        <v>1.14318107444778E-3</v>
      </c>
      <c r="AV490" s="56">
        <v>1.2332723810822401E-3</v>
      </c>
      <c r="AW490" s="56">
        <v>3.4051364648668299E-3</v>
      </c>
      <c r="AX490" s="56">
        <v>3.7306608490137297E-5</v>
      </c>
      <c r="AY490" s="56">
        <v>7.4517181879569399E-4</v>
      </c>
      <c r="AZ490" s="56">
        <v>2.6820613710441899E-5</v>
      </c>
      <c r="BA490" s="56">
        <v>1.15865051229109E-4</v>
      </c>
      <c r="BB490" s="56">
        <v>1.6642623397872901E-4</v>
      </c>
      <c r="BC490" s="56">
        <v>2.6993649927928601E-5</v>
      </c>
      <c r="BD490" s="56">
        <v>2.9340021037048598E-4</v>
      </c>
      <c r="BE490" s="56">
        <v>1.55317308816082E-4</v>
      </c>
      <c r="BF490" s="56">
        <v>1.27624419533289E-2</v>
      </c>
      <c r="BG490" s="56">
        <v>2.52598270287117E-4</v>
      </c>
      <c r="BH490" s="56">
        <v>6.8522342124741896E-6</v>
      </c>
      <c r="BI490" s="56">
        <v>1.17664627890971E-4</v>
      </c>
      <c r="BJ490" s="56">
        <v>9.4950163621488996E-4</v>
      </c>
      <c r="BK490" s="56">
        <v>2.94161569727427E-5</v>
      </c>
      <c r="BL490" s="56">
        <v>6.9435973353071802E-4</v>
      </c>
      <c r="BM490" s="56">
        <v>7.3661517784097606E-5</v>
      </c>
      <c r="BN490" s="63">
        <v>2.4864525789863299E-3</v>
      </c>
      <c r="BO490" s="56">
        <v>3.4438662962457997E-2</v>
      </c>
      <c r="BP490" s="56">
        <v>3.4027572168763897E-5</v>
      </c>
      <c r="BQ490" s="56">
        <v>4.2783204773591999E-4</v>
      </c>
      <c r="BR490" s="56">
        <v>3.7476183983274299E-3</v>
      </c>
      <c r="BS490" s="56">
        <v>1.3496824963964301E-4</v>
      </c>
      <c r="BT490" s="56">
        <v>1.5388976002181601E-4</v>
      </c>
      <c r="BU490" s="56">
        <v>7.5824470502681605E-4</v>
      </c>
      <c r="BV490" s="56">
        <v>3.62243534678666E-3</v>
      </c>
      <c r="BW490" s="56">
        <v>7.4405573519290507E-5</v>
      </c>
      <c r="BX490" s="56">
        <v>3.9514550625267797E-4</v>
      </c>
      <c r="BY490" s="56">
        <v>9.5775546378900603E-5</v>
      </c>
      <c r="BZ490" s="56">
        <v>9.8630643967431499E-6</v>
      </c>
      <c r="CA490" s="56">
        <v>1.9232975573649101E-5</v>
      </c>
      <c r="CB490" s="56">
        <v>1.9509833521627901E-5</v>
      </c>
      <c r="CC490" s="56">
        <v>1.8739822353812001E-5</v>
      </c>
      <c r="CD490" s="56">
        <v>1.7736212292389001E-5</v>
      </c>
      <c r="CE490" s="56">
        <v>2.8360289973638798E-3</v>
      </c>
      <c r="CF490" s="56">
        <v>4.1424870466321197E-5</v>
      </c>
      <c r="CG490" s="56">
        <v>1.5703036736919999E-5</v>
      </c>
      <c r="CH490" s="56">
        <v>5.5674402976352798E-4</v>
      </c>
      <c r="CI490" s="56">
        <v>1.9651723219967E-3</v>
      </c>
      <c r="CJ490" s="56"/>
      <c r="CK490" s="56">
        <v>5.7130502746503603E-4</v>
      </c>
      <c r="CL490" s="56"/>
      <c r="CM490" s="56">
        <v>3.5564133780045999E-4</v>
      </c>
      <c r="CN490" s="56">
        <v>3.7936460321788898E-4</v>
      </c>
      <c r="CO490" s="56">
        <v>5.20449683145688E-4</v>
      </c>
      <c r="CP490" s="56">
        <v>1.43832116398509E-2</v>
      </c>
      <c r="CQ490" s="56">
        <v>9.0809406937031697E-5</v>
      </c>
      <c r="CR490" s="56">
        <v>4.4387250509693899E-4</v>
      </c>
      <c r="CS490" s="56">
        <v>8.9798875426909299E-4</v>
      </c>
      <c r="CT490" s="56">
        <v>2.3826265225888599E-3</v>
      </c>
      <c r="CU490" s="56">
        <v>2.1646830807588901E-4</v>
      </c>
      <c r="CV490" s="56">
        <v>7.8646345137455102E-3</v>
      </c>
      <c r="CW490" s="56">
        <v>2.7668491176126899E-4</v>
      </c>
      <c r="CX490" s="56">
        <v>1.7753515914137701E-4</v>
      </c>
      <c r="CY490" s="56">
        <v>4.3553215941407897E-4</v>
      </c>
      <c r="CZ490" s="56">
        <v>1.2448225485994799E-3</v>
      </c>
      <c r="DA490" s="56">
        <v>2.8533239673016698E-3</v>
      </c>
      <c r="DB490" s="56">
        <v>7.16369940395029E-4</v>
      </c>
      <c r="DC490" s="56">
        <v>5.2425561474930896E-3</v>
      </c>
      <c r="DD490" s="56">
        <v>1.0330262183957301E-2</v>
      </c>
      <c r="DE490" s="56">
        <v>8.7920653804199594E-3</v>
      </c>
      <c r="DF490" s="56">
        <v>6.6499289187995896E-3</v>
      </c>
      <c r="DG490" s="56">
        <v>1.03255902060852E-2</v>
      </c>
      <c r="DH490" s="56">
        <v>2.33178415598582E-2</v>
      </c>
      <c r="DI490" s="56"/>
      <c r="DJ490" s="56"/>
      <c r="DK490" s="56"/>
      <c r="DL490" s="56"/>
      <c r="DM490" s="56"/>
      <c r="DN490" s="56"/>
      <c r="DO490" s="56"/>
      <c r="DP490" s="56"/>
      <c r="DQ490" s="56">
        <v>0</v>
      </c>
      <c r="DR490" s="45"/>
    </row>
    <row r="491" spans="1:122" ht="14.25" x14ac:dyDescent="0.2">
      <c r="A491" s="54">
        <v>2021</v>
      </c>
      <c r="B491" s="54">
        <v>10</v>
      </c>
      <c r="C491" s="54">
        <v>24</v>
      </c>
      <c r="D491" s="54">
        <v>15</v>
      </c>
      <c r="E491" s="55">
        <f t="shared" si="7"/>
        <v>0.42159997100101315</v>
      </c>
      <c r="F491" s="56">
        <v>2.2616266216058298E-3</v>
      </c>
      <c r="G491" s="56"/>
      <c r="H491" s="56">
        <v>2.18890815120703E-5</v>
      </c>
      <c r="I491" s="56">
        <v>1.4898418325606799E-4</v>
      </c>
      <c r="J491" s="56">
        <v>2.5090251535574698E-7</v>
      </c>
      <c r="K491" s="56">
        <v>2.7599276689132199E-5</v>
      </c>
      <c r="L491" s="56">
        <v>2.24947082732739E-7</v>
      </c>
      <c r="M491" s="56">
        <v>9.6900281792564301E-7</v>
      </c>
      <c r="N491" s="56">
        <v>2.4225070448141102E-7</v>
      </c>
      <c r="O491" s="56">
        <v>4.8450140896282204E-7</v>
      </c>
      <c r="P491" s="56">
        <v>2.1283454750866801E-5</v>
      </c>
      <c r="Q491" s="56">
        <v>2.3018142831171201E-4</v>
      </c>
      <c r="R491" s="56">
        <v>9.3504446024387405E-4</v>
      </c>
      <c r="S491" s="56">
        <v>1.29811770358539E-4</v>
      </c>
      <c r="T491" s="56">
        <v>4.5271465581051099E-4</v>
      </c>
      <c r="U491" s="56">
        <v>9.4671229238900406E-3</v>
      </c>
      <c r="V491" s="56">
        <v>1.04098588440012E-4</v>
      </c>
      <c r="W491" s="56">
        <v>3.9784487124547101E-4</v>
      </c>
      <c r="X491" s="56">
        <v>3.2476475515212902E-3</v>
      </c>
      <c r="Y491" s="56">
        <v>4.6483411248328102E-3</v>
      </c>
      <c r="Z491" s="56">
        <v>9.1449640941732602E-5</v>
      </c>
      <c r="AA491" s="56">
        <v>4.5972262261872299E-4</v>
      </c>
      <c r="AB491" s="56">
        <v>1.48378556494864E-5</v>
      </c>
      <c r="AC491" s="56">
        <v>4.8651468535327999E-3</v>
      </c>
      <c r="AD491" s="56">
        <v>1.18547112600153E-4</v>
      </c>
      <c r="AE491" s="56">
        <v>3.9365739478229301E-5</v>
      </c>
      <c r="AF491" s="56">
        <v>2.4079720025452201E-4</v>
      </c>
      <c r="AG491" s="56">
        <v>9.6697829418104905E-4</v>
      </c>
      <c r="AH491" s="56">
        <v>1.53656161128209E-5</v>
      </c>
      <c r="AI491" s="56">
        <v>8.4163085823366697E-4</v>
      </c>
      <c r="AJ491" s="56">
        <v>1.2239716843923299E-4</v>
      </c>
      <c r="AK491" s="56">
        <v>2.0255360064669399E-3</v>
      </c>
      <c r="AL491" s="56">
        <v>6.5666310140636605E-2</v>
      </c>
      <c r="AM491" s="56">
        <v>6.5765875180178396E-3</v>
      </c>
      <c r="AN491" s="56">
        <v>3.7291467821107198E-2</v>
      </c>
      <c r="AO491" s="56">
        <v>1.1744919780020001E-3</v>
      </c>
      <c r="AP491" s="56">
        <v>9.6132000986923303E-4</v>
      </c>
      <c r="AQ491" s="56">
        <v>2.6829265521316199E-4</v>
      </c>
      <c r="AR491" s="56">
        <v>1.4535042268884601E-5</v>
      </c>
      <c r="AS491" s="56">
        <v>5.1786279169426105E-4</v>
      </c>
      <c r="AT491" s="56">
        <v>8.2330632280182305E-5</v>
      </c>
      <c r="AU491" s="56">
        <v>1.0363485137714801E-3</v>
      </c>
      <c r="AV491" s="56">
        <v>1.0502346702247799E-3</v>
      </c>
      <c r="AW491" s="56">
        <v>3.10050620398146E-3</v>
      </c>
      <c r="AX491" s="56">
        <v>4.3665689482774303E-5</v>
      </c>
      <c r="AY491" s="56">
        <v>6.4956065682340598E-4</v>
      </c>
      <c r="AZ491" s="56">
        <v>2.37924799044243E-5</v>
      </c>
      <c r="BA491" s="56">
        <v>4.3293661615177799E-5</v>
      </c>
      <c r="BB491" s="56">
        <v>1.62065721298064E-4</v>
      </c>
      <c r="BC491" s="56">
        <v>3.1561806069578102E-5</v>
      </c>
      <c r="BD491" s="56">
        <v>2.2145175113950699E-4</v>
      </c>
      <c r="BE491" s="56">
        <v>7.0045060838625097E-5</v>
      </c>
      <c r="BF491" s="56">
        <v>1.10013658498578E-2</v>
      </c>
      <c r="BG491" s="56">
        <v>1.6414215590790401E-4</v>
      </c>
      <c r="BH491" s="56">
        <v>6.8522342124741896E-6</v>
      </c>
      <c r="BI491" s="56">
        <v>1.2545125767787301E-5</v>
      </c>
      <c r="BJ491" s="56">
        <v>5.9157622034360503E-4</v>
      </c>
      <c r="BK491" s="56">
        <v>1.7736212292389001E-5</v>
      </c>
      <c r="BL491" s="56">
        <v>7.2197631384159902E-4</v>
      </c>
      <c r="BM491" s="56">
        <v>4.5387399846767198E-5</v>
      </c>
      <c r="BN491" s="63">
        <v>4.7633669504071104E-3</v>
      </c>
      <c r="BO491" s="56">
        <v>6.1080668689210103E-2</v>
      </c>
      <c r="BP491" s="56">
        <v>6.1150999259807504E-5</v>
      </c>
      <c r="BQ491" s="56">
        <v>5.0613093614866199E-4</v>
      </c>
      <c r="BR491" s="56">
        <v>0</v>
      </c>
      <c r="BS491" s="56">
        <v>2.5700204202215398E-4</v>
      </c>
      <c r="BT491" s="56">
        <v>2.16208753749659E-4</v>
      </c>
      <c r="BU491" s="56">
        <v>1.0014644123261501E-3</v>
      </c>
      <c r="BV491" s="56">
        <v>3.6867961678808399E-3</v>
      </c>
      <c r="BW491" s="56">
        <v>1.11608360278936E-4</v>
      </c>
      <c r="BX491" s="56">
        <v>1.82079090212578E-3</v>
      </c>
      <c r="BY491" s="56">
        <v>1.9013219577441E-4</v>
      </c>
      <c r="BZ491" s="56">
        <v>2.0219282013323498E-5</v>
      </c>
      <c r="CA491" s="56">
        <v>4.09317172464841E-5</v>
      </c>
      <c r="CB491" s="56">
        <v>4.9964207799290997E-5</v>
      </c>
      <c r="CC491" s="56">
        <v>4.5863249444855699E-5</v>
      </c>
      <c r="CD491" s="56">
        <v>4.3259054371680498E-5</v>
      </c>
      <c r="CE491" s="56">
        <v>2.49973310867843E-3</v>
      </c>
      <c r="CF491" s="56">
        <v>7.3479829755736497E-5</v>
      </c>
      <c r="CG491" s="56">
        <v>5.5198553378264303E-5</v>
      </c>
      <c r="CH491" s="56">
        <v>8.4510888620514997E-4</v>
      </c>
      <c r="CI491" s="56">
        <v>1.8353432480164101E-3</v>
      </c>
      <c r="CJ491" s="56"/>
      <c r="CK491" s="56">
        <v>1.1900695634812399E-3</v>
      </c>
      <c r="CL491" s="56"/>
      <c r="CM491" s="56">
        <v>8.4324009505629398E-4</v>
      </c>
      <c r="CN491" s="56">
        <v>5.0194345968548296E-4</v>
      </c>
      <c r="CO491" s="56">
        <v>7.6760596439284703E-4</v>
      </c>
      <c r="CP491" s="56">
        <v>1.4840381978261701E-2</v>
      </c>
      <c r="CQ491" s="56">
        <v>2.1318061994364201E-4</v>
      </c>
      <c r="CR491" s="56">
        <v>8.4097332060721803E-4</v>
      </c>
      <c r="CS491" s="56">
        <v>2.0681634786448E-3</v>
      </c>
      <c r="CT491" s="56">
        <v>3.6324930769280699E-3</v>
      </c>
      <c r="CU491" s="56">
        <v>5.5804180139467795E-4</v>
      </c>
      <c r="CV491" s="56">
        <v>1.11068573798486E-2</v>
      </c>
      <c r="CW491" s="56">
        <v>3.8154485955822201E-4</v>
      </c>
      <c r="CX491" s="56">
        <v>2.46576609918579E-4</v>
      </c>
      <c r="CY491" s="56">
        <v>5.7413416962094404E-4</v>
      </c>
      <c r="CZ491" s="56">
        <v>1.7094247925513301E-3</v>
      </c>
      <c r="DA491" s="56">
        <v>7.5433408651161601E-3</v>
      </c>
      <c r="DB491" s="56">
        <v>8.8040827457244199E-4</v>
      </c>
      <c r="DC491" s="56">
        <v>5.7121072272650498E-3</v>
      </c>
      <c r="DD491" s="56">
        <v>1.2031381238069299E-2</v>
      </c>
      <c r="DE491" s="56">
        <v>1.1497854342787E-2</v>
      </c>
      <c r="DF491" s="56">
        <v>8.2036211156128695E-3</v>
      </c>
      <c r="DG491" s="56">
        <v>1.44841696209436E-2</v>
      </c>
      <c r="DH491" s="56">
        <v>7.9122592718843796E-2</v>
      </c>
      <c r="DI491" s="56"/>
      <c r="DJ491" s="56"/>
      <c r="DK491" s="56"/>
      <c r="DL491" s="56"/>
      <c r="DM491" s="56"/>
      <c r="DN491" s="56"/>
      <c r="DO491" s="56"/>
      <c r="DP491" s="56"/>
      <c r="DQ491" s="56">
        <v>0</v>
      </c>
      <c r="DR491" s="45"/>
    </row>
    <row r="492" spans="1:122" ht="14.25" x14ac:dyDescent="0.2">
      <c r="A492" s="54">
        <v>2021</v>
      </c>
      <c r="B492" s="54">
        <v>10</v>
      </c>
      <c r="C492" s="54">
        <v>24</v>
      </c>
      <c r="D492" s="54">
        <v>16</v>
      </c>
      <c r="E492" s="55">
        <f t="shared" si="7"/>
        <v>0.35665096519634609</v>
      </c>
      <c r="F492" s="56">
        <v>2.2908264833067099E-3</v>
      </c>
      <c r="G492" s="56"/>
      <c r="H492" s="56">
        <v>2.8170296206838299E-5</v>
      </c>
      <c r="I492" s="56">
        <v>1.2645486773929599E-4</v>
      </c>
      <c r="J492" s="56">
        <v>0</v>
      </c>
      <c r="K492" s="56">
        <v>2.7599276689132201E-6</v>
      </c>
      <c r="L492" s="56">
        <v>3.3742062409910799E-7</v>
      </c>
      <c r="M492" s="56">
        <v>4.8450140896282204E-7</v>
      </c>
      <c r="N492" s="56">
        <v>2.4225070448141102E-7</v>
      </c>
      <c r="O492" s="56">
        <v>2.4225070448141102E-7</v>
      </c>
      <c r="P492" s="56">
        <v>2.43981066656278E-5</v>
      </c>
      <c r="Q492" s="56">
        <v>2.7945349124105601E-4</v>
      </c>
      <c r="R492" s="56">
        <v>1.0617934895529001E-3</v>
      </c>
      <c r="S492" s="56">
        <v>1.4295387107665501E-4</v>
      </c>
      <c r="T492" s="56">
        <v>4.66496990533328E-4</v>
      </c>
      <c r="U492" s="56">
        <v>9.8567485748048897E-3</v>
      </c>
      <c r="V492" s="56">
        <v>1.25650249327983E-4</v>
      </c>
      <c r="W492" s="56">
        <v>4.5432389263313702E-4</v>
      </c>
      <c r="X492" s="56">
        <v>3.5983573571233799E-3</v>
      </c>
      <c r="Y492" s="56">
        <v>5.3378558442738998E-3</v>
      </c>
      <c r="Z492" s="56">
        <v>9.9322788837378402E-5</v>
      </c>
      <c r="AA492" s="56">
        <v>5.5752269274221805E-4</v>
      </c>
      <c r="AB492" s="56">
        <v>1.57462957912917E-5</v>
      </c>
      <c r="AC492" s="56">
        <v>3.2582892788967201E-3</v>
      </c>
      <c r="AD492" s="56">
        <v>1.5090488527017001E-4</v>
      </c>
      <c r="AE492" s="56">
        <v>4.7238887373875102E-5</v>
      </c>
      <c r="AF492" s="56">
        <v>2.37647941096264E-4</v>
      </c>
      <c r="AG492" s="56">
        <v>7.6851440453465304E-4</v>
      </c>
      <c r="AH492" s="56">
        <v>1.6196189956757201E-5</v>
      </c>
      <c r="AI492" s="56">
        <v>9.8002522497954805E-4</v>
      </c>
      <c r="AJ492" s="56">
        <v>1.52903453582142E-4</v>
      </c>
      <c r="AK492" s="56">
        <v>1.6100414410378299E-3</v>
      </c>
      <c r="AL492" s="56">
        <v>7.5850910436713603E-2</v>
      </c>
      <c r="AM492" s="56">
        <v>5.2448142701312902E-3</v>
      </c>
      <c r="AN492" s="56">
        <v>3.81043400599946E-2</v>
      </c>
      <c r="AO492" s="56">
        <v>1.46430168685964E-3</v>
      </c>
      <c r="AP492" s="56">
        <v>1.1983017615281701E-3</v>
      </c>
      <c r="AQ492" s="56">
        <v>3.4702413416962097E-4</v>
      </c>
      <c r="AR492" s="56">
        <v>1.6611476878725301E-5</v>
      </c>
      <c r="AS492" s="56">
        <v>6.4956065682340598E-4</v>
      </c>
      <c r="AT492" s="56">
        <v>6.2085394834235903E-5</v>
      </c>
      <c r="AU492" s="56">
        <v>1.1598963730569899E-3</v>
      </c>
      <c r="AV492" s="56">
        <v>1.1633311419741101E-3</v>
      </c>
      <c r="AW492" s="56">
        <v>3.4457134578674701E-3</v>
      </c>
      <c r="AX492" s="56">
        <v>4.7057199345514102E-5</v>
      </c>
      <c r="AY492" s="56">
        <v>7.1912986806394201E-4</v>
      </c>
      <c r="AZ492" s="56">
        <v>2.5955432623008301E-5</v>
      </c>
      <c r="BA492" s="56">
        <v>3.4884101445323198E-5</v>
      </c>
      <c r="BB492" s="56">
        <v>1.7841764385055899E-4</v>
      </c>
      <c r="BC492" s="56">
        <v>2.7408936849896799E-5</v>
      </c>
      <c r="BD492" s="56">
        <v>1.7068292492890299E-4</v>
      </c>
      <c r="BE492" s="56">
        <v>5.36758346643812E-5</v>
      </c>
      <c r="BF492" s="56">
        <v>9.4010836514862306E-3</v>
      </c>
      <c r="BG492" s="56">
        <v>1.30815380419962E-4</v>
      </c>
      <c r="BH492" s="56">
        <v>7.9942732478865605E-6</v>
      </c>
      <c r="BI492" s="56">
        <v>5.7967132858051901E-5</v>
      </c>
      <c r="BJ492" s="56">
        <v>4.6875511317152999E-4</v>
      </c>
      <c r="BK492" s="56">
        <v>1.3410306855221E-5</v>
      </c>
      <c r="BL492" s="56">
        <v>6.96332346410067E-4</v>
      </c>
      <c r="BM492" s="56">
        <v>3.5342647421663001E-5</v>
      </c>
      <c r="BN492" s="63">
        <v>5.0187943628501302E-3</v>
      </c>
      <c r="BO492" s="56">
        <v>6.4228413780565402E-2</v>
      </c>
      <c r="BP492" s="56">
        <v>6.6082531458179096E-5</v>
      </c>
      <c r="BQ492" s="56">
        <v>4.7844514135078598E-4</v>
      </c>
      <c r="BR492" s="56">
        <v>0</v>
      </c>
      <c r="BS492" s="56">
        <v>2.6318808679730402E-4</v>
      </c>
      <c r="BT492" s="56">
        <v>2.0603422416143999E-4</v>
      </c>
      <c r="BU492" s="56">
        <v>1.00437142077993E-3</v>
      </c>
      <c r="BV492" s="56">
        <v>3.6894003629540199E-3</v>
      </c>
      <c r="BW492" s="56">
        <v>1.06849864298051E-4</v>
      </c>
      <c r="BX492" s="56">
        <v>2.1127722155128801E-4</v>
      </c>
      <c r="BY492" s="56">
        <v>2.0432116560832101E-4</v>
      </c>
      <c r="BZ492" s="56">
        <v>2.12055884529978E-5</v>
      </c>
      <c r="CA492" s="56">
        <v>4.6356402664692803E-5</v>
      </c>
      <c r="CB492" s="56">
        <v>5.2343455789733399E-5</v>
      </c>
      <c r="CC492" s="56">
        <v>4.6356402664692803E-5</v>
      </c>
      <c r="CD492" s="56">
        <v>4.5422007090264499E-5</v>
      </c>
      <c r="CE492" s="56">
        <v>2.3210386068798902E-3</v>
      </c>
      <c r="CF492" s="56">
        <v>7.5452442635085101E-5</v>
      </c>
      <c r="CG492" s="56">
        <v>5.3771004583998902E-5</v>
      </c>
      <c r="CH492" s="56">
        <v>8.2055504694378398E-4</v>
      </c>
      <c r="CI492" s="56">
        <v>1.7026763800693399E-3</v>
      </c>
      <c r="CJ492" s="56"/>
      <c r="CK492" s="56">
        <v>1.2008151125871701E-3</v>
      </c>
      <c r="CL492" s="56"/>
      <c r="CM492" s="56">
        <v>8.36803147765788E-4</v>
      </c>
      <c r="CN492" s="56">
        <v>4.6705935824016E-4</v>
      </c>
      <c r="CO492" s="56">
        <v>7.5384958510265297E-4</v>
      </c>
      <c r="CP492" s="56">
        <v>1.48014055702728E-2</v>
      </c>
      <c r="CQ492" s="56">
        <v>2.1096575635981199E-4</v>
      </c>
      <c r="CR492" s="56">
        <v>8.0428964250003204E-4</v>
      </c>
      <c r="CS492" s="56">
        <v>2.0339715220694201E-3</v>
      </c>
      <c r="CT492" s="56">
        <v>3.4913085011752201E-3</v>
      </c>
      <c r="CU492" s="56">
        <v>5.7205773501110304E-4</v>
      </c>
      <c r="CV492" s="56">
        <v>1.1626761998909199E-2</v>
      </c>
      <c r="CW492" s="56">
        <v>3.7220090381393899E-4</v>
      </c>
      <c r="CX492" s="56">
        <v>2.5280591374810099E-4</v>
      </c>
      <c r="CY492" s="56">
        <v>5.0768826210604201E-4</v>
      </c>
      <c r="CZ492" s="56">
        <v>1.60404573610191E-3</v>
      </c>
      <c r="DA492" s="56">
        <v>9.2270784311815797E-3</v>
      </c>
      <c r="DB492" s="56">
        <v>9.3128092251353804E-4</v>
      </c>
      <c r="DC492" s="56">
        <v>3.4936617937330401E-3</v>
      </c>
      <c r="DD492" s="56">
        <v>1.31235858428455E-2</v>
      </c>
      <c r="DE492" s="56">
        <v>8.9395960594491394E-3</v>
      </c>
      <c r="DF492" s="56">
        <v>9.7276289493162995E-3</v>
      </c>
      <c r="DG492" s="56">
        <v>1.8542041957224701E-2</v>
      </c>
      <c r="DH492" s="56">
        <v>0</v>
      </c>
      <c r="DI492" s="56"/>
      <c r="DJ492" s="56"/>
      <c r="DK492" s="56"/>
      <c r="DL492" s="56"/>
      <c r="DM492" s="56"/>
      <c r="DN492" s="56"/>
      <c r="DO492" s="56"/>
      <c r="DP492" s="56"/>
      <c r="DQ492" s="56">
        <v>0</v>
      </c>
      <c r="DR492" s="45"/>
    </row>
    <row r="493" spans="1:122" ht="14.25" x14ac:dyDescent="0.2">
      <c r="A493" s="54">
        <v>2021</v>
      </c>
      <c r="B493" s="54">
        <v>10</v>
      </c>
      <c r="C493" s="54">
        <v>24</v>
      </c>
      <c r="D493" s="54">
        <v>17</v>
      </c>
      <c r="E493" s="55">
        <f t="shared" si="7"/>
        <v>0.60107939536340882</v>
      </c>
      <c r="F493" s="56">
        <v>2.2988726674198498E-3</v>
      </c>
      <c r="G493" s="56"/>
      <c r="H493" s="56">
        <v>1.7891944888127101E-5</v>
      </c>
      <c r="I493" s="56">
        <v>1.2590980365421301E-4</v>
      </c>
      <c r="J493" s="56">
        <v>2.30830314127287E-5</v>
      </c>
      <c r="K493" s="56">
        <v>2.5090251535574698E-7</v>
      </c>
      <c r="L493" s="56">
        <v>3.3742062409910799E-7</v>
      </c>
      <c r="M493" s="56">
        <v>2.4225070448141102E-7</v>
      </c>
      <c r="N493" s="56">
        <v>2.4225070448141102E-7</v>
      </c>
      <c r="O493" s="56">
        <v>3.6337605672211599E-6</v>
      </c>
      <c r="P493" s="56">
        <v>8.8248470918228193E-6</v>
      </c>
      <c r="Q493" s="56">
        <v>1.0295654940459999E-3</v>
      </c>
      <c r="R493" s="56">
        <v>3.8039849461737299E-3</v>
      </c>
      <c r="S493" s="56">
        <v>6.2679774241302798E-4</v>
      </c>
      <c r="T493" s="56">
        <v>9.92328100042854E-4</v>
      </c>
      <c r="U493" s="56">
        <v>1.6708221427922099E-2</v>
      </c>
      <c r="V493" s="56">
        <v>4.4689198709208303E-4</v>
      </c>
      <c r="W493" s="56">
        <v>1.6442593530458299E-3</v>
      </c>
      <c r="X493" s="56">
        <v>9.6887477112470293E-3</v>
      </c>
      <c r="Y493" s="56">
        <v>1.82815532354202E-2</v>
      </c>
      <c r="Z493" s="56">
        <v>2.5618011998909202E-4</v>
      </c>
      <c r="AA493" s="56">
        <v>1.46824691261833E-3</v>
      </c>
      <c r="AB493" s="56">
        <v>2.8767271157167501E-5</v>
      </c>
      <c r="AC493" s="56">
        <v>6.0787969275520404E-3</v>
      </c>
      <c r="AD493" s="56">
        <v>5.7685083823548499E-4</v>
      </c>
      <c r="AE493" s="56">
        <v>9.0541200799927303E-5</v>
      </c>
      <c r="AF493" s="56">
        <v>2.5315198618307402E-4</v>
      </c>
      <c r="AG493" s="56">
        <v>8.2245844533613795E-4</v>
      </c>
      <c r="AH493" s="56">
        <v>4.6512135260430899E-5</v>
      </c>
      <c r="AI493" s="56">
        <v>2.47983394366746E-3</v>
      </c>
      <c r="AJ493" s="56">
        <v>3.6309919877413699E-4</v>
      </c>
      <c r="AK493" s="56">
        <v>1.7229475729479101E-3</v>
      </c>
      <c r="AL493" s="56">
        <v>0.21555497100912899</v>
      </c>
      <c r="AM493" s="56">
        <v>7.5826200864856502E-3</v>
      </c>
      <c r="AN493" s="56">
        <v>6.8347765884919601E-2</v>
      </c>
      <c r="AO493" s="56">
        <v>2.1521812140454801E-3</v>
      </c>
      <c r="AP493" s="56">
        <v>1.7611799252016101E-3</v>
      </c>
      <c r="AQ493" s="56">
        <v>5.6777508862830702E-4</v>
      </c>
      <c r="AR493" s="56">
        <v>2.6578363005960501E-5</v>
      </c>
      <c r="AS493" s="56">
        <v>9.9963888023166703E-4</v>
      </c>
      <c r="AT493" s="56">
        <v>1.00326398898801E-4</v>
      </c>
      <c r="AU493" s="56">
        <v>1.2492868830106399E-3</v>
      </c>
      <c r="AV493" s="56">
        <v>1.1778402288103701E-3</v>
      </c>
      <c r="AW493" s="56">
        <v>3.6240705390419101E-3</v>
      </c>
      <c r="AX493" s="56">
        <v>6.6982319789110099E-5</v>
      </c>
      <c r="AY493" s="56">
        <v>7.4442776306050105E-4</v>
      </c>
      <c r="AZ493" s="56">
        <v>3.2876881322477198E-5</v>
      </c>
      <c r="BA493" s="56">
        <v>5.6063734465697897E-5</v>
      </c>
      <c r="BB493" s="56">
        <v>2.4564221434415101E-4</v>
      </c>
      <c r="BC493" s="56">
        <v>8.5133819003467204E-5</v>
      </c>
      <c r="BD493" s="56">
        <v>6.2448770890957998E-4</v>
      </c>
      <c r="BE493" s="56">
        <v>1.4161284039113301E-4</v>
      </c>
      <c r="BF493" s="56">
        <v>8.8263092478605906E-3</v>
      </c>
      <c r="BG493" s="56">
        <v>1.52306478631813E-4</v>
      </c>
      <c r="BH493" s="56">
        <v>1.5417526978066902E-5</v>
      </c>
      <c r="BI493" s="56">
        <v>7.65685262378745E-5</v>
      </c>
      <c r="BJ493" s="56">
        <v>4.9818857376602102E-4</v>
      </c>
      <c r="BK493" s="56">
        <v>1.9899165010972999E-5</v>
      </c>
      <c r="BL493" s="56">
        <v>1.27496545768567E-3</v>
      </c>
      <c r="BM493" s="56">
        <v>6.4732848961782699E-5</v>
      </c>
      <c r="BN493" s="63">
        <v>5.0157575772332404E-3</v>
      </c>
      <c r="BO493" s="56">
        <v>6.0848350263612398E-2</v>
      </c>
      <c r="BP493" s="56">
        <v>1.01589563286454E-4</v>
      </c>
      <c r="BQ493" s="56">
        <v>8.67344040152194E-4</v>
      </c>
      <c r="BR493" s="56">
        <v>6.8411598945550397E-3</v>
      </c>
      <c r="BS493" s="56">
        <v>6.8890044086901197E-4</v>
      </c>
      <c r="BT493" s="56">
        <v>2.8615864466866698E-4</v>
      </c>
      <c r="BU493" s="56">
        <v>1.25776565766749E-3</v>
      </c>
      <c r="BV493" s="56">
        <v>4.5301833437219998E-3</v>
      </c>
      <c r="BW493" s="56">
        <v>2.7253204254158698E-4</v>
      </c>
      <c r="BX493" s="56">
        <v>7.25880010908099E-3</v>
      </c>
      <c r="BY493" s="56">
        <v>5.7394382978170802E-4</v>
      </c>
      <c r="BZ493" s="56">
        <v>7.3972982975573594E-5</v>
      </c>
      <c r="CA493" s="56">
        <v>2.0071336047372299E-4</v>
      </c>
      <c r="CB493" s="56">
        <v>2.3935234783850799E-4</v>
      </c>
      <c r="CC493" s="56">
        <v>2.3819300518134701E-4</v>
      </c>
      <c r="CD493" s="56">
        <v>1.8774429597309301E-4</v>
      </c>
      <c r="CE493" s="56">
        <v>5.1327906229303799E-3</v>
      </c>
      <c r="CF493" s="56">
        <v>3.4668671354552201E-4</v>
      </c>
      <c r="CG493" s="56">
        <v>2.8646145804926801E-4</v>
      </c>
      <c r="CH493" s="56">
        <v>1.1020676691729299E-3</v>
      </c>
      <c r="CI493" s="56">
        <v>1.8814573999766299E-3</v>
      </c>
      <c r="CJ493" s="56"/>
      <c r="CK493" s="56">
        <v>1.69779675873622E-3</v>
      </c>
      <c r="CL493" s="56"/>
      <c r="CM493" s="56">
        <v>1.17393826210604E-3</v>
      </c>
      <c r="CN493" s="56">
        <v>6.0320425415871304E-4</v>
      </c>
      <c r="CO493" s="56">
        <v>9.76702929603802E-4</v>
      </c>
      <c r="CP493" s="56">
        <v>1.5192545288090701E-2</v>
      </c>
      <c r="CQ493" s="56">
        <v>3.3222953757450598E-4</v>
      </c>
      <c r="CR493" s="56">
        <v>1.1408623891334599E-3</v>
      </c>
      <c r="CS493" s="56">
        <v>2.8311839832742499E-3</v>
      </c>
      <c r="CT493" s="56">
        <v>4.8812651771916798E-3</v>
      </c>
      <c r="CU493" s="56">
        <v>8.1084771514277904E-4</v>
      </c>
      <c r="CV493" s="56">
        <v>1.43849852610802E-2</v>
      </c>
      <c r="CW493" s="56">
        <v>4.1580603062059299E-4</v>
      </c>
      <c r="CX493" s="56">
        <v>5.3000993416183004E-4</v>
      </c>
      <c r="CY493" s="56">
        <v>7.0339222408352501E-4</v>
      </c>
      <c r="CZ493" s="56">
        <v>1.8661956055942999E-3</v>
      </c>
      <c r="DA493" s="56">
        <v>1.25159259060865E-2</v>
      </c>
      <c r="DB493" s="56">
        <v>9.8163446180217408E-4</v>
      </c>
      <c r="DC493" s="56">
        <v>0</v>
      </c>
      <c r="DD493" s="56">
        <v>1.29637003778877E-2</v>
      </c>
      <c r="DE493" s="56">
        <v>1.2747413757840199E-2</v>
      </c>
      <c r="DF493" s="56">
        <v>1.1287005385874E-2</v>
      </c>
      <c r="DG493" s="56">
        <v>1.8851949822743401E-2</v>
      </c>
      <c r="DH493" s="56">
        <v>0</v>
      </c>
      <c r="DI493" s="56"/>
      <c r="DJ493" s="56"/>
      <c r="DK493" s="56"/>
      <c r="DL493" s="56"/>
      <c r="DM493" s="56"/>
      <c r="DN493" s="56"/>
      <c r="DO493" s="56"/>
      <c r="DP493" s="56"/>
      <c r="DQ493" s="56">
        <v>0</v>
      </c>
      <c r="DR493" s="45"/>
    </row>
    <row r="494" spans="1:122" ht="14.25" x14ac:dyDescent="0.2">
      <c r="A494" s="54">
        <v>2021</v>
      </c>
      <c r="B494" s="54">
        <v>10</v>
      </c>
      <c r="C494" s="54">
        <v>24</v>
      </c>
      <c r="D494" s="54">
        <v>18</v>
      </c>
      <c r="E494" s="55">
        <f t="shared" si="7"/>
        <v>0.41652467598724791</v>
      </c>
      <c r="F494" s="56">
        <v>2.3375462620281299E-3</v>
      </c>
      <c r="G494" s="56"/>
      <c r="H494" s="56">
        <v>5.3104815146674998E-5</v>
      </c>
      <c r="I494" s="56">
        <v>1.20095786746659E-4</v>
      </c>
      <c r="J494" s="56">
        <v>2.3835738958796E-5</v>
      </c>
      <c r="K494" s="56">
        <v>5.0180503071149395E-7</v>
      </c>
      <c r="L494" s="56">
        <v>3.1492591582583399E-6</v>
      </c>
      <c r="M494" s="56">
        <v>1.2112535224070501E-6</v>
      </c>
      <c r="N494" s="56">
        <v>2.4225070448141102E-7</v>
      </c>
      <c r="O494" s="56">
        <v>1.2112535224070501E-6</v>
      </c>
      <c r="P494" s="56">
        <v>6.7484124819821596E-6</v>
      </c>
      <c r="Q494" s="56">
        <v>4.5374422130455699E-4</v>
      </c>
      <c r="R494" s="56">
        <v>1.6481699715610301E-3</v>
      </c>
      <c r="S494" s="56">
        <v>2.35753194514784E-4</v>
      </c>
      <c r="T494" s="56">
        <v>5.0410641240406699E-4</v>
      </c>
      <c r="U494" s="56">
        <v>1.33850781747114E-2</v>
      </c>
      <c r="V494" s="56">
        <v>2.1348343332424301E-4</v>
      </c>
      <c r="W494" s="56">
        <v>7.8876829379147403E-4</v>
      </c>
      <c r="X494" s="56">
        <v>5.00898320931863E-3</v>
      </c>
      <c r="Y494" s="56">
        <v>8.5489235394184994E-3</v>
      </c>
      <c r="Z494" s="56">
        <v>1.3566039450958999E-4</v>
      </c>
      <c r="AA494" s="56">
        <v>8.1541587128442904E-4</v>
      </c>
      <c r="AB494" s="56">
        <v>1.9380056358512899E-5</v>
      </c>
      <c r="AC494" s="56">
        <v>2.39864535042269E-3</v>
      </c>
      <c r="AD494" s="56">
        <v>6.7421831781526399E-4</v>
      </c>
      <c r="AE494" s="56">
        <v>7.0858331060812694E-5</v>
      </c>
      <c r="AF494" s="56">
        <v>2.7907281156258498E-4</v>
      </c>
      <c r="AG494" s="56">
        <v>8.3801440128819505E-4</v>
      </c>
      <c r="AH494" s="56">
        <v>2.40866414741517E-5</v>
      </c>
      <c r="AI494" s="56">
        <v>1.4129099302660801E-3</v>
      </c>
      <c r="AJ494" s="56">
        <v>1.9791882556131299E-4</v>
      </c>
      <c r="AK494" s="56">
        <v>1.75556489994416E-3</v>
      </c>
      <c r="AL494" s="56">
        <v>9.3786235504564497E-2</v>
      </c>
      <c r="AM494" s="56">
        <v>4.5323376446297099E-3</v>
      </c>
      <c r="AN494" s="56">
        <v>4.3819155304063301E-2</v>
      </c>
      <c r="AO494" s="56">
        <v>1.66296456815614E-3</v>
      </c>
      <c r="AP494" s="56">
        <v>1.36087793966782E-3</v>
      </c>
      <c r="AQ494" s="56">
        <v>4.1152338423779703E-4</v>
      </c>
      <c r="AR494" s="56">
        <v>2.03490591764385E-5</v>
      </c>
      <c r="AS494" s="56">
        <v>7.5968090563195505E-4</v>
      </c>
      <c r="AT494" s="56">
        <v>6.1185606503304899E-5</v>
      </c>
      <c r="AU494" s="56">
        <v>1.1700709026452099E-3</v>
      </c>
      <c r="AV494" s="56">
        <v>1.1424975813886999E-3</v>
      </c>
      <c r="AW494" s="56">
        <v>3.39514362330697E-3</v>
      </c>
      <c r="AX494" s="56">
        <v>5.7655667666575797E-5</v>
      </c>
      <c r="AY494" s="56">
        <v>7.2322217460750297E-4</v>
      </c>
      <c r="AZ494" s="56">
        <v>2.7685794797875501E-5</v>
      </c>
      <c r="BA494" s="56">
        <v>3.2392379913514403E-5</v>
      </c>
      <c r="BB494" s="56">
        <v>1.9876670302699801E-4</v>
      </c>
      <c r="BC494" s="56">
        <v>4.5681561416494597E-5</v>
      </c>
      <c r="BD494" s="56">
        <v>3.1208812185905201E-4</v>
      </c>
      <c r="BE494" s="56">
        <v>6.9283701481683498E-5</v>
      </c>
      <c r="BF494" s="56">
        <v>7.7130028763618902E-3</v>
      </c>
      <c r="BG494" s="56">
        <v>1.07455491059254E-4</v>
      </c>
      <c r="BH494" s="56">
        <v>9.7073318010050998E-6</v>
      </c>
      <c r="BI494" s="56">
        <v>5.1910865246016602E-5</v>
      </c>
      <c r="BJ494" s="56">
        <v>3.6628306517589302E-4</v>
      </c>
      <c r="BK494" s="56">
        <v>1.2545125767787301E-5</v>
      </c>
      <c r="BL494" s="56">
        <v>8.3836047372316802E-4</v>
      </c>
      <c r="BM494" s="56">
        <v>3.8318870362434598E-5</v>
      </c>
      <c r="BN494" s="63">
        <v>5.4351714129884298E-3</v>
      </c>
      <c r="BO494" s="56">
        <v>6.5312425120443607E-2</v>
      </c>
      <c r="BP494" s="56">
        <v>8.0877128053293899E-5</v>
      </c>
      <c r="BQ494" s="56">
        <v>5.9913790304777503E-4</v>
      </c>
      <c r="BR494" s="56">
        <v>8.0242517725661305E-3</v>
      </c>
      <c r="BS494" s="56">
        <v>4.3358550196735403E-4</v>
      </c>
      <c r="BT494" s="56">
        <v>2.19600263612399E-4</v>
      </c>
      <c r="BU494" s="56">
        <v>1.0915816743932399E-3</v>
      </c>
      <c r="BV494" s="56">
        <v>3.8809947147661898E-3</v>
      </c>
      <c r="BW494" s="56">
        <v>1.6871031204955401E-4</v>
      </c>
      <c r="BX494" s="56">
        <v>1.50368472995961E-3</v>
      </c>
      <c r="BY494" s="56">
        <v>3.4195417299726002E-4</v>
      </c>
      <c r="BZ494" s="56">
        <v>4.0438564026646902E-5</v>
      </c>
      <c r="CA494" s="56">
        <v>1.08986861584012E-4</v>
      </c>
      <c r="CB494" s="56">
        <v>1.3228618826859899E-4</v>
      </c>
      <c r="CC494" s="56">
        <v>1.2723353071798701E-4</v>
      </c>
      <c r="CD494" s="56">
        <v>1.055520926669E-4</v>
      </c>
      <c r="CE494" s="56">
        <v>3.2475437297908001E-3</v>
      </c>
      <c r="CF494" s="56">
        <v>1.7901461880088799E-4</v>
      </c>
      <c r="CG494" s="56">
        <v>1.5417526978066899E-4</v>
      </c>
      <c r="CH494" s="56">
        <v>1.0529599906501999E-3</v>
      </c>
      <c r="CI494" s="56">
        <v>1.86230229070085E-3</v>
      </c>
      <c r="CJ494" s="56"/>
      <c r="CK494" s="56">
        <v>1.5679547070396201E-3</v>
      </c>
      <c r="CL494" s="56"/>
      <c r="CM494" s="56">
        <v>1.1345119599516899E-3</v>
      </c>
      <c r="CN494" s="56">
        <v>5.8479320061812596E-4</v>
      </c>
      <c r="CO494" s="56">
        <v>9.3359960782786E-4</v>
      </c>
      <c r="CP494" s="56">
        <v>1.51100070123495E-2</v>
      </c>
      <c r="CQ494" s="56">
        <v>2.9180827716960802E-4</v>
      </c>
      <c r="CR494" s="56">
        <v>1.04594337203111E-3</v>
      </c>
      <c r="CS494" s="56">
        <v>2.8401818665835599E-3</v>
      </c>
      <c r="CT494" s="56">
        <v>4.5529289545106297E-3</v>
      </c>
      <c r="CU494" s="56">
        <v>7.89045151739452E-4</v>
      </c>
      <c r="CV494" s="56">
        <v>1.31082029231109E-2</v>
      </c>
      <c r="CW494" s="56">
        <v>4.4331878920098202E-4</v>
      </c>
      <c r="CX494" s="56">
        <v>2.7097471658420701E-4</v>
      </c>
      <c r="CY494" s="56">
        <v>6.4525205500798604E-4</v>
      </c>
      <c r="CZ494" s="56">
        <v>1.7483579414858401E-3</v>
      </c>
      <c r="DA494" s="56">
        <v>8.5857716019322895E-3</v>
      </c>
      <c r="DB494" s="56">
        <v>1.15605496902879E-3</v>
      </c>
      <c r="DC494" s="56">
        <v>9.4795209688729593E-3</v>
      </c>
      <c r="DD494" s="56">
        <v>1.3233636877167001E-2</v>
      </c>
      <c r="DE494" s="56">
        <v>1.24339110649032E-2</v>
      </c>
      <c r="DF494" s="56">
        <v>9.2400474956822101E-3</v>
      </c>
      <c r="DG494" s="56">
        <v>1.85435992831821E-2</v>
      </c>
      <c r="DH494" s="56">
        <v>0</v>
      </c>
      <c r="DI494" s="56"/>
      <c r="DJ494" s="56"/>
      <c r="DK494" s="56"/>
      <c r="DL494" s="56"/>
      <c r="DM494" s="56"/>
      <c r="DN494" s="56"/>
      <c r="DO494" s="56"/>
      <c r="DP494" s="56"/>
      <c r="DQ494" s="56">
        <v>0</v>
      </c>
      <c r="DR494" s="45"/>
    </row>
    <row r="495" spans="1:122" ht="14.25" x14ac:dyDescent="0.2">
      <c r="A495" s="54">
        <v>2021</v>
      </c>
      <c r="B495" s="54">
        <v>10</v>
      </c>
      <c r="C495" s="54">
        <v>24</v>
      </c>
      <c r="D495" s="54">
        <v>19</v>
      </c>
      <c r="E495" s="55">
        <f t="shared" si="7"/>
        <v>0.50752096636507071</v>
      </c>
      <c r="F495" s="56">
        <v>2.57659579648603E-3</v>
      </c>
      <c r="G495" s="56"/>
      <c r="H495" s="56">
        <v>7.4232537301803706E-5</v>
      </c>
      <c r="I495" s="56">
        <v>1.4898418325606799E-4</v>
      </c>
      <c r="J495" s="56">
        <v>2.5090251535574698E-7</v>
      </c>
      <c r="K495" s="56">
        <v>7.5270754606724104E-7</v>
      </c>
      <c r="L495" s="56">
        <v>2.24947082732739E-7</v>
      </c>
      <c r="M495" s="56">
        <v>7.2675211344423205E-7</v>
      </c>
      <c r="N495" s="56">
        <v>4.8450140896282204E-7</v>
      </c>
      <c r="O495" s="56">
        <v>7.2675211344423205E-7</v>
      </c>
      <c r="P495" s="56">
        <v>7.2675211344423199E-6</v>
      </c>
      <c r="Q495" s="56">
        <v>7.6408467736699295E-4</v>
      </c>
      <c r="R495" s="56">
        <v>3.7382311835287702E-3</v>
      </c>
      <c r="S495" s="56">
        <v>6.4771782110717197E-4</v>
      </c>
      <c r="T495" s="56">
        <v>2.1129019926759899E-3</v>
      </c>
      <c r="U495" s="56">
        <v>1.61899260456842E-2</v>
      </c>
      <c r="V495" s="56">
        <v>3.6922468087316799E-4</v>
      </c>
      <c r="W495" s="56">
        <v>1.2145758177828001E-3</v>
      </c>
      <c r="X495" s="56">
        <v>7.0998490396976897E-3</v>
      </c>
      <c r="Y495" s="56">
        <v>1.35943827833833E-2</v>
      </c>
      <c r="Z495" s="56">
        <v>2.21053767839287E-4</v>
      </c>
      <c r="AA495" s="56">
        <v>1.2390085316919201E-3</v>
      </c>
      <c r="AB495" s="56">
        <v>3.0584151440778101E-5</v>
      </c>
      <c r="AC495" s="56">
        <v>3.5744870109210899E-3</v>
      </c>
      <c r="AD495" s="56">
        <v>1.09457520095576E-3</v>
      </c>
      <c r="AE495" s="56">
        <v>9.5689028270157304E-5</v>
      </c>
      <c r="AF495" s="56">
        <v>3.5392827924734101E-4</v>
      </c>
      <c r="AG495" s="56">
        <v>9.0375086031139996E-4</v>
      </c>
      <c r="AH495" s="56">
        <v>3.5299388367291297E-5</v>
      </c>
      <c r="AI495" s="56">
        <v>2.0558000409053698E-3</v>
      </c>
      <c r="AJ495" s="56">
        <v>2.4330622540808E-4</v>
      </c>
      <c r="AK495" s="56">
        <v>1.89305947835911E-3</v>
      </c>
      <c r="AL495" s="56">
        <v>0.13028779299284499</v>
      </c>
      <c r="AM495" s="56">
        <v>5.5069641396236699E-3</v>
      </c>
      <c r="AN495" s="56">
        <v>5.3121218980092699E-2</v>
      </c>
      <c r="AO495" s="56">
        <v>1.58855899463685E-3</v>
      </c>
      <c r="AP495" s="56">
        <v>1.2998653693819999E-3</v>
      </c>
      <c r="AQ495" s="56">
        <v>4.1394589128261101E-4</v>
      </c>
      <c r="AR495" s="56">
        <v>2.3256067630215398E-5</v>
      </c>
      <c r="AS495" s="56">
        <v>7.3177881556222202E-4</v>
      </c>
      <c r="AT495" s="56">
        <v>8.2330632280182305E-5</v>
      </c>
      <c r="AU495" s="56">
        <v>1.0407090264521401E-3</v>
      </c>
      <c r="AV495" s="56">
        <v>9.9071021140935195E-4</v>
      </c>
      <c r="AW495" s="56">
        <v>3.1589491864376E-3</v>
      </c>
      <c r="AX495" s="56">
        <v>6.6982319789110099E-5</v>
      </c>
      <c r="AY495" s="56">
        <v>6.29843179840794E-4</v>
      </c>
      <c r="AZ495" s="56">
        <v>2.4657660991857899E-5</v>
      </c>
      <c r="BA495" s="56">
        <v>4.1736335657797301E-5</v>
      </c>
      <c r="BB495" s="56">
        <v>1.9803995091355301E-4</v>
      </c>
      <c r="BC495" s="56">
        <v>6.6445907514901299E-5</v>
      </c>
      <c r="BD495" s="56">
        <v>4.8806595504304799E-4</v>
      </c>
      <c r="BE495" s="56">
        <v>1.03544872544054E-4</v>
      </c>
      <c r="BF495" s="56">
        <v>7.2454244094692704E-3</v>
      </c>
      <c r="BG495" s="56">
        <v>1.46388639993767E-4</v>
      </c>
      <c r="BH495" s="56">
        <v>1.3133448907242201E-5</v>
      </c>
      <c r="BI495" s="56">
        <v>6.7484124819821599E-5</v>
      </c>
      <c r="BJ495" s="56">
        <v>4.9746182165257696E-4</v>
      </c>
      <c r="BK495" s="56">
        <v>1.68710312049554E-5</v>
      </c>
      <c r="BL495" s="56">
        <v>1.0704712558598599E-3</v>
      </c>
      <c r="BM495" s="56">
        <v>5.2455929331099798E-5</v>
      </c>
      <c r="BN495" s="63">
        <v>5.2239461023023898E-3</v>
      </c>
      <c r="BO495" s="56">
        <v>6.0440945141350802E-2</v>
      </c>
      <c r="BP495" s="56">
        <v>9.5178571428571401E-5</v>
      </c>
      <c r="BQ495" s="56">
        <v>7.4794905008635599E-4</v>
      </c>
      <c r="BR495" s="56">
        <v>4.7723388782837904E-3</v>
      </c>
      <c r="BS495" s="56">
        <v>5.7698926720947403E-4</v>
      </c>
      <c r="BT495" s="56">
        <v>2.4630840378147401E-4</v>
      </c>
      <c r="BU495" s="56">
        <v>1.18945095900373E-3</v>
      </c>
      <c r="BV495" s="56">
        <v>4.2333051053800299E-3</v>
      </c>
      <c r="BW495" s="56">
        <v>2.0504791772176599E-4</v>
      </c>
      <c r="BX495" s="56">
        <v>7.6935363018946297E-4</v>
      </c>
      <c r="BY495" s="56">
        <v>4.5972262261872299E-4</v>
      </c>
      <c r="BZ495" s="56">
        <v>6.1150999259807504E-5</v>
      </c>
      <c r="CA495" s="56">
        <v>1.58795336787565E-4</v>
      </c>
      <c r="CB495" s="56">
        <v>1.98905132000987E-4</v>
      </c>
      <c r="CC495" s="56">
        <v>1.7704200592154001E-4</v>
      </c>
      <c r="CD495" s="56">
        <v>1.72171036399288E-4</v>
      </c>
      <c r="CE495" s="56">
        <v>4.4295541314426003E-3</v>
      </c>
      <c r="CF495" s="56">
        <v>2.8652202072538901E-4</v>
      </c>
      <c r="CG495" s="56">
        <v>2.2840780708247301E-4</v>
      </c>
      <c r="CH495" s="56">
        <v>1.0929313568896299E-3</v>
      </c>
      <c r="CI495" s="56">
        <v>1.95594949160466E-3</v>
      </c>
      <c r="CJ495" s="56"/>
      <c r="CK495" s="56">
        <v>1.70585592056566E-3</v>
      </c>
      <c r="CL495" s="56"/>
      <c r="CM495" s="56">
        <v>1.1449719992987701E-3</v>
      </c>
      <c r="CN495" s="56">
        <v>6.3615034996818501E-4</v>
      </c>
      <c r="CO495" s="56">
        <v>1.0528215616762101E-3</v>
      </c>
      <c r="CP495" s="56">
        <v>1.5232897334008601E-2</v>
      </c>
      <c r="CQ495" s="56">
        <v>2.6024647110002997E-4</v>
      </c>
      <c r="CR495" s="56">
        <v>1.1587456822107101E-3</v>
      </c>
      <c r="CS495" s="56">
        <v>3.24688619216435E-3</v>
      </c>
      <c r="CT495" s="56">
        <v>4.9524046921059096E-3</v>
      </c>
      <c r="CU495" s="56">
        <v>9.0428727258560896E-4</v>
      </c>
      <c r="CV495" s="56">
        <v>1.30981495188749E-2</v>
      </c>
      <c r="CW495" s="56">
        <v>3.9971366239432797E-4</v>
      </c>
      <c r="CX495" s="56">
        <v>4.4643344111574297E-5</v>
      </c>
      <c r="CY495" s="56">
        <v>5.9697495032919097E-5</v>
      </c>
      <c r="CZ495" s="56">
        <v>1.80805543651876E-3</v>
      </c>
      <c r="DA495" s="56">
        <v>1.3485871771397401E-2</v>
      </c>
      <c r="DB495" s="56">
        <v>1.049118586622E-3</v>
      </c>
      <c r="DC495" s="56">
        <v>0</v>
      </c>
      <c r="DD495" s="56">
        <v>1.39147074291948E-2</v>
      </c>
      <c r="DE495" s="56">
        <v>1.48172946209435E-2</v>
      </c>
      <c r="DF495" s="56">
        <v>1.20316407923955E-2</v>
      </c>
      <c r="DG495" s="56">
        <v>2.1847725856090999E-2</v>
      </c>
      <c r="DH495" s="56">
        <v>2.7690345650395399E-2</v>
      </c>
      <c r="DI495" s="56"/>
      <c r="DJ495" s="56"/>
      <c r="DK495" s="56"/>
      <c r="DL495" s="56"/>
      <c r="DM495" s="56"/>
      <c r="DN495" s="56"/>
      <c r="DO495" s="56"/>
      <c r="DP495" s="56"/>
      <c r="DQ495" s="56">
        <v>0</v>
      </c>
      <c r="DR495" s="45"/>
    </row>
    <row r="496" spans="1:122" ht="14.25" x14ac:dyDescent="0.2">
      <c r="A496" s="54">
        <v>2021</v>
      </c>
      <c r="B496" s="54">
        <v>10</v>
      </c>
      <c r="C496" s="54">
        <v>24</v>
      </c>
      <c r="D496" s="54">
        <v>20</v>
      </c>
      <c r="E496" s="55">
        <f t="shared" si="7"/>
        <v>0.57792627563078669</v>
      </c>
      <c r="F496" s="56">
        <v>3.4736155479372002E-3</v>
      </c>
      <c r="G496" s="56"/>
      <c r="H496" s="56">
        <v>5.6017014686976496E-4</v>
      </c>
      <c r="I496" s="56">
        <v>2.1766225797654801E-4</v>
      </c>
      <c r="J496" s="56">
        <v>2.5090251535574698E-7</v>
      </c>
      <c r="K496" s="56">
        <v>2.5090251535574698E-7</v>
      </c>
      <c r="L496" s="56">
        <v>3.3742062409910799E-7</v>
      </c>
      <c r="M496" s="56">
        <v>1.4535042268884601E-6</v>
      </c>
      <c r="N496" s="56">
        <v>4.8450140896282204E-7</v>
      </c>
      <c r="O496" s="56">
        <v>1.69575493136988E-5</v>
      </c>
      <c r="P496" s="56">
        <v>2.5955432623008301E-6</v>
      </c>
      <c r="Q496" s="56">
        <v>5.4419890399574097E-4</v>
      </c>
      <c r="R496" s="56">
        <v>2.0061386464866799E-3</v>
      </c>
      <c r="S496" s="56">
        <v>2.4170737075850301E-3</v>
      </c>
      <c r="T496" s="56">
        <v>2.4829226401495998E-3</v>
      </c>
      <c r="U496" s="56">
        <v>1.73317747412573E-2</v>
      </c>
      <c r="V496" s="56">
        <v>7.5796784707883699E-4</v>
      </c>
      <c r="W496" s="56">
        <v>1.5271484410508099E-3</v>
      </c>
      <c r="X496" s="56">
        <v>5.5618339241887103E-3</v>
      </c>
      <c r="Y496" s="56">
        <v>1.0146809186177899E-2</v>
      </c>
      <c r="Z496" s="56">
        <v>2.0772997909281E-4</v>
      </c>
      <c r="AA496" s="56">
        <v>1.07984981884764E-3</v>
      </c>
      <c r="AB496" s="56">
        <v>3.7851672575220399E-5</v>
      </c>
      <c r="AC496" s="56">
        <v>3.1466549631851701E-3</v>
      </c>
      <c r="AD496" s="56">
        <v>8.3247724232861896E-4</v>
      </c>
      <c r="AE496" s="56">
        <v>9.2660894464139594E-5</v>
      </c>
      <c r="AF496" s="56">
        <v>3.1008090173620601E-4</v>
      </c>
      <c r="AG496" s="56">
        <v>1.0254385802589399E-3</v>
      </c>
      <c r="AH496" s="56">
        <v>4.4850987572558398E-5</v>
      </c>
      <c r="AI496" s="56">
        <v>1.75567737348553E-3</v>
      </c>
      <c r="AJ496" s="56">
        <v>1.9085029607697999E-4</v>
      </c>
      <c r="AK496" s="56">
        <v>2.14772553144519E-3</v>
      </c>
      <c r="AL496" s="56">
        <v>0.106838686158401</v>
      </c>
      <c r="AM496" s="56">
        <v>5.1521533756671498E-3</v>
      </c>
      <c r="AN496" s="56">
        <v>8.4202953367875699E-2</v>
      </c>
      <c r="AO496" s="56">
        <v>1.58855899463685E-3</v>
      </c>
      <c r="AP496" s="56">
        <v>1.2998653693819999E-3</v>
      </c>
      <c r="AQ496" s="56">
        <v>3.4702413416962097E-4</v>
      </c>
      <c r="AR496" s="56">
        <v>2.36713545521836E-5</v>
      </c>
      <c r="AS496" s="56">
        <v>6.5886135351331699E-4</v>
      </c>
      <c r="AT496" s="56">
        <v>1.7950777202072499E-4</v>
      </c>
      <c r="AU496" s="56">
        <v>1.0156360785383101E-3</v>
      </c>
      <c r="AV496" s="56">
        <v>9.8140951471944104E-4</v>
      </c>
      <c r="AW496" s="56">
        <v>3.0823374011453501E-3</v>
      </c>
      <c r="AX496" s="56">
        <v>6.7830197254794997E-5</v>
      </c>
      <c r="AY496" s="56">
        <v>6.1793828807770704E-4</v>
      </c>
      <c r="AZ496" s="56">
        <v>2.4657660991857899E-5</v>
      </c>
      <c r="BA496" s="56">
        <v>3.6441427402703702E-5</v>
      </c>
      <c r="BB496" s="56">
        <v>1.92225934005999E-4</v>
      </c>
      <c r="BC496" s="56">
        <v>5.5233160621761698E-5</v>
      </c>
      <c r="BD496" s="56">
        <v>3.9088881530250502E-4</v>
      </c>
      <c r="BE496" s="56">
        <v>7.2709818587920604E-5</v>
      </c>
      <c r="BF496" s="56">
        <v>1.02188355117067E-2</v>
      </c>
      <c r="BG496" s="56">
        <v>5.7116486812887196E-3</v>
      </c>
      <c r="BH496" s="56">
        <v>8.5652927655927408E-6</v>
      </c>
      <c r="BI496" s="56">
        <v>2.05653544482969E-3</v>
      </c>
      <c r="BJ496" s="56">
        <v>2.5958495364057799E-2</v>
      </c>
      <c r="BK496" s="56">
        <v>4.2826463827963701E-5</v>
      </c>
      <c r="BL496" s="56">
        <v>9.7447076239822405E-4</v>
      </c>
      <c r="BM496" s="56">
        <v>7.4777601386886896E-5</v>
      </c>
      <c r="BN496" s="63">
        <v>6.3968201916708902E-3</v>
      </c>
      <c r="BO496" s="56">
        <v>6.34072444550495E-2</v>
      </c>
      <c r="BP496" s="56">
        <v>1.2674037749815E-4</v>
      </c>
      <c r="BQ496" s="56">
        <v>7.0425740517095897E-4</v>
      </c>
      <c r="BR496" s="56">
        <v>3.6876613489682801E-3</v>
      </c>
      <c r="BS496" s="56">
        <v>4.7801255080706997E-4</v>
      </c>
      <c r="BT496" s="56">
        <v>2.3147054813198799E-4</v>
      </c>
      <c r="BU496" s="56">
        <v>1.05960458140169E-3</v>
      </c>
      <c r="BV496" s="56">
        <v>3.9762338488708799E-3</v>
      </c>
      <c r="BW496" s="56">
        <v>1.85148752710793E-4</v>
      </c>
      <c r="BX496" s="56">
        <v>5.9287053125040602E-3</v>
      </c>
      <c r="BY496" s="56">
        <v>3.5188645188099799E-4</v>
      </c>
      <c r="BZ496" s="56">
        <v>4.83290155440414E-5</v>
      </c>
      <c r="CA496" s="56">
        <v>1.25260917838638E-4</v>
      </c>
      <c r="CB496" s="56">
        <v>1.46085826613165E-4</v>
      </c>
      <c r="CC496" s="56">
        <v>1.4005551443375299E-4</v>
      </c>
      <c r="CD496" s="56">
        <v>1.0079359668601599E-4</v>
      </c>
      <c r="CE496" s="56">
        <v>3.3116190411261299E-3</v>
      </c>
      <c r="CF496" s="56">
        <v>2.0663119911176899E-4</v>
      </c>
      <c r="CG496" s="56">
        <v>1.78443599283182E-4</v>
      </c>
      <c r="CH496" s="56">
        <v>1.04496571740231E-3</v>
      </c>
      <c r="CI496" s="56">
        <v>1.81547869024894E-3</v>
      </c>
      <c r="CJ496" s="56"/>
      <c r="CK496" s="56">
        <v>1.5992958919319E-3</v>
      </c>
      <c r="CL496" s="56"/>
      <c r="CM496" s="56">
        <v>1.1578458938797801E-3</v>
      </c>
      <c r="CN496" s="56">
        <v>5.9109171893464204E-4</v>
      </c>
      <c r="CO496" s="56">
        <v>9.65697826171647E-4</v>
      </c>
      <c r="CP496" s="56">
        <v>1.5146232144480401E-2</v>
      </c>
      <c r="CQ496" s="56">
        <v>3.5493188930876401E-4</v>
      </c>
      <c r="CR496" s="56">
        <v>1.14040384315712E-3</v>
      </c>
      <c r="CS496" s="56">
        <v>3.03093699274092E-3</v>
      </c>
      <c r="CT496" s="56">
        <v>4.6218795612736497E-3</v>
      </c>
      <c r="CU496" s="56">
        <v>8.5133819003467201E-4</v>
      </c>
      <c r="CV496" s="56">
        <v>1.32123274669835E-2</v>
      </c>
      <c r="CW496" s="56">
        <v>4.16844247925513E-4</v>
      </c>
      <c r="CX496" s="56">
        <v>1.8843644084303999E-4</v>
      </c>
      <c r="CY496" s="56">
        <v>8.0358019400833698E-4</v>
      </c>
      <c r="CZ496" s="56">
        <v>1.7727560481514699E-3</v>
      </c>
      <c r="DA496" s="56">
        <v>6.32528788454296E-2</v>
      </c>
      <c r="DB496" s="56">
        <v>1.0579434337138201E-3</v>
      </c>
      <c r="DC496" s="56">
        <v>7.1780787136234399E-3</v>
      </c>
      <c r="DD496" s="56">
        <v>1.4009704312595E-2</v>
      </c>
      <c r="DE496" s="56">
        <v>1.39957013566948E-2</v>
      </c>
      <c r="DF496" s="56">
        <v>1.1487216941317E-2</v>
      </c>
      <c r="DG496" s="56">
        <v>1.76434648798161E-2</v>
      </c>
      <c r="DH496" s="56">
        <v>0</v>
      </c>
      <c r="DI496" s="56"/>
      <c r="DJ496" s="56"/>
      <c r="DK496" s="56"/>
      <c r="DL496" s="56"/>
      <c r="DM496" s="56"/>
      <c r="DN496" s="56"/>
      <c r="DO496" s="56"/>
      <c r="DP496" s="56"/>
      <c r="DQ496" s="56">
        <v>0</v>
      </c>
      <c r="DR496" s="45"/>
    </row>
    <row r="497" spans="1:122" ht="14.25" x14ac:dyDescent="0.2">
      <c r="A497" s="54">
        <v>2021</v>
      </c>
      <c r="B497" s="54">
        <v>10</v>
      </c>
      <c r="C497" s="54">
        <v>24</v>
      </c>
      <c r="D497" s="54">
        <v>21</v>
      </c>
      <c r="E497" s="55">
        <f t="shared" si="7"/>
        <v>0.8951486199874682</v>
      </c>
      <c r="F497" s="56">
        <v>3.3239824788655601E-3</v>
      </c>
      <c r="G497" s="56"/>
      <c r="H497" s="56">
        <v>1.71953010765255E-3</v>
      </c>
      <c r="I497" s="56">
        <v>2.3510430869920899E-4</v>
      </c>
      <c r="J497" s="56">
        <v>5.0180503071149395E-7</v>
      </c>
      <c r="K497" s="56">
        <v>5.0180503071149395E-7</v>
      </c>
      <c r="L497" s="56">
        <v>6.7484124819821598E-7</v>
      </c>
      <c r="M497" s="56">
        <v>7.2675211344423205E-7</v>
      </c>
      <c r="N497" s="56">
        <v>2.4225070448141102E-7</v>
      </c>
      <c r="O497" s="56">
        <v>8.6725752204345097E-5</v>
      </c>
      <c r="P497" s="56">
        <v>7.89045151739452E-5</v>
      </c>
      <c r="Q497" s="56">
        <v>7.4055175178879798E-4</v>
      </c>
      <c r="R497" s="56">
        <v>1.7035415611567799E-3</v>
      </c>
      <c r="S497" s="56">
        <v>3.48077924734115E-3</v>
      </c>
      <c r="T497" s="56">
        <v>7.9353544158323303E-4</v>
      </c>
      <c r="U497" s="56">
        <v>2.0196960341267702E-2</v>
      </c>
      <c r="V497" s="56">
        <v>1.6582579830404999E-3</v>
      </c>
      <c r="W497" s="56">
        <v>2.2289833391769599E-3</v>
      </c>
      <c r="X497" s="56">
        <v>6.6996162686509004E-3</v>
      </c>
      <c r="Y497" s="56">
        <v>1.32425655459893E-2</v>
      </c>
      <c r="Z497" s="56">
        <v>2.9705992637033002E-4</v>
      </c>
      <c r="AA497" s="56">
        <v>1.4464443492150101E-3</v>
      </c>
      <c r="AB497" s="56">
        <v>4.2696686664848699E-5</v>
      </c>
      <c r="AC497" s="56">
        <v>3.8383499389665898E-3</v>
      </c>
      <c r="AD497" s="56">
        <v>8.9689862609892599E-4</v>
      </c>
      <c r="AE497" s="56">
        <v>1.1779440505408601E-4</v>
      </c>
      <c r="AF497" s="56">
        <v>3.0741614398690999E-4</v>
      </c>
      <c r="AG497" s="56">
        <v>1.02970392301999E-3</v>
      </c>
      <c r="AH497" s="56">
        <v>6.4784759827028697E-5</v>
      </c>
      <c r="AI497" s="56">
        <v>2.2617823542015699E-3</v>
      </c>
      <c r="AJ497" s="56">
        <v>2.2098455335229299E-4</v>
      </c>
      <c r="AK497" s="56">
        <v>2.1567580219980001E-3</v>
      </c>
      <c r="AL497" s="56">
        <v>0.203637430298544</v>
      </c>
      <c r="AM497" s="56">
        <v>5.7257684366356304E-3</v>
      </c>
      <c r="AN497" s="56">
        <v>0.20016061358058401</v>
      </c>
      <c r="AO497" s="56">
        <v>2.0294120177386499E-3</v>
      </c>
      <c r="AP497" s="56">
        <v>1.6607324009505599E-3</v>
      </c>
      <c r="AQ497" s="56">
        <v>1.36689960003636E-3</v>
      </c>
      <c r="AR497" s="56">
        <v>2.6993649927928601E-5</v>
      </c>
      <c r="AS497" s="56">
        <v>7.2880259262145003E-4</v>
      </c>
      <c r="AT497" s="56">
        <v>3.1042697417117899E-4</v>
      </c>
      <c r="AU497" s="56">
        <v>1.0650552222525201E-3</v>
      </c>
      <c r="AV497" s="56">
        <v>1.0234486637578401E-3</v>
      </c>
      <c r="AW497" s="56">
        <v>3.2491875738569201E-3</v>
      </c>
      <c r="AX497" s="56">
        <v>7.8852604308699201E-5</v>
      </c>
      <c r="AY497" s="56">
        <v>6.4546835027984501E-4</v>
      </c>
      <c r="AZ497" s="56">
        <v>2.5955432623008301E-5</v>
      </c>
      <c r="BA497" s="56">
        <v>4.2670731232225598E-5</v>
      </c>
      <c r="BB497" s="56">
        <v>2.12211617125716E-4</v>
      </c>
      <c r="BC497" s="56">
        <v>7.1429350578518794E-5</v>
      </c>
      <c r="BD497" s="56">
        <v>4.9896723674471195E-4</v>
      </c>
      <c r="BE497" s="56">
        <v>8.8317685405222895E-5</v>
      </c>
      <c r="BF497" s="56">
        <v>2.2797513002064701E-2</v>
      </c>
      <c r="BG497" s="56">
        <v>1.39841641668939E-2</v>
      </c>
      <c r="BH497" s="56">
        <v>1.0849370836417499E-5</v>
      </c>
      <c r="BI497" s="56">
        <v>5.0362191099510402E-3</v>
      </c>
      <c r="BJ497" s="56">
        <v>6.4623161303517904E-2</v>
      </c>
      <c r="BK497" s="56">
        <v>5.45064085083174E-5</v>
      </c>
      <c r="BL497" s="56">
        <v>1.1737046632124401E-3</v>
      </c>
      <c r="BM497" s="56">
        <v>9.8959412780656294E-5</v>
      </c>
      <c r="BN497" s="63">
        <v>6.8786568428844102E-3</v>
      </c>
      <c r="BO497" s="56">
        <v>7.1148365716752995E-2</v>
      </c>
      <c r="BP497" s="56">
        <v>1.5139803849000699E-4</v>
      </c>
      <c r="BQ497" s="56">
        <v>8.41821198072903E-4</v>
      </c>
      <c r="BR497" s="56">
        <v>1.8742028565585E-2</v>
      </c>
      <c r="BS497" s="56">
        <v>5.8373767969145695E-4</v>
      </c>
      <c r="BT497" s="56">
        <v>2.7683199254613199E-4</v>
      </c>
      <c r="BU497" s="56">
        <v>1.1497218434687801E-3</v>
      </c>
      <c r="BV497" s="56">
        <v>4.0342701962159302E-3</v>
      </c>
      <c r="BW497" s="56">
        <v>2.0115460282831401E-4</v>
      </c>
      <c r="BX497" s="56">
        <v>9.7731893853805502E-3</v>
      </c>
      <c r="BY497" s="56">
        <v>4.34891925409378E-4</v>
      </c>
      <c r="BZ497" s="56">
        <v>6.06578460399704E-5</v>
      </c>
      <c r="CA497" s="56">
        <v>1.5090488527017001E-4</v>
      </c>
      <c r="CB497" s="56">
        <v>1.8272624566597801E-4</v>
      </c>
      <c r="CC497" s="56">
        <v>1.75069393042191E-4</v>
      </c>
      <c r="CD497" s="56">
        <v>1.4621560377628E-4</v>
      </c>
      <c r="CE497" s="56">
        <v>3.8843170101419398E-3</v>
      </c>
      <c r="CF497" s="56">
        <v>2.6728904515173899E-4</v>
      </c>
      <c r="CG497" s="56">
        <v>2.27931957484385E-4</v>
      </c>
      <c r="CH497" s="56">
        <v>1.05410202968561E-3</v>
      </c>
      <c r="CI497" s="56">
        <v>1.91338258210293E-3</v>
      </c>
      <c r="CJ497" s="56"/>
      <c r="CK497" s="56">
        <v>1.6539190998870201E-3</v>
      </c>
      <c r="CL497" s="56"/>
      <c r="CM497" s="56">
        <v>1.1425581440648301E-3</v>
      </c>
      <c r="CN497" s="56">
        <v>6.2306881192618899E-4</v>
      </c>
      <c r="CO497" s="56">
        <v>1.0262258950484999E-3</v>
      </c>
      <c r="CP497" s="56">
        <v>1.52943424948381E-2</v>
      </c>
      <c r="CQ497" s="56">
        <v>2.8737855000194798E-4</v>
      </c>
      <c r="CR497" s="56">
        <v>1.20368318789201E-3</v>
      </c>
      <c r="CS497" s="56">
        <v>3.2977242328619499E-3</v>
      </c>
      <c r="CT497" s="56">
        <v>4.9140987994597896E-3</v>
      </c>
      <c r="CU497" s="56">
        <v>9.4529685612996205E-4</v>
      </c>
      <c r="CV497" s="56">
        <v>1.40144455049541E-2</v>
      </c>
      <c r="CW497" s="56">
        <v>5.0249717558144096E-4</v>
      </c>
      <c r="CX497" s="56">
        <v>5.2481884763722801E-4</v>
      </c>
      <c r="CY497" s="56">
        <v>6.9664381160154296E-4</v>
      </c>
      <c r="CZ497" s="56">
        <v>1.9118771670107899E-3</v>
      </c>
      <c r="DA497" s="56">
        <v>5.4566365557676601E-3</v>
      </c>
      <c r="DB497" s="56">
        <v>1.2468989832093199E-3</v>
      </c>
      <c r="DC497" s="56">
        <v>4.8225280331658203E-3</v>
      </c>
      <c r="DD497" s="56">
        <v>1.45158352487436E-2</v>
      </c>
      <c r="DE497" s="56">
        <v>1.4720000681756201E-2</v>
      </c>
      <c r="DF497" s="56">
        <v>1.08467925967769E-2</v>
      </c>
      <c r="DG497" s="56">
        <v>2.2796137364135698E-2</v>
      </c>
      <c r="DH497" s="56">
        <v>5.1126466116716701E-2</v>
      </c>
      <c r="DI497" s="56"/>
      <c r="DJ497" s="56"/>
      <c r="DK497" s="56"/>
      <c r="DL497" s="56"/>
      <c r="DM497" s="56"/>
      <c r="DN497" s="56"/>
      <c r="DO497" s="56"/>
      <c r="DP497" s="56"/>
      <c r="DQ497" s="56">
        <v>0</v>
      </c>
      <c r="DR497" s="45"/>
    </row>
    <row r="498" spans="1:122" ht="14.25" x14ac:dyDescent="0.2">
      <c r="A498" s="54">
        <v>2021</v>
      </c>
      <c r="B498" s="54">
        <v>10</v>
      </c>
      <c r="C498" s="54">
        <v>24</v>
      </c>
      <c r="D498" s="54">
        <v>22</v>
      </c>
      <c r="E498" s="55">
        <f t="shared" si="7"/>
        <v>0.82907731857980482</v>
      </c>
      <c r="F498" s="56">
        <v>3.2546814737621299E-3</v>
      </c>
      <c r="G498" s="56"/>
      <c r="H498" s="56">
        <v>1.12110165309647E-4</v>
      </c>
      <c r="I498" s="56">
        <v>2.8979240523588801E-4</v>
      </c>
      <c r="J498" s="56">
        <v>8.2797830067396498E-6</v>
      </c>
      <c r="K498" s="56">
        <v>2.5090251535574698E-7</v>
      </c>
      <c r="L498" s="56">
        <v>4.4989416546547699E-7</v>
      </c>
      <c r="M498" s="56">
        <v>1.9380056358512898E-6</v>
      </c>
      <c r="N498" s="56">
        <v>2.4225070448141102E-7</v>
      </c>
      <c r="O498" s="56">
        <v>2.1560312698845601E-5</v>
      </c>
      <c r="P498" s="56">
        <v>3.6337605672211599E-6</v>
      </c>
      <c r="Q498" s="56">
        <v>6.7068837897853401E-4</v>
      </c>
      <c r="R498" s="56">
        <v>2.1452165062916398E-3</v>
      </c>
      <c r="S498" s="56">
        <v>3.2758697585933802E-3</v>
      </c>
      <c r="T498" s="56">
        <v>8.16428133156726E-4</v>
      </c>
      <c r="U498" s="56">
        <v>1.8885899528614299E-2</v>
      </c>
      <c r="V498" s="56">
        <v>1.2642285603906101E-3</v>
      </c>
      <c r="W498" s="56">
        <v>2.0465339514589599E-3</v>
      </c>
      <c r="X498" s="56">
        <v>5.2220254002882903E-3</v>
      </c>
      <c r="Y498" s="56">
        <v>1.14381784772813E-2</v>
      </c>
      <c r="Z498" s="56">
        <v>2.7828549677302102E-4</v>
      </c>
      <c r="AA498" s="56">
        <v>1.36141435194203E-3</v>
      </c>
      <c r="AB498" s="56">
        <v>4.6027633851468103E-5</v>
      </c>
      <c r="AC498" s="56">
        <v>4.0665933616424498E-3</v>
      </c>
      <c r="AD498" s="56">
        <v>6.0038376381367899E-4</v>
      </c>
      <c r="AE498" s="56">
        <v>1.0931563039723699E-4</v>
      </c>
      <c r="AF498" s="56">
        <v>3.1080765384965001E-4</v>
      </c>
      <c r="AG498" s="56">
        <v>1.08013532860649E-3</v>
      </c>
      <c r="AH498" s="56">
        <v>6.1047177529315494E-5</v>
      </c>
      <c r="AI498" s="56">
        <v>2.0389030542677898E-3</v>
      </c>
      <c r="AJ498" s="56">
        <v>1.71504846961965E-4</v>
      </c>
      <c r="AK498" s="56">
        <v>2.26238798096277E-3</v>
      </c>
      <c r="AL498" s="56">
        <v>0.21883575499629901</v>
      </c>
      <c r="AM498" s="56">
        <v>5.9147239861311301E-3</v>
      </c>
      <c r="AN498" s="56">
        <v>0.19668201458958301</v>
      </c>
      <c r="AO498" s="56">
        <v>1.67300932058125E-3</v>
      </c>
      <c r="AP498" s="56">
        <v>1.36906255275494E-3</v>
      </c>
      <c r="AQ498" s="56">
        <v>1.2678796245795801E-3</v>
      </c>
      <c r="AR498" s="56">
        <v>2.40866414741517E-5</v>
      </c>
      <c r="AS498" s="56">
        <v>5.5692571779188897E-4</v>
      </c>
      <c r="AT498" s="56">
        <v>2.8253353591232001E-4</v>
      </c>
      <c r="AU498" s="56">
        <v>8.7755317698391103E-4</v>
      </c>
      <c r="AV498" s="56">
        <v>8.3966689716519303E-4</v>
      </c>
      <c r="AW498" s="56">
        <v>2.65143396054904E-3</v>
      </c>
      <c r="AX498" s="56">
        <v>7.7156849377329394E-5</v>
      </c>
      <c r="AY498" s="56">
        <v>5.3758026867687303E-4</v>
      </c>
      <c r="AZ498" s="56">
        <v>1.9899165010972999E-5</v>
      </c>
      <c r="BA498" s="56">
        <v>3.9244614125988601E-5</v>
      </c>
      <c r="BB498" s="56">
        <v>1.7042337060267201E-4</v>
      </c>
      <c r="BC498" s="56">
        <v>6.5615333670965005E-5</v>
      </c>
      <c r="BD498" s="56">
        <v>4.6968950874595798E-4</v>
      </c>
      <c r="BE498" s="56">
        <v>9.1363122832989195E-5</v>
      </c>
      <c r="BF498" s="56">
        <v>2.5915893847312601E-2</v>
      </c>
      <c r="BG498" s="56">
        <v>9.7958917371148094E-3</v>
      </c>
      <c r="BH498" s="56">
        <v>1.0849370836417499E-5</v>
      </c>
      <c r="BI498" s="56">
        <v>3.52344997857338E-3</v>
      </c>
      <c r="BJ498" s="56">
        <v>4.49961303517862E-2</v>
      </c>
      <c r="BK498" s="56">
        <v>4.9747912527432601E-5</v>
      </c>
      <c r="BL498" s="56">
        <v>1.06784110535406E-3</v>
      </c>
      <c r="BM498" s="56">
        <v>6.8825155505343702E-5</v>
      </c>
      <c r="BN498" s="63">
        <v>6.8449147804744998E-3</v>
      </c>
      <c r="BO498" s="56">
        <v>8.2435734478683798E-2</v>
      </c>
      <c r="BP498" s="56">
        <v>1.4449389341228701E-4</v>
      </c>
      <c r="BQ498" s="56">
        <v>8.1110726946900997E-4</v>
      </c>
      <c r="BR498" s="56">
        <v>0</v>
      </c>
      <c r="BS498" s="56">
        <v>5.5336982352253701E-4</v>
      </c>
      <c r="BT498" s="56">
        <v>2.6072232069811798E-4</v>
      </c>
      <c r="BU498" s="56">
        <v>1.1439078265612201E-3</v>
      </c>
      <c r="BV498" s="56">
        <v>4.0365023634215099E-3</v>
      </c>
      <c r="BW498" s="56">
        <v>1.7995766618619099E-4</v>
      </c>
      <c r="BX498" s="56">
        <v>9.0400003246458097E-3</v>
      </c>
      <c r="BY498" s="56">
        <v>4.0012894931629601E-4</v>
      </c>
      <c r="BZ498" s="56">
        <v>5.4740007401924499E-5</v>
      </c>
      <c r="CA498" s="56">
        <v>1.43507586972613E-4</v>
      </c>
      <c r="CB498" s="56">
        <v>1.85105493656421E-4</v>
      </c>
      <c r="CC498" s="56">
        <v>1.6717894152479601E-4</v>
      </c>
      <c r="CD498" s="56">
        <v>1.59625910631501E-4</v>
      </c>
      <c r="CE498" s="56">
        <v>3.7414410053631499E-3</v>
      </c>
      <c r="CF498" s="56">
        <v>2.4361769059955601E-4</v>
      </c>
      <c r="CG498" s="56">
        <v>2.00808530393341E-4</v>
      </c>
      <c r="CH498" s="56">
        <v>1.0752297518407401E-3</v>
      </c>
      <c r="CI498" s="56">
        <v>1.9630439765216199E-3</v>
      </c>
      <c r="CJ498" s="56"/>
      <c r="CK498" s="56">
        <v>1.7425698800109101E-3</v>
      </c>
      <c r="CL498" s="56"/>
      <c r="CM498" s="56">
        <v>1.2930217869804E-3</v>
      </c>
      <c r="CN498" s="56">
        <v>6.4826288519225503E-4</v>
      </c>
      <c r="CO498" s="56">
        <v>1.0881296018543801E-3</v>
      </c>
      <c r="CP498" s="56">
        <v>1.53663342131235E-2</v>
      </c>
      <c r="CQ498" s="56">
        <v>3.1118833352812098E-4</v>
      </c>
      <c r="CR498" s="56">
        <v>1.2499963315023301E-3</v>
      </c>
      <c r="CS498" s="56">
        <v>3.49747724232862E-3</v>
      </c>
      <c r="CT498" s="56">
        <v>5.0093163040373003E-3</v>
      </c>
      <c r="CU498" s="56">
        <v>9.56198137831626E-4</v>
      </c>
      <c r="CV498" s="56">
        <v>1.30586540022336E-2</v>
      </c>
      <c r="CW498" s="56">
        <v>4.7498441700105198E-4</v>
      </c>
      <c r="CX498" s="56">
        <v>8.8508025244458304E-4</v>
      </c>
      <c r="CY498" s="56">
        <v>1.1742237718649E-3</v>
      </c>
      <c r="CZ498" s="56">
        <v>2.07176263196852E-3</v>
      </c>
      <c r="DA498" s="56">
        <v>8.8904537736829107E-3</v>
      </c>
      <c r="DB498" s="56">
        <v>1.1794148583895E-3</v>
      </c>
      <c r="DC498" s="56">
        <v>1.14466832073708E-2</v>
      </c>
      <c r="DD498" s="56">
        <v>1.4030468658693399E-2</v>
      </c>
      <c r="DE498" s="56">
        <v>1.489805494955E-2</v>
      </c>
      <c r="DF498" s="56">
        <v>1.1208689193839501E-2</v>
      </c>
      <c r="DG498" s="56">
        <v>2.50921549339671E-2</v>
      </c>
      <c r="DH498" s="56">
        <v>0</v>
      </c>
      <c r="DI498" s="56"/>
      <c r="DJ498" s="56"/>
      <c r="DK498" s="56"/>
      <c r="DL498" s="56"/>
      <c r="DM498" s="56"/>
      <c r="DN498" s="56"/>
      <c r="DO498" s="56"/>
      <c r="DP498" s="56"/>
      <c r="DQ498" s="56">
        <v>0</v>
      </c>
      <c r="DR498" s="45"/>
    </row>
    <row r="499" spans="1:122" ht="14.25" x14ac:dyDescent="0.2">
      <c r="A499" s="54">
        <v>2021</v>
      </c>
      <c r="B499" s="54">
        <v>10</v>
      </c>
      <c r="C499" s="54">
        <v>24</v>
      </c>
      <c r="D499" s="54">
        <v>23</v>
      </c>
      <c r="E499" s="55">
        <f t="shared" si="7"/>
        <v>1.3638464495192002</v>
      </c>
      <c r="F499" s="56">
        <v>3.6193553021153899E-3</v>
      </c>
      <c r="G499" s="56"/>
      <c r="H499" s="56">
        <v>2.1889081512070298E-3</v>
      </c>
      <c r="I499" s="56">
        <v>3.6700981728933702E-4</v>
      </c>
      <c r="J499" s="56">
        <v>7.5270754606724104E-7</v>
      </c>
      <c r="K499" s="56">
        <v>1.9645666952355001E-4</v>
      </c>
      <c r="L499" s="56">
        <v>6.7484124819821598E-7</v>
      </c>
      <c r="M499" s="56">
        <v>7.2675211344423205E-7</v>
      </c>
      <c r="N499" s="56">
        <v>2.4225070448141102E-7</v>
      </c>
      <c r="O499" s="56">
        <v>4.3362876102172501E-5</v>
      </c>
      <c r="P499" s="56">
        <v>2.33598893607075E-5</v>
      </c>
      <c r="Q499" s="56">
        <v>7.9497164218837301E-4</v>
      </c>
      <c r="R499" s="56">
        <v>2.8107570577999398E-3</v>
      </c>
      <c r="S499" s="56">
        <v>7.49609332593141E-3</v>
      </c>
      <c r="T499" s="56">
        <v>5.6893010538003096E-3</v>
      </c>
      <c r="U499" s="56">
        <v>2.3781630533587901E-2</v>
      </c>
      <c r="V499" s="56">
        <v>2.31985330879011E-3</v>
      </c>
      <c r="W499" s="56">
        <v>3.2032464581142001E-3</v>
      </c>
      <c r="X499" s="56">
        <v>6.2663681873076499E-3</v>
      </c>
      <c r="Y499" s="56">
        <v>1.31960880179724E-2</v>
      </c>
      <c r="Z499" s="56">
        <v>3.38848172893373E-4</v>
      </c>
      <c r="AA499" s="56">
        <v>1.83546437336866E-3</v>
      </c>
      <c r="AB499" s="56">
        <v>6.60133169711844E-5</v>
      </c>
      <c r="AC499" s="56">
        <v>4.5246721401950504E-3</v>
      </c>
      <c r="AD499" s="56">
        <v>4.3682993104523002E-4</v>
      </c>
      <c r="AE499" s="56">
        <v>1.22639419143714E-4</v>
      </c>
      <c r="AF499" s="56">
        <v>3.34548222888828E-4</v>
      </c>
      <c r="AG499" s="56">
        <v>9.3988082252262795E-4</v>
      </c>
      <c r="AH499" s="56">
        <v>9.0947835911021102E-5</v>
      </c>
      <c r="AI499" s="56">
        <v>5.0710270754606698E-2</v>
      </c>
      <c r="AJ499" s="56">
        <v>1.8266568298985799E-4</v>
      </c>
      <c r="AK499" s="56">
        <v>1.9685811354811901E-3</v>
      </c>
      <c r="AL499" s="56">
        <v>0.33109255119664499</v>
      </c>
      <c r="AM499" s="56">
        <v>6.2944519654057401E-3</v>
      </c>
      <c r="AN499" s="56">
        <v>0.44884065175893101</v>
      </c>
      <c r="AO499" s="56">
        <v>2.3050846676276201E-3</v>
      </c>
      <c r="AP499" s="56">
        <v>1.88618128871401E-3</v>
      </c>
      <c r="AQ499" s="56">
        <v>2.5018441505317698E-3</v>
      </c>
      <c r="AR499" s="56">
        <v>2.6993649927928601E-5</v>
      </c>
      <c r="AS499" s="56">
        <v>5.8668794719960501E-4</v>
      </c>
      <c r="AT499" s="56">
        <v>5.9565987507629204E-4</v>
      </c>
      <c r="AU499" s="56">
        <v>9.9928415598581999E-4</v>
      </c>
      <c r="AV499" s="56">
        <v>9.6243609347202201E-4</v>
      </c>
      <c r="AW499" s="56">
        <v>2.9406207390237299E-3</v>
      </c>
      <c r="AX499" s="56">
        <v>8.2668052904281394E-5</v>
      </c>
      <c r="AY499" s="56">
        <v>6.0528934057942801E-4</v>
      </c>
      <c r="AZ499" s="56">
        <v>2.55228420792915E-5</v>
      </c>
      <c r="BA499" s="56">
        <v>3.8933148934512497E-5</v>
      </c>
      <c r="BB499" s="56">
        <v>1.9549631851649901E-4</v>
      </c>
      <c r="BC499" s="56">
        <v>7.3505785188359503E-5</v>
      </c>
      <c r="BD499" s="56">
        <v>5.3945771163660405E-4</v>
      </c>
      <c r="BE499" s="56">
        <v>9.1743802511460001E-5</v>
      </c>
      <c r="BF499" s="56">
        <v>3.7281725882062702E-2</v>
      </c>
      <c r="BG499" s="56">
        <v>1.8273974249094199E-2</v>
      </c>
      <c r="BH499" s="56">
        <v>1.14203903541237E-5</v>
      </c>
      <c r="BI499" s="56">
        <v>6.59441024841898E-3</v>
      </c>
      <c r="BJ499" s="56">
        <v>8.4826870057267495E-2</v>
      </c>
      <c r="BK499" s="56">
        <v>7.2675211344423195E-5</v>
      </c>
      <c r="BL499" s="56">
        <v>1.13885516901061E-3</v>
      </c>
      <c r="BM499" s="56">
        <v>2.4698930129728501E-3</v>
      </c>
      <c r="BN499" s="63">
        <v>7.1438694534263101E-3</v>
      </c>
      <c r="BO499" s="56">
        <v>0.106865203958731</v>
      </c>
      <c r="BP499" s="56">
        <v>1.8394615099925999E-4</v>
      </c>
      <c r="BQ499" s="56">
        <v>1.00490783305414E-3</v>
      </c>
      <c r="BR499" s="56">
        <v>0</v>
      </c>
      <c r="BS499" s="56">
        <v>6.5740784928642899E-4</v>
      </c>
      <c r="BT499" s="56">
        <v>3.3703129260976298E-4</v>
      </c>
      <c r="BU499" s="56">
        <v>1.18799745477684E-3</v>
      </c>
      <c r="BV499" s="56">
        <v>4.0618002584180699E-3</v>
      </c>
      <c r="BW499" s="56">
        <v>2.2754262599503899E-4</v>
      </c>
      <c r="BX499" s="56">
        <v>1.30683526822237E-2</v>
      </c>
      <c r="BY499" s="56">
        <v>4.93066701728414E-4</v>
      </c>
      <c r="BZ499" s="56">
        <v>6.6082531458179096E-5</v>
      </c>
      <c r="CA499" s="56">
        <v>1.7408308660251699E-4</v>
      </c>
      <c r="CB499" s="56">
        <v>2.1318061994364101E-4</v>
      </c>
      <c r="CC499" s="56">
        <v>2.0663119911176899E-4</v>
      </c>
      <c r="CD499" s="56">
        <v>1.9466574467256201E-4</v>
      </c>
      <c r="CE499" s="56">
        <v>3.8831230602412799E-3</v>
      </c>
      <c r="CF499" s="56">
        <v>3.0131661732050302E-4</v>
      </c>
      <c r="CG499" s="56">
        <v>2.6124142935057902E-4</v>
      </c>
      <c r="CH499" s="56">
        <v>1.2008540457360999E-3</v>
      </c>
      <c r="CI499" s="56">
        <v>2.0077392314984399E-3</v>
      </c>
      <c r="CJ499" s="56"/>
      <c r="CK499" s="56">
        <v>1.8661436947290499E-3</v>
      </c>
      <c r="CL499" s="56"/>
      <c r="CM499" s="56">
        <v>1.3598051151194101E-3</v>
      </c>
      <c r="CN499" s="56">
        <v>6.7636396691209903E-4</v>
      </c>
      <c r="CO499" s="56">
        <v>1.11518381445843E-3</v>
      </c>
      <c r="CP499" s="56">
        <v>1.53988909774436E-2</v>
      </c>
      <c r="CQ499" s="56">
        <v>2.96791720233226E-4</v>
      </c>
      <c r="CR499" s="56">
        <v>1.29355819925461E-3</v>
      </c>
      <c r="CS499" s="56">
        <v>3.9244268053553596E-3</v>
      </c>
      <c r="CT499" s="56">
        <v>5.42301994461542E-3</v>
      </c>
      <c r="CU499" s="56">
        <v>1.01797206747439E-3</v>
      </c>
      <c r="CV499" s="56">
        <v>1.3786089608736901E-2</v>
      </c>
      <c r="CW499" s="56">
        <v>4.3812770267637999E-4</v>
      </c>
      <c r="CX499" s="56">
        <v>3.2288558183022302E-4</v>
      </c>
      <c r="CY499" s="56">
        <v>8.1292414975262005E-4</v>
      </c>
      <c r="CZ499" s="56">
        <v>2.20984553352293E-3</v>
      </c>
      <c r="DA499" s="56">
        <v>7.83512318685314E-3</v>
      </c>
      <c r="DB499" s="56">
        <v>1.21523335540925E-3</v>
      </c>
      <c r="DC499" s="56">
        <v>1.04158718525589E-2</v>
      </c>
      <c r="DD499" s="56">
        <v>1.3299044567377001E-2</v>
      </c>
      <c r="DE499" s="56">
        <v>1.7432784633215199E-2</v>
      </c>
      <c r="DF499" s="56">
        <v>1.4293968210682099E-2</v>
      </c>
      <c r="DG499" s="56">
        <v>2.0766941641668899E-2</v>
      </c>
      <c r="DH499" s="56">
        <v>0</v>
      </c>
      <c r="DI499" s="56"/>
      <c r="DJ499" s="56"/>
      <c r="DK499" s="56"/>
      <c r="DL499" s="56"/>
      <c r="DM499" s="56"/>
      <c r="DN499" s="56"/>
      <c r="DO499" s="56"/>
      <c r="DP499" s="56"/>
      <c r="DQ499" s="56">
        <v>0</v>
      </c>
    </row>
    <row r="500" spans="1:122" s="45" customFormat="1" ht="14.25" x14ac:dyDescent="0.2">
      <c r="A500" s="54">
        <v>2021</v>
      </c>
      <c r="B500" s="54">
        <v>10</v>
      </c>
      <c r="C500" s="54">
        <v>25</v>
      </c>
      <c r="D500" s="54">
        <v>2</v>
      </c>
      <c r="E500" s="55">
        <f t="shared" si="7"/>
        <v>1.165836797065851</v>
      </c>
      <c r="F500" s="56">
        <v>3.4202537107016198E-3</v>
      </c>
      <c r="G500" s="56"/>
      <c r="H500" s="56">
        <v>4.0683515784279399E-5</v>
      </c>
      <c r="I500" s="56">
        <v>4.9762046632124404E-4</v>
      </c>
      <c r="J500" s="56">
        <v>2.4943381770488399E-7</v>
      </c>
      <c r="K500" s="56">
        <v>1.2546521030555699E-4</v>
      </c>
      <c r="L500" s="56">
        <v>6.3175565208357701E-5</v>
      </c>
      <c r="M500" s="56">
        <v>2.4083265157712902E-7</v>
      </c>
      <c r="N500" s="56">
        <v>1.68582856103991E-6</v>
      </c>
      <c r="O500" s="56">
        <v>9.6333060630851804E-6</v>
      </c>
      <c r="P500" s="56">
        <v>4.1285597413222199E-6</v>
      </c>
      <c r="Q500" s="56">
        <v>1.5155684775409999E-3</v>
      </c>
      <c r="R500" s="56">
        <v>5.0682371407794096E-3</v>
      </c>
      <c r="S500" s="56">
        <v>9.6908908703104892E-3</v>
      </c>
      <c r="T500" s="56">
        <v>1.3081831806848699E-2</v>
      </c>
      <c r="U500" s="56">
        <v>2.2535829359668601E-2</v>
      </c>
      <c r="V500" s="56">
        <v>4.0825693060371204E-3</v>
      </c>
      <c r="W500" s="56">
        <v>4.2455356006596799E-3</v>
      </c>
      <c r="X500" s="56">
        <v>1.0939960816549099E-2</v>
      </c>
      <c r="Y500" s="56">
        <v>2.35642019842352E-2</v>
      </c>
      <c r="Z500" s="56">
        <v>6.6048354695027697E-4</v>
      </c>
      <c r="AA500" s="56">
        <v>2.9824715571311702E-3</v>
      </c>
      <c r="AB500" s="56">
        <v>1.42392305244978E-4</v>
      </c>
      <c r="AC500" s="56">
        <v>3.6400135052657599E-5</v>
      </c>
      <c r="AD500" s="56">
        <v>5.4510750451257698E-4</v>
      </c>
      <c r="AE500" s="56">
        <v>1.90558835560404E-4</v>
      </c>
      <c r="AF500" s="56">
        <v>3.3764737751113498E-4</v>
      </c>
      <c r="AG500" s="56">
        <v>5.9215588323139495E-4</v>
      </c>
      <c r="AH500" s="56">
        <v>2.6422782344462202E-4</v>
      </c>
      <c r="AI500" s="56">
        <v>4.0387377634500798E-3</v>
      </c>
      <c r="AJ500" s="56">
        <v>2.8922281221187702E-4</v>
      </c>
      <c r="AK500" s="56">
        <v>1.24068380926409E-3</v>
      </c>
      <c r="AL500" s="56"/>
      <c r="AM500" s="56">
        <v>2.5594490046359402E-3</v>
      </c>
      <c r="AN500" s="56"/>
      <c r="AO500" s="56">
        <v>1.54375449894165E-3</v>
      </c>
      <c r="AP500" s="56">
        <v>1.6425044872544099E-3</v>
      </c>
      <c r="AQ500" s="56">
        <v>3.0886787564766798E-4</v>
      </c>
      <c r="AR500" s="56">
        <v>1.7628950095445901E-4</v>
      </c>
      <c r="AS500" s="56">
        <v>8.41039226304102E-4</v>
      </c>
      <c r="AT500" s="56">
        <v>5.4029085148103403E-4</v>
      </c>
      <c r="AU500" s="56">
        <v>1.1675566948459201E-3</v>
      </c>
      <c r="AV500" s="56">
        <v>1.1065916293324001E-3</v>
      </c>
      <c r="AW500" s="56">
        <v>3.32559787746569E-3</v>
      </c>
      <c r="AX500" s="56">
        <v>2.1789334151440799E-4</v>
      </c>
      <c r="AY500" s="56">
        <v>7.0271527263755199E-4</v>
      </c>
      <c r="AZ500" s="56">
        <v>6.8379270715649202E-5</v>
      </c>
      <c r="BA500" s="56">
        <v>5.7593408391444898E-5</v>
      </c>
      <c r="BB500" s="56">
        <v>3.00559149168257E-4</v>
      </c>
      <c r="BC500" s="56">
        <v>1.82482340566442E-4</v>
      </c>
      <c r="BD500" s="56">
        <v>8.4191654524913302E-4</v>
      </c>
      <c r="BE500" s="56">
        <v>1.7408760242575399E-4</v>
      </c>
      <c r="BF500" s="56">
        <v>3.6163749203968497E-2</v>
      </c>
      <c r="BG500" s="56">
        <v>1.6877345794538201E-2</v>
      </c>
      <c r="BH500" s="56">
        <v>1.47028333787837E-4</v>
      </c>
      <c r="BI500" s="56">
        <v>6.1180094666718598E-3</v>
      </c>
      <c r="BJ500" s="56">
        <v>7.6880646113989606E-2</v>
      </c>
      <c r="BK500" s="56">
        <v>2.0771816198527401E-4</v>
      </c>
      <c r="BL500" s="56">
        <v>1.7963363434493E-3</v>
      </c>
      <c r="BM500" s="56">
        <v>2.26718137961484E-4</v>
      </c>
      <c r="BN500" s="63">
        <v>7.8584812361213903E-3</v>
      </c>
      <c r="BO500" s="56">
        <v>9.2245588660121794E-2</v>
      </c>
      <c r="BP500" s="56">
        <v>8.2904059955588505E-4</v>
      </c>
      <c r="BQ500" s="56">
        <v>1.86172240835249E-3</v>
      </c>
      <c r="BR500" s="56">
        <v>1.8808428006544899E-2</v>
      </c>
      <c r="BS500" s="56">
        <v>1.6017521621410999E-3</v>
      </c>
      <c r="BT500" s="56">
        <v>6.9835448141078102E-4</v>
      </c>
      <c r="BU500" s="56">
        <v>1.6569286428506501E-3</v>
      </c>
      <c r="BV500" s="56">
        <v>4.6456876524212098E-3</v>
      </c>
      <c r="BW500" s="56">
        <v>6.1541343644084298E-4</v>
      </c>
      <c r="BX500" s="56">
        <v>2.77189092705858E-2</v>
      </c>
      <c r="BY500" s="56">
        <v>1.5058061539860001E-3</v>
      </c>
      <c r="BZ500" s="56">
        <v>2.6327309400444102E-4</v>
      </c>
      <c r="CA500" s="56">
        <v>3.7750518134715001E-4</v>
      </c>
      <c r="CB500" s="56">
        <v>4.8252541976703399E-4</v>
      </c>
      <c r="CC500" s="56">
        <v>4.2702209474463401E-4</v>
      </c>
      <c r="CD500" s="56">
        <v>3.5952874414014302E-4</v>
      </c>
      <c r="CE500" s="56">
        <v>5.8109650382432796E-3</v>
      </c>
      <c r="CF500" s="56">
        <v>5.7802416728349403E-4</v>
      </c>
      <c r="CG500" s="56">
        <v>6.0694128780500504E-4</v>
      </c>
      <c r="CH500" s="56">
        <v>1.81372790135962E-3</v>
      </c>
      <c r="CI500" s="56">
        <v>2.8303513329957001E-3</v>
      </c>
      <c r="CJ500" s="56"/>
      <c r="CK500" s="56">
        <v>2.8184387179087602E-3</v>
      </c>
      <c r="CL500" s="56"/>
      <c r="CM500" s="56">
        <v>2.0309675542483198E-3</v>
      </c>
      <c r="CN500" s="56">
        <v>9.8837720207253896E-4</v>
      </c>
      <c r="CO500" s="56">
        <v>1.6183094069370299E-3</v>
      </c>
      <c r="CP500" s="56">
        <v>1.6175800280494E-2</v>
      </c>
      <c r="CQ500" s="56">
        <v>7.1947034425441897E-4</v>
      </c>
      <c r="CR500" s="56">
        <v>2.0577601867362702E-3</v>
      </c>
      <c r="CS500" s="56">
        <v>5.2553125040580703E-3</v>
      </c>
      <c r="CT500" s="56">
        <v>8.1592683161920403E-3</v>
      </c>
      <c r="CU500" s="56">
        <v>1.8960410612022299E-3</v>
      </c>
      <c r="CV500" s="56">
        <v>9.4574904863843595E-2</v>
      </c>
      <c r="CW500" s="56">
        <v>1.5879472905060601E-3</v>
      </c>
      <c r="CX500" s="56">
        <v>1.22773045307569E-3</v>
      </c>
      <c r="CY500" s="56">
        <v>3.6945448985157199E-3</v>
      </c>
      <c r="CZ500" s="56">
        <v>8.1250055709221301E-3</v>
      </c>
      <c r="DA500" s="56">
        <v>9.4963006681860099E-2</v>
      </c>
      <c r="DB500" s="56">
        <v>5.6654161050294204E-3</v>
      </c>
      <c r="DC500" s="56">
        <v>2.0879382382121101E-2</v>
      </c>
      <c r="DD500" s="56">
        <v>5.4308106977287801E-2</v>
      </c>
      <c r="DE500" s="56">
        <v>7.8183038989637299E-2</v>
      </c>
      <c r="DF500" s="56">
        <v>7.8798955594296602E-2</v>
      </c>
      <c r="DG500" s="56">
        <v>0.17928580318672299</v>
      </c>
      <c r="DH500" s="56"/>
      <c r="DI500" s="56"/>
      <c r="DJ500" s="56"/>
      <c r="DK500" s="56"/>
      <c r="DL500" s="56"/>
      <c r="DM500" s="56"/>
      <c r="DN500" s="56"/>
      <c r="DO500" s="56"/>
      <c r="DP500" s="56"/>
      <c r="DQ500" s="56">
        <v>6.4844260246471094E-2</v>
      </c>
    </row>
    <row r="501" spans="1:122" ht="14.25" x14ac:dyDescent="0.2">
      <c r="A501" s="54">
        <v>2021</v>
      </c>
      <c r="B501" s="54">
        <v>10</v>
      </c>
      <c r="C501" s="54">
        <v>25</v>
      </c>
      <c r="D501" s="54">
        <v>3</v>
      </c>
      <c r="E501" s="55">
        <f t="shared" si="7"/>
        <v>0.6172682392110459</v>
      </c>
      <c r="F501" s="56">
        <v>3.5846219954030201E-3</v>
      </c>
      <c r="G501" s="56"/>
      <c r="H501" s="56">
        <v>3.4541251029127202E-3</v>
      </c>
      <c r="I501" s="56">
        <v>5.9028082901554403E-4</v>
      </c>
      <c r="J501" s="56">
        <v>9.47848507278559E-6</v>
      </c>
      <c r="K501" s="56">
        <v>9.9773527081953596E-7</v>
      </c>
      <c r="L501" s="56">
        <v>3.4215438856207901E-5</v>
      </c>
      <c r="M501" s="56">
        <v>2.4083265157712902E-7</v>
      </c>
      <c r="N501" s="56">
        <v>2.4083265157712902E-7</v>
      </c>
      <c r="O501" s="56">
        <v>4.81665303154259E-7</v>
      </c>
      <c r="P501" s="56">
        <v>6.4508745958159703E-5</v>
      </c>
      <c r="Q501" s="56">
        <v>1.04547174282857E-3</v>
      </c>
      <c r="R501" s="56">
        <v>1.0644588170555899E-2</v>
      </c>
      <c r="S501" s="56">
        <v>2.4226560585401298E-3</v>
      </c>
      <c r="T501" s="56">
        <v>8.9618130234913696E-4</v>
      </c>
      <c r="U501" s="56">
        <v>2.18097705221603E-2</v>
      </c>
      <c r="V501" s="56">
        <v>1.6477425974262101E-3</v>
      </c>
      <c r="W501" s="56">
        <v>4.1282845040061297E-3</v>
      </c>
      <c r="X501" s="56">
        <v>9.2257828119521601E-3</v>
      </c>
      <c r="Y501" s="56">
        <v>1.43389008375862E-2</v>
      </c>
      <c r="Z501" s="56">
        <v>5.6415048631942605E-4</v>
      </c>
      <c r="AA501" s="56">
        <v>3.37076260080252E-3</v>
      </c>
      <c r="AB501" s="56">
        <v>1.44499590946278E-4</v>
      </c>
      <c r="AC501" s="56">
        <v>3.3450537152466698E-3</v>
      </c>
      <c r="AD501" s="56">
        <v>4.1000038697780699E-4</v>
      </c>
      <c r="AE501" s="56">
        <v>2.11330651758931E-4</v>
      </c>
      <c r="AF501" s="56">
        <v>3.1621327152077101E-4</v>
      </c>
      <c r="AG501" s="56">
        <v>9.1641984624774399E-4</v>
      </c>
      <c r="AH501" s="56">
        <v>1.04865417429584E-4</v>
      </c>
      <c r="AI501" s="56">
        <v>2.47251701858273E-3</v>
      </c>
      <c r="AJ501" s="56">
        <v>2.3300559040087299E-4</v>
      </c>
      <c r="AK501" s="56">
        <v>1.9196426610567901E-3</v>
      </c>
      <c r="AL501" s="56"/>
      <c r="AM501" s="56">
        <v>5.3018448128092296E-3</v>
      </c>
      <c r="AN501" s="56"/>
      <c r="AO501" s="56">
        <v>1.2316009778331801E-3</v>
      </c>
      <c r="AP501" s="56">
        <v>1.4383472080460201E-3</v>
      </c>
      <c r="AQ501" s="56">
        <v>3.1109557767475698E-3</v>
      </c>
      <c r="AR501" s="56">
        <v>4.8717004947602198E-5</v>
      </c>
      <c r="AS501" s="56">
        <v>6.7978456374095898E-4</v>
      </c>
      <c r="AT501" s="56">
        <v>4.2534486734972202E-4</v>
      </c>
      <c r="AU501" s="56">
        <v>1.0064396509408199E-3</v>
      </c>
      <c r="AV501" s="56">
        <v>9.6863752580934198E-4</v>
      </c>
      <c r="AW501" s="56">
        <v>3.0691111035360398E-3</v>
      </c>
      <c r="AX501" s="56">
        <v>9.8199513680574503E-5</v>
      </c>
      <c r="AY501" s="56">
        <v>6.0840348604672303E-4</v>
      </c>
      <c r="AZ501" s="56">
        <v>3.5694839430181697E-5</v>
      </c>
      <c r="BA501" s="56">
        <v>3.8705247574895802E-5</v>
      </c>
      <c r="BB501" s="56">
        <v>2.3697932915189501E-4</v>
      </c>
      <c r="BC501" s="56">
        <v>8.3396906774708799E-5</v>
      </c>
      <c r="BD501" s="56">
        <v>5.3382277455296299E-4</v>
      </c>
      <c r="BE501" s="56">
        <v>1.0369565883621E-4</v>
      </c>
      <c r="BF501" s="56">
        <v>3.6691516757567502E-2</v>
      </c>
      <c r="BG501" s="56">
        <v>9.0077948576103503E-3</v>
      </c>
      <c r="BH501" s="56">
        <v>2.4977786434999399E-5</v>
      </c>
      <c r="BI501" s="56">
        <v>3.27618417806174E-3</v>
      </c>
      <c r="BJ501" s="56">
        <v>4.0969246523043401E-2</v>
      </c>
      <c r="BK501" s="56">
        <v>9.8483352162790397E-5</v>
      </c>
      <c r="BL501" s="56">
        <v>1.14460878361707E-3</v>
      </c>
      <c r="BM501" s="56">
        <v>1.4867975768436599E-4</v>
      </c>
      <c r="BN501" s="63">
        <v>6.5569527776695603E-3</v>
      </c>
      <c r="BO501" s="56">
        <v>0.112413155735842</v>
      </c>
      <c r="BP501" s="56">
        <v>2.8239348630643997E-4</v>
      </c>
      <c r="BQ501" s="56">
        <v>1.2002927331281599E-3</v>
      </c>
      <c r="BR501" s="56">
        <v>3.30211669393692E-3</v>
      </c>
      <c r="BS501" s="56">
        <v>6.8766323191398197E-4</v>
      </c>
      <c r="BT501" s="56">
        <v>4.54330797200255E-4</v>
      </c>
      <c r="BU501" s="56">
        <v>1.22728319243705E-3</v>
      </c>
      <c r="BV501" s="56">
        <v>4.1119938953601597E-3</v>
      </c>
      <c r="BW501" s="56">
        <v>2.84698598828678E-4</v>
      </c>
      <c r="BX501" s="56">
        <v>1.05141342838963E-2</v>
      </c>
      <c r="BY501" s="56">
        <v>5.5365706364356496E-4</v>
      </c>
      <c r="BZ501" s="56">
        <v>8.1384233900814196E-5</v>
      </c>
      <c r="CA501" s="56">
        <v>1.7404459659511499E-4</v>
      </c>
      <c r="CB501" s="56">
        <v>2.1004047683976799E-4</v>
      </c>
      <c r="CC501" s="56">
        <v>1.96106587712805E-4</v>
      </c>
      <c r="CD501" s="56">
        <v>1.90945888036153E-4</v>
      </c>
      <c r="CE501" s="56">
        <v>4.2643549521472097E-3</v>
      </c>
      <c r="CF501" s="56">
        <v>3.0004307920059199E-4</v>
      </c>
      <c r="CG501" s="56">
        <v>2.4031658160946401E-4</v>
      </c>
      <c r="CH501" s="56">
        <v>1.2789762008648599E-3</v>
      </c>
      <c r="CI501" s="56">
        <v>2.1969958640123601E-3</v>
      </c>
      <c r="CJ501" s="56"/>
      <c r="CK501" s="56">
        <v>1.9246571409092699E-3</v>
      </c>
      <c r="CL501" s="56"/>
      <c r="CM501" s="56">
        <v>1.42703667458802E-3</v>
      </c>
      <c r="CN501" s="56">
        <v>7.4706288519225505E-4</v>
      </c>
      <c r="CO501" s="56">
        <v>1.20666619722882E-3</v>
      </c>
      <c r="CP501" s="56">
        <v>1.54664793122703E-2</v>
      </c>
      <c r="CQ501" s="56">
        <v>3.4404664511018498E-4</v>
      </c>
      <c r="CR501" s="56">
        <v>1.4017750496708101E-3</v>
      </c>
      <c r="CS501" s="56">
        <v>3.7686181412079399E-3</v>
      </c>
      <c r="CT501" s="56">
        <v>5.3836591050164303E-3</v>
      </c>
      <c r="CU501" s="56">
        <v>1.05329880400483E-3</v>
      </c>
      <c r="CV501" s="56">
        <v>2.299104607698E-2</v>
      </c>
      <c r="CW501" s="56">
        <v>6.47667809419923E-4</v>
      </c>
      <c r="CX501" s="56">
        <v>9.1395991273520599E-4</v>
      </c>
      <c r="CY501" s="56">
        <v>1.2127644240134E-3</v>
      </c>
      <c r="CZ501" s="56">
        <v>3.50566329035023E-3</v>
      </c>
      <c r="DA501" s="56">
        <v>1.8614832959341399E-2</v>
      </c>
      <c r="DB501" s="56">
        <v>1.72780225174335E-3</v>
      </c>
      <c r="DC501" s="56">
        <v>1.5649735757788299E-2</v>
      </c>
      <c r="DD501" s="56">
        <v>1.8454662043710299E-2</v>
      </c>
      <c r="DE501" s="56">
        <v>2.5975878654213299E-2</v>
      </c>
      <c r="DF501" s="56">
        <v>2.35130422481073E-2</v>
      </c>
      <c r="DG501" s="56">
        <v>4.4356213720830602E-2</v>
      </c>
      <c r="DH501" s="56"/>
      <c r="DI501" s="56"/>
      <c r="DJ501" s="56"/>
      <c r="DK501" s="56"/>
      <c r="DL501" s="56"/>
      <c r="DM501" s="56"/>
      <c r="DN501" s="56"/>
      <c r="DO501" s="56"/>
      <c r="DP501" s="56"/>
      <c r="DQ501" s="56">
        <v>5.79715844637501E-2</v>
      </c>
      <c r="DR501" s="45"/>
    </row>
    <row r="502" spans="1:122" ht="14.25" x14ac:dyDescent="0.2">
      <c r="A502" s="54">
        <v>2021</v>
      </c>
      <c r="B502" s="54">
        <v>10</v>
      </c>
      <c r="C502" s="54">
        <v>25</v>
      </c>
      <c r="D502" s="54">
        <v>4</v>
      </c>
      <c r="E502" s="55">
        <f t="shared" si="7"/>
        <v>0.6298551814218194</v>
      </c>
      <c r="F502" s="56">
        <v>3.97373875102264E-3</v>
      </c>
      <c r="G502" s="56"/>
      <c r="H502" s="56">
        <v>3.4914025569104099E-3</v>
      </c>
      <c r="I502" s="56">
        <v>6.6054375511317195E-4</v>
      </c>
      <c r="J502" s="56">
        <v>2.4943381770488399E-7</v>
      </c>
      <c r="K502" s="56">
        <v>2.4943381770488399E-7</v>
      </c>
      <c r="L502" s="56">
        <v>1.2746928201332299E-5</v>
      </c>
      <c r="M502" s="56">
        <v>7.2249795473138802E-7</v>
      </c>
      <c r="N502" s="56">
        <v>7.2249795473138802E-7</v>
      </c>
      <c r="O502" s="56">
        <v>1.2041632578856501E-6</v>
      </c>
      <c r="P502" s="56">
        <v>2.7867778253925001E-5</v>
      </c>
      <c r="Q502" s="56">
        <v>1.4256432856753301E-3</v>
      </c>
      <c r="R502" s="56">
        <v>6.7536356435129296E-3</v>
      </c>
      <c r="S502" s="56">
        <v>9.8908679827807901E-3</v>
      </c>
      <c r="T502" s="56">
        <v>1.25936812244341E-2</v>
      </c>
      <c r="U502" s="56">
        <v>2.65264091939694E-2</v>
      </c>
      <c r="V502" s="56">
        <v>2.0875718285350699E-3</v>
      </c>
      <c r="W502" s="56">
        <v>1.2745964870726E-2</v>
      </c>
      <c r="X502" s="56">
        <v>1.7059724921111099E-2</v>
      </c>
      <c r="Y502" s="56">
        <v>2.3708667170516999E-2</v>
      </c>
      <c r="Z502" s="56">
        <v>6.4934503681483499E-4</v>
      </c>
      <c r="AA502" s="56">
        <v>5.1134276676146296E-3</v>
      </c>
      <c r="AB502" s="56">
        <v>1.9176299881828901E-4</v>
      </c>
      <c r="AC502" s="56">
        <v>4.8202483189839903E-3</v>
      </c>
      <c r="AD502" s="56">
        <v>6.3839575233420301E-4</v>
      </c>
      <c r="AE502" s="56">
        <v>2.3481183528770101E-4</v>
      </c>
      <c r="AF502" s="56">
        <v>3.56673156985729E-4</v>
      </c>
      <c r="AG502" s="56">
        <v>9.34877948757905E-4</v>
      </c>
      <c r="AH502" s="56">
        <v>1.37893895360162E-4</v>
      </c>
      <c r="AI502" s="56">
        <v>3.54839388367291E-3</v>
      </c>
      <c r="AJ502" s="56">
        <v>3.4063198215746602E-4</v>
      </c>
      <c r="AK502" s="56">
        <v>1.9583049028010402E-3</v>
      </c>
      <c r="AL502" s="56"/>
      <c r="AM502" s="56">
        <v>6.5246726011921E-3</v>
      </c>
      <c r="AN502" s="56"/>
      <c r="AO502" s="56">
        <v>3.6197233543703799E-3</v>
      </c>
      <c r="AP502" s="56">
        <v>2.96212979923903E-3</v>
      </c>
      <c r="AQ502" s="56">
        <v>3.8445922416143999E-3</v>
      </c>
      <c r="AR502" s="56">
        <v>4.3762733258015503E-5</v>
      </c>
      <c r="AS502" s="56">
        <v>7.9147930707597998E-4</v>
      </c>
      <c r="AT502" s="56">
        <v>3.56466728998662E-4</v>
      </c>
      <c r="AU502" s="56">
        <v>1.0487057812926101E-3</v>
      </c>
      <c r="AV502" s="56">
        <v>1.0200466957549299E-3</v>
      </c>
      <c r="AW502" s="56">
        <v>3.3123520816289399E-3</v>
      </c>
      <c r="AX502" s="56">
        <v>1.06628656485774E-4</v>
      </c>
      <c r="AY502" s="56">
        <v>6.3577239666523803E-4</v>
      </c>
      <c r="AZ502" s="56">
        <v>3.9565364187671297E-5</v>
      </c>
      <c r="BA502" s="56">
        <v>4.9233074915267398E-5</v>
      </c>
      <c r="BB502" s="56">
        <v>2.85747941096264E-4</v>
      </c>
      <c r="BC502" s="56">
        <v>9.9498289765865506E-5</v>
      </c>
      <c r="BD502" s="56">
        <v>8.2148017452958802E-4</v>
      </c>
      <c r="BE502" s="56">
        <v>1.4078388717908799E-4</v>
      </c>
      <c r="BF502" s="56">
        <v>4.5033796386042803E-2</v>
      </c>
      <c r="BG502" s="56">
        <v>5.4153285986988202E-3</v>
      </c>
      <c r="BH502" s="56">
        <v>2.4410109470567599E-5</v>
      </c>
      <c r="BI502" s="56">
        <v>1.9571953523705599E-3</v>
      </c>
      <c r="BJ502" s="56">
        <v>2.3197964330515401E-2</v>
      </c>
      <c r="BK502" s="56">
        <v>1.19986267482177E-4</v>
      </c>
      <c r="BL502" s="56">
        <v>1.49237113249445E-3</v>
      </c>
      <c r="BM502" s="56">
        <v>2.0082862791694301E-4</v>
      </c>
      <c r="BN502" s="63">
        <v>6.6857638415988201E-3</v>
      </c>
      <c r="BO502" s="56">
        <v>0.11481293269248299</v>
      </c>
      <c r="BP502" s="56">
        <v>3.1033867505551399E-4</v>
      </c>
      <c r="BQ502" s="56">
        <v>1.6088481241965001E-3</v>
      </c>
      <c r="BR502" s="56">
        <v>0</v>
      </c>
      <c r="BS502" s="56">
        <v>9.3365658316776402E-4</v>
      </c>
      <c r="BT502" s="56">
        <v>5.6728131078992796E-4</v>
      </c>
      <c r="BU502" s="56">
        <v>1.32024459594582E-3</v>
      </c>
      <c r="BV502" s="56">
        <v>4.3819845001103804E-3</v>
      </c>
      <c r="BW502" s="56">
        <v>3.6597961873595901E-4</v>
      </c>
      <c r="BX502" s="56">
        <v>1.4278589460698401E-2</v>
      </c>
      <c r="BY502" s="56">
        <v>6.9894796187359597E-4</v>
      </c>
      <c r="BZ502" s="56">
        <v>1.07858623242043E-4</v>
      </c>
      <c r="CA502" s="56">
        <v>2.8288375277572201E-4</v>
      </c>
      <c r="CB502" s="56">
        <v>3.1127620216343999E-4</v>
      </c>
      <c r="CC502" s="56">
        <v>2.9415988156920799E-4</v>
      </c>
      <c r="CD502" s="56">
        <v>3.1351250535665599E-4</v>
      </c>
      <c r="CE502" s="56">
        <v>5.1656539483423596E-3</v>
      </c>
      <c r="CF502" s="56">
        <v>4.5643808290155399E-4</v>
      </c>
      <c r="CG502" s="56">
        <v>3.7230147583985901E-4</v>
      </c>
      <c r="CH502" s="56">
        <v>1.28181458568702E-3</v>
      </c>
      <c r="CI502" s="56">
        <v>2.1821846559403699E-3</v>
      </c>
      <c r="CJ502" s="56"/>
      <c r="CK502" s="56">
        <v>1.9602659686781699E-3</v>
      </c>
      <c r="CL502" s="56"/>
      <c r="CM502" s="56">
        <v>1.45263374498422E-3</v>
      </c>
      <c r="CN502" s="56">
        <v>7.5043454231433495E-4</v>
      </c>
      <c r="CO502" s="56">
        <v>1.2084896444479101E-3</v>
      </c>
      <c r="CP502" s="56">
        <v>1.5443686222031801E-2</v>
      </c>
      <c r="CQ502" s="56">
        <v>4.7836245536120097E-4</v>
      </c>
      <c r="CR502" s="56">
        <v>1.42639158712844E-3</v>
      </c>
      <c r="CS502" s="56">
        <v>3.9367881413378001E-3</v>
      </c>
      <c r="CT502" s="56">
        <v>5.8275824912021002E-3</v>
      </c>
      <c r="CU502" s="56">
        <v>1.0873594218707399E-3</v>
      </c>
      <c r="CV502" s="56">
        <v>1.9213818168478201E-2</v>
      </c>
      <c r="CW502" s="56">
        <v>5.5477521524017299E-4</v>
      </c>
      <c r="CX502" s="56">
        <v>3.8240784603996999E-4</v>
      </c>
      <c r="CY502" s="56">
        <v>5.3310027659823195E-4</v>
      </c>
      <c r="CZ502" s="56">
        <v>2.4255288480268E-3</v>
      </c>
      <c r="DA502" s="56">
        <v>2.0105509662108601E-2</v>
      </c>
      <c r="DB502" s="56">
        <v>1.5229224745802301E-3</v>
      </c>
      <c r="DC502" s="56">
        <v>4.2882919974807504E-3</v>
      </c>
      <c r="DD502" s="56">
        <v>1.82002395496513E-2</v>
      </c>
      <c r="DE502" s="56">
        <v>2.1308451554404102E-2</v>
      </c>
      <c r="DF502" s="56">
        <v>1.93018166991312E-2</v>
      </c>
      <c r="DG502" s="56">
        <v>3.5386917682808099E-2</v>
      </c>
      <c r="DH502" s="56"/>
      <c r="DI502" s="56"/>
      <c r="DJ502" s="56"/>
      <c r="DK502" s="56"/>
      <c r="DL502" s="56"/>
      <c r="DM502" s="56"/>
      <c r="DN502" s="56"/>
      <c r="DO502" s="56"/>
      <c r="DP502" s="56"/>
      <c r="DQ502" s="56">
        <v>5.3295852938044598E-2</v>
      </c>
      <c r="DR502" s="45"/>
    </row>
    <row r="503" spans="1:122" ht="14.25" x14ac:dyDescent="0.2">
      <c r="A503" s="54">
        <v>2021</v>
      </c>
      <c r="B503" s="54">
        <v>10</v>
      </c>
      <c r="C503" s="54">
        <v>25</v>
      </c>
      <c r="D503" s="54">
        <v>5</v>
      </c>
      <c r="E503" s="55">
        <f t="shared" si="7"/>
        <v>0.64746916118761932</v>
      </c>
      <c r="F503" s="56">
        <v>3.89761843079201E-3</v>
      </c>
      <c r="G503" s="56"/>
      <c r="H503" s="56">
        <v>3.6891433661874898E-3</v>
      </c>
      <c r="I503" s="56">
        <v>7.8553590128170201E-4</v>
      </c>
      <c r="J503" s="56">
        <v>1.05759938706871E-4</v>
      </c>
      <c r="K503" s="56">
        <v>4.9886763540976798E-7</v>
      </c>
      <c r="L503" s="56">
        <v>7.6817014686976495E-5</v>
      </c>
      <c r="M503" s="56">
        <v>4.81665303154259E-7</v>
      </c>
      <c r="N503" s="56">
        <v>4.81665303154259E-7</v>
      </c>
      <c r="O503" s="56">
        <v>9.63330606308518E-7</v>
      </c>
      <c r="P503" s="56">
        <v>9.2892594179749898E-6</v>
      </c>
      <c r="Q503" s="56">
        <v>1.55358563182568E-3</v>
      </c>
      <c r="R503" s="56">
        <v>6.7525389948316403E-2</v>
      </c>
      <c r="S503" s="56">
        <v>5.7393431278974696E-3</v>
      </c>
      <c r="T503" s="56">
        <v>1.7031160448400799E-2</v>
      </c>
      <c r="U503" s="56">
        <v>2.0780382959990601E-2</v>
      </c>
      <c r="V503" s="56">
        <v>1.6792744724505599E-3</v>
      </c>
      <c r="W503" s="56">
        <v>9.2174224784759805E-3</v>
      </c>
      <c r="X503" s="56">
        <v>2.0776357614242898E-2</v>
      </c>
      <c r="Y503" s="56">
        <v>2.5004759691976099E-2</v>
      </c>
      <c r="Z503" s="56">
        <v>7.4507601581674397E-4</v>
      </c>
      <c r="AA503" s="56">
        <v>6.3826501460906198E-3</v>
      </c>
      <c r="AB503" s="56">
        <v>2.4233785564948599E-4</v>
      </c>
      <c r="AC503" s="56">
        <v>8.39577028062384E-4</v>
      </c>
      <c r="AD503" s="56">
        <v>6.9015757009103097E-4</v>
      </c>
      <c r="AE503" s="56">
        <v>2.1855563130624499E-4</v>
      </c>
      <c r="AF503" s="56">
        <v>4.72272829742751E-4</v>
      </c>
      <c r="AG503" s="56">
        <v>7.42813909125145E-4</v>
      </c>
      <c r="AH503" s="56">
        <v>1.1147111301570001E-4</v>
      </c>
      <c r="AI503" s="56">
        <v>3.5539932428220798E-3</v>
      </c>
      <c r="AJ503" s="56">
        <v>3.7946624722427801E-4</v>
      </c>
      <c r="AK503" s="56">
        <v>7.2867101166127803E-3</v>
      </c>
      <c r="AL503" s="56"/>
      <c r="AM503" s="56">
        <v>3.2251792629241498E-3</v>
      </c>
      <c r="AN503" s="56"/>
      <c r="AO503" s="56">
        <v>3.5753413371511699E-3</v>
      </c>
      <c r="AP503" s="56">
        <v>2.9258844851766698E-3</v>
      </c>
      <c r="AQ503" s="56">
        <v>3.47280683574221E-3</v>
      </c>
      <c r="AR503" s="56">
        <v>3.5918469749503297E-5</v>
      </c>
      <c r="AS503" s="56">
        <v>8.2217686898593603E-4</v>
      </c>
      <c r="AT503" s="56">
        <v>3.11293404495695E-4</v>
      </c>
      <c r="AU503" s="56">
        <v>9.8620970820834509E-4</v>
      </c>
      <c r="AV503" s="56">
        <v>9.2388565844663505E-4</v>
      </c>
      <c r="AW503" s="56">
        <v>3.0092039814562299E-3</v>
      </c>
      <c r="AX503" s="56">
        <v>9.1456199436414906E-5</v>
      </c>
      <c r="AY503" s="56">
        <v>5.8769187801109004E-4</v>
      </c>
      <c r="AZ503" s="56">
        <v>3.4404664511018502E-5</v>
      </c>
      <c r="BA503" s="56">
        <v>9.995243133741089E-4</v>
      </c>
      <c r="BB503" s="56">
        <v>2.5973801472593399E-4</v>
      </c>
      <c r="BC503" s="56">
        <v>1.1353539288636099E-4</v>
      </c>
      <c r="BD503" s="56">
        <v>8.4996723674471203E-4</v>
      </c>
      <c r="BE503" s="56">
        <v>1.3321486098666401E-4</v>
      </c>
      <c r="BF503" s="56">
        <v>4.6651606925344501E-2</v>
      </c>
      <c r="BG503" s="56">
        <v>3.2376165491448802E-3</v>
      </c>
      <c r="BH503" s="56">
        <v>2.1571724648408601E-5</v>
      </c>
      <c r="BI503" s="56">
        <v>1.1800799927279299E-3</v>
      </c>
      <c r="BJ503" s="56">
        <v>1.3272287428415601E-2</v>
      </c>
      <c r="BK503" s="56">
        <v>1.01923818613892E-4</v>
      </c>
      <c r="BL503" s="56">
        <v>1.5283240069084601E-3</v>
      </c>
      <c r="BM503" s="56">
        <v>2.0267787863441E-4</v>
      </c>
      <c r="BN503" s="63">
        <v>6.4345151778409798E-3</v>
      </c>
      <c r="BO503" s="56">
        <v>0.109214717498409</v>
      </c>
      <c r="BP503" s="56">
        <v>2.8386428571428599E-4</v>
      </c>
      <c r="BQ503" s="56">
        <v>1.5550908358980401E-3</v>
      </c>
      <c r="BR503" s="56">
        <v>6.0226225343150601E-3</v>
      </c>
      <c r="BS503" s="56">
        <v>8.7495362434583895E-4</v>
      </c>
      <c r="BT503" s="56">
        <v>5.5590196800290898E-4</v>
      </c>
      <c r="BU503" s="56">
        <v>1.2629264248704699E-3</v>
      </c>
      <c r="BV503" s="56">
        <v>4.3705191456620803E-3</v>
      </c>
      <c r="BW503" s="56">
        <v>3.8017154284675399E-4</v>
      </c>
      <c r="BX503" s="56">
        <v>1.32253594660226E-2</v>
      </c>
      <c r="BY503" s="56">
        <v>6.4746138143285698E-4</v>
      </c>
      <c r="BZ503" s="56">
        <v>9.6092227979274606E-5</v>
      </c>
      <c r="CA503" s="56">
        <v>2.8386428571428599E-4</v>
      </c>
      <c r="CB503" s="56">
        <v>3.0985700975236002E-4</v>
      </c>
      <c r="CC503" s="56">
        <v>3.0690680977053998E-4</v>
      </c>
      <c r="CD503" s="56">
        <v>2.8684889036061702E-4</v>
      </c>
      <c r="CE503" s="56">
        <v>5.2720847780072001E-3</v>
      </c>
      <c r="CF503" s="56">
        <v>4.6183101406365698E-4</v>
      </c>
      <c r="CG503" s="56">
        <v>3.6047487241419601E-4</v>
      </c>
      <c r="CH503" s="56">
        <v>1.1807680860181501E-3</v>
      </c>
      <c r="CI503" s="56">
        <v>2.02419843650577E-3</v>
      </c>
      <c r="CJ503" s="56"/>
      <c r="CK503" s="56">
        <v>1.7724294021972001E-3</v>
      </c>
      <c r="CL503" s="56"/>
      <c r="CM503" s="56">
        <v>1.31184985780513E-3</v>
      </c>
      <c r="CN503" s="56">
        <v>6.9022637942005305E-4</v>
      </c>
      <c r="CO503" s="56">
        <v>1.16746208201852E-3</v>
      </c>
      <c r="CP503" s="56">
        <v>1.53479552430299E-2</v>
      </c>
      <c r="CQ503" s="56">
        <v>4.2166356824704303E-4</v>
      </c>
      <c r="CR503" s="56">
        <v>1.2923682165257701E-3</v>
      </c>
      <c r="CS503" s="56">
        <v>3.58166319425507E-3</v>
      </c>
      <c r="CT503" s="56">
        <v>5.3803949624709503E-3</v>
      </c>
      <c r="CU503" s="56">
        <v>1.0135614164945999E-3</v>
      </c>
      <c r="CV503" s="56">
        <v>1.65324218304829E-2</v>
      </c>
      <c r="CW503" s="56">
        <v>5.1452175776228195E-4</v>
      </c>
      <c r="CX503" s="56">
        <v>1.02955958549223E-3</v>
      </c>
      <c r="CY503" s="56">
        <v>1.3660372044099901E-3</v>
      </c>
      <c r="CZ503" s="56">
        <v>2.3336683937823801E-3</v>
      </c>
      <c r="DA503" s="56">
        <v>1.2891513803939899E-2</v>
      </c>
      <c r="DB503" s="56">
        <v>1.3376533561884E-3</v>
      </c>
      <c r="DC503" s="56">
        <v>6.2298074240004202E-3</v>
      </c>
      <c r="DD503" s="56">
        <v>1.49133899255912E-2</v>
      </c>
      <c r="DE503" s="56">
        <v>1.4086994184619599E-2</v>
      </c>
      <c r="DF503" s="56">
        <v>1.0783299176698199E-2</v>
      </c>
      <c r="DG503" s="56">
        <v>2.56878987105068E-2</v>
      </c>
      <c r="DH503" s="56"/>
      <c r="DI503" s="56"/>
      <c r="DJ503" s="56"/>
      <c r="DK503" s="56"/>
      <c r="DL503" s="56"/>
      <c r="DM503" s="56"/>
      <c r="DN503" s="56"/>
      <c r="DO503" s="56"/>
      <c r="DP503" s="56"/>
      <c r="DQ503" s="56">
        <v>6.4278922799226104E-2</v>
      </c>
      <c r="DR503" s="45"/>
    </row>
    <row r="504" spans="1:122" ht="14.25" x14ac:dyDescent="0.2">
      <c r="A504" s="54">
        <v>2021</v>
      </c>
      <c r="B504" s="54">
        <v>10</v>
      </c>
      <c r="C504" s="54">
        <v>25</v>
      </c>
      <c r="D504" s="54">
        <v>6</v>
      </c>
      <c r="E504" s="55">
        <f t="shared" si="7"/>
        <v>0.57882777423480991</v>
      </c>
      <c r="F504" s="56">
        <v>3.94870935759087E-3</v>
      </c>
      <c r="G504" s="56"/>
      <c r="H504" s="56">
        <v>1.3978099120859099E-3</v>
      </c>
      <c r="I504" s="56">
        <v>8.7277752931551702E-4</v>
      </c>
      <c r="J504" s="56">
        <v>2.6632048716350499E-3</v>
      </c>
      <c r="K504" s="56">
        <v>6.6848263144908906E-5</v>
      </c>
      <c r="L504" s="56">
        <v>6.7089095796486002E-7</v>
      </c>
      <c r="M504" s="56">
        <v>4.81665303154259E-7</v>
      </c>
      <c r="N504" s="56">
        <v>1.2041632578856501E-6</v>
      </c>
      <c r="O504" s="56">
        <v>7.2249795473138802E-7</v>
      </c>
      <c r="P504" s="56">
        <v>6.1928396119833299E-6</v>
      </c>
      <c r="Q504" s="56">
        <v>6.8942647097017197E-4</v>
      </c>
      <c r="R504" s="56">
        <v>2.8381912959211501E-2</v>
      </c>
      <c r="S504" s="56">
        <v>2.1296229297336601E-3</v>
      </c>
      <c r="T504" s="56">
        <v>9.1313420078694199E-4</v>
      </c>
      <c r="U504" s="56">
        <v>1.2796763357876601E-2</v>
      </c>
      <c r="V504" s="56">
        <v>6.6014810147129496E-4</v>
      </c>
      <c r="W504" s="56">
        <v>6.2916498084589698E-3</v>
      </c>
      <c r="X504" s="56">
        <v>1.0821367937979699E-2</v>
      </c>
      <c r="Y504" s="56">
        <v>1.14759166803018E-2</v>
      </c>
      <c r="Z504" s="56">
        <v>5.1387667030269998E-4</v>
      </c>
      <c r="AA504" s="56">
        <v>3.5909180490085301E-3</v>
      </c>
      <c r="AB504" s="56">
        <v>2.35714957731115E-4</v>
      </c>
      <c r="AC504" s="56">
        <v>1.3323636390198299E-3</v>
      </c>
      <c r="AD504" s="56">
        <v>4.73459790668381E-4</v>
      </c>
      <c r="AE504" s="56">
        <v>1.8784946823016099E-4</v>
      </c>
      <c r="AF504" s="56">
        <v>2.6323008817380201E-4</v>
      </c>
      <c r="AG504" s="56">
        <v>6.1335775773631003E-4</v>
      </c>
      <c r="AH504" s="56">
        <v>5.6561268456114397E-5</v>
      </c>
      <c r="AI504" s="56">
        <v>1.95017680081032E-3</v>
      </c>
      <c r="AJ504" s="56">
        <v>2.3263574025737899E-4</v>
      </c>
      <c r="AK504" s="56">
        <v>1.28458416118015E-3</v>
      </c>
      <c r="AL504" s="56"/>
      <c r="AM504" s="56">
        <v>3.6336486423312201E-3</v>
      </c>
      <c r="AN504" s="56"/>
      <c r="AO504" s="56">
        <v>2.6455380764086401E-3</v>
      </c>
      <c r="AP504" s="56">
        <v>2.1651027400106499E-3</v>
      </c>
      <c r="AQ504" s="56">
        <v>2.0880190891737101E-3</v>
      </c>
      <c r="AR504" s="56">
        <v>2.7248494292726599E-5</v>
      </c>
      <c r="AS504" s="56">
        <v>6.7349711130156996E-4</v>
      </c>
      <c r="AT504" s="56">
        <v>2.3794265975820401E-4</v>
      </c>
      <c r="AU504" s="56">
        <v>7.1166048541041699E-5</v>
      </c>
      <c r="AV504" s="56">
        <v>8.9466749711065204E-4</v>
      </c>
      <c r="AW504" s="56">
        <v>2.6855851058994601E-3</v>
      </c>
      <c r="AX504" s="56">
        <v>7.3754999545495905E-5</v>
      </c>
      <c r="AY504" s="56">
        <v>5.6439131897100296E-4</v>
      </c>
      <c r="AZ504" s="56">
        <v>2.92439648343657E-5</v>
      </c>
      <c r="BA504" s="56">
        <v>3.2512407962912499E-5</v>
      </c>
      <c r="BB504" s="56">
        <v>2.1891688028361099E-4</v>
      </c>
      <c r="BC504" s="56">
        <v>6.0689828197436603E-5</v>
      </c>
      <c r="BD504" s="56">
        <v>4.2699629124625001E-4</v>
      </c>
      <c r="BE504" s="56">
        <v>7.5311810614619494E-5</v>
      </c>
      <c r="BF504" s="56">
        <v>4.90976065487553E-2</v>
      </c>
      <c r="BG504" s="56">
        <v>2.71958551560248E-3</v>
      </c>
      <c r="BH504" s="56">
        <v>1.24888932174997E-5</v>
      </c>
      <c r="BI504" s="56">
        <v>9.8870404638539398E-4</v>
      </c>
      <c r="BJ504" s="56">
        <v>1.16921844014181E-2</v>
      </c>
      <c r="BK504" s="56">
        <v>8.4291428051995294E-5</v>
      </c>
      <c r="BL504" s="56">
        <v>1.05113131014064E-3</v>
      </c>
      <c r="BM504" s="56">
        <v>1.37214403236069E-4</v>
      </c>
      <c r="BN504" s="63">
        <v>7.7967592679886299E-3</v>
      </c>
      <c r="BO504" s="56">
        <v>0.13624487118898301</v>
      </c>
      <c r="BP504" s="56">
        <v>2.95630680977054E-4</v>
      </c>
      <c r="BQ504" s="56">
        <v>1.28458416118015E-3</v>
      </c>
      <c r="BR504" s="56">
        <v>4.8229748886464904E-3</v>
      </c>
      <c r="BS504" s="56">
        <v>5.56839495110834E-4</v>
      </c>
      <c r="BT504" s="56">
        <v>5.3356473956913005E-4</v>
      </c>
      <c r="BU504" s="56">
        <v>1.22535653122443E-3</v>
      </c>
      <c r="BV504" s="56">
        <v>4.03432536522654E-3</v>
      </c>
      <c r="BW504" s="56">
        <v>2.8727894866700403E-4</v>
      </c>
      <c r="BX504" s="56">
        <v>5.7706255691041099E-3</v>
      </c>
      <c r="BY504" s="56">
        <v>4.1189264352591302E-4</v>
      </c>
      <c r="BZ504" s="56">
        <v>5.9812509252405601E-5</v>
      </c>
      <c r="CA504" s="56">
        <v>1.69632198371577E-4</v>
      </c>
      <c r="CB504" s="56">
        <v>1.6888389691846199E-4</v>
      </c>
      <c r="CC504" s="56">
        <v>1.6571006661732099E-4</v>
      </c>
      <c r="CD504" s="56">
        <v>1.6772273949121501E-4</v>
      </c>
      <c r="CE504" s="56">
        <v>4.1610893516173903E-3</v>
      </c>
      <c r="CF504" s="56">
        <v>2.4611376757957098E-4</v>
      </c>
      <c r="CG504" s="56">
        <v>1.8969871894762799E-4</v>
      </c>
      <c r="CH504" s="56">
        <v>1.20006910280884E-3</v>
      </c>
      <c r="CI504" s="56">
        <v>2.3429920578648699E-3</v>
      </c>
      <c r="CJ504" s="56"/>
      <c r="CK504" s="56">
        <v>1.8489883819003501E-3</v>
      </c>
      <c r="CL504" s="56"/>
      <c r="CM504" s="56">
        <v>1.3726428999961001E-3</v>
      </c>
      <c r="CN504" s="56">
        <v>7.7355447686574001E-4</v>
      </c>
      <c r="CO504" s="56">
        <v>1.2317385964912299E-3</v>
      </c>
      <c r="CP504" s="56">
        <v>1.5548990298933901E-2</v>
      </c>
      <c r="CQ504" s="56">
        <v>4.4808635059150498E-4</v>
      </c>
      <c r="CR504" s="56">
        <v>1.41408331839963E-3</v>
      </c>
      <c r="CS504" s="56">
        <v>3.9542313062448896E-3</v>
      </c>
      <c r="CT504" s="56">
        <v>5.75468330768632E-3</v>
      </c>
      <c r="CU504" s="56">
        <v>1.07703802251743E-3</v>
      </c>
      <c r="CV504" s="56">
        <v>1.6589533573571201E-2</v>
      </c>
      <c r="CW504" s="56">
        <v>6.2547680081031598E-4</v>
      </c>
      <c r="CX504" s="56">
        <v>4.4485231212746897E-4</v>
      </c>
      <c r="CY504" s="56">
        <v>9.4956874050410999E-4</v>
      </c>
      <c r="CZ504" s="56">
        <v>3.0608109782227599E-3</v>
      </c>
      <c r="DA504" s="56">
        <v>2.30618250730453E-2</v>
      </c>
      <c r="DB504" s="56">
        <v>1.51776177490358E-3</v>
      </c>
      <c r="DC504" s="56">
        <v>6.1477522991416397E-3</v>
      </c>
      <c r="DD504" s="56">
        <v>1.5466616930928399E-2</v>
      </c>
      <c r="DE504" s="56">
        <v>2.2184660949004599E-2</v>
      </c>
      <c r="DF504" s="56">
        <v>1.51690767910709E-2</v>
      </c>
      <c r="DG504" s="56">
        <v>2.95284914098718E-2</v>
      </c>
      <c r="DH504" s="56"/>
      <c r="DI504" s="56"/>
      <c r="DJ504" s="56"/>
      <c r="DK504" s="56"/>
      <c r="DL504" s="56"/>
      <c r="DM504" s="56"/>
      <c r="DN504" s="56"/>
      <c r="DO504" s="56"/>
      <c r="DP504" s="56"/>
      <c r="DQ504" s="56">
        <v>6.22801494097939E-2</v>
      </c>
      <c r="DR504" s="45"/>
    </row>
    <row r="505" spans="1:122" ht="14.25" x14ac:dyDescent="0.2">
      <c r="A505" s="54">
        <v>2021</v>
      </c>
      <c r="B505" s="54">
        <v>10</v>
      </c>
      <c r="C505" s="54">
        <v>25</v>
      </c>
      <c r="D505" s="54">
        <v>7</v>
      </c>
      <c r="E505" s="55">
        <f t="shared" si="7"/>
        <v>0.51869452319691778</v>
      </c>
      <c r="F505" s="56">
        <v>3.75466704974873E-3</v>
      </c>
      <c r="G505" s="56"/>
      <c r="H505" s="56">
        <v>4.8630993286324597E-5</v>
      </c>
      <c r="I505" s="56">
        <v>7.6909907281156296E-4</v>
      </c>
      <c r="J505" s="56">
        <v>1.4649248113807801E-3</v>
      </c>
      <c r="K505" s="56">
        <v>9.8276924175724303E-5</v>
      </c>
      <c r="L505" s="56">
        <v>7.2791668939187396E-5</v>
      </c>
      <c r="M505" s="56">
        <v>9.63330606308518E-7</v>
      </c>
      <c r="N505" s="56">
        <v>7.2249795473138802E-7</v>
      </c>
      <c r="O505" s="56">
        <v>1.2041632578856501E-6</v>
      </c>
      <c r="P505" s="56">
        <v>5.6767696443180499E-6</v>
      </c>
      <c r="Q505" s="56">
        <v>1.2552971905151499E-3</v>
      </c>
      <c r="R505" s="56">
        <v>5.0890949686392198E-3</v>
      </c>
      <c r="S505" s="56">
        <v>2.6666281357538902E-3</v>
      </c>
      <c r="T505" s="56">
        <v>2.6179455354708001E-3</v>
      </c>
      <c r="U505" s="56">
        <v>1.5970266814705199E-2</v>
      </c>
      <c r="V505" s="56">
        <v>1.1193815633643699E-3</v>
      </c>
      <c r="W505" s="56">
        <v>9.7780808913475407E-3</v>
      </c>
      <c r="X505" s="56">
        <v>1.79047378861662E-2</v>
      </c>
      <c r="Y505" s="56">
        <v>2.0300575508720001E-2</v>
      </c>
      <c r="Z505" s="56">
        <v>6.6379499590946296E-4</v>
      </c>
      <c r="AA505" s="56">
        <v>5.4032525614554497E-3</v>
      </c>
      <c r="AB505" s="56">
        <v>3.50712548859195E-4</v>
      </c>
      <c r="AC505" s="56">
        <v>2.95355443660966E-3</v>
      </c>
      <c r="AD505" s="56">
        <v>6.5974384666329E-4</v>
      </c>
      <c r="AE505" s="56">
        <v>2.4564930460867202E-4</v>
      </c>
      <c r="AF505" s="56">
        <v>3.5908148350149999E-4</v>
      </c>
      <c r="AG505" s="56">
        <v>6.4603358785564997E-4</v>
      </c>
      <c r="AH505" s="56">
        <v>7.6378355214461001E-5</v>
      </c>
      <c r="AI505" s="56">
        <v>3.20843279247341E-3</v>
      </c>
      <c r="AJ505" s="56">
        <v>3.4654958445336101E-4</v>
      </c>
      <c r="AK505" s="56">
        <v>5.36457311737894E-3</v>
      </c>
      <c r="AL505" s="56"/>
      <c r="AM505" s="56">
        <v>4.97723680314777E-3</v>
      </c>
      <c r="AN505" s="56"/>
      <c r="AO505" s="56">
        <v>3.14002771825938E-3</v>
      </c>
      <c r="AP505" s="56">
        <v>2.5697187969924802E-3</v>
      </c>
      <c r="AQ505" s="56">
        <v>2.69582049359149E-3</v>
      </c>
      <c r="AR505" s="56">
        <v>3.0551342085784402E-5</v>
      </c>
      <c r="AS505" s="56">
        <v>7.95177808510915E-4</v>
      </c>
      <c r="AT505" s="56">
        <v>2.8311598426117101E-4</v>
      </c>
      <c r="AU505" s="56">
        <v>8.63023806926643E-4</v>
      </c>
      <c r="AV505" s="56">
        <v>8.34012073577727E-4</v>
      </c>
      <c r="AW505" s="56">
        <v>2.69582049359149E-3</v>
      </c>
      <c r="AX505" s="56">
        <v>8.76630851740751E-5</v>
      </c>
      <c r="AY505" s="56">
        <v>5.3110480605659204E-4</v>
      </c>
      <c r="AZ505" s="56">
        <v>2.8813906527978E-5</v>
      </c>
      <c r="BA505" s="56">
        <v>4.2420951342085801E-5</v>
      </c>
      <c r="BB505" s="56">
        <v>2.36256831197164E-4</v>
      </c>
      <c r="BC505" s="56">
        <v>8.0919770929915503E-5</v>
      </c>
      <c r="BD505" s="56">
        <v>5.7500515797265196E-4</v>
      </c>
      <c r="BE505" s="56">
        <v>1.02181853597725E-4</v>
      </c>
      <c r="BF505" s="56">
        <v>4.6815519348241103E-2</v>
      </c>
      <c r="BG505" s="56">
        <v>1.88200395808173E-3</v>
      </c>
      <c r="BH505" s="56">
        <v>1.36242471463633E-5</v>
      </c>
      <c r="BI505" s="56">
        <v>6.95834339735349E-4</v>
      </c>
      <c r="BJ505" s="56">
        <v>7.5428786473956903E-3</v>
      </c>
      <c r="BK505" s="56">
        <v>5.4187346604854099E-5</v>
      </c>
      <c r="BL505" s="56">
        <v>1.3184899580557601E-3</v>
      </c>
      <c r="BM505" s="56">
        <v>1.3647470294908301E-4</v>
      </c>
      <c r="BN505" s="63">
        <v>7.07488059721844E-3</v>
      </c>
      <c r="BO505" s="56">
        <v>0.11974313831924401</v>
      </c>
      <c r="BP505" s="56">
        <v>2.9808201332346399E-4</v>
      </c>
      <c r="BQ505" s="56">
        <v>1.3116778344825801E-3</v>
      </c>
      <c r="BR505" s="56">
        <v>8.5829746613944203E-3</v>
      </c>
      <c r="BS505" s="56">
        <v>6.7815894334281304E-4</v>
      </c>
      <c r="BT505" s="56">
        <v>4.90576111262613E-4</v>
      </c>
      <c r="BU505" s="56">
        <v>1.2797847104808701E-3</v>
      </c>
      <c r="BV505" s="56">
        <v>4.3856830015453103E-3</v>
      </c>
      <c r="BW505" s="56">
        <v>2.6534597504122999E-4</v>
      </c>
      <c r="BX505" s="56">
        <v>9.9097475424312093E-3</v>
      </c>
      <c r="BY505" s="56">
        <v>5.2050816938719897E-4</v>
      </c>
      <c r="BZ505" s="56">
        <v>8.0893967431532195E-5</v>
      </c>
      <c r="CA505" s="56">
        <v>2.13756180606958E-4</v>
      </c>
      <c r="CB505" s="56">
        <v>2.124057975249E-4</v>
      </c>
      <c r="CC505" s="56">
        <v>2.2209071058475199E-4</v>
      </c>
      <c r="CD505" s="56">
        <v>2.2621066915994701E-4</v>
      </c>
      <c r="CE505" s="56">
        <v>4.9781141220927999E-3</v>
      </c>
      <c r="CF505" s="56">
        <v>3.5250159141376802E-4</v>
      </c>
      <c r="CG505" s="56">
        <v>2.5214318503512701E-4</v>
      </c>
      <c r="CH505" s="56">
        <v>1.0978872492111099E-3</v>
      </c>
      <c r="CI505" s="56">
        <v>1.9571953523705599E-3</v>
      </c>
      <c r="CJ505" s="56"/>
      <c r="CK505" s="56">
        <v>1.6807366706922699E-3</v>
      </c>
      <c r="CL505" s="56"/>
      <c r="CM505" s="56">
        <v>1.2246598367680901E-3</v>
      </c>
      <c r="CN505" s="56">
        <v>6.8396473047904695E-4</v>
      </c>
      <c r="CO505" s="56">
        <v>1.0817600627215701E-3</v>
      </c>
      <c r="CP505" s="56">
        <v>1.52873256229953E-2</v>
      </c>
      <c r="CQ505" s="56">
        <v>2.9945819990390501E-4</v>
      </c>
      <c r="CR505" s="56">
        <v>1.2490613450725301E-3</v>
      </c>
      <c r="CS505" s="56">
        <v>3.5007090186606402E-3</v>
      </c>
      <c r="CT505" s="56">
        <v>5.26614997337904E-3</v>
      </c>
      <c r="CU505" s="56">
        <v>9.5989013985741604E-4</v>
      </c>
      <c r="CV505" s="56">
        <v>1.6152628738945799E-2</v>
      </c>
      <c r="CW505" s="56">
        <v>4.42271962289143E-4</v>
      </c>
      <c r="CX505" s="56">
        <v>7.19917604893062E-4</v>
      </c>
      <c r="CY505" s="56">
        <v>9.5472944018076301E-4</v>
      </c>
      <c r="CZ505" s="56">
        <v>3.1067412053449699E-3</v>
      </c>
      <c r="DA505" s="56">
        <v>1.27583849546145E-2</v>
      </c>
      <c r="DB505" s="56">
        <v>1.3779068136662901E-3</v>
      </c>
      <c r="DC505" s="56">
        <v>7.35760952900386E-3</v>
      </c>
      <c r="DD505" s="56">
        <v>1.5204969457322101E-2</v>
      </c>
      <c r="DE505" s="56">
        <v>1.0167442780201799E-2</v>
      </c>
      <c r="DF505" s="56">
        <v>1.16221537068059E-2</v>
      </c>
      <c r="DG505" s="56">
        <v>2.9021710701624501E-2</v>
      </c>
      <c r="DH505" s="56"/>
      <c r="DI505" s="56"/>
      <c r="DJ505" s="56"/>
      <c r="DK505" s="56"/>
      <c r="DL505" s="56"/>
      <c r="DM505" s="56"/>
      <c r="DN505" s="56"/>
      <c r="DO505" s="56"/>
      <c r="DP505" s="56"/>
      <c r="DQ505" s="56">
        <v>3.2215977373485499E-2</v>
      </c>
      <c r="DR505" s="45"/>
    </row>
    <row r="506" spans="1:122" ht="14.25" x14ac:dyDescent="0.2">
      <c r="A506" s="54">
        <v>2021</v>
      </c>
      <c r="B506" s="54">
        <v>10</v>
      </c>
      <c r="C506" s="54">
        <v>25</v>
      </c>
      <c r="D506" s="54">
        <v>8</v>
      </c>
      <c r="E506" s="55">
        <f t="shared" si="7"/>
        <v>0.52879437801368756</v>
      </c>
      <c r="F506" s="56">
        <v>3.7172519770929898E-3</v>
      </c>
      <c r="G506" s="56"/>
      <c r="H506" s="56">
        <v>3.3411573869907901E-3</v>
      </c>
      <c r="I506" s="56">
        <v>7.2520732206163101E-4</v>
      </c>
      <c r="J506" s="56">
        <v>1.8408215746620399E-4</v>
      </c>
      <c r="K506" s="56">
        <v>5.2830082589894395E-4</v>
      </c>
      <c r="L506" s="56">
        <v>5.0026102432246396E-4</v>
      </c>
      <c r="M506" s="56">
        <v>2.4083265157712902E-7</v>
      </c>
      <c r="N506" s="56">
        <v>2.4083265157712902E-7</v>
      </c>
      <c r="O506" s="56">
        <v>7.2249795473138802E-7</v>
      </c>
      <c r="P506" s="56">
        <v>5.1606996766527698E-6</v>
      </c>
      <c r="Q506" s="56">
        <v>1.4051725102912701E-3</v>
      </c>
      <c r="R506" s="56">
        <v>5.5640943680444702E-3</v>
      </c>
      <c r="S506" s="56">
        <v>1.9893723148544898E-3</v>
      </c>
      <c r="T506" s="56">
        <v>1.6767577712415799E-2</v>
      </c>
      <c r="U506" s="56">
        <v>1.7123407955121E-2</v>
      </c>
      <c r="V506" s="56">
        <v>1.1420198326126201E-3</v>
      </c>
      <c r="W506" s="56">
        <v>6.6367974028335103E-3</v>
      </c>
      <c r="X506" s="56">
        <v>2.0289290778760401E-2</v>
      </c>
      <c r="Y506" s="56">
        <v>2.4088253834067E-2</v>
      </c>
      <c r="Z506" s="56">
        <v>6.2917530224525003E-4</v>
      </c>
      <c r="AA506" s="56">
        <v>5.3744558572597304E-3</v>
      </c>
      <c r="AB506" s="56">
        <v>3.2843552858831003E-4</v>
      </c>
      <c r="AC506" s="56">
        <v>3.1709661128209101E-3</v>
      </c>
      <c r="AD506" s="56">
        <v>7.6151284428688302E-4</v>
      </c>
      <c r="AE506" s="56">
        <v>2.7003361058085598E-4</v>
      </c>
      <c r="AF506" s="56">
        <v>3.2921823470593599E-4</v>
      </c>
      <c r="AG506" s="56">
        <v>5.4551175932058096E-4</v>
      </c>
      <c r="AH506" s="56">
        <v>8.5048330671237695E-5</v>
      </c>
      <c r="AI506" s="56">
        <v>3.5187972710273101E-3</v>
      </c>
      <c r="AJ506" s="56">
        <v>4.00177855259911E-4</v>
      </c>
      <c r="AK506" s="56">
        <v>5.4374077921487702E-3</v>
      </c>
      <c r="AL506" s="56"/>
      <c r="AM506" s="56">
        <v>5.1576032568467801E-3</v>
      </c>
      <c r="AN506" s="56"/>
      <c r="AO506" s="56">
        <v>3.0801119950134401E-3</v>
      </c>
      <c r="AP506" s="56">
        <v>2.52089857805135E-3</v>
      </c>
      <c r="AQ506" s="56">
        <v>2.5757052086174E-3</v>
      </c>
      <c r="AR506" s="56">
        <v>3.2202765982313298E-5</v>
      </c>
      <c r="AS506" s="56">
        <v>7.7631545119274904E-4</v>
      </c>
      <c r="AT506" s="56">
        <v>1.8292960120508501E-4</v>
      </c>
      <c r="AU506" s="56">
        <v>7.57900354513226E-4</v>
      </c>
      <c r="AV506" s="56">
        <v>7.1085197579440803E-4</v>
      </c>
      <c r="AW506" s="56">
        <v>2.2939310062721598E-3</v>
      </c>
      <c r="AX506" s="56">
        <v>8.5134342332515202E-5</v>
      </c>
      <c r="AY506" s="56">
        <v>4.5084732491851401E-4</v>
      </c>
      <c r="AZ506" s="56">
        <v>2.06427987066111E-5</v>
      </c>
      <c r="BA506" s="56">
        <v>9.4967195449764295E-4</v>
      </c>
      <c r="BB506" s="56">
        <v>2.14943141532588E-4</v>
      </c>
      <c r="BC506" s="56">
        <v>1.0403970548131999E-4</v>
      </c>
      <c r="BD506" s="56">
        <v>8.0506914955783199E-4</v>
      </c>
      <c r="BE506" s="56">
        <v>1.1807680860181499E-4</v>
      </c>
      <c r="BF506" s="56">
        <v>3.8304760077655299E-2</v>
      </c>
      <c r="BG506" s="56">
        <v>1.3008059604971E-3</v>
      </c>
      <c r="BH506" s="56">
        <v>1.5894955004090501E-5</v>
      </c>
      <c r="BI506" s="56">
        <v>4.9327687742672704E-4</v>
      </c>
      <c r="BJ506" s="56">
        <v>5.0701293973275203E-3</v>
      </c>
      <c r="BK506" s="56">
        <v>5.2897171685690897E-5</v>
      </c>
      <c r="BL506" s="56">
        <v>1.44269079694054E-3</v>
      </c>
      <c r="BM506" s="56">
        <v>1.18352045917904E-4</v>
      </c>
      <c r="BN506" s="63">
        <v>7.4824468541820899E-3</v>
      </c>
      <c r="BO506" s="56">
        <v>0.117214395477684</v>
      </c>
      <c r="BP506" s="56">
        <v>3.07887342709104E-4</v>
      </c>
      <c r="BQ506" s="56">
        <v>1.49703296453569E-3</v>
      </c>
      <c r="BR506" s="56">
        <v>6.0033559221888896E-3</v>
      </c>
      <c r="BS506" s="56">
        <v>1.0348493026608001E-3</v>
      </c>
      <c r="BT506" s="56">
        <v>4.6739596854831399E-4</v>
      </c>
      <c r="BU506" s="56">
        <v>1.3722644486864801E-3</v>
      </c>
      <c r="BV506" s="56">
        <v>4.4785153875621696E-3</v>
      </c>
      <c r="BW506" s="56">
        <v>4.6962367057540202E-4</v>
      </c>
      <c r="BX506" s="56">
        <v>2.2101556481878299E-2</v>
      </c>
      <c r="BY506" s="56">
        <v>7.8710991468308104E-4</v>
      </c>
      <c r="BZ506" s="56">
        <v>1.12271021465581E-4</v>
      </c>
      <c r="CA506" s="56">
        <v>3.11319207994079E-4</v>
      </c>
      <c r="CB506" s="56">
        <v>3.5148665381069301E-4</v>
      </c>
      <c r="CC506" s="56">
        <v>3.6622905255366398E-4</v>
      </c>
      <c r="CD506" s="56">
        <v>3.53937986157103E-4</v>
      </c>
      <c r="CE506" s="56">
        <v>6.0123527419585297E-3</v>
      </c>
      <c r="CF506" s="56">
        <v>5.4958871206513705E-4</v>
      </c>
      <c r="CG506" s="56">
        <v>4.26703851597907E-4</v>
      </c>
      <c r="CH506" s="56">
        <v>1.3970530094666699E-3</v>
      </c>
      <c r="CI506" s="56">
        <v>2.3810780214785698E-3</v>
      </c>
      <c r="CJ506" s="56"/>
      <c r="CK506" s="56">
        <v>2.10359150044801E-3</v>
      </c>
      <c r="CL506" s="56"/>
      <c r="CM506" s="56">
        <v>1.5502225758697299E-3</v>
      </c>
      <c r="CN506" s="56">
        <v>8.3135431324425104E-4</v>
      </c>
      <c r="CO506" s="56">
        <v>1.29464752554963E-3</v>
      </c>
      <c r="CP506" s="56">
        <v>1.5628766114768801E-2</v>
      </c>
      <c r="CQ506" s="56">
        <v>4.0514932928175398E-4</v>
      </c>
      <c r="CR506" s="56">
        <v>1.5567680632929499E-3</v>
      </c>
      <c r="CS506" s="56">
        <v>4.3093562533276196E-3</v>
      </c>
      <c r="CT506" s="56">
        <v>6.3977193891464404E-3</v>
      </c>
      <c r="CU506" s="56">
        <v>1.2055394444660901E-3</v>
      </c>
      <c r="CV506" s="56">
        <v>1.74469236166842E-2</v>
      </c>
      <c r="CW506" s="56">
        <v>5.9502867271806501E-4</v>
      </c>
      <c r="CX506" s="56">
        <v>4.4382017219213798E-4</v>
      </c>
      <c r="CY506" s="56">
        <v>9.9601503759398505E-4</v>
      </c>
      <c r="CZ506" s="56">
        <v>2.7883260352954899E-3</v>
      </c>
      <c r="DA506" s="56">
        <v>9.0344412702741302E-3</v>
      </c>
      <c r="DB506" s="56">
        <v>1.4042263820172199E-3</v>
      </c>
      <c r="DC506" s="56">
        <v>0</v>
      </c>
      <c r="DD506" s="56">
        <v>1.6160731037438199E-2</v>
      </c>
      <c r="DE506" s="56">
        <v>1.94631014657758E-2</v>
      </c>
      <c r="DF506" s="56">
        <v>1.52883749652629E-2</v>
      </c>
      <c r="DG506" s="56">
        <v>2.6541478437025201E-2</v>
      </c>
      <c r="DH506" s="56"/>
      <c r="DI506" s="56"/>
      <c r="DJ506" s="56"/>
      <c r="DK506" s="56"/>
      <c r="DL506" s="56"/>
      <c r="DM506" s="56"/>
      <c r="DN506" s="56"/>
      <c r="DO506" s="56"/>
      <c r="DP506" s="56"/>
      <c r="DQ506" s="56">
        <v>1.5375306951316101E-2</v>
      </c>
      <c r="DR506" s="45"/>
    </row>
    <row r="507" spans="1:122" ht="14.25" x14ac:dyDescent="0.2">
      <c r="A507" s="54">
        <v>2021</v>
      </c>
      <c r="B507" s="54">
        <v>10</v>
      </c>
      <c r="C507" s="54">
        <v>25</v>
      </c>
      <c r="D507" s="54">
        <v>9</v>
      </c>
      <c r="E507" s="55">
        <f t="shared" si="7"/>
        <v>0.58176773452835484</v>
      </c>
      <c r="F507" s="56">
        <v>4.1635234816315399E-3</v>
      </c>
      <c r="G507" s="56"/>
      <c r="H507" s="56">
        <v>1.83548885166284E-5</v>
      </c>
      <c r="I507" s="56">
        <v>7.6584783201527195E-4</v>
      </c>
      <c r="J507" s="56">
        <v>2.07928030438791E-3</v>
      </c>
      <c r="K507" s="56">
        <v>6.6499055800122104E-4</v>
      </c>
      <c r="L507" s="56">
        <v>1.0063364369472899E-6</v>
      </c>
      <c r="M507" s="56">
        <v>7.2249795473138802E-7</v>
      </c>
      <c r="N507" s="56">
        <v>9.63330606308518E-7</v>
      </c>
      <c r="O507" s="56">
        <v>7.2249795473138802E-7</v>
      </c>
      <c r="P507" s="56">
        <v>6.1928396119833299E-6</v>
      </c>
      <c r="Q507" s="56">
        <v>1.6661748964379899E-3</v>
      </c>
      <c r="R507" s="56">
        <v>4.2466967580869298E-2</v>
      </c>
      <c r="S507" s="56">
        <v>3.1764364544781699E-3</v>
      </c>
      <c r="T507" s="56">
        <v>1.94180356558495E-2</v>
      </c>
      <c r="U507" s="56">
        <v>1.9665465401846601E-2</v>
      </c>
      <c r="V507" s="56">
        <v>1.1998282701572601E-3</v>
      </c>
      <c r="W507" s="56">
        <v>6.0799923123871901E-3</v>
      </c>
      <c r="X507" s="56">
        <v>2.4523025579492801E-2</v>
      </c>
      <c r="Y507" s="56">
        <v>2.8033849569519698E-2</v>
      </c>
      <c r="Z507" s="56">
        <v>7.4266768930097299E-4</v>
      </c>
      <c r="AA507" s="56">
        <v>6.5040298024854901E-3</v>
      </c>
      <c r="AB507" s="56">
        <v>3.3415530406326701E-4</v>
      </c>
      <c r="AC507" s="56">
        <v>3.7064833171010399E-3</v>
      </c>
      <c r="AD507" s="56">
        <v>1.06272568208085E-3</v>
      </c>
      <c r="AE507" s="56">
        <v>2.6792632487955602E-4</v>
      </c>
      <c r="AF507" s="56">
        <v>5.0430357240250896E-4</v>
      </c>
      <c r="AG507" s="56">
        <v>5.12835929201242E-4</v>
      </c>
      <c r="AH507" s="56">
        <v>9.7021153921072101E-5</v>
      </c>
      <c r="AI507" s="56">
        <v>3.9723453621099396E-3</v>
      </c>
      <c r="AJ507" s="56">
        <v>4.5195687534899402E-4</v>
      </c>
      <c r="AK507" s="56">
        <v>5.3947546093212296E-3</v>
      </c>
      <c r="AL507" s="56"/>
      <c r="AM507" s="56">
        <v>5.6014234290389202E-3</v>
      </c>
      <c r="AN507" s="56"/>
      <c r="AO507" s="56">
        <v>3.2287917526978098E-3</v>
      </c>
      <c r="AP507" s="56">
        <v>2.6422094251172001E-3</v>
      </c>
      <c r="AQ507" s="56">
        <v>2.63501024906827E-3</v>
      </c>
      <c r="AR507" s="56">
        <v>3.3028477930577698E-5</v>
      </c>
      <c r="AS507" s="56">
        <v>8.5990158362226796E-4</v>
      </c>
      <c r="AT507" s="56">
        <v>1.9768920228031199E-4</v>
      </c>
      <c r="AU507" s="56">
        <v>8.4532260703572401E-4</v>
      </c>
      <c r="AV507" s="56">
        <v>8.0368436181126404E-4</v>
      </c>
      <c r="AW507" s="56">
        <v>2.4968325152258902E-3</v>
      </c>
      <c r="AX507" s="56">
        <v>8.9770370875374996E-5</v>
      </c>
      <c r="AY507" s="56">
        <v>5.0114694443362305E-4</v>
      </c>
      <c r="AZ507" s="56">
        <v>2.7093673302427101E-5</v>
      </c>
      <c r="BA507" s="56">
        <v>1.0840565740776801E-3</v>
      </c>
      <c r="BB507" s="56">
        <v>2.2686435778565599E-4</v>
      </c>
      <c r="BC507" s="56">
        <v>1.2261822431727001E-4</v>
      </c>
      <c r="BD507" s="56">
        <v>8.86195348474814E-4</v>
      </c>
      <c r="BE507" s="56">
        <v>1.19969065149921E-4</v>
      </c>
      <c r="BF507" s="56">
        <v>3.4573341979949899E-2</v>
      </c>
      <c r="BG507" s="56">
        <v>1.09334583349566E-3</v>
      </c>
      <c r="BH507" s="56">
        <v>1.4191924110795101E-5</v>
      </c>
      <c r="BI507" s="56">
        <v>3.9264323373199901E-4</v>
      </c>
      <c r="BJ507" s="56">
        <v>4.1666457049359196E-3</v>
      </c>
      <c r="BK507" s="56">
        <v>4.9456705234589099E-5</v>
      </c>
      <c r="BL507" s="56">
        <v>1.6054592647421701E-3</v>
      </c>
      <c r="BM507" s="56">
        <v>1.28337999792227E-4</v>
      </c>
      <c r="BN507" s="63">
        <v>7.5572511959951698E-3</v>
      </c>
      <c r="BO507" s="56">
        <v>0.111531045941278</v>
      </c>
      <c r="BP507" s="56">
        <v>3.1965373797187299E-4</v>
      </c>
      <c r="BQ507" s="56">
        <v>1.52670698767645E-3</v>
      </c>
      <c r="BR507" s="56">
        <v>0</v>
      </c>
      <c r="BS507" s="56">
        <v>1.1595232056826001E-3</v>
      </c>
      <c r="BT507" s="56">
        <v>4.5896682574311402E-4</v>
      </c>
      <c r="BU507" s="56">
        <v>1.4218759749113699E-3</v>
      </c>
      <c r="BV507" s="56">
        <v>4.6882204189229596E-3</v>
      </c>
      <c r="BW507" s="56">
        <v>3.4748711156128701E-4</v>
      </c>
      <c r="BX507" s="56">
        <v>2.0387550500603799E-2</v>
      </c>
      <c r="BY507" s="56">
        <v>8.2590117391925398E-4</v>
      </c>
      <c r="BZ507" s="56">
        <v>1.2599848260547701E-4</v>
      </c>
      <c r="CA507" s="56">
        <v>3.6328745373797201E-4</v>
      </c>
      <c r="CB507" s="56">
        <v>3.7987050203228302E-4</v>
      </c>
      <c r="CC507" s="56">
        <v>4.0594063656550699E-4</v>
      </c>
      <c r="CD507" s="56">
        <v>3.7888136792759098E-4</v>
      </c>
      <c r="CE507" s="56">
        <v>6.50296325788565E-3</v>
      </c>
      <c r="CF507" s="56">
        <v>5.99595891931902E-4</v>
      </c>
      <c r="CG507" s="56">
        <v>4.3947658329762201E-4</v>
      </c>
      <c r="CH507" s="56">
        <v>1.34425905177451E-3</v>
      </c>
      <c r="CI507" s="56">
        <v>2.3549820834469601E-3</v>
      </c>
      <c r="CJ507" s="56"/>
      <c r="CK507" s="56">
        <v>2.08934796934045E-3</v>
      </c>
      <c r="CL507" s="56"/>
      <c r="CM507" s="56">
        <v>1.54222349137091E-3</v>
      </c>
      <c r="CN507" s="56">
        <v>7.94266084901373E-4</v>
      </c>
      <c r="CO507" s="56">
        <v>1.29920614359734E-3</v>
      </c>
      <c r="CP507" s="56">
        <v>1.56150902606257E-2</v>
      </c>
      <c r="CQ507" s="56">
        <v>5.6533744724505605E-4</v>
      </c>
      <c r="CR507" s="56">
        <v>1.47015432038646E-3</v>
      </c>
      <c r="CS507" s="56">
        <v>4.4775262534574797E-3</v>
      </c>
      <c r="CT507" s="56">
        <v>5.9352991952030297E-3</v>
      </c>
      <c r="CU507" s="56">
        <v>1.1714788266001799E-3</v>
      </c>
      <c r="CV507" s="56">
        <v>1.73905257703845E-2</v>
      </c>
      <c r="CW507" s="56">
        <v>5.9812509252405604E-4</v>
      </c>
      <c r="CX507" s="56">
        <v>1.0961326113210501E-3</v>
      </c>
      <c r="CY507" s="56">
        <v>1.4548012388484199E-3</v>
      </c>
      <c r="CZ507" s="56">
        <v>2.60047656706533E-3</v>
      </c>
      <c r="DA507" s="56">
        <v>1.9676810339969101E-2</v>
      </c>
      <c r="DB507" s="56">
        <v>1.3634568545716601E-3</v>
      </c>
      <c r="DC507" s="56">
        <v>4.2896595828950598E-3</v>
      </c>
      <c r="DD507" s="56">
        <v>1.6783111418442499E-2</v>
      </c>
      <c r="DE507" s="56">
        <v>1.92645951527134E-2</v>
      </c>
      <c r="DF507" s="56">
        <v>1.3743149666913399E-2</v>
      </c>
      <c r="DG507" s="56">
        <v>3.55561886322023E-2</v>
      </c>
      <c r="DH507" s="56"/>
      <c r="DI507" s="56"/>
      <c r="DJ507" s="56"/>
      <c r="DK507" s="56"/>
      <c r="DL507" s="56"/>
      <c r="DM507" s="56"/>
      <c r="DN507" s="56"/>
      <c r="DO507" s="56"/>
      <c r="DP507" s="56"/>
      <c r="DQ507" s="56">
        <v>7.9637165036944707E-3</v>
      </c>
      <c r="DR507" s="45"/>
    </row>
    <row r="508" spans="1:122" ht="14.25" x14ac:dyDescent="0.2">
      <c r="A508" s="54">
        <v>2021</v>
      </c>
      <c r="B508" s="54">
        <v>10</v>
      </c>
      <c r="C508" s="54">
        <v>25</v>
      </c>
      <c r="D508" s="54">
        <v>10</v>
      </c>
      <c r="E508" s="55">
        <f t="shared" si="7"/>
        <v>0.46988221732861929</v>
      </c>
      <c r="F508" s="56">
        <v>4.0018645642603901E-3</v>
      </c>
      <c r="G508" s="56"/>
      <c r="H508" s="56">
        <v>4.5830453595127702E-3</v>
      </c>
      <c r="I508" s="56">
        <v>6.9413991000818098E-4</v>
      </c>
      <c r="J508" s="56">
        <v>2.4943381770488399E-7</v>
      </c>
      <c r="K508" s="56">
        <v>3.6417337384913099E-5</v>
      </c>
      <c r="L508" s="56">
        <v>4.2601575830768601E-5</v>
      </c>
      <c r="M508" s="56">
        <v>7.2249795473138802E-7</v>
      </c>
      <c r="N508" s="56">
        <v>2.4083265157712902E-7</v>
      </c>
      <c r="O508" s="56">
        <v>7.2249795473138802E-7</v>
      </c>
      <c r="P508" s="56">
        <v>7.7410495149791607E-6</v>
      </c>
      <c r="Q508" s="56">
        <v>1.0535138331580201E-3</v>
      </c>
      <c r="R508" s="56">
        <v>3.08072267780851E-3</v>
      </c>
      <c r="S508" s="56">
        <v>5.6556193768098999E-3</v>
      </c>
      <c r="T508" s="56">
        <v>1.0026826615762201E-2</v>
      </c>
      <c r="U508" s="56">
        <v>1.9916189394470599E-2</v>
      </c>
      <c r="V508" s="56">
        <v>7.4544586596023805E-4</v>
      </c>
      <c r="W508" s="56">
        <v>9.5344958666095294E-3</v>
      </c>
      <c r="X508" s="56">
        <v>1.5973810495149801E-2</v>
      </c>
      <c r="Y508" s="56">
        <v>1.8087977129351899E-2</v>
      </c>
      <c r="Z508" s="56">
        <v>4.8858924188710095E-4</v>
      </c>
      <c r="AA508" s="56">
        <v>4.6985074136117501E-3</v>
      </c>
      <c r="AB508" s="56">
        <v>2.3782224343241499E-4</v>
      </c>
      <c r="AC508" s="56">
        <v>1.9586833541106702E-3</v>
      </c>
      <c r="AD508" s="56">
        <v>9.1767561650239597E-4</v>
      </c>
      <c r="AE508" s="56">
        <v>2.1193273338787399E-4</v>
      </c>
      <c r="AF508" s="56">
        <v>4.0580301790746299E-4</v>
      </c>
      <c r="AG508" s="56">
        <v>5.2331214954484705E-4</v>
      </c>
      <c r="AH508" s="56">
        <v>6.0689828197436603E-5</v>
      </c>
      <c r="AI508" s="56">
        <v>2.8652720674743901E-3</v>
      </c>
      <c r="AJ508" s="56">
        <v>3.4396063344890702E-4</v>
      </c>
      <c r="AK508" s="56">
        <v>3.8801924682171801E-3</v>
      </c>
      <c r="AL508" s="56"/>
      <c r="AM508" s="56">
        <v>4.1525569948186502E-3</v>
      </c>
      <c r="AN508" s="56"/>
      <c r="AO508" s="56">
        <v>3.2335998045632201E-3</v>
      </c>
      <c r="AP508" s="56">
        <v>2.64590792655213E-3</v>
      </c>
      <c r="AQ508" s="56">
        <v>2.1822448641032601E-3</v>
      </c>
      <c r="AR508" s="56">
        <v>2.6422782344462199E-5</v>
      </c>
      <c r="AS508" s="56">
        <v>1.04334725479502E-3</v>
      </c>
      <c r="AT508" s="56">
        <v>3.6004481410780798E-4</v>
      </c>
      <c r="AU508" s="56">
        <v>1.3947823016089401E-3</v>
      </c>
      <c r="AV508" s="56">
        <v>1.3322002168634E-3</v>
      </c>
      <c r="AW508" s="56">
        <v>4.19048813744205E-3</v>
      </c>
      <c r="AX508" s="56">
        <v>8.0498313789655502E-5</v>
      </c>
      <c r="AY508" s="56">
        <v>8.20697468411962E-4</v>
      </c>
      <c r="AZ508" s="56">
        <v>3.1824314672692097E-5</v>
      </c>
      <c r="BA508" s="56">
        <v>3.344133390471E-5</v>
      </c>
      <c r="BB508" s="56">
        <v>2.4926179438232898E-4</v>
      </c>
      <c r="BC508" s="56">
        <v>6.27541080680977E-5</v>
      </c>
      <c r="BD508" s="56">
        <v>4.34737340761229E-4</v>
      </c>
      <c r="BE508" s="56">
        <v>6.3201368706740995E-5</v>
      </c>
      <c r="BF508" s="56">
        <v>2.9981256794836798E-2</v>
      </c>
      <c r="BG508" s="56">
        <v>8.9331711402859497E-4</v>
      </c>
      <c r="BH508" s="56">
        <v>1.1921216253067901E-5</v>
      </c>
      <c r="BI508" s="56">
        <v>3.2168361317802302E-4</v>
      </c>
      <c r="BJ508" s="56">
        <v>3.5008638396509398E-3</v>
      </c>
      <c r="BK508" s="56">
        <v>4.4296005557936297E-5</v>
      </c>
      <c r="BL508" s="56">
        <v>1.14526247224278E-3</v>
      </c>
      <c r="BM508" s="56">
        <v>9.0983135299388398E-5</v>
      </c>
      <c r="BN508" s="63">
        <v>7.9165133039853508E-3</v>
      </c>
      <c r="BO508" s="56">
        <v>0.113045341446232</v>
      </c>
      <c r="BP508" s="56">
        <v>3.2308560325684701E-4</v>
      </c>
      <c r="BQ508" s="56">
        <v>1.0777261158076499E-3</v>
      </c>
      <c r="BR508" s="56">
        <v>0</v>
      </c>
      <c r="BS508" s="56">
        <v>6.5803221460386703E-4</v>
      </c>
      <c r="BT508" s="56">
        <v>4.1344945459503699E-4</v>
      </c>
      <c r="BU508" s="56">
        <v>1.22342987001182E-3</v>
      </c>
      <c r="BV508" s="56">
        <v>4.0809264833067101E-3</v>
      </c>
      <c r="BW508" s="56">
        <v>2.98460464633085E-4</v>
      </c>
      <c r="BX508" s="56">
        <v>9.2599466438115993E-3</v>
      </c>
      <c r="BY508" s="56">
        <v>4.7748513641617001E-4</v>
      </c>
      <c r="BZ508" s="56">
        <v>7.5991302738712095E-5</v>
      </c>
      <c r="CA508" s="56">
        <v>1.71593264248705E-4</v>
      </c>
      <c r="CB508" s="56">
        <v>2.0625596374355601E-4</v>
      </c>
      <c r="CC508" s="56">
        <v>2.08363249444856E-4</v>
      </c>
      <c r="CD508" s="56">
        <v>1.9266612126170399E-4</v>
      </c>
      <c r="CE508" s="56">
        <v>4.6046170841611798E-3</v>
      </c>
      <c r="CF508" s="56">
        <v>3.0445547742412999E-4</v>
      </c>
      <c r="CG508" s="56">
        <v>2.3558594023919899E-4</v>
      </c>
      <c r="CH508" s="56">
        <v>1.1802004090537201E-3</v>
      </c>
      <c r="CI508" s="56">
        <v>2.1342245536120101E-3</v>
      </c>
      <c r="CJ508" s="56"/>
      <c r="CK508" s="56">
        <v>1.79646536094121E-3</v>
      </c>
      <c r="CL508" s="56"/>
      <c r="CM508" s="56">
        <v>1.26705498461179E-3</v>
      </c>
      <c r="CN508" s="56">
        <v>6.8540972638850999E-4</v>
      </c>
      <c r="CO508" s="56">
        <v>1.1442131299751999E-3</v>
      </c>
      <c r="CP508" s="56">
        <v>1.53570724791253E-2</v>
      </c>
      <c r="CQ508" s="56">
        <v>4.7065581051073302E-4</v>
      </c>
      <c r="CR508" s="56">
        <v>1.29920614359734E-3</v>
      </c>
      <c r="CS508" s="56">
        <v>3.6366762528081899E-3</v>
      </c>
      <c r="CT508" s="56">
        <v>5.4271810056228699E-3</v>
      </c>
      <c r="CU508" s="56">
        <v>9.7072760917838699E-4</v>
      </c>
      <c r="CV508" s="56">
        <v>1.60098493812251E-2</v>
      </c>
      <c r="CW508" s="56">
        <v>5.5580735517550398E-4</v>
      </c>
      <c r="CX508" s="56">
        <v>2.15717246484086E-4</v>
      </c>
      <c r="CY508" s="56">
        <v>2.8590276208656398E-4</v>
      </c>
      <c r="CZ508" s="56">
        <v>2.4616537457633702E-3</v>
      </c>
      <c r="DA508" s="56">
        <v>1.2641133857961E-2</v>
      </c>
      <c r="DB508" s="56">
        <v>1.7195451322607001E-3</v>
      </c>
      <c r="DC508" s="56">
        <v>6.8092077778643496E-3</v>
      </c>
      <c r="DD508" s="56">
        <v>1.4890682847013901E-2</v>
      </c>
      <c r="DE508" s="56">
        <v>2.1661843366512099E-2</v>
      </c>
      <c r="DF508" s="56">
        <v>1.6210738217304899E-2</v>
      </c>
      <c r="DG508" s="56">
        <v>2.7914740620982498E-2</v>
      </c>
      <c r="DH508" s="56"/>
      <c r="DI508" s="56"/>
      <c r="DJ508" s="56"/>
      <c r="DK508" s="56"/>
      <c r="DL508" s="56"/>
      <c r="DM508" s="56"/>
      <c r="DN508" s="56"/>
      <c r="DO508" s="56"/>
      <c r="DP508" s="56"/>
      <c r="DQ508" s="56">
        <v>0</v>
      </c>
      <c r="DR508" s="45"/>
    </row>
    <row r="509" spans="1:122" ht="14.25" x14ac:dyDescent="0.2">
      <c r="A509" s="54">
        <v>2021</v>
      </c>
      <c r="B509" s="54">
        <v>10</v>
      </c>
      <c r="C509" s="54">
        <v>25</v>
      </c>
      <c r="D509" s="54">
        <v>11</v>
      </c>
      <c r="E509" s="55">
        <f t="shared" si="7"/>
        <v>0.42971626811491209</v>
      </c>
      <c r="F509" s="56">
        <v>3.1417049456542901E-3</v>
      </c>
      <c r="G509" s="56"/>
      <c r="H509" s="56">
        <v>3.4039803043879099E-3</v>
      </c>
      <c r="I509" s="56">
        <v>4.44878115625852E-4</v>
      </c>
      <c r="J509" s="56">
        <v>8.4059196566545894E-5</v>
      </c>
      <c r="K509" s="56">
        <v>2.0877610541898801E-3</v>
      </c>
      <c r="L509" s="56">
        <v>4.4726063864323998E-7</v>
      </c>
      <c r="M509" s="56">
        <v>7.2249795473138802E-7</v>
      </c>
      <c r="N509" s="56">
        <v>7.2249795473138802E-7</v>
      </c>
      <c r="O509" s="56">
        <v>4.81665303154259E-7</v>
      </c>
      <c r="P509" s="56">
        <v>5.1606996766527698E-6</v>
      </c>
      <c r="Q509" s="56">
        <v>9.0071411689846405E-4</v>
      </c>
      <c r="R509" s="56">
        <v>2.4018756411754798E-3</v>
      </c>
      <c r="S509" s="56">
        <v>6.13503117443869E-3</v>
      </c>
      <c r="T509" s="56">
        <v>5.9641690093108404E-3</v>
      </c>
      <c r="U509" s="56">
        <v>2.0617838122508302E-2</v>
      </c>
      <c r="V509" s="56">
        <v>5.8616947160647804E-4</v>
      </c>
      <c r="W509" s="56">
        <v>7.0424972067474403E-3</v>
      </c>
      <c r="X509" s="56">
        <v>1.20803722310959E-2</v>
      </c>
      <c r="Y509" s="56">
        <v>1.56291445660784E-2</v>
      </c>
      <c r="Z509" s="56">
        <v>3.5281983456049502E-4</v>
      </c>
      <c r="AA509" s="56">
        <v>3.1283129299933799E-3</v>
      </c>
      <c r="AB509" s="56">
        <v>1.2613610126352201E-4</v>
      </c>
      <c r="AC509" s="56">
        <v>1.3386940972898601E-3</v>
      </c>
      <c r="AD509" s="56">
        <v>9.8288965808303211E-4</v>
      </c>
      <c r="AE509" s="56">
        <v>1.5925059085537699E-4</v>
      </c>
      <c r="AF509" s="56">
        <v>1.8784946823016099E-4</v>
      </c>
      <c r="AG509" s="56">
        <v>5.3902648006025399E-4</v>
      </c>
      <c r="AH509" s="56">
        <v>4.6652725076941102E-5</v>
      </c>
      <c r="AI509" s="56">
        <v>2.4741168354824902E-3</v>
      </c>
      <c r="AJ509" s="56">
        <v>2.9107206292934399E-4</v>
      </c>
      <c r="AK509" s="56">
        <v>1.1291868927500101E-3</v>
      </c>
      <c r="AL509" s="56"/>
      <c r="AM509" s="56">
        <v>3.6388093420078702E-3</v>
      </c>
      <c r="AN509" s="56"/>
      <c r="AO509" s="56">
        <v>3.0002243640188599E-3</v>
      </c>
      <c r="AP509" s="56">
        <v>2.45506525250951E-3</v>
      </c>
      <c r="AQ509" s="56">
        <v>1.8793978047450201E-3</v>
      </c>
      <c r="AR509" s="56">
        <v>2.51842144220655E-5</v>
      </c>
      <c r="AS509" s="56">
        <v>1.0200466957549299E-3</v>
      </c>
      <c r="AT509" s="56">
        <v>2.5359678211071699E-4</v>
      </c>
      <c r="AU509" s="56">
        <v>1.34276244886828E-3</v>
      </c>
      <c r="AV509" s="56">
        <v>1.29151670107912E-3</v>
      </c>
      <c r="AW509" s="56">
        <v>3.90480040450868E-3</v>
      </c>
      <c r="AX509" s="56">
        <v>6.9540428142896097E-5</v>
      </c>
      <c r="AY509" s="56">
        <v>8.0664316295921102E-4</v>
      </c>
      <c r="AZ509" s="56">
        <v>2.7523731608814801E-5</v>
      </c>
      <c r="BA509" s="56">
        <v>2.6319568350929101E-5</v>
      </c>
      <c r="BB509" s="56">
        <v>2.43843059721844E-4</v>
      </c>
      <c r="BC509" s="56">
        <v>5.44969885854533E-5</v>
      </c>
      <c r="BD509" s="56">
        <v>3.66925747010012E-4</v>
      </c>
      <c r="BE509" s="56">
        <v>6.1309112158634897E-5</v>
      </c>
      <c r="BF509" s="56">
        <v>2.5961596417858099E-2</v>
      </c>
      <c r="BG509" s="56">
        <v>7.23323666679653E-4</v>
      </c>
      <c r="BH509" s="56">
        <v>9.6505083953406905E-6</v>
      </c>
      <c r="BI509" s="56">
        <v>2.6276562520290402E-4</v>
      </c>
      <c r="BJ509" s="56">
        <v>2.8199095173166099E-3</v>
      </c>
      <c r="BK509" s="56">
        <v>3.8275189268508102E-5</v>
      </c>
      <c r="BL509" s="56">
        <v>1.03282802862077E-3</v>
      </c>
      <c r="BM509" s="56">
        <v>7.8778080564104606E-5</v>
      </c>
      <c r="BN509" s="63">
        <v>8.1023500993416195E-3</v>
      </c>
      <c r="BO509" s="56">
        <v>0.115040098091083</v>
      </c>
      <c r="BP509" s="56">
        <v>2.7700055514433801E-4</v>
      </c>
      <c r="BQ509" s="56">
        <v>9.998855623514749E-4</v>
      </c>
      <c r="BR509" s="56">
        <v>2.0257036405781298E-3</v>
      </c>
      <c r="BS509" s="56">
        <v>6.0212463477346198E-4</v>
      </c>
      <c r="BT509" s="56">
        <v>3.98698454685938E-4</v>
      </c>
      <c r="BU509" s="56">
        <v>1.1815249886374E-3</v>
      </c>
      <c r="BV509" s="56">
        <v>3.9437120800706396E-3</v>
      </c>
      <c r="BW509" s="56">
        <v>2.4470317633461898E-4</v>
      </c>
      <c r="BX509" s="56">
        <v>7.3253035490280097E-3</v>
      </c>
      <c r="BY509" s="56">
        <v>4.4363094653732799E-4</v>
      </c>
      <c r="BZ509" s="56">
        <v>7.0108105107327898E-5</v>
      </c>
      <c r="CA509" s="56">
        <v>1.5835606957808999E-4</v>
      </c>
      <c r="CB509" s="56">
        <v>1.78345179658992E-4</v>
      </c>
      <c r="CC509" s="56">
        <v>1.8924285714285699E-4</v>
      </c>
      <c r="CD509" s="56">
        <v>1.83204838521173E-4</v>
      </c>
      <c r="CE509" s="56">
        <v>4.2833463269572897E-3</v>
      </c>
      <c r="CF509" s="56">
        <v>2.72097890451517E-4</v>
      </c>
      <c r="CG509" s="56">
        <v>2.05309835469503E-4</v>
      </c>
      <c r="CH509" s="56">
        <v>1.1364892827924701E-3</v>
      </c>
      <c r="CI509" s="56">
        <v>2.17795288220551E-3</v>
      </c>
      <c r="CJ509" s="56"/>
      <c r="CK509" s="56">
        <v>1.7572956503954199E-3</v>
      </c>
      <c r="CL509" s="56"/>
      <c r="CM509" s="56">
        <v>1.2630554423623799E-3</v>
      </c>
      <c r="CN509" s="56">
        <v>6.9407970184528697E-4</v>
      </c>
      <c r="CO509" s="56">
        <v>1.1050090147648899E-3</v>
      </c>
      <c r="CP509" s="56">
        <v>1.5296898720895499E-2</v>
      </c>
      <c r="CQ509" s="56">
        <v>2.9285250431778899E-4</v>
      </c>
      <c r="CR509" s="56">
        <v>1.3019413144259599E-3</v>
      </c>
      <c r="CS509" s="56">
        <v>3.4371980079732998E-3</v>
      </c>
      <c r="CT509" s="56">
        <v>5.2813826385912999E-3</v>
      </c>
      <c r="CU509" s="56">
        <v>9.3718306128014401E-4</v>
      </c>
      <c r="CV509" s="56">
        <v>1.73498336534341E-2</v>
      </c>
      <c r="CW509" s="56">
        <v>4.3814340254782E-4</v>
      </c>
      <c r="CX509" s="56">
        <v>3.4318652849740902E-4</v>
      </c>
      <c r="CY509" s="56">
        <v>7.4881752308231697E-4</v>
      </c>
      <c r="CZ509" s="56">
        <v>2.2185847909930302E-3</v>
      </c>
      <c r="DA509" s="56">
        <v>1.25562489494462E-2</v>
      </c>
      <c r="DB509" s="56">
        <v>1.3634568545716601E-3</v>
      </c>
      <c r="DC509" s="56">
        <v>4.0886245269910497E-3</v>
      </c>
      <c r="DD509" s="56">
        <v>1.43204255327438E-2</v>
      </c>
      <c r="DE509" s="56">
        <v>1.5692745889010099E-2</v>
      </c>
      <c r="DF509" s="56">
        <v>1.0129042874024399E-2</v>
      </c>
      <c r="DG509" s="56">
        <v>2.69822021894114E-2</v>
      </c>
      <c r="DH509" s="56"/>
      <c r="DI509" s="56"/>
      <c r="DJ509" s="56"/>
      <c r="DK509" s="56"/>
      <c r="DL509" s="56"/>
      <c r="DM509" s="56"/>
      <c r="DN509" s="56"/>
      <c r="DO509" s="56"/>
      <c r="DP509" s="56"/>
      <c r="DQ509" s="56">
        <v>0</v>
      </c>
      <c r="DR509" s="45"/>
    </row>
    <row r="510" spans="1:122" ht="14.25" x14ac:dyDescent="0.2">
      <c r="A510" s="54">
        <v>2021</v>
      </c>
      <c r="B510" s="54">
        <v>10</v>
      </c>
      <c r="C510" s="54">
        <v>25</v>
      </c>
      <c r="D510" s="54">
        <v>12</v>
      </c>
      <c r="E510" s="55">
        <f t="shared" si="7"/>
        <v>0.50966505340066526</v>
      </c>
      <c r="F510" s="56">
        <v>2.4412689820405898E-3</v>
      </c>
      <c r="G510" s="56"/>
      <c r="H510" s="56">
        <v>2.08148220291662E-6</v>
      </c>
      <c r="I510" s="56">
        <v>1.7014826833924201E-4</v>
      </c>
      <c r="J510" s="56">
        <v>2.4943381770488399E-7</v>
      </c>
      <c r="K510" s="56">
        <v>2.4943381770488399E-7</v>
      </c>
      <c r="L510" s="56">
        <v>2.34811835287701E-6</v>
      </c>
      <c r="M510" s="56">
        <v>4.81665303154259E-7</v>
      </c>
      <c r="N510" s="56">
        <v>2.4083265157712902E-7</v>
      </c>
      <c r="O510" s="56">
        <v>9.63330606308518E-7</v>
      </c>
      <c r="P510" s="56">
        <v>8.2571194826444399E-6</v>
      </c>
      <c r="Q510" s="56">
        <v>9.0436961250276002E-4</v>
      </c>
      <c r="R510" s="56">
        <v>3.8101015654421E-3</v>
      </c>
      <c r="S510" s="56">
        <v>4.2013858149259203E-3</v>
      </c>
      <c r="T510" s="56">
        <v>2.3144189839884701E-3</v>
      </c>
      <c r="U510" s="56">
        <v>1.5668073443972599E-2</v>
      </c>
      <c r="V510" s="56">
        <v>5.1340360616567305E-4</v>
      </c>
      <c r="W510" s="56">
        <v>3.2511031776331998E-3</v>
      </c>
      <c r="X510" s="56">
        <v>6.0253233004791797E-3</v>
      </c>
      <c r="Y510" s="56">
        <v>1.5193409490046401E-2</v>
      </c>
      <c r="Z510" s="56">
        <v>2.7575338605581302E-4</v>
      </c>
      <c r="AA510" s="56">
        <v>1.9327852429E-3</v>
      </c>
      <c r="AB510" s="56">
        <v>7.8872693391509899E-5</v>
      </c>
      <c r="AC510" s="56">
        <v>1.17331087498539E-3</v>
      </c>
      <c r="AD510" s="56">
        <v>6.4950845897126196E-4</v>
      </c>
      <c r="AE510" s="56">
        <v>1.24630897191164E-4</v>
      </c>
      <c r="AF510" s="56">
        <v>1.8447781110808101E-4</v>
      </c>
      <c r="AG510" s="56">
        <v>4.7991066526419698E-4</v>
      </c>
      <c r="AH510" s="56">
        <v>4.16984533873544E-5</v>
      </c>
      <c r="AI510" s="56">
        <v>2.4197230608905699E-3</v>
      </c>
      <c r="AJ510" s="56">
        <v>1.7419941758541399E-4</v>
      </c>
      <c r="AK510" s="56">
        <v>1.0054677191683899E-3</v>
      </c>
      <c r="AL510" s="56"/>
      <c r="AM510" s="56">
        <v>3.5017927655927399E-3</v>
      </c>
      <c r="AN510" s="56"/>
      <c r="AO510" s="56">
        <v>1.6713527984468901E-3</v>
      </c>
      <c r="AP510" s="56">
        <v>1.36807568078227E-3</v>
      </c>
      <c r="AQ510" s="56">
        <v>1.3721440323606899E-3</v>
      </c>
      <c r="AR510" s="56">
        <v>2.10556546807433E-5</v>
      </c>
      <c r="AS510" s="56">
        <v>5.4220031036139604E-4</v>
      </c>
      <c r="AT510" s="56">
        <v>1.4714875011362599E-4</v>
      </c>
      <c r="AU510" s="56">
        <v>7.76324052358877E-4</v>
      </c>
      <c r="AV510" s="56">
        <v>7.40809837417378E-4</v>
      </c>
      <c r="AW510" s="56">
        <v>2.3020591082628899E-3</v>
      </c>
      <c r="AX510" s="56">
        <v>6.4061485319516395E-5</v>
      </c>
      <c r="AY510" s="56">
        <v>4.6194282922331698E-4</v>
      </c>
      <c r="AZ510" s="56">
        <v>1.8922565481060201E-5</v>
      </c>
      <c r="BA510" s="56">
        <v>3.37509758853091E-5</v>
      </c>
      <c r="BB510" s="56">
        <v>1.6256203981456201E-4</v>
      </c>
      <c r="BC510" s="56">
        <v>6.8946947680081002E-5</v>
      </c>
      <c r="BD510" s="56">
        <v>4.6694010674354299E-4</v>
      </c>
      <c r="BE510" s="56">
        <v>7.5311810614619494E-5</v>
      </c>
      <c r="BF510" s="56">
        <v>2.3438969005415099E-2</v>
      </c>
      <c r="BG510" s="56">
        <v>5.3970597218434705E-4</v>
      </c>
      <c r="BH510" s="56">
        <v>1.02181853597725E-5</v>
      </c>
      <c r="BI510" s="56">
        <v>2.0298752061500899E-4</v>
      </c>
      <c r="BJ510" s="56">
        <v>2.0587579220070901E-3</v>
      </c>
      <c r="BK510" s="56">
        <v>3.0534139753528902E-5</v>
      </c>
      <c r="BL510" s="56">
        <v>1.12761287934863E-3</v>
      </c>
      <c r="BM510" s="56">
        <v>7.9517780851091406E-5</v>
      </c>
      <c r="BN510" s="63">
        <v>7.6357454380770601E-3</v>
      </c>
      <c r="BO510" s="56">
        <v>0.113663619070994</v>
      </c>
      <c r="BP510" s="56">
        <v>2.0198978534419001E-4</v>
      </c>
      <c r="BQ510" s="56">
        <v>1.02826941057306E-3</v>
      </c>
      <c r="BR510" s="56">
        <v>0</v>
      </c>
      <c r="BS510" s="56">
        <v>6.8542692872076603E-4</v>
      </c>
      <c r="BT510" s="56">
        <v>3.80575797654759E-4</v>
      </c>
      <c r="BU510" s="56">
        <v>1.29375300427234E-3</v>
      </c>
      <c r="BV510" s="56">
        <v>4.19410062721571E-3</v>
      </c>
      <c r="BW510" s="56">
        <v>2.8684889036061702E-4</v>
      </c>
      <c r="BX510" s="56">
        <v>8.2540230628384403E-3</v>
      </c>
      <c r="BY510" s="56">
        <v>5.1133932629501204E-4</v>
      </c>
      <c r="BZ510" s="56">
        <v>8.0403700962250195E-5</v>
      </c>
      <c r="CA510" s="56">
        <v>2.0198978534419001E-4</v>
      </c>
      <c r="CB510" s="56">
        <v>2.1666337475813901E-4</v>
      </c>
      <c r="CC510" s="56">
        <v>2.3238630643967399E-4</v>
      </c>
      <c r="CD510" s="56">
        <v>2.0900833690443699E-4</v>
      </c>
      <c r="CE510" s="56">
        <v>5.1003710974327002E-3</v>
      </c>
      <c r="CF510" s="56">
        <v>3.5201132494448598E-4</v>
      </c>
      <c r="CG510" s="56">
        <v>2.5403544158323298E-4</v>
      </c>
      <c r="CH510" s="56">
        <v>1.3351762203436101E-3</v>
      </c>
      <c r="CI510" s="56">
        <v>2.4064686638877002E-3</v>
      </c>
      <c r="CJ510" s="56"/>
      <c r="CK510" s="56">
        <v>2.0537391415715498E-3</v>
      </c>
      <c r="CL510" s="56"/>
      <c r="CM510" s="56">
        <v>1.49262916747828E-3</v>
      </c>
      <c r="CN510" s="56">
        <v>7.9137609308244702E-4</v>
      </c>
      <c r="CO510" s="56">
        <v>1.29920614359734E-3</v>
      </c>
      <c r="CP510" s="56">
        <v>1.56027819918968E-2</v>
      </c>
      <c r="CQ510" s="56">
        <v>4.2441594140792398E-4</v>
      </c>
      <c r="CR510" s="56">
        <v>1.55859151051203E-3</v>
      </c>
      <c r="CS510" s="56">
        <v>4.0083498435207199E-3</v>
      </c>
      <c r="CT510" s="56">
        <v>6.0364876141130001E-3</v>
      </c>
      <c r="CU510" s="56">
        <v>1.10593794070669E-3</v>
      </c>
      <c r="CV510" s="56">
        <v>1.60248412137858E-2</v>
      </c>
      <c r="CW510" s="56">
        <v>6.0173758229771295E-4</v>
      </c>
      <c r="CX510" s="56">
        <v>2.9570809147220399E-4</v>
      </c>
      <c r="CY510" s="56">
        <v>1.11522720012466E-3</v>
      </c>
      <c r="CZ510" s="56">
        <v>2.64692286415521E-3</v>
      </c>
      <c r="DA510" s="56">
        <v>0.124892570468269</v>
      </c>
      <c r="DB510" s="56">
        <v>7.2146581479605801E-4</v>
      </c>
      <c r="DC510" s="56">
        <v>4.3229374946433504E-3</v>
      </c>
      <c r="DD510" s="56">
        <v>1.5065630566052399E-2</v>
      </c>
      <c r="DE510" s="56">
        <v>1.8407983515135E-2</v>
      </c>
      <c r="DF510" s="56">
        <v>1.2997222135649999E-2</v>
      </c>
      <c r="DG510" s="56">
        <v>2.5343163972106401E-2</v>
      </c>
      <c r="DH510" s="56"/>
      <c r="DI510" s="56"/>
      <c r="DJ510" s="56"/>
      <c r="DK510" s="56"/>
      <c r="DL510" s="56"/>
      <c r="DM510" s="56"/>
      <c r="DN510" s="56"/>
      <c r="DO510" s="56"/>
      <c r="DP510" s="56"/>
      <c r="DQ510" s="56">
        <v>0</v>
      </c>
      <c r="DR510" s="45"/>
    </row>
    <row r="511" spans="1:122" ht="14.25" x14ac:dyDescent="0.2">
      <c r="A511" s="54">
        <v>2021</v>
      </c>
      <c r="B511" s="54">
        <v>10</v>
      </c>
      <c r="C511" s="54">
        <v>25</v>
      </c>
      <c r="D511" s="54">
        <v>13</v>
      </c>
      <c r="E511" s="55">
        <f t="shared" ref="E511:E574" si="8">SUM(F511:DQ511)</f>
        <v>0.47192983243990749</v>
      </c>
      <c r="F511" s="56">
        <v>2.4354631949043601E-3</v>
      </c>
      <c r="G511" s="56"/>
      <c r="H511" s="56">
        <v>2.08148220291662E-5</v>
      </c>
      <c r="I511" s="56">
        <v>1.0403970548131999E-4</v>
      </c>
      <c r="J511" s="56">
        <v>9.9773527081953596E-7</v>
      </c>
      <c r="K511" s="56">
        <v>2.4943381770488399E-7</v>
      </c>
      <c r="L511" s="56">
        <v>1.0063364369472899E-6</v>
      </c>
      <c r="M511" s="56">
        <v>4.81665303154259E-7</v>
      </c>
      <c r="N511" s="56">
        <v>1.2041632578856501E-6</v>
      </c>
      <c r="O511" s="56">
        <v>9.63330606308518E-7</v>
      </c>
      <c r="P511" s="56">
        <v>9.2892594179749898E-6</v>
      </c>
      <c r="Q511" s="56">
        <v>7.2378812965055099E-4</v>
      </c>
      <c r="R511" s="56">
        <v>3.2314581141974102E-3</v>
      </c>
      <c r="S511" s="56">
        <v>3.25669393561624E-3</v>
      </c>
      <c r="T511" s="56">
        <v>1.77657086368772E-3</v>
      </c>
      <c r="U511" s="56">
        <v>1.17668081187425E-2</v>
      </c>
      <c r="V511" s="56">
        <v>3.9899949550040902E-4</v>
      </c>
      <c r="W511" s="56">
        <v>1.82509864298051E-3</v>
      </c>
      <c r="X511" s="56">
        <v>4.0956344773851704E-3</v>
      </c>
      <c r="Y511" s="56">
        <v>1.1781808552469301E-2</v>
      </c>
      <c r="Z511" s="56">
        <v>2.0892232524315999E-4</v>
      </c>
      <c r="AA511" s="56">
        <v>1.34477512174218E-3</v>
      </c>
      <c r="AB511" s="56">
        <v>4.9671734387782898E-5</v>
      </c>
      <c r="AC511" s="56">
        <v>4.9219313049463E-4</v>
      </c>
      <c r="AD511" s="56">
        <v>4.3164092095523802E-4</v>
      </c>
      <c r="AE511" s="56">
        <v>9.5730979001908899E-5</v>
      </c>
      <c r="AF511" s="56">
        <v>2.0157692937005701E-4</v>
      </c>
      <c r="AG511" s="56">
        <v>4.7492198891009899E-4</v>
      </c>
      <c r="AH511" s="56">
        <v>3.1377054034048897E-5</v>
      </c>
      <c r="AI511" s="56">
        <v>2.05256508239511E-3</v>
      </c>
      <c r="AJ511" s="56">
        <v>1.4054305452751E-4</v>
      </c>
      <c r="AK511" s="56">
        <v>9.9474206500707704E-4</v>
      </c>
      <c r="AL511" s="56"/>
      <c r="AM511" s="56">
        <v>2.9372122209669299E-3</v>
      </c>
      <c r="AN511" s="56"/>
      <c r="AO511" s="56">
        <v>1.3096393581102999E-3</v>
      </c>
      <c r="AP511" s="56">
        <v>1.0718257158440099E-3</v>
      </c>
      <c r="AQ511" s="56">
        <v>1.04400954458686E-3</v>
      </c>
      <c r="AR511" s="56">
        <v>1.89913748100822E-5</v>
      </c>
      <c r="AS511" s="56">
        <v>4.1904021257807702E-4</v>
      </c>
      <c r="AT511" s="56">
        <v>9.1688430921864307E-5</v>
      </c>
      <c r="AU511" s="56">
        <v>5.7799836378511101E-4</v>
      </c>
      <c r="AV511" s="56">
        <v>5.5107671380523796E-4</v>
      </c>
      <c r="AW511" s="56">
        <v>1.66987339787292E-3</v>
      </c>
      <c r="AX511" s="56">
        <v>5.9425456776656702E-5</v>
      </c>
      <c r="AY511" s="56">
        <v>3.4359078330541398E-4</v>
      </c>
      <c r="AZ511" s="56">
        <v>1.37618658044074E-5</v>
      </c>
      <c r="BA511" s="56">
        <v>2.6629210331528299E-5</v>
      </c>
      <c r="BB511" s="56">
        <v>1.21379656394873E-4</v>
      </c>
      <c r="BC511" s="56">
        <v>5.5735556507849901E-5</v>
      </c>
      <c r="BD511" s="56">
        <v>3.8674283376835902E-4</v>
      </c>
      <c r="BE511" s="56">
        <v>7.0770394899165006E-5</v>
      </c>
      <c r="BF511" s="56">
        <v>2.01810192995442E-2</v>
      </c>
      <c r="BG511" s="56">
        <v>4.0594063656550699E-4</v>
      </c>
      <c r="BH511" s="56">
        <v>8.5151544664770803E-6</v>
      </c>
      <c r="BI511" s="56">
        <v>1.5439093199319501E-4</v>
      </c>
      <c r="BJ511" s="56">
        <v>1.56565306790292E-3</v>
      </c>
      <c r="BK511" s="56">
        <v>2.1502915319386602E-5</v>
      </c>
      <c r="BL511" s="56">
        <v>9.8641613619541101E-4</v>
      </c>
      <c r="BM511" s="56">
        <v>5.8066472528471398E-5</v>
      </c>
      <c r="BN511" s="63">
        <v>7.3469268806731899E-3</v>
      </c>
      <c r="BO511" s="56">
        <v>0.109366863526043</v>
      </c>
      <c r="BP511" s="56">
        <v>1.5590473723168E-4</v>
      </c>
      <c r="BQ511" s="56">
        <v>8.3388305608581004E-4</v>
      </c>
      <c r="BR511" s="56">
        <v>0</v>
      </c>
      <c r="BS511" s="56">
        <v>5.6969823847182702E-4</v>
      </c>
      <c r="BT511" s="56">
        <v>2.9459854104172398E-4</v>
      </c>
      <c r="BU511" s="56">
        <v>1.2190948822834299E-3</v>
      </c>
      <c r="BV511" s="56">
        <v>4.16895081745815E-3</v>
      </c>
      <c r="BW511" s="56">
        <v>2.3524189359408899E-4</v>
      </c>
      <c r="BX511" s="56">
        <v>6.02002498214448E-3</v>
      </c>
      <c r="BY511" s="56">
        <v>4.3305151220018997E-4</v>
      </c>
      <c r="BZ511" s="56">
        <v>5.9322242783123601E-5</v>
      </c>
      <c r="CA511" s="56">
        <v>1.6276846780162801E-4</v>
      </c>
      <c r="CB511" s="56">
        <v>1.60841806589011E-4</v>
      </c>
      <c r="CC511" s="56">
        <v>1.8139859363434501E-4</v>
      </c>
      <c r="CD511" s="56">
        <v>1.31597841754646E-4</v>
      </c>
      <c r="CE511" s="56">
        <v>4.7359740932642501E-3</v>
      </c>
      <c r="CF511" s="56">
        <v>2.8876695040710602E-4</v>
      </c>
      <c r="CG511" s="56">
        <v>1.91590975495734E-4</v>
      </c>
      <c r="CH511" s="56">
        <v>1.2119903190619E-3</v>
      </c>
      <c r="CI511" s="56">
        <v>2.30208491176127E-3</v>
      </c>
      <c r="CJ511" s="56"/>
      <c r="CK511" s="56">
        <v>1.82940352662745E-3</v>
      </c>
      <c r="CL511" s="56"/>
      <c r="CM511" s="56">
        <v>1.30705040710585E-3</v>
      </c>
      <c r="CN511" s="56">
        <v>7.4898954640487201E-4</v>
      </c>
      <c r="CO511" s="56">
        <v>1.25498754853455E-3</v>
      </c>
      <c r="CP511" s="56">
        <v>1.5465111726855999E-2</v>
      </c>
      <c r="CQ511" s="56">
        <v>4.2276451751139502E-4</v>
      </c>
      <c r="CR511" s="56">
        <v>1.3926578135753901E-3</v>
      </c>
      <c r="CS511" s="56">
        <v>4.0472615190826804E-3</v>
      </c>
      <c r="CT511" s="56">
        <v>5.75903549774696E-3</v>
      </c>
      <c r="CU511" s="56">
        <v>1.0997451010947099E-3</v>
      </c>
      <c r="CV511" s="56">
        <v>1.51410369894945E-2</v>
      </c>
      <c r="CW511" s="56">
        <v>5.7593408391444999E-4</v>
      </c>
      <c r="CX511" s="56">
        <v>7.4417289337333004E-4</v>
      </c>
      <c r="CY511" s="56">
        <v>9.8724184814367598E-4</v>
      </c>
      <c r="CZ511" s="56">
        <v>2.99010939265262E-3</v>
      </c>
      <c r="DA511" s="56">
        <v>0.12756919315906301</v>
      </c>
      <c r="DB511" s="56">
        <v>1.48370115703767E-3</v>
      </c>
      <c r="DC511" s="56">
        <v>0</v>
      </c>
      <c r="DD511" s="56">
        <v>1.52963138415988E-2</v>
      </c>
      <c r="DE511" s="56">
        <v>1.57211942459776E-2</v>
      </c>
      <c r="DF511" s="56">
        <v>7.5220638253665198E-3</v>
      </c>
      <c r="DG511" s="56">
        <v>2.8400362460555498E-2</v>
      </c>
      <c r="DH511" s="56"/>
      <c r="DI511" s="56"/>
      <c r="DJ511" s="56"/>
      <c r="DK511" s="56"/>
      <c r="DL511" s="56"/>
      <c r="DM511" s="56"/>
      <c r="DN511" s="56"/>
      <c r="DO511" s="56"/>
      <c r="DP511" s="56"/>
      <c r="DQ511" s="56">
        <v>0</v>
      </c>
      <c r="DR511" s="45"/>
    </row>
    <row r="512" spans="1:122" ht="14.25" x14ac:dyDescent="0.2">
      <c r="A512" s="54">
        <v>2021</v>
      </c>
      <c r="B512" s="54">
        <v>10</v>
      </c>
      <c r="C512" s="54">
        <v>25</v>
      </c>
      <c r="D512" s="54">
        <v>14</v>
      </c>
      <c r="E512" s="55">
        <f t="shared" si="8"/>
        <v>0.34167705824665251</v>
      </c>
      <c r="F512" s="56">
        <v>2.5357097861233402E-3</v>
      </c>
      <c r="G512" s="56"/>
      <c r="H512" s="56">
        <v>1.1353539288636099E-6</v>
      </c>
      <c r="I512" s="56">
        <v>1.14696550313608E-4</v>
      </c>
      <c r="J512" s="56">
        <v>9.47848507278559E-6</v>
      </c>
      <c r="K512" s="56">
        <v>2.4943381770488399E-7</v>
      </c>
      <c r="L512" s="56">
        <v>6.7089095796486002E-7</v>
      </c>
      <c r="M512" s="56">
        <v>4.81665303154259E-7</v>
      </c>
      <c r="N512" s="56">
        <v>1.68582856103991E-6</v>
      </c>
      <c r="O512" s="56">
        <v>4.81665303154259E-7</v>
      </c>
      <c r="P512" s="56">
        <v>6.7089095796485998E-6</v>
      </c>
      <c r="Q512" s="56">
        <v>5.9145918877504596E-4</v>
      </c>
      <c r="R512" s="56">
        <v>2.3491934986429801E-3</v>
      </c>
      <c r="S512" s="56">
        <v>1.4656989163322801E-3</v>
      </c>
      <c r="T512" s="56">
        <v>1.3467103841209201E-3</v>
      </c>
      <c r="U512" s="56">
        <v>1.18824249938317E-2</v>
      </c>
      <c r="V512" s="56">
        <v>3.1814853389951599E-4</v>
      </c>
      <c r="W512" s="56">
        <v>1.4304083317100999E-3</v>
      </c>
      <c r="X512" s="56">
        <v>4.0801523783552101E-3</v>
      </c>
      <c r="Y512" s="56">
        <v>9.8663288558183005E-3</v>
      </c>
      <c r="Z512" s="56">
        <v>1.7911928461049001E-4</v>
      </c>
      <c r="AA512" s="56">
        <v>1.2162736997935299E-3</v>
      </c>
      <c r="AB512" s="56">
        <v>3.8834265066812102E-5</v>
      </c>
      <c r="AC512" s="56">
        <v>1.7210933421637001E-4</v>
      </c>
      <c r="AD512" s="56">
        <v>3.5151245730907597E-4</v>
      </c>
      <c r="AE512" s="56">
        <v>8.0979979092809796E-5</v>
      </c>
      <c r="AF512" s="56">
        <v>1.9507444777747501E-4</v>
      </c>
      <c r="AG512" s="56">
        <v>4.9562499577960402E-4</v>
      </c>
      <c r="AH512" s="56">
        <v>2.8487062215123299E-5</v>
      </c>
      <c r="AI512" s="56">
        <v>1.74540023764073E-3</v>
      </c>
      <c r="AJ512" s="56">
        <v>1.44611406105938E-4</v>
      </c>
      <c r="AK512" s="56">
        <v>1.03789411547002E-3</v>
      </c>
      <c r="AL512" s="56"/>
      <c r="AM512" s="56">
        <v>2.67195225758697E-3</v>
      </c>
      <c r="AN512" s="56"/>
      <c r="AO512" s="56">
        <v>1.32739216499799E-3</v>
      </c>
      <c r="AP512" s="56">
        <v>1.0862498714402601E-3</v>
      </c>
      <c r="AQ512" s="56">
        <v>9.0071411689846405E-4</v>
      </c>
      <c r="AR512" s="56">
        <v>1.94042307842144E-5</v>
      </c>
      <c r="AS512" s="56">
        <v>4.6120312893633002E-4</v>
      </c>
      <c r="AT512" s="56">
        <v>7.2456223460204902E-5</v>
      </c>
      <c r="AU512" s="56">
        <v>6.2459948186528497E-4</v>
      </c>
      <c r="AV512" s="56">
        <v>5.97677831885413E-4</v>
      </c>
      <c r="AW512" s="56">
        <v>1.88541862103445E-3</v>
      </c>
      <c r="AX512" s="56">
        <v>5.9003999636396701E-5</v>
      </c>
      <c r="AY512" s="56">
        <v>3.7391849507187699E-4</v>
      </c>
      <c r="AZ512" s="56">
        <v>1.67722739491215E-5</v>
      </c>
      <c r="BA512" s="56">
        <v>2.50810004285325E-5</v>
      </c>
      <c r="BB512" s="56">
        <v>1.2571464412326199E-4</v>
      </c>
      <c r="BC512" s="56">
        <v>4.7478437025205502E-5</v>
      </c>
      <c r="BD512" s="56">
        <v>3.1986016595893902E-4</v>
      </c>
      <c r="BE512" s="56">
        <v>5.7903050372044099E-5</v>
      </c>
      <c r="BF512" s="56">
        <v>1.84825212207981E-2</v>
      </c>
      <c r="BG512" s="56">
        <v>3.6599682106821499E-4</v>
      </c>
      <c r="BH512" s="56">
        <v>7.9474775020452693E-6</v>
      </c>
      <c r="BI512" s="56">
        <v>1.16115742724687E-5</v>
      </c>
      <c r="BJ512" s="56">
        <v>1.38936356694846E-3</v>
      </c>
      <c r="BK512" s="56">
        <v>1.8492507174672399E-5</v>
      </c>
      <c r="BL512" s="56">
        <v>9.0993456698741702E-4</v>
      </c>
      <c r="BM512" s="56">
        <v>4.7710668510654903E-5</v>
      </c>
      <c r="BN512" s="63">
        <v>7.4670163621489002E-3</v>
      </c>
      <c r="BO512" s="56">
        <v>0.11102571883010599</v>
      </c>
      <c r="BP512" s="56">
        <v>1.39725943745374E-4</v>
      </c>
      <c r="BQ512" s="56">
        <v>6.89813523445921E-4</v>
      </c>
      <c r="BR512" s="56">
        <v>0</v>
      </c>
      <c r="BS512" s="56">
        <v>5.0372729427194897E-4</v>
      </c>
      <c r="BT512" s="56">
        <v>2.6720382692482498E-4</v>
      </c>
      <c r="BU512" s="56">
        <v>1.14058343786928E-3</v>
      </c>
      <c r="BV512" s="56">
        <v>3.8948918611295099E-3</v>
      </c>
      <c r="BW512" s="56">
        <v>2.01697345695846E-4</v>
      </c>
      <c r="BX512" s="56">
        <v>4.2072432090589197E-3</v>
      </c>
      <c r="BY512" s="56">
        <v>3.7380667991221601E-4</v>
      </c>
      <c r="BZ512" s="56">
        <v>5.1968245743893402E-5</v>
      </c>
      <c r="CA512" s="56">
        <v>1.3531354552183601E-4</v>
      </c>
      <c r="CB512" s="56">
        <v>1.3293102250444799E-4</v>
      </c>
      <c r="CC512" s="56">
        <v>1.4511887490747599E-4</v>
      </c>
      <c r="CD512" s="56">
        <v>1.3804871635046201E-4</v>
      </c>
      <c r="CE512" s="56">
        <v>4.2912593997948296E-3</v>
      </c>
      <c r="CF512" s="56">
        <v>2.2748364174685401E-4</v>
      </c>
      <c r="CG512" s="56">
        <v>1.5043439557442799E-4</v>
      </c>
      <c r="CH512" s="56">
        <v>1.1938246562000899E-3</v>
      </c>
      <c r="CI512" s="56">
        <v>2.3225384848130702E-3</v>
      </c>
      <c r="CJ512" s="56"/>
      <c r="CK512" s="56">
        <v>1.7715391815029801E-3</v>
      </c>
      <c r="CL512" s="56"/>
      <c r="CM512" s="56">
        <v>1.2718544353110799E-3</v>
      </c>
      <c r="CN512" s="56">
        <v>7.0034135078629199E-4</v>
      </c>
      <c r="CO512" s="56">
        <v>1.2189744659576399E-3</v>
      </c>
      <c r="CP512" s="56">
        <v>1.5454171043541499E-2</v>
      </c>
      <c r="CQ512" s="56">
        <v>3.9799315906346202E-4</v>
      </c>
      <c r="CR512" s="56">
        <v>1.35117438934123E-3</v>
      </c>
      <c r="CS512" s="56">
        <v>3.9519950030516698E-3</v>
      </c>
      <c r="CT512" s="56">
        <v>5.5381618521692802E-3</v>
      </c>
      <c r="CU512" s="56">
        <v>1.0718773228407801E-3</v>
      </c>
      <c r="CV512" s="56">
        <v>1.7169217765917399E-2</v>
      </c>
      <c r="CW512" s="56">
        <v>6.3424999026062603E-4</v>
      </c>
      <c r="CX512" s="56">
        <v>4.57754061319101E-4</v>
      </c>
      <c r="CY512" s="56">
        <v>1.10593794070669E-3</v>
      </c>
      <c r="CZ512" s="56">
        <v>3.3647761891776101E-3</v>
      </c>
      <c r="DA512" s="56">
        <v>1.29794521264301E-2</v>
      </c>
      <c r="DB512" s="56">
        <v>1.50744037555028E-3</v>
      </c>
      <c r="DC512" s="56">
        <v>0</v>
      </c>
      <c r="DD512" s="56">
        <v>1.6855877283883301E-2</v>
      </c>
      <c r="DE512" s="56">
        <v>1.65051045268612E-2</v>
      </c>
      <c r="DF512" s="56">
        <v>1.16598268144454E-2</v>
      </c>
      <c r="DG512" s="56">
        <v>1.4414866336826501E-2</v>
      </c>
      <c r="DH512" s="56"/>
      <c r="DI512" s="56"/>
      <c r="DJ512" s="56"/>
      <c r="DK512" s="56"/>
      <c r="DL512" s="56"/>
      <c r="DM512" s="56"/>
      <c r="DN512" s="56"/>
      <c r="DO512" s="56"/>
      <c r="DP512" s="56"/>
      <c r="DQ512" s="56">
        <v>0</v>
      </c>
      <c r="DR512" s="45"/>
    </row>
    <row r="513" spans="1:122" ht="14.25" x14ac:dyDescent="0.2">
      <c r="A513" s="54">
        <v>2021</v>
      </c>
      <c r="B513" s="54">
        <v>10</v>
      </c>
      <c r="C513" s="54">
        <v>25</v>
      </c>
      <c r="D513" s="54">
        <v>15</v>
      </c>
      <c r="E513" s="55">
        <f t="shared" si="8"/>
        <v>0.34522067418254204</v>
      </c>
      <c r="F513" s="56">
        <v>2.5764793135689E-3</v>
      </c>
      <c r="G513" s="56"/>
      <c r="H513" s="56">
        <v>4.8252541976703403E-5</v>
      </c>
      <c r="I513" s="56">
        <v>1.30772129806381E-4</v>
      </c>
      <c r="J513" s="56">
        <v>2.4943381770488399E-7</v>
      </c>
      <c r="K513" s="56">
        <v>7.4830145311465202E-7</v>
      </c>
      <c r="L513" s="56">
        <v>7.8270611762567105E-7</v>
      </c>
      <c r="M513" s="56">
        <v>4.81665303154259E-7</v>
      </c>
      <c r="N513" s="56">
        <v>4.81665303154259E-7</v>
      </c>
      <c r="O513" s="56">
        <v>9.63330606308518E-7</v>
      </c>
      <c r="P513" s="56">
        <v>5.1606996766527698E-6</v>
      </c>
      <c r="Q513" s="56">
        <v>5.2419806965600495E-4</v>
      </c>
      <c r="R513" s="56">
        <v>1.9363375245107599E-3</v>
      </c>
      <c r="S513" s="56">
        <v>1.0441471632449001E-3</v>
      </c>
      <c r="T513" s="56">
        <v>7.5382340176867099E-4</v>
      </c>
      <c r="U513" s="56">
        <v>1.0777914846702199E-2</v>
      </c>
      <c r="V513" s="56">
        <v>2.7691454348306E-4</v>
      </c>
      <c r="W513" s="56">
        <v>1.88399942862337E-3</v>
      </c>
      <c r="X513" s="56">
        <v>4.09129948965678E-3</v>
      </c>
      <c r="Y513" s="56">
        <v>9.1042311322347292E-3</v>
      </c>
      <c r="Z513" s="56">
        <v>1.60153713298791E-4</v>
      </c>
      <c r="AA513" s="56">
        <v>1.19119269936499E-3</v>
      </c>
      <c r="AB513" s="56">
        <v>2.5588469230070001E-5</v>
      </c>
      <c r="AC513" s="56">
        <v>2.0099205007337E-4</v>
      </c>
      <c r="AD513" s="56">
        <v>3.17297018452868E-4</v>
      </c>
      <c r="AE513" s="56">
        <v>5.9606081265339501E-5</v>
      </c>
      <c r="AF513" s="56">
        <v>1.9362945186801199E-4</v>
      </c>
      <c r="AG513" s="56">
        <v>5.1582913501369997E-4</v>
      </c>
      <c r="AH513" s="56">
        <v>2.3945646499668899E-5</v>
      </c>
      <c r="AI513" s="56">
        <v>1.6238141532588001E-3</v>
      </c>
      <c r="AJ513" s="56">
        <v>1.52008408975807E-4</v>
      </c>
      <c r="AK513" s="56">
        <v>1.0802978644798499E-3</v>
      </c>
      <c r="AL513" s="56"/>
      <c r="AM513" s="56">
        <v>2.69594951108341E-3</v>
      </c>
      <c r="AN513" s="56"/>
      <c r="AO513" s="56">
        <v>1.46090806679912E-3</v>
      </c>
      <c r="AP513" s="56">
        <v>1.1957255139143201E-3</v>
      </c>
      <c r="AQ513" s="56">
        <v>8.5435383146986699E-4</v>
      </c>
      <c r="AR513" s="56">
        <v>1.7339950913553301E-5</v>
      </c>
      <c r="AS513" s="56">
        <v>5.2925555533912501E-4</v>
      </c>
      <c r="AT513" s="56">
        <v>7.2903484098848197E-5</v>
      </c>
      <c r="AU513" s="56">
        <v>6.8312181619852703E-4</v>
      </c>
      <c r="AV513" s="56">
        <v>6.5981265599231198E-4</v>
      </c>
      <c r="AW513" s="56">
        <v>2.0813961912553398E-3</v>
      </c>
      <c r="AX513" s="56">
        <v>5.85825424961367E-5</v>
      </c>
      <c r="AY513" s="56">
        <v>4.1534171114314302E-4</v>
      </c>
      <c r="AZ513" s="56">
        <v>1.8492507174672399E-5</v>
      </c>
      <c r="BA513" s="56">
        <v>2.9725630137520001E-5</v>
      </c>
      <c r="BB513" s="56">
        <v>1.3257837469321E-4</v>
      </c>
      <c r="BC513" s="56">
        <v>4.21113093614866E-5</v>
      </c>
      <c r="BD513" s="56">
        <v>3.01591289103588E-4</v>
      </c>
      <c r="BE513" s="56">
        <v>5.6389245133559303E-5</v>
      </c>
      <c r="BF513" s="56">
        <v>1.67200820730583E-2</v>
      </c>
      <c r="BG513" s="56">
        <v>3.2481443764852499E-4</v>
      </c>
      <c r="BH513" s="56">
        <v>7.9474775020452693E-6</v>
      </c>
      <c r="BI513" s="56">
        <v>1.1181515966080999E-5</v>
      </c>
      <c r="BJ513" s="56">
        <v>1.2452252249795499E-3</v>
      </c>
      <c r="BK513" s="56">
        <v>1.8492507174672399E-5</v>
      </c>
      <c r="BL513" s="56">
        <v>8.70713249444856E-4</v>
      </c>
      <c r="BM513" s="56">
        <v>4.17930662147597E-5</v>
      </c>
      <c r="BN513" s="63">
        <v>6.9088350851221302E-3</v>
      </c>
      <c r="BO513" s="56">
        <v>0.102040252599764</v>
      </c>
      <c r="BP513" s="56">
        <v>1.2648874907475899E-4</v>
      </c>
      <c r="BQ513" s="56">
        <v>6.17563727972782E-4</v>
      </c>
      <c r="BR513" s="56">
        <v>0</v>
      </c>
      <c r="BS513" s="56">
        <v>4.3048836469411901E-4</v>
      </c>
      <c r="BT513" s="56">
        <v>2.3517308426506699E-4</v>
      </c>
      <c r="BU513" s="56">
        <v>1.0953068993727799E-3</v>
      </c>
      <c r="BV513" s="56">
        <v>3.77173176334619E-3</v>
      </c>
      <c r="BW513" s="56">
        <v>1.83204838521173E-4</v>
      </c>
      <c r="BX513" s="56">
        <v>5.8497218928149396E-3</v>
      </c>
      <c r="BY513" s="56">
        <v>3.2514128196138001E-4</v>
      </c>
      <c r="BZ513" s="56">
        <v>4.6085048112509301E-5</v>
      </c>
      <c r="CA513" s="56">
        <v>1.11780754996299E-4</v>
      </c>
      <c r="CB513" s="56">
        <v>1.1495458529744E-4</v>
      </c>
      <c r="CC513" s="56">
        <v>1.3188168023686199E-4</v>
      </c>
      <c r="CD513" s="56">
        <v>1.03644051839443E-4</v>
      </c>
      <c r="CE513" s="56">
        <v>4.3783032010077001E-3</v>
      </c>
      <c r="CF513" s="56">
        <v>2.0689245003700999E-4</v>
      </c>
      <c r="CG513" s="56">
        <v>1.2725425286013001E-4</v>
      </c>
      <c r="CH513" s="56">
        <v>1.0757478475982699E-3</v>
      </c>
      <c r="CI513" s="56">
        <v>2.2223865064214901E-3</v>
      </c>
      <c r="CJ513" s="56"/>
      <c r="CK513" s="56">
        <v>1.6602615947251601E-3</v>
      </c>
      <c r="CL513" s="56"/>
      <c r="CM513" s="56">
        <v>1.1806648720246199E-3</v>
      </c>
      <c r="CN513" s="56">
        <v>7.3887457503863296E-4</v>
      </c>
      <c r="CO513" s="56">
        <v>1.1583448459231E-3</v>
      </c>
      <c r="CP513" s="56">
        <v>1.53748510895113E-2</v>
      </c>
      <c r="CQ513" s="56">
        <v>3.7982749620164402E-4</v>
      </c>
      <c r="CR513" s="56">
        <v>1.3493509421221401E-3</v>
      </c>
      <c r="CS513" s="56">
        <v>3.7270229018141199E-3</v>
      </c>
      <c r="CT513" s="56">
        <v>5.2857348286519399E-3</v>
      </c>
      <c r="CU513" s="56">
        <v>9.6763118937239498E-4</v>
      </c>
      <c r="CV513" s="56">
        <v>1.3277766371238999E-2</v>
      </c>
      <c r="CW513" s="56">
        <v>5.5477521524017299E-4</v>
      </c>
      <c r="CX513" s="56">
        <v>4.8717004947602201E-4</v>
      </c>
      <c r="CY513" s="56">
        <v>8.8505999454595102E-4</v>
      </c>
      <c r="CZ513" s="56">
        <v>2.94469523549807E-3</v>
      </c>
      <c r="DA513" s="56">
        <v>1.1046641080031699E-2</v>
      </c>
      <c r="DB513" s="56">
        <v>1.4357066500448E-3</v>
      </c>
      <c r="DC513" s="56">
        <v>3.7353316282935302E-3</v>
      </c>
      <c r="DD513" s="56">
        <v>1.5886181814640198E-2</v>
      </c>
      <c r="DE513" s="56">
        <v>1.9569940850831701E-2</v>
      </c>
      <c r="DF513" s="56">
        <v>1.4524238765307101E-2</v>
      </c>
      <c r="DG513" s="56">
        <v>2.9700342709104401E-2</v>
      </c>
      <c r="DH513" s="56"/>
      <c r="DI513" s="56"/>
      <c r="DJ513" s="56"/>
      <c r="DK513" s="56"/>
      <c r="DL513" s="56"/>
      <c r="DM513" s="56"/>
      <c r="DN513" s="56"/>
      <c r="DO513" s="56"/>
      <c r="DP513" s="56"/>
      <c r="DQ513" s="56">
        <v>0</v>
      </c>
      <c r="DR513" s="45"/>
    </row>
    <row r="514" spans="1:122" ht="14.25" x14ac:dyDescent="0.2">
      <c r="A514" s="54">
        <v>2021</v>
      </c>
      <c r="B514" s="54">
        <v>10</v>
      </c>
      <c r="C514" s="54">
        <v>25</v>
      </c>
      <c r="D514" s="54">
        <v>16</v>
      </c>
      <c r="E514" s="55">
        <f t="shared" si="8"/>
        <v>0.33105454496896397</v>
      </c>
      <c r="F514" s="56">
        <v>2.6915629163582499E-3</v>
      </c>
      <c r="G514" s="56"/>
      <c r="H514" s="56">
        <v>4.73821039645747E-4</v>
      </c>
      <c r="I514" s="56">
        <v>1.3528774202345201E-4</v>
      </c>
      <c r="J514" s="56">
        <v>7.4830145311465202E-7</v>
      </c>
      <c r="K514" s="56">
        <v>7.4830145311465202E-7</v>
      </c>
      <c r="L514" s="56">
        <v>8.9452127728648101E-7</v>
      </c>
      <c r="M514" s="56">
        <v>7.2249795473138802E-7</v>
      </c>
      <c r="N514" s="56">
        <v>4.81665303154259E-7</v>
      </c>
      <c r="O514" s="56">
        <v>1.4449959094627801E-6</v>
      </c>
      <c r="P514" s="56">
        <v>3.6124897736569399E-6</v>
      </c>
      <c r="Q514" s="56">
        <v>4.99340699546794E-4</v>
      </c>
      <c r="R514" s="56">
        <v>2.29027551066786E-3</v>
      </c>
      <c r="S514" s="56">
        <v>7.9937517758125901E-4</v>
      </c>
      <c r="T514" s="56">
        <v>1.20295909462776E-3</v>
      </c>
      <c r="U514" s="56">
        <v>1.0440525504174901E-2</v>
      </c>
      <c r="V514" s="56">
        <v>2.57510312698846E-4</v>
      </c>
      <c r="W514" s="56">
        <v>1.66793813549418E-3</v>
      </c>
      <c r="X514" s="56">
        <v>4.9137085901281704E-3</v>
      </c>
      <c r="Y514" s="56">
        <v>8.9018628955809202E-3</v>
      </c>
      <c r="Z514" s="56">
        <v>1.5353081538042E-4</v>
      </c>
      <c r="AA514" s="56">
        <v>1.1890252055008E-3</v>
      </c>
      <c r="AB514" s="56">
        <v>2.9501999818198401E-5</v>
      </c>
      <c r="AC514" s="56">
        <v>0</v>
      </c>
      <c r="AD514" s="56">
        <v>3.5853100886932399E-4</v>
      </c>
      <c r="AE514" s="56">
        <v>6.8035224070539096E-5</v>
      </c>
      <c r="AF514" s="56">
        <v>1.4160959912735201E-4</v>
      </c>
      <c r="AG514" s="56">
        <v>5.1607856883140505E-4</v>
      </c>
      <c r="AH514" s="56">
        <v>2.5597070396197802E-5</v>
      </c>
      <c r="AI514" s="56">
        <v>1.5502225758697299E-3</v>
      </c>
      <c r="AJ514" s="56">
        <v>1.75308968015895E-4</v>
      </c>
      <c r="AK514" s="56">
        <v>1.08129559975067E-3</v>
      </c>
      <c r="AL514" s="56"/>
      <c r="AM514" s="56">
        <v>2.3117354201566101E-3</v>
      </c>
      <c r="AN514" s="56"/>
      <c r="AO514" s="56">
        <v>1.6443537379718699E-3</v>
      </c>
      <c r="AP514" s="56">
        <v>1.3455148220291699E-3</v>
      </c>
      <c r="AQ514" s="56">
        <v>8.4833301518043801E-4</v>
      </c>
      <c r="AR514" s="56">
        <v>1.81656628618178E-5</v>
      </c>
      <c r="AS514" s="56">
        <v>6.2208794135598102E-4</v>
      </c>
      <c r="AT514" s="56">
        <v>7.55870479307076E-5</v>
      </c>
      <c r="AU514" s="56">
        <v>8.1136520316334897E-4</v>
      </c>
      <c r="AV514" s="56">
        <v>7.9147930707597998E-4</v>
      </c>
      <c r="AW514" s="56">
        <v>2.45017118898282E-3</v>
      </c>
      <c r="AX514" s="56">
        <v>5.85825424961367E-5</v>
      </c>
      <c r="AY514" s="56">
        <v>4.9744844299868802E-4</v>
      </c>
      <c r="AZ514" s="56">
        <v>2.1502915319386602E-5</v>
      </c>
      <c r="BA514" s="56">
        <v>2.6009926370329998E-5</v>
      </c>
      <c r="BB514" s="56">
        <v>1.5389206435778601E-4</v>
      </c>
      <c r="BC514" s="56">
        <v>4.0872741439089999E-5</v>
      </c>
      <c r="BD514" s="56">
        <v>2.9446952354980703E-4</v>
      </c>
      <c r="BE514" s="56">
        <v>5.7146147752801698E-5</v>
      </c>
      <c r="BF514" s="56">
        <v>1.5708189282792499E-2</v>
      </c>
      <c r="BG514" s="56">
        <v>3.20169807939538E-4</v>
      </c>
      <c r="BH514" s="56">
        <v>1.0785862324204301E-5</v>
      </c>
      <c r="BI514" s="56">
        <v>1.1181515966080999E-5</v>
      </c>
      <c r="BJ514" s="56">
        <v>1.2296915189528199E-3</v>
      </c>
      <c r="BK514" s="56">
        <v>1.9782682093835601E-5</v>
      </c>
      <c r="BL514" s="56">
        <v>8.5567841105354105E-4</v>
      </c>
      <c r="BM514" s="56">
        <v>4.7710668510654903E-5</v>
      </c>
      <c r="BN514" s="63">
        <v>6.5868074252990001E-3</v>
      </c>
      <c r="BO514" s="56">
        <v>9.5473107440232699E-2</v>
      </c>
      <c r="BP514" s="56">
        <v>1.2746928201332299E-4</v>
      </c>
      <c r="BQ514" s="56">
        <v>6.0810244523225201E-4</v>
      </c>
      <c r="BR514" s="56">
        <v>0</v>
      </c>
      <c r="BS514" s="56">
        <v>4.1092071175347701E-4</v>
      </c>
      <c r="BT514" s="56">
        <v>2.3264434142350701E-4</v>
      </c>
      <c r="BU514" s="56">
        <v>1.0779669484592301E-3</v>
      </c>
      <c r="BV514" s="56">
        <v>3.8235107834352698E-3</v>
      </c>
      <c r="BW514" s="56">
        <v>1.2514696715882999E-4</v>
      </c>
      <c r="BX514" s="56">
        <v>4.9800407833054099E-3</v>
      </c>
      <c r="BY514" s="56">
        <v>3.1033007388938701E-4</v>
      </c>
      <c r="BZ514" s="56">
        <v>4.2162916358253201E-5</v>
      </c>
      <c r="CA514" s="56">
        <v>1.0197542561065901E-4</v>
      </c>
      <c r="CB514" s="56">
        <v>1.05020238419884E-4</v>
      </c>
      <c r="CC514" s="56">
        <v>1.2256661732050299E-4</v>
      </c>
      <c r="CD514" s="56">
        <v>1.06654459984157E-4</v>
      </c>
      <c r="CE514" s="56">
        <v>4.3328030321918799E-3</v>
      </c>
      <c r="CF514" s="56">
        <v>1.9022339008142099E-4</v>
      </c>
      <c r="CG514" s="56">
        <v>1.1684684184554699E-4</v>
      </c>
      <c r="CH514" s="56">
        <v>1.04509329151895E-3</v>
      </c>
      <c r="CI514" s="56">
        <v>2.2837472255769001E-3</v>
      </c>
      <c r="CJ514" s="56"/>
      <c r="CK514" s="56">
        <v>1.6023972496006899E-3</v>
      </c>
      <c r="CL514" s="56"/>
      <c r="CM514" s="56">
        <v>1.1446689917799699E-3</v>
      </c>
      <c r="CN514" s="56">
        <v>7.4031957094809601E-4</v>
      </c>
      <c r="CO514" s="56">
        <v>1.1747558708948499E-3</v>
      </c>
      <c r="CP514" s="56">
        <v>1.53885269436545E-2</v>
      </c>
      <c r="CQ514" s="56">
        <v>3.58909460178945E-4</v>
      </c>
      <c r="CR514" s="56">
        <v>1.2928240783305399E-3</v>
      </c>
      <c r="CS514" s="56">
        <v>3.5472241250795399E-3</v>
      </c>
      <c r="CT514" s="56">
        <v>5.2726782584700104E-3</v>
      </c>
      <c r="CU514" s="56">
        <v>9.35634851377148E-4</v>
      </c>
      <c r="CV514" s="56">
        <v>1.5002541012505401E-2</v>
      </c>
      <c r="CW514" s="56">
        <v>5.7903050372044103E-4</v>
      </c>
      <c r="CX514" s="56">
        <v>1.21534477385173E-3</v>
      </c>
      <c r="CY514" s="56">
        <v>1.6122025789863301E-3</v>
      </c>
      <c r="CZ514" s="56">
        <v>3.2460800966145902E-3</v>
      </c>
      <c r="DA514" s="56">
        <v>1.2292433981975701E-2</v>
      </c>
      <c r="DB514" s="56">
        <v>1.53117959406288E-3</v>
      </c>
      <c r="DC514" s="56">
        <v>0</v>
      </c>
      <c r="DD514" s="56">
        <v>1.6730472281740599E-2</v>
      </c>
      <c r="DE514" s="56">
        <v>1.5662400974911402E-2</v>
      </c>
      <c r="DF514" s="56">
        <v>8.5040761645045308E-3</v>
      </c>
      <c r="DG514" s="56">
        <v>3.11742385367564E-2</v>
      </c>
      <c r="DH514" s="56"/>
      <c r="DI514" s="56"/>
      <c r="DJ514" s="56"/>
      <c r="DK514" s="56"/>
      <c r="DL514" s="56"/>
      <c r="DM514" s="56"/>
      <c r="DN514" s="56"/>
      <c r="DO514" s="56"/>
      <c r="DP514" s="56"/>
      <c r="DQ514" s="56">
        <v>0</v>
      </c>
      <c r="DR514" s="45"/>
    </row>
    <row r="515" spans="1:122" ht="14.25" x14ac:dyDescent="0.2">
      <c r="A515" s="54">
        <v>2021</v>
      </c>
      <c r="B515" s="54">
        <v>10</v>
      </c>
      <c r="C515" s="54">
        <v>25</v>
      </c>
      <c r="D515" s="54">
        <v>17</v>
      </c>
      <c r="E515" s="55">
        <f t="shared" si="8"/>
        <v>0.34966684918546387</v>
      </c>
      <c r="F515" s="56">
        <v>2.72472041178075E-3</v>
      </c>
      <c r="G515" s="56"/>
      <c r="H515" s="56">
        <v>3.1033007388938703E-5</v>
      </c>
      <c r="I515" s="56">
        <v>1.7683137442050701E-4</v>
      </c>
      <c r="J515" s="56">
        <v>1.04762203436051E-5</v>
      </c>
      <c r="K515" s="56">
        <v>7.4830145311465202E-7</v>
      </c>
      <c r="L515" s="56">
        <v>1.2299667562689101E-6</v>
      </c>
      <c r="M515" s="56">
        <v>4.81665303154259E-7</v>
      </c>
      <c r="N515" s="56">
        <v>4.81665303154259E-7</v>
      </c>
      <c r="O515" s="56">
        <v>4.81665303154259E-7</v>
      </c>
      <c r="P515" s="56">
        <v>3.0964198059916599E-6</v>
      </c>
      <c r="Q515" s="56">
        <v>5.0738278987624505E-4</v>
      </c>
      <c r="R515" s="56">
        <v>9.5133197956029994E-3</v>
      </c>
      <c r="S515" s="56">
        <v>6.9432053449686398E-4</v>
      </c>
      <c r="T515" s="56">
        <v>1.55780880439441E-3</v>
      </c>
      <c r="U515" s="56">
        <v>1.15620659602374E-2</v>
      </c>
      <c r="V515" s="56">
        <v>3.0076557715532401E-4</v>
      </c>
      <c r="W515" s="56">
        <v>1.4939881517264701E-3</v>
      </c>
      <c r="X515" s="56">
        <v>8.4420789590556704E-3</v>
      </c>
      <c r="Y515" s="56">
        <v>9.9751164050021508E-3</v>
      </c>
      <c r="Z515" s="56">
        <v>1.7370054995000499E-4</v>
      </c>
      <c r="AA515" s="56">
        <v>1.5246771124702899E-3</v>
      </c>
      <c r="AB515" s="56">
        <v>4.1242591582583399E-5</v>
      </c>
      <c r="AC515" s="56">
        <v>7.4343319308634297E-4</v>
      </c>
      <c r="AD515" s="56">
        <v>7.7642726635240996E-4</v>
      </c>
      <c r="AE515" s="56">
        <v>8.3087264794109598E-5</v>
      </c>
      <c r="AF515" s="56">
        <v>1.60153713298791E-4</v>
      </c>
      <c r="AG515" s="56">
        <v>5.7669098653369201E-4</v>
      </c>
      <c r="AH515" s="56">
        <v>2.5597070396197802E-5</v>
      </c>
      <c r="AI515" s="56">
        <v>1.5950174490630699E-3</v>
      </c>
      <c r="AJ515" s="56">
        <v>2.7664790733310002E-4</v>
      </c>
      <c r="AK515" s="56">
        <v>1.20800797914475E-3</v>
      </c>
      <c r="AL515" s="56"/>
      <c r="AM515" s="56">
        <v>3.1454464529198701E-3</v>
      </c>
      <c r="AN515" s="56"/>
      <c r="AO515" s="56">
        <v>2.4635718058098601E-3</v>
      </c>
      <c r="AP515" s="56">
        <v>2.0160531321827902E-3</v>
      </c>
      <c r="AQ515" s="56">
        <v>6.3760444505045E-4</v>
      </c>
      <c r="AR515" s="56">
        <v>2.0229942732478899E-5</v>
      </c>
      <c r="AS515" s="56">
        <v>1.0396487533600801E-3</v>
      </c>
      <c r="AT515" s="56">
        <v>1.08237074551664E-4</v>
      </c>
      <c r="AU515" s="56">
        <v>1.3293962367057501E-3</v>
      </c>
      <c r="AV515" s="56">
        <v>1.3111187586842799E-3</v>
      </c>
      <c r="AW515" s="56">
        <v>3.8521182619761802E-3</v>
      </c>
      <c r="AX515" s="56">
        <v>6.1532742477956605E-5</v>
      </c>
      <c r="AY515" s="56">
        <v>8.0923211396366598E-4</v>
      </c>
      <c r="AZ515" s="56">
        <v>3.4404664511018502E-5</v>
      </c>
      <c r="BA515" s="56">
        <v>3.1893124001714097E-5</v>
      </c>
      <c r="BB515" s="56">
        <v>2.3697932915189501E-4</v>
      </c>
      <c r="BC515" s="56">
        <v>4.2937021309751102E-5</v>
      </c>
      <c r="BD515" s="56">
        <v>3.0840341267676999E-4</v>
      </c>
      <c r="BE515" s="56">
        <v>5.4875439895074501E-5</v>
      </c>
      <c r="BF515" s="56">
        <v>1.5610755272897301E-2</v>
      </c>
      <c r="BG515" s="56">
        <v>3.54230425805446E-4</v>
      </c>
      <c r="BH515" s="56">
        <v>7.9474775020452693E-6</v>
      </c>
      <c r="BI515" s="56">
        <v>1.37188599737686E-4</v>
      </c>
      <c r="BJ515" s="56">
        <v>1.36190864466867E-3</v>
      </c>
      <c r="BK515" s="56">
        <v>2.2363031932161999E-5</v>
      </c>
      <c r="BL515" s="56">
        <v>8.9228497409326397E-4</v>
      </c>
      <c r="BM515" s="56">
        <v>5.4367971093536899E-5</v>
      </c>
      <c r="BN515" s="63">
        <v>6.1809183957302598E-3</v>
      </c>
      <c r="BO515" s="56">
        <v>9.3495630538132896E-2</v>
      </c>
      <c r="BP515" s="56">
        <v>1.3580381199111799E-4</v>
      </c>
      <c r="BQ515" s="56">
        <v>6.4121693482410702E-4</v>
      </c>
      <c r="BR515" s="56">
        <v>2.2129510271793498E-3</v>
      </c>
      <c r="BS515" s="56">
        <v>3.9694381679587602E-4</v>
      </c>
      <c r="BT515" s="56">
        <v>2.4233785564948599E-4</v>
      </c>
      <c r="BU515" s="56">
        <v>1.1010868830106399E-3</v>
      </c>
      <c r="BV515" s="56">
        <v>3.8586465470671501E-3</v>
      </c>
      <c r="BW515" s="56">
        <v>1.63422156427338E-4</v>
      </c>
      <c r="BX515" s="56">
        <v>4.4449106315010301E-3</v>
      </c>
      <c r="BY515" s="56">
        <v>2.8917120521511E-4</v>
      </c>
      <c r="BZ515" s="56">
        <v>3.7750518134715E-5</v>
      </c>
      <c r="CA515" s="56">
        <v>1.0295595854922299E-4</v>
      </c>
      <c r="CB515" s="56">
        <v>9.5085891542327297E-5</v>
      </c>
      <c r="CC515" s="56">
        <v>1.18154219096965E-4</v>
      </c>
      <c r="CD515" s="56">
        <v>9.1172360954198999E-5</v>
      </c>
      <c r="CE515" s="56">
        <v>4.6243997662550199E-3</v>
      </c>
      <c r="CF515" s="56">
        <v>1.7796672834937099E-4</v>
      </c>
      <c r="CG515" s="56">
        <v>1.07385559105016E-4</v>
      </c>
      <c r="CH515" s="56">
        <v>9.9570539561338596E-4</v>
      </c>
      <c r="CI515" s="56">
        <v>2.2040488202371201E-3</v>
      </c>
      <c r="CJ515" s="56"/>
      <c r="CK515" s="56">
        <v>1.43325531769839E-3</v>
      </c>
      <c r="CL515" s="56"/>
      <c r="CM515" s="56">
        <v>1.0166836397989801E-3</v>
      </c>
      <c r="CN515" s="56">
        <v>7.0804799563675995E-4</v>
      </c>
      <c r="CO515" s="56">
        <v>1.11139108003169E-3</v>
      </c>
      <c r="CP515" s="56">
        <v>1.53488669666394E-2</v>
      </c>
      <c r="CQ515" s="56">
        <v>4.1450739802875101E-4</v>
      </c>
      <c r="CR515" s="56">
        <v>1.2741337443349301E-3</v>
      </c>
      <c r="CS515" s="56">
        <v>3.2573992312387198E-3</v>
      </c>
      <c r="CT515" s="56">
        <v>5.1769300771358504E-3</v>
      </c>
      <c r="CU515" s="56">
        <v>9.0931528302621895E-4</v>
      </c>
      <c r="CV515" s="56">
        <v>1.3866017325048399E-2</v>
      </c>
      <c r="CW515" s="56">
        <v>6.0380186216837505E-4</v>
      </c>
      <c r="CX515" s="56">
        <v>4.9439502902333605E-4</v>
      </c>
      <c r="CY515" s="56">
        <v>8.2880836807043502E-4</v>
      </c>
      <c r="CZ515" s="56">
        <v>2.96637017414001E-3</v>
      </c>
      <c r="DA515" s="56">
        <v>1.43846332378875E-2</v>
      </c>
      <c r="DB515" s="56">
        <v>1.48524936694067E-3</v>
      </c>
      <c r="DC515" s="56">
        <v>7.5481597633981299E-3</v>
      </c>
      <c r="DD515" s="56">
        <v>1.4578460516576399E-2</v>
      </c>
      <c r="DE515" s="56">
        <v>1.6190908228797402E-2</v>
      </c>
      <c r="DF515" s="56">
        <v>9.48922792927916E-3</v>
      </c>
      <c r="DG515" s="56">
        <v>2.4736781760099701E-2</v>
      </c>
      <c r="DH515" s="56"/>
      <c r="DI515" s="56"/>
      <c r="DJ515" s="56"/>
      <c r="DK515" s="56"/>
      <c r="DL515" s="56"/>
      <c r="DM515" s="56"/>
      <c r="DN515" s="56"/>
      <c r="DO515" s="56"/>
      <c r="DP515" s="56"/>
      <c r="DQ515" s="56">
        <v>0</v>
      </c>
      <c r="DR515" s="45"/>
    </row>
    <row r="516" spans="1:122" ht="14.25" x14ac:dyDescent="0.2">
      <c r="A516" s="54">
        <v>2021</v>
      </c>
      <c r="B516" s="54">
        <v>10</v>
      </c>
      <c r="C516" s="54">
        <v>25</v>
      </c>
      <c r="D516" s="54">
        <v>18</v>
      </c>
      <c r="E516" s="55">
        <f t="shared" si="8"/>
        <v>0.33771920584946818</v>
      </c>
      <c r="F516" s="56">
        <v>2.6369885172776498E-3</v>
      </c>
      <c r="G516" s="56"/>
      <c r="H516" s="56">
        <v>3.4457991741010602E-3</v>
      </c>
      <c r="I516" s="56">
        <v>3.1356411235342198E-4</v>
      </c>
      <c r="J516" s="56">
        <v>2.4943381770488399E-7</v>
      </c>
      <c r="K516" s="56">
        <v>4.9886763540976798E-7</v>
      </c>
      <c r="L516" s="56">
        <v>5.5907579830405005E-7</v>
      </c>
      <c r="M516" s="56">
        <v>2.4083265157712902E-7</v>
      </c>
      <c r="N516" s="56">
        <v>7.2249795473138802E-7</v>
      </c>
      <c r="O516" s="56">
        <v>4.81665303154259E-7</v>
      </c>
      <c r="P516" s="56">
        <v>1.7030308932954201E-5</v>
      </c>
      <c r="Q516" s="56">
        <v>4.6132354526211901E-4</v>
      </c>
      <c r="R516" s="56">
        <v>1.8677432246419199E-3</v>
      </c>
      <c r="S516" s="56">
        <v>3.9755449959094597E-4</v>
      </c>
      <c r="T516" s="56">
        <v>2.3708512349526699E-3</v>
      </c>
      <c r="U516" s="56">
        <v>1.19791193034399E-2</v>
      </c>
      <c r="V516" s="56">
        <v>4.9480788499746799E-4</v>
      </c>
      <c r="W516" s="56">
        <v>1.0134237978365599E-3</v>
      </c>
      <c r="X516" s="56">
        <v>7.2707033464490204E-3</v>
      </c>
      <c r="Y516" s="56">
        <v>8.7328327788382901E-3</v>
      </c>
      <c r="Z516" s="56">
        <v>1.80925529497318E-4</v>
      </c>
      <c r="AA516" s="56">
        <v>1.5228192605866999E-3</v>
      </c>
      <c r="AB516" s="56">
        <v>7.3152917916552996E-5</v>
      </c>
      <c r="AC516" s="56">
        <v>4.4234077161816498E-4</v>
      </c>
      <c r="AD516" s="56">
        <v>8.8521481553625002E-4</v>
      </c>
      <c r="AE516" s="56">
        <v>9.5429938187437498E-5</v>
      </c>
      <c r="AF516" s="56">
        <v>2.0013193346059499E-4</v>
      </c>
      <c r="AG516" s="56">
        <v>5.6546646473697203E-4</v>
      </c>
      <c r="AH516" s="56">
        <v>2.4771358447933299E-5</v>
      </c>
      <c r="AI516" s="56">
        <v>1.44223493513577E-3</v>
      </c>
      <c r="AJ516" s="56">
        <v>2.2782768839196401E-4</v>
      </c>
      <c r="AK516" s="56">
        <v>1.1843117664627899E-3</v>
      </c>
      <c r="AL516" s="56"/>
      <c r="AM516" s="56">
        <v>2.8959266235537E-3</v>
      </c>
      <c r="AN516" s="56"/>
      <c r="AO516" s="56">
        <v>2.1473499331229602E-3</v>
      </c>
      <c r="AP516" s="56">
        <v>1.7571580317373701E-3</v>
      </c>
      <c r="AQ516" s="56">
        <v>5.4879740478138404E-4</v>
      </c>
      <c r="AR516" s="56">
        <v>2.0229942732478899E-5</v>
      </c>
      <c r="AS516" s="56">
        <v>8.6618903606165698E-4</v>
      </c>
      <c r="AT516" s="56">
        <v>9.5266516031010205E-5</v>
      </c>
      <c r="AU516" s="56">
        <v>1.1516617398418299E-3</v>
      </c>
      <c r="AV516" s="56">
        <v>1.14764499526017E-3</v>
      </c>
      <c r="AW516" s="56">
        <v>3.5122431824379601E-3</v>
      </c>
      <c r="AX516" s="56">
        <v>5.7739628215616799E-5</v>
      </c>
      <c r="AY516" s="56">
        <v>7.1455047722934295E-4</v>
      </c>
      <c r="AZ516" s="56">
        <v>3.1824314672692097E-5</v>
      </c>
      <c r="BA516" s="56">
        <v>2.8177420234524101E-5</v>
      </c>
      <c r="BB516" s="56">
        <v>2.21084374147805E-4</v>
      </c>
      <c r="BC516" s="56">
        <v>4.16984533873544E-5</v>
      </c>
      <c r="BD516" s="56">
        <v>2.87347757996026E-4</v>
      </c>
      <c r="BE516" s="56">
        <v>6.5472076564468198E-5</v>
      </c>
      <c r="BF516" s="56">
        <v>1.4194409847806001E-2</v>
      </c>
      <c r="BG516" s="56">
        <v>3.0252021504538501E-4</v>
      </c>
      <c r="BH516" s="56">
        <v>6.81212357318166E-6</v>
      </c>
      <c r="BI516" s="56">
        <v>1.17835975950238E-4</v>
      </c>
      <c r="BJ516" s="56">
        <v>1.1545517316607599E-3</v>
      </c>
      <c r="BK516" s="56">
        <v>2.1932973625774298E-5</v>
      </c>
      <c r="BL516" s="56">
        <v>8.3214562052800404E-4</v>
      </c>
      <c r="BM516" s="56">
        <v>5.3258420663056598E-5</v>
      </c>
      <c r="BN516" s="63">
        <v>6.1111457361019096E-3</v>
      </c>
      <c r="BO516" s="56">
        <v>8.8882782137987504E-2</v>
      </c>
      <c r="BP516" s="56">
        <v>1.9953845299777899E-4</v>
      </c>
      <c r="BQ516" s="56">
        <v>5.8100877192982501E-4</v>
      </c>
      <c r="BR516" s="56">
        <v>4.2016266475774899E-3</v>
      </c>
      <c r="BS516" s="56">
        <v>3.7681708805693001E-4</v>
      </c>
      <c r="BT516" s="56">
        <v>2.28429770020907E-4</v>
      </c>
      <c r="BU516" s="56">
        <v>1.03124541405327E-3</v>
      </c>
      <c r="BV516" s="56">
        <v>3.8542083453452299E-3</v>
      </c>
      <c r="BW516" s="56">
        <v>1.4966029062292999E-4</v>
      </c>
      <c r="BX516" s="56">
        <v>2.4122486475255502E-3</v>
      </c>
      <c r="BY516" s="56">
        <v>2.6871763216331E-4</v>
      </c>
      <c r="BZ516" s="56">
        <v>4.2162916358253201E-5</v>
      </c>
      <c r="CA516" s="56">
        <v>9.3150629163582494E-5</v>
      </c>
      <c r="CB516" s="56">
        <v>8.6570737075850204E-5</v>
      </c>
      <c r="CC516" s="56">
        <v>1.12761287934863E-4</v>
      </c>
      <c r="CD516" s="56">
        <v>8.9022069422260301E-5</v>
      </c>
      <c r="CE516" s="56">
        <v>4.3209334229355797E-3</v>
      </c>
      <c r="CF516" s="56">
        <v>1.64239267209474E-4</v>
      </c>
      <c r="CG516" s="56">
        <v>1.07858623242043E-4</v>
      </c>
      <c r="CH516" s="56">
        <v>9.6050942381861401E-4</v>
      </c>
      <c r="CI516" s="56">
        <v>2.1828899515628402E-3</v>
      </c>
      <c r="CJ516" s="56"/>
      <c r="CK516" s="56">
        <v>1.39230516576415E-3</v>
      </c>
      <c r="CL516" s="56"/>
      <c r="CM516" s="56">
        <v>9.9908565390159306E-4</v>
      </c>
      <c r="CN516" s="56">
        <v>7.1093798745568604E-4</v>
      </c>
      <c r="CO516" s="56">
        <v>1.11503797446985E-3</v>
      </c>
      <c r="CP516" s="56">
        <v>1.5336558697910599E-2</v>
      </c>
      <c r="CQ516" s="56">
        <v>2.9890772527172902E-4</v>
      </c>
      <c r="CR516" s="56">
        <v>1.2476937596582101E-3</v>
      </c>
      <c r="CS516" s="56">
        <v>3.07894223642007E-3</v>
      </c>
      <c r="CT516" s="56">
        <v>4.8842452955575504E-3</v>
      </c>
      <c r="CU516" s="56">
        <v>9.00026023608244E-4</v>
      </c>
      <c r="CV516" s="56">
        <v>1.36411398366382E-2</v>
      </c>
      <c r="CW516" s="56">
        <v>5.6819303439946997E-4</v>
      </c>
      <c r="CX516" s="56">
        <v>1.13019322918696E-4</v>
      </c>
      <c r="CY516" s="56">
        <v>8.1693875881413405E-4</v>
      </c>
      <c r="CZ516" s="56">
        <v>2.8812186294752398E-3</v>
      </c>
      <c r="DA516" s="56">
        <v>1.8503688690638499E-2</v>
      </c>
      <c r="DB516" s="56">
        <v>1.60755794927734E-3</v>
      </c>
      <c r="DC516" s="56">
        <v>3.0292016927032598E-3</v>
      </c>
      <c r="DD516" s="56">
        <v>1.46378085628579E-2</v>
      </c>
      <c r="DE516" s="56">
        <v>1.76297629056449E-2</v>
      </c>
      <c r="DF516" s="56">
        <v>1.08473434596855E-2</v>
      </c>
      <c r="DG516" s="56">
        <v>2.6899114924617201E-2</v>
      </c>
      <c r="DH516" s="56"/>
      <c r="DI516" s="56"/>
      <c r="DJ516" s="56"/>
      <c r="DK516" s="56"/>
      <c r="DL516" s="56"/>
      <c r="DM516" s="56"/>
      <c r="DN516" s="56"/>
      <c r="DO516" s="56"/>
      <c r="DP516" s="56"/>
      <c r="DQ516" s="56">
        <v>0</v>
      </c>
      <c r="DR516" s="45"/>
    </row>
    <row r="517" spans="1:122" ht="14.25" x14ac:dyDescent="0.2">
      <c r="A517" s="54">
        <v>2021</v>
      </c>
      <c r="B517" s="54">
        <v>10</v>
      </c>
      <c r="C517" s="54">
        <v>25</v>
      </c>
      <c r="D517" s="54">
        <v>19</v>
      </c>
      <c r="E517" s="55">
        <f t="shared" si="8"/>
        <v>0.47936215169789703</v>
      </c>
      <c r="F517" s="56">
        <v>2.5122286025945702E-3</v>
      </c>
      <c r="G517" s="56"/>
      <c r="H517" s="56">
        <v>4.1451771942810399E-3</v>
      </c>
      <c r="I517" s="56">
        <v>3.2205346332151602E-4</v>
      </c>
      <c r="J517" s="56">
        <v>4.9886763540976798E-7</v>
      </c>
      <c r="K517" s="56">
        <v>1.32199923383589E-5</v>
      </c>
      <c r="L517" s="56">
        <v>7.8270611762567105E-7</v>
      </c>
      <c r="M517" s="56">
        <v>4.81665303154259E-7</v>
      </c>
      <c r="N517" s="56">
        <v>4.81665303154259E-7</v>
      </c>
      <c r="O517" s="56">
        <v>7.2249795473138802E-7</v>
      </c>
      <c r="P517" s="56">
        <v>3.3544547898243E-5</v>
      </c>
      <c r="Q517" s="56">
        <v>3.2753240614489599E-4</v>
      </c>
      <c r="R517" s="56">
        <v>1.62841577713714E-3</v>
      </c>
      <c r="S517" s="56">
        <v>1.72780225174335E-4</v>
      </c>
      <c r="T517" s="56">
        <v>1.7918981417273799E-3</v>
      </c>
      <c r="U517" s="56">
        <v>1.0790403739919701E-2</v>
      </c>
      <c r="V517" s="56">
        <v>7.0663740439180897E-4</v>
      </c>
      <c r="W517" s="56">
        <v>5.9231070422169395E-4</v>
      </c>
      <c r="X517" s="56">
        <v>4.1482736140870304E-3</v>
      </c>
      <c r="Y517" s="56">
        <v>5.9733722570675402E-3</v>
      </c>
      <c r="Z517" s="56">
        <v>1.5262769293700599E-4</v>
      </c>
      <c r="AA517" s="56">
        <v>1.08436621605828E-3</v>
      </c>
      <c r="AB517" s="56">
        <v>6.4723775111353503E-5</v>
      </c>
      <c r="AC517" s="56">
        <v>0</v>
      </c>
      <c r="AD517" s="56">
        <v>5.04750833041152E-4</v>
      </c>
      <c r="AE517" s="56">
        <v>7.6464366875738602E-5</v>
      </c>
      <c r="AF517" s="56">
        <v>1.9314778656485799E-4</v>
      </c>
      <c r="AG517" s="56">
        <v>5.1607856883140505E-4</v>
      </c>
      <c r="AH517" s="56">
        <v>1.65142389652889E-5</v>
      </c>
      <c r="AI517" s="56">
        <v>1.1214716467334101E-3</v>
      </c>
      <c r="AJ517" s="56">
        <v>1.1798219577441E-4</v>
      </c>
      <c r="AK517" s="56">
        <v>1.0807967321152601E-3</v>
      </c>
      <c r="AL517" s="56"/>
      <c r="AM517" s="56">
        <v>2.0893092640928801E-3</v>
      </c>
      <c r="AN517" s="56"/>
      <c r="AO517" s="56">
        <v>1.2593397385951899E-3</v>
      </c>
      <c r="AP517" s="56">
        <v>1.03040249977275E-3</v>
      </c>
      <c r="AQ517" s="56">
        <v>2.7846275338605601E-4</v>
      </c>
      <c r="AR517" s="56">
        <v>1.69270949394211E-5</v>
      </c>
      <c r="AS517" s="56">
        <v>4.7007953238017302E-4</v>
      </c>
      <c r="AT517" s="56">
        <v>5.7696622384977999E-5</v>
      </c>
      <c r="AU517" s="56">
        <v>7.6801532587946603E-4</v>
      </c>
      <c r="AV517" s="56">
        <v>7.5523399301362197E-4</v>
      </c>
      <c r="AW517" s="56">
        <v>2.3189173938732801E-3</v>
      </c>
      <c r="AX517" s="56">
        <v>5.6053799654576903E-5</v>
      </c>
      <c r="AY517" s="56">
        <v>4.8117503668497702E-4</v>
      </c>
      <c r="AZ517" s="56">
        <v>2.1502915319386602E-5</v>
      </c>
      <c r="BA517" s="56">
        <v>1.7959234874751601E-5</v>
      </c>
      <c r="BB517" s="56">
        <v>1.54975811289883E-4</v>
      </c>
      <c r="BC517" s="56">
        <v>3.3854189878842201E-5</v>
      </c>
      <c r="BD517" s="56">
        <v>2.0033836144766099E-4</v>
      </c>
      <c r="BE517" s="56">
        <v>3.4439069175529501E-5</v>
      </c>
      <c r="BF517" s="56">
        <v>1.45349214136377E-2</v>
      </c>
      <c r="BG517" s="56">
        <v>2.70936733024271E-4</v>
      </c>
      <c r="BH517" s="56">
        <v>6.24444660874986E-6</v>
      </c>
      <c r="BI517" s="56">
        <v>1.24716908852442E-5</v>
      </c>
      <c r="BJ517" s="56">
        <v>1.0378683119716401E-3</v>
      </c>
      <c r="BK517" s="56">
        <v>2.10728570129988E-5</v>
      </c>
      <c r="BL517" s="56">
        <v>7.8050421909696497E-4</v>
      </c>
      <c r="BM517" s="56">
        <v>4.5121717506200698E-5</v>
      </c>
      <c r="BN517" s="63">
        <v>7.8105125326269004E-3</v>
      </c>
      <c r="BO517" s="56">
        <v>0.104818076611217</v>
      </c>
      <c r="BP517" s="56">
        <v>2.6229256106587699E-4</v>
      </c>
      <c r="BQ517" s="56">
        <v>5.4144340774215304E-4</v>
      </c>
      <c r="BR517" s="56">
        <v>0</v>
      </c>
      <c r="BS517" s="56">
        <v>3.68430951082369E-4</v>
      </c>
      <c r="BT517" s="56">
        <v>2.38544741387147E-4</v>
      </c>
      <c r="BU517" s="56">
        <v>1.0269104263248799E-3</v>
      </c>
      <c r="BV517" s="56">
        <v>3.7203225934005998E-3</v>
      </c>
      <c r="BW517" s="56">
        <v>1.28587433609932E-4</v>
      </c>
      <c r="BX517" s="56">
        <v>3.3424819665744702E-3</v>
      </c>
      <c r="BY517" s="56">
        <v>2.6871763216331E-4</v>
      </c>
      <c r="BZ517" s="56">
        <v>4.2162916358253201E-5</v>
      </c>
      <c r="CA517" s="56">
        <v>7.9913434492968194E-5</v>
      </c>
      <c r="CB517" s="56">
        <v>7.6636390198293696E-5</v>
      </c>
      <c r="CC517" s="56">
        <v>9.0699296817172505E-5</v>
      </c>
      <c r="CD517" s="56">
        <v>7.0529562247587899E-5</v>
      </c>
      <c r="CE517" s="56">
        <v>3.3266558208994001E-3</v>
      </c>
      <c r="CF517" s="56">
        <v>1.2795954848260501E-4</v>
      </c>
      <c r="CG517" s="56">
        <v>8.4205416390717693E-5</v>
      </c>
      <c r="CH517" s="56">
        <v>1.2216408274572401E-3</v>
      </c>
      <c r="CI517" s="56">
        <v>2.7294940589816501E-3</v>
      </c>
      <c r="CJ517" s="56"/>
      <c r="CK517" s="56">
        <v>1.8587808095368E-3</v>
      </c>
      <c r="CL517" s="56"/>
      <c r="CM517" s="56">
        <v>1.3126497662550201E-3</v>
      </c>
      <c r="CN517" s="56">
        <v>8.1256936642123403E-4</v>
      </c>
      <c r="CO517" s="56">
        <v>1.2463261742439E-3</v>
      </c>
      <c r="CP517" s="56">
        <v>1.55275647941096E-2</v>
      </c>
      <c r="CQ517" s="56">
        <v>3.64414206500708E-4</v>
      </c>
      <c r="CR517" s="56">
        <v>1.43049434337138E-3</v>
      </c>
      <c r="CS517" s="56">
        <v>4.2954911735296796E-3</v>
      </c>
      <c r="CT517" s="56">
        <v>5.9537960029607704E-3</v>
      </c>
      <c r="CU517" s="56">
        <v>1.1725109665355099E-3</v>
      </c>
      <c r="CV517" s="56">
        <v>1.59798657161037E-2</v>
      </c>
      <c r="CW517" s="56">
        <v>6.2650894074564698E-4</v>
      </c>
      <c r="CX517" s="56">
        <v>1.00582036697963E-3</v>
      </c>
      <c r="CY517" s="56">
        <v>1.33455693638241E-3</v>
      </c>
      <c r="CZ517" s="56">
        <v>3.1542196423701699E-3</v>
      </c>
      <c r="DA517" s="56">
        <v>0.15243619657433699</v>
      </c>
      <c r="DB517" s="56">
        <v>1.63078109782228E-3</v>
      </c>
      <c r="DC517" s="56">
        <v>0</v>
      </c>
      <c r="DD517" s="56">
        <v>1.6446117729557098E-2</v>
      </c>
      <c r="DE517" s="56">
        <v>1.7761889719116401E-2</v>
      </c>
      <c r="DF517" s="56">
        <v>1.13873246691859E-2</v>
      </c>
      <c r="DG517" s="56">
        <v>2.84044910202969E-2</v>
      </c>
      <c r="DH517" s="56"/>
      <c r="DI517" s="56"/>
      <c r="DJ517" s="56"/>
      <c r="DK517" s="56"/>
      <c r="DL517" s="56"/>
      <c r="DM517" s="56"/>
      <c r="DN517" s="56"/>
      <c r="DO517" s="56"/>
      <c r="DP517" s="56"/>
      <c r="DQ517" s="56">
        <v>0</v>
      </c>
      <c r="DR517" s="45"/>
    </row>
    <row r="518" spans="1:122" ht="14.25" x14ac:dyDescent="0.2">
      <c r="A518" s="54">
        <v>2021</v>
      </c>
      <c r="B518" s="54">
        <v>10</v>
      </c>
      <c r="C518" s="54">
        <v>25</v>
      </c>
      <c r="D518" s="54">
        <v>20</v>
      </c>
      <c r="E518" s="55">
        <f t="shared" si="8"/>
        <v>0.26544463471729857</v>
      </c>
      <c r="F518" s="56">
        <v>2.40269275195761E-3</v>
      </c>
      <c r="G518" s="56"/>
      <c r="H518" s="56">
        <v>3.3186395340683299E-3</v>
      </c>
      <c r="I518" s="56">
        <v>2.73646100354513E-4</v>
      </c>
      <c r="J518" s="56">
        <v>2.4943381770488399E-7</v>
      </c>
      <c r="K518" s="56">
        <v>1.04762203436051E-4</v>
      </c>
      <c r="L518" s="56">
        <v>5.5907579830405005E-7</v>
      </c>
      <c r="M518" s="56">
        <v>7.2249795473138802E-7</v>
      </c>
      <c r="N518" s="56">
        <v>4.81665303154259E-7</v>
      </c>
      <c r="O518" s="56">
        <v>9.63330606308518E-7</v>
      </c>
      <c r="P518" s="56">
        <v>3.3544547898243E-5</v>
      </c>
      <c r="Q518" s="56">
        <v>2.14943141532588E-4</v>
      </c>
      <c r="R518" s="56">
        <v>1.4925173523186201E-3</v>
      </c>
      <c r="S518" s="56">
        <v>8.1324025737919902E-5</v>
      </c>
      <c r="T518" s="56">
        <v>8.0259201371303903E-4</v>
      </c>
      <c r="U518" s="56">
        <v>7.6999703455529998E-3</v>
      </c>
      <c r="V518" s="56">
        <v>4.9116959172542795E-4</v>
      </c>
      <c r="W518" s="56">
        <v>4.2689307725271699E-4</v>
      </c>
      <c r="X518" s="56">
        <v>2.4511259184230002E-3</v>
      </c>
      <c r="Y518" s="56">
        <v>3.89646587453089E-3</v>
      </c>
      <c r="Z518" s="56">
        <v>1.1951320334515E-4</v>
      </c>
      <c r="AA518" s="56">
        <v>6.4188782578207201E-4</v>
      </c>
      <c r="AB518" s="56">
        <v>3.9737387510226302E-5</v>
      </c>
      <c r="AC518" s="56">
        <v>3.4758172438869201E-4</v>
      </c>
      <c r="AD518" s="56">
        <v>2.4974345968548301E-4</v>
      </c>
      <c r="AE518" s="56">
        <v>4.8768611944368698E-5</v>
      </c>
      <c r="AF518" s="56">
        <v>1.81106153986001E-4</v>
      </c>
      <c r="AG518" s="56">
        <v>6.7870941797498903E-4</v>
      </c>
      <c r="AH518" s="56">
        <v>1.0734255327437799E-5</v>
      </c>
      <c r="AI518" s="56">
        <v>7.75111287934863E-4</v>
      </c>
      <c r="AJ518" s="56">
        <v>7.6928829846637295E-5</v>
      </c>
      <c r="AK518" s="56">
        <v>1.42152332710013E-3</v>
      </c>
      <c r="AL518" s="56"/>
      <c r="AM518" s="56">
        <v>2.8172259534847499E-3</v>
      </c>
      <c r="AN518" s="56"/>
      <c r="AO518" s="56">
        <v>7.47836990143753E-4</v>
      </c>
      <c r="AP518" s="56">
        <v>6.1210198748165795E-4</v>
      </c>
      <c r="AQ518" s="56">
        <v>3.8081663030633601E-4</v>
      </c>
      <c r="AR518" s="56">
        <v>1.2798535198098901E-5</v>
      </c>
      <c r="AS518" s="56">
        <v>2.8552431077694199E-4</v>
      </c>
      <c r="AT518" s="56">
        <v>8.6321303258145405E-5</v>
      </c>
      <c r="AU518" s="56">
        <v>5.6390965366784796E-4</v>
      </c>
      <c r="AV518" s="56">
        <v>5.5107671380523796E-4</v>
      </c>
      <c r="AW518" s="56">
        <v>1.69365562221616E-3</v>
      </c>
      <c r="AX518" s="56">
        <v>4.63602854285974E-5</v>
      </c>
      <c r="AY518" s="56">
        <v>3.5320688703624302E-4</v>
      </c>
      <c r="AZ518" s="56">
        <v>1.67722739491215E-5</v>
      </c>
      <c r="BA518" s="56">
        <v>2.9106346176321599E-5</v>
      </c>
      <c r="BB518" s="56">
        <v>1.08735942187074E-4</v>
      </c>
      <c r="BC518" s="56">
        <v>2.9725630137520001E-5</v>
      </c>
      <c r="BD518" s="56">
        <v>1.7742485488332201E-4</v>
      </c>
      <c r="BE518" s="56">
        <v>4.9955572869998799E-5</v>
      </c>
      <c r="BF518" s="56">
        <v>1.32911153810693E-2</v>
      </c>
      <c r="BG518" s="56">
        <v>2.4802322645993202E-4</v>
      </c>
      <c r="BH518" s="56">
        <v>5.6767696443180499E-6</v>
      </c>
      <c r="BI518" s="56">
        <v>1.33318074980197E-5</v>
      </c>
      <c r="BJ518" s="56">
        <v>9.6092227979274595E-4</v>
      </c>
      <c r="BK518" s="56">
        <v>2.06427987066111E-5</v>
      </c>
      <c r="BL518" s="56">
        <v>6.9290994325191203E-4</v>
      </c>
      <c r="BM518" s="56">
        <v>4.5491567649694199E-5</v>
      </c>
      <c r="BN518" s="63">
        <v>5.3604187541392402E-3</v>
      </c>
      <c r="BO518" s="56">
        <v>7.5164352222525196E-2</v>
      </c>
      <c r="BP518" s="56">
        <v>1.4021621021465601E-4</v>
      </c>
      <c r="BQ518" s="56">
        <v>3.6081891905930598E-4</v>
      </c>
      <c r="BR518" s="56">
        <v>2.2842977002090702E-3</v>
      </c>
      <c r="BS518" s="56">
        <v>2.33134607892789E-4</v>
      </c>
      <c r="BT518" s="56">
        <v>1.6226099900009099E-4</v>
      </c>
      <c r="BU518" s="56">
        <v>8.7614918643759703E-4</v>
      </c>
      <c r="BV518" s="56">
        <v>3.68111847819029E-3</v>
      </c>
      <c r="BW518" s="56">
        <v>1.0020358538834099E-4</v>
      </c>
      <c r="BX518" s="56">
        <v>1.0244676951445999E-3</v>
      </c>
      <c r="BY518" s="56">
        <v>1.72092131884114E-4</v>
      </c>
      <c r="BZ518" s="56">
        <v>2.4513323464100699E-5</v>
      </c>
      <c r="CA518" s="56">
        <v>3.9711584011843097E-5</v>
      </c>
      <c r="CB518" s="56">
        <v>3.35875537288818E-5</v>
      </c>
      <c r="CC518" s="56">
        <v>4.7065581051073302E-5</v>
      </c>
      <c r="CD518" s="56">
        <v>4.3435888945160802E-5</v>
      </c>
      <c r="CE518" s="56">
        <v>3.45524325450933E-3</v>
      </c>
      <c r="CF518" s="56">
        <v>7.1578904515173995E-5</v>
      </c>
      <c r="CG518" s="56">
        <v>3.7372066825093799E-5</v>
      </c>
      <c r="CH518" s="56">
        <v>7.5387500876543704E-4</v>
      </c>
      <c r="CI518" s="56">
        <v>2.2245023932889198E-3</v>
      </c>
      <c r="CJ518" s="56"/>
      <c r="CK518" s="56">
        <v>9.792427636448641E-4</v>
      </c>
      <c r="CL518" s="56"/>
      <c r="CM518" s="56">
        <v>6.7112318945030996E-4</v>
      </c>
      <c r="CN518" s="56">
        <v>6.5506481228979198E-4</v>
      </c>
      <c r="CO518" s="56">
        <v>8.3787399716908899E-4</v>
      </c>
      <c r="CP518" s="56">
        <v>1.49126072194736E-2</v>
      </c>
      <c r="CQ518" s="56">
        <v>2.5707165322633001E-4</v>
      </c>
      <c r="CR518" s="56">
        <v>9.4682496850935602E-4</v>
      </c>
      <c r="CS518" s="56">
        <v>2.3109957198696198E-3</v>
      </c>
      <c r="CT518" s="56">
        <v>4.1084674172477799E-3</v>
      </c>
      <c r="CU518" s="56">
        <v>5.7903050372044103E-4</v>
      </c>
      <c r="CV518" s="56">
        <v>1.20013189132157E-2</v>
      </c>
      <c r="CW518" s="56">
        <v>4.9697537886166196E-4</v>
      </c>
      <c r="CX518" s="56">
        <v>3.7208644668666502E-4</v>
      </c>
      <c r="CY518" s="56">
        <v>6.9463017647746297E-4</v>
      </c>
      <c r="CZ518" s="56">
        <v>2.7346547586582998E-3</v>
      </c>
      <c r="DA518" s="56">
        <v>1.1258548009921199E-2</v>
      </c>
      <c r="DB518" s="56">
        <v>1.3810032334722799E-3</v>
      </c>
      <c r="DC518" s="56">
        <v>5.466238901009E-3</v>
      </c>
      <c r="DD518" s="56">
        <v>1.4515499980521301E-2</v>
      </c>
      <c r="DE518" s="56">
        <v>1.47255017521134E-2</v>
      </c>
      <c r="DF518" s="56">
        <v>7.88560931408833E-3</v>
      </c>
      <c r="DG518" s="56">
        <v>1.9238572324593899E-2</v>
      </c>
      <c r="DH518" s="56"/>
      <c r="DI518" s="56"/>
      <c r="DJ518" s="56"/>
      <c r="DK518" s="56"/>
      <c r="DL518" s="56"/>
      <c r="DM518" s="56"/>
      <c r="DN518" s="56"/>
      <c r="DO518" s="56"/>
      <c r="DP518" s="56"/>
      <c r="DQ518" s="56">
        <v>0</v>
      </c>
      <c r="DR518" s="45"/>
    </row>
    <row r="519" spans="1:122" ht="14.25" x14ac:dyDescent="0.2">
      <c r="A519" s="54">
        <v>2021</v>
      </c>
      <c r="B519" s="54">
        <v>10</v>
      </c>
      <c r="C519" s="54">
        <v>25</v>
      </c>
      <c r="D519" s="54">
        <v>21</v>
      </c>
      <c r="E519" s="55">
        <f t="shared" si="8"/>
        <v>0.26816090878394183</v>
      </c>
      <c r="F519" s="56">
        <v>2.4368823873154402E-3</v>
      </c>
      <c r="G519" s="56"/>
      <c r="H519" s="56">
        <v>3.6206436791460499E-3</v>
      </c>
      <c r="I519" s="56">
        <v>2.7382672484319601E-4</v>
      </c>
      <c r="J519" s="56">
        <v>2.4943381770488399E-7</v>
      </c>
      <c r="K519" s="56">
        <v>4.9886763540976798E-7</v>
      </c>
      <c r="L519" s="56">
        <v>1.0063364369472899E-6</v>
      </c>
      <c r="M519" s="56">
        <v>2.4083265157712902E-7</v>
      </c>
      <c r="N519" s="56">
        <v>4.81665303154259E-7</v>
      </c>
      <c r="O519" s="56">
        <v>9.63330606308518E-7</v>
      </c>
      <c r="P519" s="56">
        <v>8.7731894503097106E-6</v>
      </c>
      <c r="Q519" s="56">
        <v>1.80581482852208E-4</v>
      </c>
      <c r="R519" s="56">
        <v>5.9410404735933103E-3</v>
      </c>
      <c r="S519" s="56">
        <v>1.10120729933642E-4</v>
      </c>
      <c r="T519" s="56">
        <v>8.0143085628579195E-4</v>
      </c>
      <c r="U519" s="56">
        <v>6.9108993649927902E-3</v>
      </c>
      <c r="V519" s="56">
        <v>4.1112713974054299E-4</v>
      </c>
      <c r="W519" s="56">
        <v>4.6019679249938302E-4</v>
      </c>
      <c r="X519" s="56">
        <v>2.0495202695858801E-3</v>
      </c>
      <c r="Y519" s="56">
        <v>3.15132965055125E-3</v>
      </c>
      <c r="Z519" s="56">
        <v>1.23125693118807E-4</v>
      </c>
      <c r="AA519" s="56">
        <v>5.9791866453699001E-4</v>
      </c>
      <c r="AB519" s="56">
        <v>3.4619693664212301E-5</v>
      </c>
      <c r="AC519" s="56">
        <v>1.1701456458503799E-3</v>
      </c>
      <c r="AD519" s="56">
        <v>1.76341107951225E-4</v>
      </c>
      <c r="AE519" s="56">
        <v>4.7564448686483103E-5</v>
      </c>
      <c r="AF519" s="56">
        <v>2.0446692118898299E-4</v>
      </c>
      <c r="AG519" s="56">
        <v>7.4131730621891504E-4</v>
      </c>
      <c r="AH519" s="56">
        <v>1.114711130157E-5</v>
      </c>
      <c r="AI519" s="56">
        <v>6.6472392185126003E-4</v>
      </c>
      <c r="AJ519" s="56">
        <v>6.5463475398340397E-5</v>
      </c>
      <c r="AK519" s="56">
        <v>1.5527255152128999E-3</v>
      </c>
      <c r="AL519" s="56"/>
      <c r="AM519" s="56">
        <v>3.4992124157544099E-3</v>
      </c>
      <c r="AN519" s="56"/>
      <c r="AO519" s="56">
        <v>7.11221825937902E-4</v>
      </c>
      <c r="AP519" s="56">
        <v>5.8214412585868799E-4</v>
      </c>
      <c r="AQ519" s="56">
        <v>3.8232183437869301E-5</v>
      </c>
      <c r="AR519" s="56">
        <v>1.19728232498344E-5</v>
      </c>
      <c r="AS519" s="56">
        <v>2.6370315231082899E-4</v>
      </c>
      <c r="AT519" s="56">
        <v>1.01080904333372E-4</v>
      </c>
      <c r="AU519" s="56">
        <v>5.6101966184892295E-4</v>
      </c>
      <c r="AV519" s="56">
        <v>5.6550086940148302E-4</v>
      </c>
      <c r="AW519" s="56">
        <v>1.6665619489137399E-3</v>
      </c>
      <c r="AX519" s="56">
        <v>4.3410085446777603E-5</v>
      </c>
      <c r="AY519" s="56">
        <v>3.5394658732322998E-4</v>
      </c>
      <c r="AZ519" s="56">
        <v>1.67722739491215E-5</v>
      </c>
      <c r="BA519" s="56">
        <v>3.7466679652499099E-5</v>
      </c>
      <c r="BB519" s="56">
        <v>1.0295595854922299E-4</v>
      </c>
      <c r="BC519" s="56">
        <v>2.8074206240991102E-5</v>
      </c>
      <c r="BD519" s="56">
        <v>1.51414928512992E-4</v>
      </c>
      <c r="BE519" s="56">
        <v>5.7903050372044099E-5</v>
      </c>
      <c r="BF519" s="56">
        <v>1.4949015955692301E-2</v>
      </c>
      <c r="BG519" s="56">
        <v>6.6015670263742303E-4</v>
      </c>
      <c r="BH519" s="56">
        <v>5.1090926798862397E-6</v>
      </c>
      <c r="BI519" s="56">
        <v>2.57604925526251E-4</v>
      </c>
      <c r="BJ519" s="56">
        <v>2.8206320152713402E-3</v>
      </c>
      <c r="BK519" s="56">
        <v>3.0964198059916602E-5</v>
      </c>
      <c r="BL519" s="56">
        <v>6.6741608684924795E-4</v>
      </c>
      <c r="BM519" s="56">
        <v>6.0285573389432102E-5</v>
      </c>
      <c r="BN519" s="63">
        <v>4.8169970781877002E-3</v>
      </c>
      <c r="BO519" s="56">
        <v>6.6408158676484003E-2</v>
      </c>
      <c r="BP519" s="56">
        <v>1.06878090303479E-4</v>
      </c>
      <c r="BQ519" s="56">
        <v>3.4318652849740902E-4</v>
      </c>
      <c r="BR519" s="56">
        <v>1.14576133987819E-3</v>
      </c>
      <c r="BS519" s="56">
        <v>1.9008577142337699E-4</v>
      </c>
      <c r="BT519" s="56">
        <v>1.5425331333515101E-4</v>
      </c>
      <c r="BU519" s="56">
        <v>8.24129333696937E-4</v>
      </c>
      <c r="BV519" s="56">
        <v>3.6141756022179802E-3</v>
      </c>
      <c r="BW519" s="56">
        <v>8.0850961600893395E-5</v>
      </c>
      <c r="BX519" s="56">
        <v>6.5964063266975704E-4</v>
      </c>
      <c r="BY519" s="56">
        <v>1.3894323762774801E-4</v>
      </c>
      <c r="BZ519" s="56">
        <v>1.8630125832716499E-5</v>
      </c>
      <c r="CA519" s="56">
        <v>2.89257216876388E-5</v>
      </c>
      <c r="CB519" s="56">
        <v>1.9868693755113199E-5</v>
      </c>
      <c r="CC519" s="56">
        <v>3.5789452257586997E-5</v>
      </c>
      <c r="CD519" s="56">
        <v>3.1394256366304397E-5</v>
      </c>
      <c r="CE519" s="56">
        <v>3.4485171425974299E-3</v>
      </c>
      <c r="CF519" s="56">
        <v>5.00071798667654E-5</v>
      </c>
      <c r="CG519" s="56">
        <v>1.8922565481060201E-5</v>
      </c>
      <c r="CH519" s="56">
        <v>6.1536182944407704E-4</v>
      </c>
      <c r="CI519" s="56">
        <v>2.0989597724882202E-3</v>
      </c>
      <c r="CJ519" s="56"/>
      <c r="CK519" s="56">
        <v>6.62324196501617E-4</v>
      </c>
      <c r="CL519" s="56"/>
      <c r="CM519" s="56">
        <v>4.3914973898476802E-4</v>
      </c>
      <c r="CN519" s="56">
        <v>5.83296682119807E-4</v>
      </c>
      <c r="CO519" s="56">
        <v>7.0293890295687405E-4</v>
      </c>
      <c r="CP519" s="56">
        <v>1.4630884624125101E-2</v>
      </c>
      <c r="CQ519" s="56">
        <v>1.6018811796330199E-4</v>
      </c>
      <c r="CR519" s="56">
        <v>7.0248304115210305E-4</v>
      </c>
      <c r="CS519" s="56">
        <v>1.51353000116873E-3</v>
      </c>
      <c r="CT519" s="56">
        <v>3.3783875345747799E-3</v>
      </c>
      <c r="CU519" s="56">
        <v>3.8653640578129299E-4</v>
      </c>
      <c r="CV519" s="56">
        <v>9.0186581304297006E-3</v>
      </c>
      <c r="CW519" s="56">
        <v>3.5866862752736799E-4</v>
      </c>
      <c r="CX519" s="56">
        <v>5.0574856831197201E-4</v>
      </c>
      <c r="CY519" s="56">
        <v>6.7140702793252603E-4</v>
      </c>
      <c r="CZ519" s="56">
        <v>2.2407757996026302E-3</v>
      </c>
      <c r="DA519" s="56">
        <v>1.1346486332411299E-2</v>
      </c>
      <c r="DB519" s="56">
        <v>1.0883915618060699E-3</v>
      </c>
      <c r="DC519" s="56">
        <v>8.3978861674912694E-3</v>
      </c>
      <c r="DD519" s="56">
        <v>1.29043295414703E-2</v>
      </c>
      <c r="DE519" s="56">
        <v>1.7519130406326699E-2</v>
      </c>
      <c r="DF519" s="56">
        <v>1.1503483417741199E-2</v>
      </c>
      <c r="DG519" s="56">
        <v>2.4603635708442099E-2</v>
      </c>
      <c r="DH519" s="56"/>
      <c r="DI519" s="56"/>
      <c r="DJ519" s="56"/>
      <c r="DK519" s="56"/>
      <c r="DL519" s="56"/>
      <c r="DM519" s="56"/>
      <c r="DN519" s="56"/>
      <c r="DO519" s="56"/>
      <c r="DP519" s="56"/>
      <c r="DQ519" s="56">
        <v>0</v>
      </c>
      <c r="DR519" s="45"/>
    </row>
    <row r="520" spans="1:122" ht="14.25" x14ac:dyDescent="0.2">
      <c r="A520" s="54">
        <v>2021</v>
      </c>
      <c r="B520" s="54">
        <v>10</v>
      </c>
      <c r="C520" s="54">
        <v>25</v>
      </c>
      <c r="D520" s="54">
        <v>22</v>
      </c>
      <c r="E520" s="55">
        <f t="shared" si="8"/>
        <v>0.29962129091543632</v>
      </c>
      <c r="F520" s="56">
        <v>3.4887619989091901E-3</v>
      </c>
      <c r="G520" s="56"/>
      <c r="H520" s="56">
        <v>3.20264420766943E-3</v>
      </c>
      <c r="I520" s="56">
        <v>3.12660989910008E-4</v>
      </c>
      <c r="J520" s="56">
        <v>3.2675830119339799E-5</v>
      </c>
      <c r="K520" s="56">
        <v>5.7369778072123298E-5</v>
      </c>
      <c r="L520" s="56">
        <v>1.30935551962809E-4</v>
      </c>
      <c r="M520" s="56">
        <v>7.2249795473138802E-7</v>
      </c>
      <c r="N520" s="56">
        <v>2.4083265157712902E-7</v>
      </c>
      <c r="O520" s="56">
        <v>6.74331424415962E-5</v>
      </c>
      <c r="P520" s="56">
        <v>1.857851883595E-5</v>
      </c>
      <c r="Q520" s="56">
        <v>1.80581482852208E-4</v>
      </c>
      <c r="R520" s="56">
        <v>6.5801071168854804E-3</v>
      </c>
      <c r="S520" s="56">
        <v>6.8845453919773498E-4</v>
      </c>
      <c r="T520" s="56">
        <v>1.9855792005921499E-4</v>
      </c>
      <c r="U520" s="56">
        <v>8.2105011622320093E-3</v>
      </c>
      <c r="V520" s="56">
        <v>3.7838250029218102E-4</v>
      </c>
      <c r="W520" s="56">
        <v>6.7102857662290497E-4</v>
      </c>
      <c r="X520" s="56">
        <v>1.91203923019985E-3</v>
      </c>
      <c r="Y520" s="56">
        <v>3.1799887360889302E-3</v>
      </c>
      <c r="Z520" s="56">
        <v>1.1800799927279299E-4</v>
      </c>
      <c r="AA520" s="56">
        <v>5.3753847832015297E-4</v>
      </c>
      <c r="AB520" s="56">
        <v>2.6792632487955599E-5</v>
      </c>
      <c r="AC520" s="56">
        <v>2.3994415111613199E-3</v>
      </c>
      <c r="AD520" s="56">
        <v>1.4914422065526501E-4</v>
      </c>
      <c r="AE520" s="56">
        <v>4.4855081356240399E-5</v>
      </c>
      <c r="AF520" s="56">
        <v>2.12655231342605E-4</v>
      </c>
      <c r="AG520" s="56">
        <v>9.0644249353954802E-4</v>
      </c>
      <c r="AH520" s="56">
        <v>1.4862815068760001E-5</v>
      </c>
      <c r="AI520" s="56">
        <v>6.5752474580232998E-4</v>
      </c>
      <c r="AJ520" s="56">
        <v>7.2860478268209396E-5</v>
      </c>
      <c r="AK520" s="56">
        <v>1.89869022036958E-3</v>
      </c>
      <c r="AL520" s="56"/>
      <c r="AM520" s="56">
        <v>4.5181925669095001E-3</v>
      </c>
      <c r="AN520" s="56"/>
      <c r="AO520" s="56">
        <v>7.5412444258314202E-4</v>
      </c>
      <c r="AP520" s="56">
        <v>6.1727988949056604E-4</v>
      </c>
      <c r="AQ520" s="56">
        <v>1.5172457049359201E-4</v>
      </c>
      <c r="AR520" s="56">
        <v>1.23856792239667E-5</v>
      </c>
      <c r="AS520" s="56">
        <v>2.81825809342008E-4</v>
      </c>
      <c r="AT520" s="56">
        <v>2.0484537249860401E-4</v>
      </c>
      <c r="AU520" s="56">
        <v>6.9359803654213295E-4</v>
      </c>
      <c r="AV520" s="56">
        <v>7.1048212565091504E-4</v>
      </c>
      <c r="AW520" s="56">
        <v>1.9663986001272598E-3</v>
      </c>
      <c r="AX520" s="56">
        <v>4.8046113989637303E-5</v>
      </c>
      <c r="AY520" s="56">
        <v>4.3864227018323E-4</v>
      </c>
      <c r="AZ520" s="56">
        <v>2.2363031932161999E-5</v>
      </c>
      <c r="BA520" s="56">
        <v>4.8304148973469903E-5</v>
      </c>
      <c r="BB520" s="56">
        <v>1.28243386964821E-4</v>
      </c>
      <c r="BC520" s="56">
        <v>3.5092757801238903E-5</v>
      </c>
      <c r="BD520" s="56">
        <v>2.10556546807433E-4</v>
      </c>
      <c r="BE520" s="56">
        <v>7.7960969781967898E-5</v>
      </c>
      <c r="BF520" s="56">
        <v>2.8194966613424799E-2</v>
      </c>
      <c r="BG520" s="56">
        <v>3.71601340917059E-3</v>
      </c>
      <c r="BH520" s="56">
        <v>6.24444660874986E-6</v>
      </c>
      <c r="BI520" s="56">
        <v>1.4067207201942701E-3</v>
      </c>
      <c r="BJ520" s="56">
        <v>1.72106237796564E-2</v>
      </c>
      <c r="BK520" s="56">
        <v>5.5477521524017302E-5</v>
      </c>
      <c r="BL520" s="56">
        <v>7.34092326671601E-4</v>
      </c>
      <c r="BM520" s="56">
        <v>1.01708789460698E-4</v>
      </c>
      <c r="BN520" s="63">
        <v>4.55602049553937E-3</v>
      </c>
      <c r="BO520" s="56">
        <v>6.3122057353876895E-2</v>
      </c>
      <c r="BP520" s="56">
        <v>1.00014359733531E-4</v>
      </c>
      <c r="BQ520" s="56">
        <v>5.1693008427805304E-4</v>
      </c>
      <c r="BR520" s="56">
        <v>0</v>
      </c>
      <c r="BS520" s="56">
        <v>1.8896761982676899E-4</v>
      </c>
      <c r="BT520" s="56">
        <v>2.2800831288064701E-4</v>
      </c>
      <c r="BU520" s="56">
        <v>8.32799309153713E-4</v>
      </c>
      <c r="BV520" s="56">
        <v>3.6082579999220802E-3</v>
      </c>
      <c r="BW520" s="56">
        <v>9.9773527081953599E-5</v>
      </c>
      <c r="BX520" s="56">
        <v>1.0994010544496001E-3</v>
      </c>
      <c r="BY520" s="56">
        <v>1.37532646382796E-4</v>
      </c>
      <c r="BZ520" s="56">
        <v>1.8630125832716499E-5</v>
      </c>
      <c r="CA520" s="56">
        <v>3.0886787564766802E-5</v>
      </c>
      <c r="CB520" s="56">
        <v>2.08148220291662E-5</v>
      </c>
      <c r="CC520" s="56">
        <v>3.6279718726868998E-5</v>
      </c>
      <c r="CD520" s="56">
        <v>3.4404664511018502E-5</v>
      </c>
      <c r="CE520" s="56">
        <v>3.6570266118664502E-3</v>
      </c>
      <c r="CF520" s="56">
        <v>5.6870910436713598E-5</v>
      </c>
      <c r="CG520" s="56">
        <v>2.1760950303219201E-5</v>
      </c>
      <c r="CH520" s="56">
        <v>6.1082041372862198E-4</v>
      </c>
      <c r="CI520" s="56">
        <v>2.2661148350149999E-3</v>
      </c>
      <c r="CJ520" s="56"/>
      <c r="CK520" s="56">
        <v>7.3265163134520199E-4</v>
      </c>
      <c r="CL520" s="56"/>
      <c r="CM520" s="56">
        <v>5.1194140792395495E-4</v>
      </c>
      <c r="CN520" s="56">
        <v>6.7722141623488801E-4</v>
      </c>
      <c r="CO520" s="56">
        <v>7.6356852299141705E-4</v>
      </c>
      <c r="CP520" s="56">
        <v>1.4754423173218E-2</v>
      </c>
      <c r="CQ520" s="56">
        <v>1.7450045839988599E-4</v>
      </c>
      <c r="CR520" s="56">
        <v>7.8909678405859201E-4</v>
      </c>
      <c r="CS520" s="56">
        <v>1.8123001077824099E-3</v>
      </c>
      <c r="CT520" s="56">
        <v>3.7635563549417599E-3</v>
      </c>
      <c r="CU520" s="56">
        <v>4.4175589232147702E-4</v>
      </c>
      <c r="CV520" s="56">
        <v>1.04978522764164E-2</v>
      </c>
      <c r="CW520" s="56">
        <v>4.2988628306517599E-4</v>
      </c>
      <c r="CX520" s="56">
        <v>3.7105430675133403E-4</v>
      </c>
      <c r="CY520" s="56">
        <v>4.2059702364720099E-4</v>
      </c>
      <c r="CZ520" s="56">
        <v>2.03537995247185E-3</v>
      </c>
      <c r="DA520" s="56">
        <v>1.3357464776578801E-2</v>
      </c>
      <c r="DB520" s="56">
        <v>1.0022078772059699E-3</v>
      </c>
      <c r="DC520" s="56">
        <v>9.8019405261859302E-3</v>
      </c>
      <c r="DD520" s="56">
        <v>1.36567595543262E-2</v>
      </c>
      <c r="DE520" s="56">
        <v>1.49530886078538E-2</v>
      </c>
      <c r="DF520" s="56">
        <v>9.31404797875518E-3</v>
      </c>
      <c r="DG520" s="56">
        <v>1.9420228953212101E-2</v>
      </c>
      <c r="DH520" s="56"/>
      <c r="DI520" s="56"/>
      <c r="DJ520" s="56"/>
      <c r="DK520" s="56"/>
      <c r="DL520" s="56"/>
      <c r="DM520" s="56"/>
      <c r="DN520" s="56"/>
      <c r="DO520" s="56"/>
      <c r="DP520" s="56"/>
      <c r="DQ520" s="56">
        <v>0</v>
      </c>
      <c r="DR520" s="45"/>
    </row>
    <row r="521" spans="1:122" ht="14.25" x14ac:dyDescent="0.2">
      <c r="A521" s="54">
        <v>2021</v>
      </c>
      <c r="B521" s="54">
        <v>10</v>
      </c>
      <c r="C521" s="54">
        <v>25</v>
      </c>
      <c r="D521" s="54">
        <v>23</v>
      </c>
      <c r="E521" s="55">
        <f t="shared" si="8"/>
        <v>0.29709705078434429</v>
      </c>
      <c r="F521" s="56">
        <v>3.89787646577584E-3</v>
      </c>
      <c r="G521" s="56"/>
      <c r="H521" s="56">
        <v>2.43400959782877E-3</v>
      </c>
      <c r="I521" s="56">
        <v>3.4481214889555502E-4</v>
      </c>
      <c r="J521" s="56">
        <v>2.4943381770488399E-7</v>
      </c>
      <c r="K521" s="56">
        <v>1.9954705416390698E-6</v>
      </c>
      <c r="L521" s="56">
        <v>4.8080518654148301E-6</v>
      </c>
      <c r="M521" s="56">
        <v>1.2041632578856501E-6</v>
      </c>
      <c r="N521" s="56">
        <v>4.81665303154259E-7</v>
      </c>
      <c r="O521" s="56">
        <v>1.4449959094627801E-6</v>
      </c>
      <c r="P521" s="56">
        <v>1.3056570181931501E-4</v>
      </c>
      <c r="Q521" s="56">
        <v>1.59379608347293E-4</v>
      </c>
      <c r="R521" s="56">
        <v>4.0956602808835604E-3</v>
      </c>
      <c r="S521" s="56">
        <v>7.1218515654421005E-4</v>
      </c>
      <c r="T521" s="56">
        <v>2.4407529120729299E-4</v>
      </c>
      <c r="U521" s="56">
        <v>7.2982442803900902E-3</v>
      </c>
      <c r="V521" s="56">
        <v>2.30829495370551E-4</v>
      </c>
      <c r="W521" s="56">
        <v>5.9864116249172203E-4</v>
      </c>
      <c r="X521" s="56">
        <v>1.7411168569091101E-3</v>
      </c>
      <c r="Y521" s="56">
        <v>2.85421096783409E-3</v>
      </c>
      <c r="Z521" s="56">
        <v>9.9343468775565905E-5</v>
      </c>
      <c r="AA521" s="56">
        <v>4.5610263742257198E-4</v>
      </c>
      <c r="AB521" s="56">
        <v>2.1975979456413099E-5</v>
      </c>
      <c r="AC521" s="56">
        <v>2.8423757632422999E-3</v>
      </c>
      <c r="AD521" s="56">
        <v>1.2282465230433601E-4</v>
      </c>
      <c r="AE521" s="56">
        <v>4.3650918098354703E-5</v>
      </c>
      <c r="AF521" s="56">
        <v>2.17471884374148E-4</v>
      </c>
      <c r="AG521" s="56">
        <v>8.7127232524315996E-4</v>
      </c>
      <c r="AH521" s="56">
        <v>1.5688527017024401E-5</v>
      </c>
      <c r="AI521" s="56">
        <v>6.04730788110172E-4</v>
      </c>
      <c r="AJ521" s="56">
        <v>7.1011227550742099E-5</v>
      </c>
      <c r="AK521" s="56">
        <v>1.82510724414664E-3</v>
      </c>
      <c r="AL521" s="56"/>
      <c r="AM521" s="56">
        <v>4.8853763489033501E-3</v>
      </c>
      <c r="AN521" s="56"/>
      <c r="AO521" s="56">
        <v>1.9491102562104701E-4</v>
      </c>
      <c r="AP521" s="56">
        <v>4.11273359564715E-4</v>
      </c>
      <c r="AQ521" s="56">
        <v>1.13492387055722E-4</v>
      </c>
      <c r="AR521" s="56">
        <v>1.15599672757022E-5</v>
      </c>
      <c r="AS521" s="56">
        <v>2.4521064513615602E-4</v>
      </c>
      <c r="AT521" s="56">
        <v>2.20052234212474E-4</v>
      </c>
      <c r="AU521" s="56">
        <v>6.3471445323152499E-4</v>
      </c>
      <c r="AV521" s="56">
        <v>6.5056640240497598E-4</v>
      </c>
      <c r="AW521" s="56">
        <v>1.8399614580492699E-3</v>
      </c>
      <c r="AX521" s="56">
        <v>4.55173711480775E-5</v>
      </c>
      <c r="AY521" s="56">
        <v>4.0350650655135201E-4</v>
      </c>
      <c r="AZ521" s="56">
        <v>1.9352623787447901E-5</v>
      </c>
      <c r="BA521" s="56">
        <v>4.7375223031672401E-5</v>
      </c>
      <c r="BB521" s="56">
        <v>1.1343217889282799E-4</v>
      </c>
      <c r="BC521" s="56">
        <v>3.3028477930577698E-5</v>
      </c>
      <c r="BD521" s="56">
        <v>1.8733339826249601E-4</v>
      </c>
      <c r="BE521" s="56">
        <v>5.41185372758321E-5</v>
      </c>
      <c r="BF521" s="56">
        <v>3.53604260911346E-2</v>
      </c>
      <c r="BG521" s="56">
        <v>3.94948346254237E-3</v>
      </c>
      <c r="BH521" s="56">
        <v>5.6767696443180499E-6</v>
      </c>
      <c r="BI521" s="56">
        <v>1.4914422065526499E-3</v>
      </c>
      <c r="BJ521" s="56">
        <v>1.8365898009271901E-2</v>
      </c>
      <c r="BK521" s="56">
        <v>5.2897171685690897E-5</v>
      </c>
      <c r="BL521" s="56">
        <v>7.0336896126326203E-4</v>
      </c>
      <c r="BM521" s="56">
        <v>9.8749988312750797E-5</v>
      </c>
      <c r="BN521" s="63">
        <v>4.0374217850325297E-3</v>
      </c>
      <c r="BO521" s="56">
        <v>6.0443275770384497E-2</v>
      </c>
      <c r="BP521" s="56">
        <v>8.2364766839378197E-5</v>
      </c>
      <c r="BQ521" s="56">
        <v>5.5735556507849901E-4</v>
      </c>
      <c r="BR521" s="56">
        <v>0</v>
      </c>
      <c r="BS521" s="56">
        <v>1.7387257327256E-4</v>
      </c>
      <c r="BT521" s="56">
        <v>2.38544741387147E-4</v>
      </c>
      <c r="BU521" s="56">
        <v>7.6440283610580901E-4</v>
      </c>
      <c r="BV521" s="56">
        <v>3.5631362824158799E-3</v>
      </c>
      <c r="BW521" s="56">
        <v>9.5903002324464006E-5</v>
      </c>
      <c r="BX521" s="56">
        <v>8.3032217330892004E-4</v>
      </c>
      <c r="BY521" s="56">
        <v>1.2483732517823101E-4</v>
      </c>
      <c r="BZ521" s="56">
        <v>1.5688527017024401E-5</v>
      </c>
      <c r="CA521" s="56">
        <v>2.6474389341228698E-5</v>
      </c>
      <c r="CB521" s="56">
        <v>1.84495013440337E-5</v>
      </c>
      <c r="CC521" s="56">
        <v>2.89257216876388E-5</v>
      </c>
      <c r="CD521" s="56">
        <v>2.8813906527978E-5</v>
      </c>
      <c r="CE521" s="56">
        <v>3.2843208812185901E-3</v>
      </c>
      <c r="CF521" s="56">
        <v>4.6085048112509301E-5</v>
      </c>
      <c r="CG521" s="56">
        <v>1.7976437207007199E-5</v>
      </c>
      <c r="CH521" s="56">
        <v>6.1592950640850799E-4</v>
      </c>
      <c r="CI521" s="56">
        <v>2.3599191528042899E-3</v>
      </c>
      <c r="CJ521" s="56"/>
      <c r="CK521" s="56">
        <v>7.3977339689898297E-4</v>
      </c>
      <c r="CL521" s="56"/>
      <c r="CM521" s="56">
        <v>5.0074268962561896E-4</v>
      </c>
      <c r="CN521" s="56">
        <v>6.6036313062448895E-4</v>
      </c>
      <c r="CO521" s="56">
        <v>7.1661475710000397E-4</v>
      </c>
      <c r="CP521" s="56">
        <v>1.4659603917825699E-2</v>
      </c>
      <c r="CQ521" s="56">
        <v>1.5963764333112599E-4</v>
      </c>
      <c r="CR521" s="56">
        <v>7.1934992792862997E-4</v>
      </c>
      <c r="CS521" s="56">
        <v>1.61326912358617E-3</v>
      </c>
      <c r="CT521" s="56">
        <v>3.5590034220915E-3</v>
      </c>
      <c r="CU521" s="56">
        <v>4.2472558338852302E-4</v>
      </c>
      <c r="CV521" s="56">
        <v>1.17835803926916E-2</v>
      </c>
      <c r="CW521" s="56">
        <v>4.5878620125443199E-4</v>
      </c>
      <c r="CX521" s="56">
        <v>5.4600202578986305E-4</v>
      </c>
      <c r="CY521" s="56">
        <v>7.2456223460204904E-4</v>
      </c>
      <c r="CZ521" s="56">
        <v>2.3166380848494302E-3</v>
      </c>
      <c r="DA521" s="56">
        <v>7.5315509116054401E-3</v>
      </c>
      <c r="DB521" s="56">
        <v>1.15444851766723E-3</v>
      </c>
      <c r="DC521" s="56">
        <v>6.6706257892139697E-3</v>
      </c>
      <c r="DD521" s="56">
        <v>1.2373293544742699E-2</v>
      </c>
      <c r="DE521" s="56">
        <v>1.7554532806108501E-2</v>
      </c>
      <c r="DF521" s="56">
        <v>1.25288198306647E-2</v>
      </c>
      <c r="DG521" s="56">
        <v>2.0265035490280098E-2</v>
      </c>
      <c r="DH521" s="56"/>
      <c r="DI521" s="56"/>
      <c r="DJ521" s="56"/>
      <c r="DK521" s="56"/>
      <c r="DL521" s="56"/>
      <c r="DM521" s="56"/>
      <c r="DN521" s="56"/>
      <c r="DO521" s="56"/>
      <c r="DP521" s="56"/>
      <c r="DQ521" s="56">
        <v>0</v>
      </c>
    </row>
    <row r="522" spans="1:122" s="45" customFormat="1" ht="14.25" x14ac:dyDescent="0.2">
      <c r="A522" s="54">
        <v>2021</v>
      </c>
      <c r="B522" s="54">
        <v>10</v>
      </c>
      <c r="C522" s="54">
        <v>26</v>
      </c>
      <c r="D522" s="54">
        <v>2</v>
      </c>
      <c r="E522" s="55">
        <f t="shared" si="8"/>
        <v>0.79494259151343327</v>
      </c>
      <c r="F522" s="56">
        <v>3.24275590206085E-3</v>
      </c>
      <c r="G522" s="56"/>
      <c r="H522" s="56">
        <v>2.8318215331073798E-3</v>
      </c>
      <c r="I522" s="56">
        <v>4.1281310335424101E-4</v>
      </c>
      <c r="J522" s="56">
        <v>2.2493104522965399E-6</v>
      </c>
      <c r="K522" s="56">
        <v>9.9719430051813495E-5</v>
      </c>
      <c r="L522" s="56">
        <v>1.1203462022933E-6</v>
      </c>
      <c r="M522" s="56">
        <v>1.2065266793927801E-6</v>
      </c>
      <c r="N522" s="56">
        <v>9.6522134351422598E-7</v>
      </c>
      <c r="O522" s="56">
        <v>2.6543586946641199E-5</v>
      </c>
      <c r="P522" s="56">
        <v>8.2216175152908196E-5</v>
      </c>
      <c r="Q522" s="56">
        <v>1.34053732128248E-4</v>
      </c>
      <c r="R522" s="56">
        <v>6.8989626430064803E-3</v>
      </c>
      <c r="S522" s="56">
        <v>3.3181207292843501E-4</v>
      </c>
      <c r="T522" s="56">
        <v>1.5636585764930501E-4</v>
      </c>
      <c r="U522" s="56">
        <v>6.9335641045619196E-3</v>
      </c>
      <c r="V522" s="56">
        <v>1.7133540652148501E-4</v>
      </c>
      <c r="W522" s="56">
        <v>4.3821048995545898E-4</v>
      </c>
      <c r="X522" s="56">
        <v>1.6728664770735101E-3</v>
      </c>
      <c r="Y522" s="56">
        <v>2.3153936421364302E-3</v>
      </c>
      <c r="Z522" s="56">
        <v>1.24573879647305E-4</v>
      </c>
      <c r="AA522" s="56">
        <v>4.0456563169582002E-4</v>
      </c>
      <c r="AB522" s="56">
        <v>3.67990637214799E-5</v>
      </c>
      <c r="AC522" s="56"/>
      <c r="AD522" s="56">
        <v>1.12224217278949E-4</v>
      </c>
      <c r="AE522" s="56">
        <v>5.8516543950550001E-5</v>
      </c>
      <c r="AF522" s="56">
        <v>5.1687602945186802E-4</v>
      </c>
      <c r="AG522" s="56">
        <v>9.9644453036736892E-4</v>
      </c>
      <c r="AH522" s="56">
        <v>2.8542974015349301E-5</v>
      </c>
      <c r="AI522" s="56">
        <v>5.3218168218473704E-4</v>
      </c>
      <c r="AJ522" s="56">
        <v>7.6338666614723301E-5</v>
      </c>
      <c r="AK522" s="56">
        <v>2.0873600997311898E-3</v>
      </c>
      <c r="AL522" s="56">
        <v>1.50591076239822E-2</v>
      </c>
      <c r="AM522" s="56">
        <v>3.4287764618800899E-3</v>
      </c>
      <c r="AN522" s="56">
        <v>4.9632405399509097E-2</v>
      </c>
      <c r="AO522" s="56">
        <v>1.65647495032919E-4</v>
      </c>
      <c r="AP522" s="56">
        <v>3.76875844403756E-4</v>
      </c>
      <c r="AQ522" s="56">
        <v>3.8910485410417202E-5</v>
      </c>
      <c r="AR522" s="56">
        <v>6.3704608671938899E-5</v>
      </c>
      <c r="AS522" s="56">
        <v>2.6903821340917101E-4</v>
      </c>
      <c r="AT522" s="56">
        <v>3.8136584726063903E-4</v>
      </c>
      <c r="AU522" s="56">
        <v>5.3931742568857399E-5</v>
      </c>
      <c r="AV522" s="56">
        <v>6.4813751412209301E-4</v>
      </c>
      <c r="AW522" s="56">
        <v>1.58658258340151E-4</v>
      </c>
      <c r="AX522" s="56">
        <v>1.08104790473593E-4</v>
      </c>
      <c r="AY522" s="56">
        <v>6.81859934811121E-5</v>
      </c>
      <c r="AZ522" s="56">
        <v>5.4293700572675199E-5</v>
      </c>
      <c r="BA522" s="56">
        <v>1.10448899450699E-4</v>
      </c>
      <c r="BB522" s="56">
        <v>1.3211467139351E-4</v>
      </c>
      <c r="BC522" s="56">
        <v>9.7625244458296001E-5</v>
      </c>
      <c r="BD522" s="56">
        <v>2.4757927461139899E-4</v>
      </c>
      <c r="BE522" s="56">
        <v>1.09966288778942E-4</v>
      </c>
      <c r="BF522" s="56">
        <v>2.7229307766826399E-2</v>
      </c>
      <c r="BG522" s="56">
        <v>2.1522022907008499E-3</v>
      </c>
      <c r="BH522" s="56">
        <v>1.4731690755385901E-4</v>
      </c>
      <c r="BI522" s="56">
        <v>9.1394395964003298E-4</v>
      </c>
      <c r="BJ522" s="56">
        <v>9.7160386964821408E-3</v>
      </c>
      <c r="BK522" s="56">
        <v>1.66759223187502E-4</v>
      </c>
      <c r="BL522" s="56">
        <v>7.8596595114729798E-4</v>
      </c>
      <c r="BM522" s="56">
        <v>1.8121168919708601E-4</v>
      </c>
      <c r="BN522" s="63">
        <v>3.1119856461100902E-3</v>
      </c>
      <c r="BO522" s="56">
        <v>3.8949818180165401E-2</v>
      </c>
      <c r="BP522" s="56">
        <v>3.7824611398963701E-4</v>
      </c>
      <c r="BQ522" s="56">
        <v>8.6740650200631101E-4</v>
      </c>
      <c r="BR522" s="56">
        <v>2.82538385146805E-3</v>
      </c>
      <c r="BS522" s="56">
        <v>7.1702156946771103E-4</v>
      </c>
      <c r="BT522" s="56">
        <v>3.4754000999909099E-4</v>
      </c>
      <c r="BU522" s="56">
        <v>1.18239614580493E-3</v>
      </c>
      <c r="BV522" s="56">
        <v>3.5553066383575498E-3</v>
      </c>
      <c r="BW522" s="56">
        <v>1.4133598244315499E-4</v>
      </c>
      <c r="BX522" s="56">
        <v>1.09359578220162E-3</v>
      </c>
      <c r="BY522" s="56">
        <v>9.4412436272027197E-4</v>
      </c>
      <c r="BZ522" s="56">
        <v>2.6329859363434499E-4</v>
      </c>
      <c r="CA522" s="56">
        <v>2.1614063656550701E-4</v>
      </c>
      <c r="CB522" s="56">
        <v>3.8014208448582598E-4</v>
      </c>
      <c r="CC522" s="56">
        <v>2.4905296076980002E-4</v>
      </c>
      <c r="CD522" s="56">
        <v>2.1631299751970599E-4</v>
      </c>
      <c r="CE522" s="56">
        <v>4.3064212045658204E-3</v>
      </c>
      <c r="CF522" s="56">
        <v>2.7066702442635101E-4</v>
      </c>
      <c r="CG522" s="56">
        <v>2.7775967769163798E-4</v>
      </c>
      <c r="CH522" s="56">
        <v>8.2975252795200495E-3</v>
      </c>
      <c r="CI522" s="56">
        <v>1.0922444723206999E-2</v>
      </c>
      <c r="CJ522" s="56"/>
      <c r="CK522" s="56">
        <v>1.19951848299505E-2</v>
      </c>
      <c r="CL522" s="56"/>
      <c r="CM522" s="56">
        <v>6.5833438817250404E-3</v>
      </c>
      <c r="CN522" s="56">
        <v>2.7822505226797602E-3</v>
      </c>
      <c r="CO522" s="56">
        <v>2.1554340585920799E-3</v>
      </c>
      <c r="CP522" s="56">
        <v>1.6811837549183799E-2</v>
      </c>
      <c r="CQ522" s="56">
        <v>1.1715029334995501E-3</v>
      </c>
      <c r="CR522" s="56">
        <v>2.3801582706766901E-3</v>
      </c>
      <c r="CS522" s="56">
        <v>2.2397961276247602E-3</v>
      </c>
      <c r="CT522" s="56">
        <v>1.51088466863402E-2</v>
      </c>
      <c r="CU522" s="56">
        <v>1.7984141961120399E-3</v>
      </c>
      <c r="CV522" s="56"/>
      <c r="CW522" s="56">
        <v>2.8868736218785299E-3</v>
      </c>
      <c r="CX522" s="56">
        <v>1.75704756710429E-3</v>
      </c>
      <c r="CY522" s="56">
        <v>4.6821853208149902E-3</v>
      </c>
      <c r="CZ522" s="56">
        <v>1.1979775760645101E-2</v>
      </c>
      <c r="DA522" s="56">
        <v>4.6225803174386799E-2</v>
      </c>
      <c r="DB522" s="56">
        <v>7.8731036659005008E-3</v>
      </c>
      <c r="DC522" s="56">
        <v>1.67355592089031E-2</v>
      </c>
      <c r="DD522" s="56">
        <v>4.2944765904398302E-2</v>
      </c>
      <c r="DE522" s="56">
        <v>6.4655110389964507E-2</v>
      </c>
      <c r="DF522" s="56">
        <v>5.66488837410885E-2</v>
      </c>
      <c r="DG522" s="56">
        <v>9.4489136896645801E-2</v>
      </c>
      <c r="DH522" s="56">
        <v>0.15829762751568</v>
      </c>
      <c r="DI522" s="56"/>
      <c r="DJ522" s="56"/>
      <c r="DK522" s="56"/>
      <c r="DL522" s="56"/>
      <c r="DM522" s="56"/>
      <c r="DN522" s="56"/>
      <c r="DO522" s="56"/>
      <c r="DP522" s="56"/>
      <c r="DQ522" s="56">
        <v>0</v>
      </c>
    </row>
    <row r="523" spans="1:122" ht="14.25" x14ac:dyDescent="0.2">
      <c r="A523" s="54">
        <v>2021</v>
      </c>
      <c r="B523" s="54">
        <v>10</v>
      </c>
      <c r="C523" s="54">
        <v>26</v>
      </c>
      <c r="D523" s="54">
        <v>3</v>
      </c>
      <c r="E523" s="55">
        <f t="shared" si="8"/>
        <v>0.5337461896389295</v>
      </c>
      <c r="F523" s="56">
        <v>3.5545568682067898E-3</v>
      </c>
      <c r="G523" s="56"/>
      <c r="H523" s="56">
        <v>3.1660811315854399E-3</v>
      </c>
      <c r="I523" s="56">
        <v>4.8049925006817597E-4</v>
      </c>
      <c r="J523" s="56">
        <v>4.2486975210045802E-6</v>
      </c>
      <c r="K523" s="56">
        <v>8.1150122651187605E-4</v>
      </c>
      <c r="L523" s="56">
        <v>3.3610386068798898E-7</v>
      </c>
      <c r="M523" s="56">
        <v>7.2391600763566901E-7</v>
      </c>
      <c r="N523" s="56">
        <v>4.8261067175711299E-7</v>
      </c>
      <c r="O523" s="56">
        <v>3.0356211253522398E-4</v>
      </c>
      <c r="P523" s="56">
        <v>7.4459932213954603E-4</v>
      </c>
      <c r="Q523" s="56">
        <v>1.4723934512446901E-4</v>
      </c>
      <c r="R523" s="56">
        <v>7.1374671133792996E-3</v>
      </c>
      <c r="S523" s="56">
        <v>3.2727036178529199E-4</v>
      </c>
      <c r="T523" s="56">
        <v>2.6665963224122501E-4</v>
      </c>
      <c r="U523" s="56">
        <v>8.1460372368745704E-3</v>
      </c>
      <c r="V523" s="56">
        <v>2.3047244990715099E-4</v>
      </c>
      <c r="W523" s="56">
        <v>5.3114751645954303E-4</v>
      </c>
      <c r="X523" s="56">
        <v>2.08798059916631E-3</v>
      </c>
      <c r="Y523" s="56">
        <v>2.57383165686236E-3</v>
      </c>
      <c r="Z523" s="56">
        <v>1.3482935642214301E-4</v>
      </c>
      <c r="AA523" s="56">
        <v>5.5069324866570597E-4</v>
      </c>
      <c r="AB523" s="56">
        <v>3.2274588673756899E-5</v>
      </c>
      <c r="AC523" s="56"/>
      <c r="AD523" s="56">
        <v>1.17205448855299E-4</v>
      </c>
      <c r="AE523" s="56">
        <v>6.0627965639487297E-5</v>
      </c>
      <c r="AF523" s="56">
        <v>5.0046726661212603E-4</v>
      </c>
      <c r="AG523" s="56">
        <v>1.4053191859181599E-3</v>
      </c>
      <c r="AH523" s="56">
        <v>1.9855981923721198E-5</v>
      </c>
      <c r="AI523" s="56">
        <v>5.5141716467334105E-4</v>
      </c>
      <c r="AJ523" s="56">
        <v>8.5232491851390101E-5</v>
      </c>
      <c r="AK523" s="56">
        <v>2.9438475352890001E-3</v>
      </c>
      <c r="AL523" s="56">
        <v>2.6813883395015999E-2</v>
      </c>
      <c r="AM523" s="56">
        <v>6.8368696092562997E-3</v>
      </c>
      <c r="AN523" s="56">
        <v>5.1995991164439599E-2</v>
      </c>
      <c r="AO523" s="56">
        <v>1.77505928681808E-4</v>
      </c>
      <c r="AP523" s="56">
        <v>4.7619022621320098E-4</v>
      </c>
      <c r="AQ523" s="56">
        <v>1.4991093991455299E-4</v>
      </c>
      <c r="AR523" s="56">
        <v>2.3992644824496499E-5</v>
      </c>
      <c r="AS523" s="56">
        <v>3.19065980365421E-4</v>
      </c>
      <c r="AT523" s="56">
        <v>4.0018766345916601E-4</v>
      </c>
      <c r="AU523" s="56">
        <v>3.9815380419961799E-5</v>
      </c>
      <c r="AV523" s="56">
        <v>6.9408894451153803E-4</v>
      </c>
      <c r="AW523" s="56">
        <v>9.9236819380056396E-5</v>
      </c>
      <c r="AX523" s="56">
        <v>5.7852954276883901E-5</v>
      </c>
      <c r="AY523" s="56">
        <v>4.1133941719583899E-5</v>
      </c>
      <c r="AZ523" s="56">
        <v>2.58541431298453E-5</v>
      </c>
      <c r="BA523" s="56">
        <v>1.20687140130118E-4</v>
      </c>
      <c r="BB523" s="56">
        <v>1.2342767930188201E-4</v>
      </c>
      <c r="BC523" s="56">
        <v>4.5503291908527801E-5</v>
      </c>
      <c r="BD523" s="56">
        <v>3.3103644863453999E-4</v>
      </c>
      <c r="BE523" s="56">
        <v>1.6343265677146201E-4</v>
      </c>
      <c r="BF523" s="56">
        <v>2.74794724557508E-2</v>
      </c>
      <c r="BG523" s="56">
        <v>1.9533322217460802E-3</v>
      </c>
      <c r="BH523" s="56">
        <v>2.6733183996260098E-5</v>
      </c>
      <c r="BI523" s="56">
        <v>3.9643019465762898E-5</v>
      </c>
      <c r="BJ523" s="56">
        <v>8.8386524952277102E-3</v>
      </c>
      <c r="BK523" s="56">
        <v>6.2480845897126201E-5</v>
      </c>
      <c r="BL523" s="56">
        <v>7.1850387367382198E-4</v>
      </c>
      <c r="BM523" s="56">
        <v>1.0227899022166799E-4</v>
      </c>
      <c r="BN523" s="63">
        <v>2.9936770871479201E-3</v>
      </c>
      <c r="BO523" s="56">
        <v>4.8641666016725801E-2</v>
      </c>
      <c r="BP523" s="56">
        <v>1.18877350111029E-4</v>
      </c>
      <c r="BQ523" s="56">
        <v>4.3779682366538102E-4</v>
      </c>
      <c r="BR523" s="56">
        <v>7.5739712298881904E-4</v>
      </c>
      <c r="BS523" s="56">
        <v>2.12865778435727E-4</v>
      </c>
      <c r="BT523" s="56">
        <v>1.77781706208527E-4</v>
      </c>
      <c r="BU523" s="56">
        <v>7.9437716571220804E-4</v>
      </c>
      <c r="BV523" s="56">
        <v>3.6309041528692198E-3</v>
      </c>
      <c r="BW523" s="56">
        <v>1.30994325191216E-4</v>
      </c>
      <c r="BX523" s="56">
        <v>9.1613294375836004E-4</v>
      </c>
      <c r="BY523" s="56">
        <v>2.09177254015869E-4</v>
      </c>
      <c r="BZ523" s="56">
        <v>5.3543930421909702E-5</v>
      </c>
      <c r="CA523" s="56">
        <v>5.2070244263508503E-5</v>
      </c>
      <c r="CB523" s="56">
        <v>7.63128124715935E-5</v>
      </c>
      <c r="CC523" s="56">
        <v>5.6491302738712102E-5</v>
      </c>
      <c r="CD523" s="56">
        <v>5.2570091030685499E-5</v>
      </c>
      <c r="CE523" s="56">
        <v>5.0346634721518801E-3</v>
      </c>
      <c r="CF523" s="56">
        <v>1.01684344929682E-4</v>
      </c>
      <c r="CG523" s="56">
        <v>7.5838819847546298E-5</v>
      </c>
      <c r="CH523" s="56">
        <v>1.6415312556001399E-3</v>
      </c>
      <c r="CI523" s="56">
        <v>2.5419276442401298E-3</v>
      </c>
      <c r="CJ523" s="56"/>
      <c r="CK523" s="56">
        <v>1.4788828411702801E-3</v>
      </c>
      <c r="CL523" s="56"/>
      <c r="CM523" s="56">
        <v>1.36491777825393E-3</v>
      </c>
      <c r="CN523" s="56">
        <v>1.0004519225525E-3</v>
      </c>
      <c r="CO523" s="56">
        <v>9.7471843209058896E-4</v>
      </c>
      <c r="CP523" s="56">
        <v>1.5057892479255101E-2</v>
      </c>
      <c r="CQ523" s="56">
        <v>3.6733566558884298E-4</v>
      </c>
      <c r="CR523" s="56">
        <v>1.03044272858312E-3</v>
      </c>
      <c r="CS523" s="56">
        <v>1.2036999597439201E-3</v>
      </c>
      <c r="CT523" s="56">
        <v>4.8687574356876696E-3</v>
      </c>
      <c r="CU523" s="56">
        <v>7.0840352175776202E-4</v>
      </c>
      <c r="CV523" s="56"/>
      <c r="CW523" s="56">
        <v>1.0807031828275399E-3</v>
      </c>
      <c r="CX523" s="56">
        <v>6.2567026374225703E-4</v>
      </c>
      <c r="CY523" s="56">
        <v>1.90751868011999E-3</v>
      </c>
      <c r="CZ523" s="56">
        <v>4.7509573415403803E-3</v>
      </c>
      <c r="DA523" s="56">
        <v>1.54402149298116E-2</v>
      </c>
      <c r="DB523" s="56">
        <v>3.1045655070318298E-3</v>
      </c>
      <c r="DC523" s="56">
        <v>9.9038518102250502E-3</v>
      </c>
      <c r="DD523" s="56">
        <v>2.1957923760177699E-2</v>
      </c>
      <c r="DE523" s="56">
        <v>3.2106489344150502E-2</v>
      </c>
      <c r="DF523" s="56">
        <v>2.8408429054501499E-2</v>
      </c>
      <c r="DG523" s="56">
        <v>4.4423105808562902E-2</v>
      </c>
      <c r="DH523" s="56">
        <v>0.108199744123262</v>
      </c>
      <c r="DI523" s="56"/>
      <c r="DJ523" s="56"/>
      <c r="DK523" s="56"/>
      <c r="DL523" s="56"/>
      <c r="DM523" s="56"/>
      <c r="DN523" s="56"/>
      <c r="DO523" s="56"/>
      <c r="DP523" s="56"/>
      <c r="DQ523" s="56">
        <v>0</v>
      </c>
      <c r="DR523" s="45"/>
    </row>
    <row r="524" spans="1:122" ht="14.25" x14ac:dyDescent="0.2">
      <c r="A524" s="54">
        <v>2021</v>
      </c>
      <c r="B524" s="54">
        <v>10</v>
      </c>
      <c r="C524" s="54">
        <v>26</v>
      </c>
      <c r="D524" s="54">
        <v>4</v>
      </c>
      <c r="E524" s="55">
        <f t="shared" si="8"/>
        <v>0.41787861081914635</v>
      </c>
      <c r="F524" s="56">
        <v>3.3660801647902102E-3</v>
      </c>
      <c r="G524" s="56"/>
      <c r="H524" s="56">
        <v>3.5033742828573999E-3</v>
      </c>
      <c r="I524" s="56">
        <v>5.41489173711481E-4</v>
      </c>
      <c r="J524" s="56">
        <v>8.2424731907488897E-4</v>
      </c>
      <c r="K524" s="56">
        <v>1.4995403015310299E-6</v>
      </c>
      <c r="L524" s="56">
        <v>6.7220772137597903E-7</v>
      </c>
      <c r="M524" s="56">
        <v>2.4130533587855703E-7</v>
      </c>
      <c r="N524" s="56">
        <v>4.8261067175711299E-7</v>
      </c>
      <c r="O524" s="56">
        <v>1.2065266793927801E-6</v>
      </c>
      <c r="P524" s="56">
        <v>3.6195800381783502E-5</v>
      </c>
      <c r="Q524" s="56">
        <v>1.4577427701377801E-4</v>
      </c>
      <c r="R524" s="56">
        <v>4.2353395470541601E-3</v>
      </c>
      <c r="S524" s="56">
        <v>6.4839605555339205E-4</v>
      </c>
      <c r="T524" s="56">
        <v>2.5991170088433498E-4</v>
      </c>
      <c r="U524" s="56">
        <v>6.7470006077369601E-3</v>
      </c>
      <c r="V524" s="56">
        <v>2.9041958977755301E-4</v>
      </c>
      <c r="W524" s="56">
        <v>5.2177108055111903E-4</v>
      </c>
      <c r="X524" s="56">
        <v>2.3175653901593399E-3</v>
      </c>
      <c r="Y524" s="56">
        <v>2.5638691937096602E-3</v>
      </c>
      <c r="Z524" s="56">
        <v>1.1371513953277E-4</v>
      </c>
      <c r="AA524" s="56">
        <v>5.9816145545210197E-4</v>
      </c>
      <c r="AB524" s="56">
        <v>3.1972957003908701E-5</v>
      </c>
      <c r="AC524" s="56"/>
      <c r="AD524" s="56">
        <v>1.03433808614801E-4</v>
      </c>
      <c r="AE524" s="56">
        <v>5.1277383874193301E-5</v>
      </c>
      <c r="AF524" s="56">
        <v>3.7957329333696899E-4</v>
      </c>
      <c r="AG524" s="56">
        <v>1.2561149259158299E-3</v>
      </c>
      <c r="AH524" s="56">
        <v>1.53056527328684E-5</v>
      </c>
      <c r="AI524" s="56">
        <v>5.4019646655498904E-4</v>
      </c>
      <c r="AJ524" s="56">
        <v>9.0420556572779094E-5</v>
      </c>
      <c r="AK524" s="56">
        <v>2.6309434590361899E-3</v>
      </c>
      <c r="AL524" s="56">
        <v>3.25370254626203E-2</v>
      </c>
      <c r="AM524" s="56">
        <v>7.01448757255834E-3</v>
      </c>
      <c r="AN524" s="56">
        <v>4.3202945377692897E-2</v>
      </c>
      <c r="AO524" s="56">
        <v>7.8525065318737304E-4</v>
      </c>
      <c r="AP524" s="56">
        <v>6.4257887334917595E-4</v>
      </c>
      <c r="AQ524" s="56">
        <v>4.4943118807381203E-5</v>
      </c>
      <c r="AR524" s="56">
        <v>1.6960317893178602E-5</v>
      </c>
      <c r="AS524" s="56">
        <v>3.12395611437921E-4</v>
      </c>
      <c r="AT524" s="56">
        <v>3.5895892321477301E-4</v>
      </c>
      <c r="AU524" s="56">
        <v>3.7643632397054799E-5</v>
      </c>
      <c r="AV524" s="56">
        <v>6.0515069214487E-4</v>
      </c>
      <c r="AW524" s="56">
        <v>1.67043618761931E-3</v>
      </c>
      <c r="AX524" s="56">
        <v>5.1096404872284299E-5</v>
      </c>
      <c r="AY524" s="56">
        <v>2.2234563091667001E-5</v>
      </c>
      <c r="AZ524" s="56">
        <v>2.32687288168608E-5</v>
      </c>
      <c r="BA524" s="56">
        <v>1.13861646343839E-4</v>
      </c>
      <c r="BB524" s="56">
        <v>1.136548131988E-4</v>
      </c>
      <c r="BC524" s="56">
        <v>3.8057298687132399E-5</v>
      </c>
      <c r="BD524" s="56">
        <v>3.3693119326814401E-4</v>
      </c>
      <c r="BE524" s="56">
        <v>1.8542591452725099E-4</v>
      </c>
      <c r="BF524" s="56">
        <v>2.3967505979326599E-2</v>
      </c>
      <c r="BG524" s="56">
        <v>1.28288258210293E-3</v>
      </c>
      <c r="BH524" s="56">
        <v>1.30821964237017E-5</v>
      </c>
      <c r="BI524" s="56">
        <v>3.2317678912306699E-5</v>
      </c>
      <c r="BJ524" s="56">
        <v>5.7022863921461697E-3</v>
      </c>
      <c r="BK524" s="56">
        <v>4.95537743322036E-5</v>
      </c>
      <c r="BL524" s="56">
        <v>7.0671438440661298E-4</v>
      </c>
      <c r="BM524" s="56">
        <v>9.3014588933473604E-5</v>
      </c>
      <c r="BN524" s="63">
        <v>3.0175404612567702E-3</v>
      </c>
      <c r="BO524" s="56">
        <v>4.9028478470139102E-2</v>
      </c>
      <c r="BP524" s="56">
        <v>8.9894855662472304E-5</v>
      </c>
      <c r="BQ524" s="56">
        <v>3.5764897996286098E-4</v>
      </c>
      <c r="BR524" s="56">
        <v>3.9489618216525801E-3</v>
      </c>
      <c r="BS524" s="56">
        <v>1.69732449647435E-4</v>
      </c>
      <c r="BT524" s="56">
        <v>1.49488655576766E-4</v>
      </c>
      <c r="BU524" s="56">
        <v>7.2825950368148398E-4</v>
      </c>
      <c r="BV524" s="56">
        <v>3.6738909748464401E-3</v>
      </c>
      <c r="BW524" s="56">
        <v>1.1375822977132E-4</v>
      </c>
      <c r="BX524" s="56">
        <v>6.7761985533782603E-4</v>
      </c>
      <c r="BY524" s="56">
        <v>1.5193618112639099E-4</v>
      </c>
      <c r="BZ524" s="56">
        <v>2.70175795706884E-5</v>
      </c>
      <c r="CA524" s="56">
        <v>2.99649518874908E-5</v>
      </c>
      <c r="CB524" s="56">
        <v>3.2705491059254402E-5</v>
      </c>
      <c r="CC524" s="56">
        <v>3.1438638045891898E-5</v>
      </c>
      <c r="CD524" s="56">
        <v>3.1455874141311801E-5</v>
      </c>
      <c r="CE524" s="56">
        <v>5.4513116067370498E-3</v>
      </c>
      <c r="CF524" s="56">
        <v>7.4175536639526301E-5</v>
      </c>
      <c r="CG524" s="56">
        <v>2.9861535314971401E-5</v>
      </c>
      <c r="CH524" s="56">
        <v>7.2634629708987495E-4</v>
      </c>
      <c r="CI524" s="56">
        <v>1.9737569948186499E-3</v>
      </c>
      <c r="CJ524" s="56"/>
      <c r="CK524" s="56">
        <v>6.5470446647707397E-4</v>
      </c>
      <c r="CL524" s="56"/>
      <c r="CM524" s="56">
        <v>5.3057872531068605E-4</v>
      </c>
      <c r="CN524" s="56">
        <v>7.3598127442959702E-4</v>
      </c>
      <c r="CO524" s="56">
        <v>7.1802126300206501E-4</v>
      </c>
      <c r="CP524" s="56">
        <v>1.47103007609698E-2</v>
      </c>
      <c r="CQ524" s="56">
        <v>2.1951891126780699E-4</v>
      </c>
      <c r="CR524" s="56">
        <v>7.3309422844676498E-4</v>
      </c>
      <c r="CS524" s="56">
        <v>9.8948976586544102E-4</v>
      </c>
      <c r="CT524" s="56">
        <v>3.1844246461360699E-3</v>
      </c>
      <c r="CU524" s="56">
        <v>4.2866169309283599E-4</v>
      </c>
      <c r="CV524" s="56"/>
      <c r="CW524" s="56">
        <v>7.1874517900970096E-4</v>
      </c>
      <c r="CX524" s="56">
        <v>4.2245669874167301E-4</v>
      </c>
      <c r="CY524" s="56">
        <v>1.1686072694690099E-3</v>
      </c>
      <c r="CZ524" s="56">
        <v>3.20694791382602E-3</v>
      </c>
      <c r="DA524" s="56">
        <v>1.15627225778176E-2</v>
      </c>
      <c r="DB524" s="56">
        <v>1.9488853091277399E-3</v>
      </c>
      <c r="DC524" s="56">
        <v>7.2916612230057003E-3</v>
      </c>
      <c r="DD524" s="56">
        <v>1.72131714129884E-2</v>
      </c>
      <c r="DE524" s="56">
        <v>2.1235623636487601E-2</v>
      </c>
      <c r="DF524" s="56">
        <v>1.55725450523978E-2</v>
      </c>
      <c r="DG524" s="56">
        <v>2.9559558923214799E-2</v>
      </c>
      <c r="DH524" s="56">
        <v>6.2780348909190098E-2</v>
      </c>
      <c r="DI524" s="56"/>
      <c r="DJ524" s="56"/>
      <c r="DK524" s="56"/>
      <c r="DL524" s="56"/>
      <c r="DM524" s="56"/>
      <c r="DN524" s="56"/>
      <c r="DO524" s="56"/>
      <c r="DP524" s="56"/>
      <c r="DQ524" s="56">
        <v>0</v>
      </c>
      <c r="DR524" s="45"/>
    </row>
    <row r="525" spans="1:122" ht="14.25" x14ac:dyDescent="0.2">
      <c r="A525" s="54">
        <v>2021</v>
      </c>
      <c r="B525" s="54">
        <v>10</v>
      </c>
      <c r="C525" s="54">
        <v>26</v>
      </c>
      <c r="D525" s="54">
        <v>5</v>
      </c>
      <c r="E525" s="55">
        <f t="shared" si="8"/>
        <v>0.37449678493416189</v>
      </c>
      <c r="F525" s="56">
        <v>3.6385828333787801E-3</v>
      </c>
      <c r="G525" s="56"/>
      <c r="H525" s="56">
        <v>4.0302644837482303E-3</v>
      </c>
      <c r="I525" s="56">
        <v>6.3215965366784802E-4</v>
      </c>
      <c r="J525" s="56">
        <v>4.7235519498227399E-5</v>
      </c>
      <c r="K525" s="56">
        <v>2.1743334372199899E-5</v>
      </c>
      <c r="L525" s="56">
        <v>1.05760681496487E-4</v>
      </c>
      <c r="M525" s="56">
        <v>7.2391600763566901E-7</v>
      </c>
      <c r="N525" s="56">
        <v>7.2391600763566901E-7</v>
      </c>
      <c r="O525" s="56">
        <v>7.2391600763566901E-7</v>
      </c>
      <c r="P525" s="56">
        <v>4.4469126183334002E-5</v>
      </c>
      <c r="Q525" s="56">
        <v>1.4211160673705E-4</v>
      </c>
      <c r="R525" s="56">
        <v>3.5728271293518801E-3</v>
      </c>
      <c r="S525" s="56">
        <v>6.1179520692923996E-4</v>
      </c>
      <c r="T525" s="56">
        <v>1.1792591764385101E-3</v>
      </c>
      <c r="U525" s="56">
        <v>6.0822733517732199E-3</v>
      </c>
      <c r="V525" s="56">
        <v>3.3173451049904601E-4</v>
      </c>
      <c r="W525" s="56">
        <v>6.5524740348279998E-4</v>
      </c>
      <c r="X525" s="56">
        <v>2.3256318828158498E-3</v>
      </c>
      <c r="Y525" s="56">
        <v>2.5632831664653901E-3</v>
      </c>
      <c r="Z525" s="56">
        <v>1.01649872738842E-4</v>
      </c>
      <c r="AA525" s="56">
        <v>6.1894818652849797E-4</v>
      </c>
      <c r="AB525" s="56">
        <v>2.56386919370966E-5</v>
      </c>
      <c r="AC525" s="56"/>
      <c r="AD525" s="56">
        <v>8.4973950420091696E-5</v>
      </c>
      <c r="AE525" s="56">
        <v>4.1625170439050997E-5</v>
      </c>
      <c r="AF525" s="56">
        <v>3.1635129533678799E-4</v>
      </c>
      <c r="AG525" s="56">
        <v>1.1194068350929101E-3</v>
      </c>
      <c r="AH525" s="56">
        <v>1.5719319022946E-5</v>
      </c>
      <c r="AI525" s="56">
        <v>5.39394988117963E-4</v>
      </c>
      <c r="AJ525" s="56">
        <v>8.8567676315140197E-5</v>
      </c>
      <c r="AK525" s="56">
        <v>2.3445312614437698E-3</v>
      </c>
      <c r="AL525" s="56">
        <v>4.2375681741919601E-2</v>
      </c>
      <c r="AM525" s="56">
        <v>6.7135453465269404E-3</v>
      </c>
      <c r="AN525" s="56">
        <v>4.0385826233978697E-2</v>
      </c>
      <c r="AO525" s="56">
        <v>8.4491339748334602E-4</v>
      </c>
      <c r="AP525" s="56">
        <v>6.9149491215084299E-4</v>
      </c>
      <c r="AQ525" s="56">
        <v>5.1579015544041499E-5</v>
      </c>
      <c r="AR525" s="56">
        <v>1.4891986442790901E-5</v>
      </c>
      <c r="AS525" s="56">
        <v>3.5575300946667201E-4</v>
      </c>
      <c r="AT525" s="56">
        <v>3.8763978599348097E-4</v>
      </c>
      <c r="AU525" s="56">
        <v>3.4747968366512097E-5</v>
      </c>
      <c r="AV525" s="56">
        <v>6.5147269858584298E-4</v>
      </c>
      <c r="AW525" s="56">
        <v>1.78686601218071E-3</v>
      </c>
      <c r="AX525" s="56">
        <v>4.77181301699846E-5</v>
      </c>
      <c r="AY525" s="56">
        <v>3.9429291882556102E-4</v>
      </c>
      <c r="AZ525" s="56">
        <v>2.3699631202358201E-5</v>
      </c>
      <c r="BA525" s="56">
        <v>1.0176190735907101E-4</v>
      </c>
      <c r="BB525" s="56">
        <v>1.25961385328606E-4</v>
      </c>
      <c r="BC525" s="56">
        <v>3.7229966106977301E-5</v>
      </c>
      <c r="BD525" s="56">
        <v>3.3041594919942297E-4</v>
      </c>
      <c r="BE525" s="56">
        <v>1.66087015466126E-4</v>
      </c>
      <c r="BF525" s="56">
        <v>2.1206542034490398E-2</v>
      </c>
      <c r="BG525" s="56">
        <v>1.03747505551443E-3</v>
      </c>
      <c r="BH525" s="56">
        <v>1.0238240679418801E-5</v>
      </c>
      <c r="BI525" s="56">
        <v>3.1886776526809298E-5</v>
      </c>
      <c r="BJ525" s="56">
        <v>4.5328000818107396E-3</v>
      </c>
      <c r="BK525" s="56">
        <v>5.4293700572675199E-5</v>
      </c>
      <c r="BL525" s="56">
        <v>6.9950969652109597E-4</v>
      </c>
      <c r="BM525" s="56">
        <v>1.02649566273196E-4</v>
      </c>
      <c r="BN525" s="63">
        <v>3.2413856324749698E-3</v>
      </c>
      <c r="BO525" s="56">
        <v>4.8987094605035898E-2</v>
      </c>
      <c r="BP525" s="56">
        <v>8.5965025906735803E-5</v>
      </c>
      <c r="BQ525" s="56">
        <v>3.5377085849338402E-4</v>
      </c>
      <c r="BR525" s="56">
        <v>3.1113306744841398E-3</v>
      </c>
      <c r="BS525" s="56">
        <v>1.5740864142220801E-4</v>
      </c>
      <c r="BT525" s="56">
        <v>1.5455606763021499E-4</v>
      </c>
      <c r="BU525" s="56">
        <v>7.1667684755931296E-4</v>
      </c>
      <c r="BV525" s="56">
        <v>3.6672206059189401E-3</v>
      </c>
      <c r="BW525" s="56">
        <v>1.03416572519381E-4</v>
      </c>
      <c r="BX525" s="56">
        <v>8.3763976521614896E-4</v>
      </c>
      <c r="BY525" s="56">
        <v>1.4062930253093899E-4</v>
      </c>
      <c r="BZ525" s="56">
        <v>2.01403774981495E-5</v>
      </c>
      <c r="CA525" s="56">
        <v>2.6035122131754299E-5</v>
      </c>
      <c r="CB525" s="56">
        <v>2.27516459542639E-5</v>
      </c>
      <c r="CC525" s="56">
        <v>2.8000037009622498E-5</v>
      </c>
      <c r="CD525" s="56">
        <v>2.5423240744347899E-5</v>
      </c>
      <c r="CE525" s="56">
        <v>5.27926090225564E-3</v>
      </c>
      <c r="CF525" s="56">
        <v>6.3859733530718005E-5</v>
      </c>
      <c r="CG525" s="56">
        <v>1.9907690209980899E-5</v>
      </c>
      <c r="CH525" s="56">
        <v>4.9939862869609298E-4</v>
      </c>
      <c r="CI525" s="56">
        <v>1.87340844728401E-3</v>
      </c>
      <c r="CJ525" s="56"/>
      <c r="CK525" s="56">
        <v>5.0485385289648996E-4</v>
      </c>
      <c r="CL525" s="56"/>
      <c r="CM525" s="56">
        <v>3.30209116054385E-4</v>
      </c>
      <c r="CN525" s="56">
        <v>6.8675498591037204E-4</v>
      </c>
      <c r="CO525" s="56">
        <v>6.3032400950562895E-4</v>
      </c>
      <c r="CP525" s="56">
        <v>1.45741873154389E-2</v>
      </c>
      <c r="CQ525" s="56">
        <v>1.7098206656537699E-4</v>
      </c>
      <c r="CR525" s="56">
        <v>6.3854562702092001E-4</v>
      </c>
      <c r="CS525" s="56">
        <v>8.8462536133078798E-4</v>
      </c>
      <c r="CT525" s="56">
        <v>2.8617304676847601E-3</v>
      </c>
      <c r="CU525" s="56">
        <v>3.4799676652771797E-4</v>
      </c>
      <c r="CV525" s="56"/>
      <c r="CW525" s="56">
        <v>5.2432202267326401E-4</v>
      </c>
      <c r="CX525" s="56">
        <v>3.8419256690950198E-4</v>
      </c>
      <c r="CY525" s="56">
        <v>8.0561509992598099E-4</v>
      </c>
      <c r="CZ525" s="56">
        <v>2.55180392691574E-3</v>
      </c>
      <c r="DA525" s="56">
        <v>1.00220052443284E-2</v>
      </c>
      <c r="DB525" s="56">
        <v>1.45817367252328E-3</v>
      </c>
      <c r="DC525" s="56">
        <v>6.9463532873634904E-3</v>
      </c>
      <c r="DD525" s="56">
        <v>1.4867683548248901E-2</v>
      </c>
      <c r="DE525" s="56">
        <v>1.88140341014453E-2</v>
      </c>
      <c r="DF525" s="56">
        <v>1.6138750786941401E-2</v>
      </c>
      <c r="DG525" s="56">
        <v>2.32232255249523E-2</v>
      </c>
      <c r="DH525" s="56">
        <v>3.3234802931551698E-2</v>
      </c>
      <c r="DI525" s="56"/>
      <c r="DJ525" s="56"/>
      <c r="DK525" s="56"/>
      <c r="DL525" s="56"/>
      <c r="DM525" s="56"/>
      <c r="DN525" s="56"/>
      <c r="DO525" s="56"/>
      <c r="DP525" s="56"/>
      <c r="DQ525" s="56">
        <v>0</v>
      </c>
      <c r="DR525" s="45"/>
    </row>
    <row r="526" spans="1:122" ht="14.25" x14ac:dyDescent="0.2">
      <c r="A526" s="54">
        <v>2021</v>
      </c>
      <c r="B526" s="54">
        <v>10</v>
      </c>
      <c r="C526" s="54">
        <v>26</v>
      </c>
      <c r="D526" s="54">
        <v>6</v>
      </c>
      <c r="E526" s="55">
        <f t="shared" si="8"/>
        <v>0.37008377140649562</v>
      </c>
      <c r="F526" s="56">
        <v>4.0368659082940499E-3</v>
      </c>
      <c r="G526" s="56"/>
      <c r="H526" s="56">
        <v>1.03899183191138E-4</v>
      </c>
      <c r="I526" s="56">
        <v>6.5984944095991301E-4</v>
      </c>
      <c r="J526" s="56">
        <v>3.3614695092653901E-4</v>
      </c>
      <c r="K526" s="56">
        <v>3.4989273702390701E-5</v>
      </c>
      <c r="L526" s="56">
        <v>2.67762742348098E-5</v>
      </c>
      <c r="M526" s="56">
        <v>2.4130533587855703E-7</v>
      </c>
      <c r="N526" s="56">
        <v>2.4130533587855703E-7</v>
      </c>
      <c r="O526" s="56">
        <v>6.5152440687210301E-6</v>
      </c>
      <c r="P526" s="56">
        <v>7.4459932213954603E-5</v>
      </c>
      <c r="Q526" s="56">
        <v>1.43576674847741E-4</v>
      </c>
      <c r="R526" s="56">
        <v>3.9018211006791598E-4</v>
      </c>
      <c r="S526" s="56">
        <v>4.8008558377809801E-4</v>
      </c>
      <c r="T526" s="56">
        <v>1.2181179535626599E-3</v>
      </c>
      <c r="U526" s="56">
        <v>6.1116608944641396E-3</v>
      </c>
      <c r="V526" s="56">
        <v>3.4267081304297002E-4</v>
      </c>
      <c r="W526" s="56">
        <v>7.3963532665861605E-4</v>
      </c>
      <c r="X526" s="56">
        <v>2.4522137675795702E-3</v>
      </c>
      <c r="Y526" s="56">
        <v>2.6318483540457402E-3</v>
      </c>
      <c r="Z526" s="56">
        <v>9.8633556040359998E-5</v>
      </c>
      <c r="AA526" s="56">
        <v>7.0705910631500997E-4</v>
      </c>
      <c r="AB526" s="56">
        <v>2.4432165257703801E-5</v>
      </c>
      <c r="AC526" s="56"/>
      <c r="AD526" s="56">
        <v>7.5304500889529502E-5</v>
      </c>
      <c r="AE526" s="56">
        <v>3.8910485410417202E-5</v>
      </c>
      <c r="AF526" s="56">
        <v>3.23349150077266E-4</v>
      </c>
      <c r="AG526" s="56">
        <v>1.17913852377057E-3</v>
      </c>
      <c r="AH526" s="56">
        <v>1.53056527328684E-5</v>
      </c>
      <c r="AI526" s="56">
        <v>5.5943194904359403E-4</v>
      </c>
      <c r="AJ526" s="56">
        <v>1.01537838118613E-4</v>
      </c>
      <c r="AK526" s="56">
        <v>2.46999280000519E-3</v>
      </c>
      <c r="AL526" s="56">
        <v>4.9620650382432803E-2</v>
      </c>
      <c r="AM526" s="56">
        <v>7.7536575246406197E-3</v>
      </c>
      <c r="AN526" s="56">
        <v>4.6956811835287701E-2</v>
      </c>
      <c r="AO526" s="56">
        <v>8.7233602529640205E-4</v>
      </c>
      <c r="AP526" s="56">
        <v>7.1372947524251003E-4</v>
      </c>
      <c r="AQ526" s="56">
        <v>1.7796268521043501E-4</v>
      </c>
      <c r="AR526" s="56">
        <v>1.4478320152713399E-5</v>
      </c>
      <c r="AS526" s="56">
        <v>3.8502851753736701E-4</v>
      </c>
      <c r="AT526" s="56">
        <v>5.37766177100783E-4</v>
      </c>
      <c r="AU526" s="56">
        <v>3.8005590400872701E-5</v>
      </c>
      <c r="AV526" s="56">
        <v>7.2669963704598305E-4</v>
      </c>
      <c r="AW526" s="56">
        <v>2.03993498318335E-3</v>
      </c>
      <c r="AX526" s="56">
        <v>4.77181301699846E-5</v>
      </c>
      <c r="AY526" s="56">
        <v>4.5580854337917302E-4</v>
      </c>
      <c r="AZ526" s="56">
        <v>2.71468502863376E-5</v>
      </c>
      <c r="BA526" s="56">
        <v>1.28133133351514E-4</v>
      </c>
      <c r="BB526" s="56">
        <v>1.46954949550041E-4</v>
      </c>
      <c r="BC526" s="56">
        <v>4.0125630137520003E-5</v>
      </c>
      <c r="BD526" s="56">
        <v>4.0425538197826202E-4</v>
      </c>
      <c r="BE526" s="56">
        <v>2.1765741296245799E-4</v>
      </c>
      <c r="BF526" s="56">
        <v>2.0347744962146301E-2</v>
      </c>
      <c r="BG526" s="56">
        <v>1.2934310724999E-3</v>
      </c>
      <c r="BH526" s="56">
        <v>9.1006583817055595E-6</v>
      </c>
      <c r="BI526" s="56">
        <v>5.4207520095575696E-4</v>
      </c>
      <c r="BJ526" s="56">
        <v>5.6653666757567498E-3</v>
      </c>
      <c r="BK526" s="56">
        <v>6.8944381679587603E-5</v>
      </c>
      <c r="BL526" s="56">
        <v>7.3422319269676804E-4</v>
      </c>
      <c r="BM526" s="56">
        <v>1.3340737855000199E-4</v>
      </c>
      <c r="BN526" s="63">
        <v>3.3603663991585201E-3</v>
      </c>
      <c r="BO526" s="56">
        <v>4.81235231342605E-2</v>
      </c>
      <c r="BP526" s="56">
        <v>8.2526424870466299E-5</v>
      </c>
      <c r="BQ526" s="56">
        <v>4.1021907099354603E-4</v>
      </c>
      <c r="BR526" s="56">
        <v>3.3200597900190898E-3</v>
      </c>
      <c r="BS526" s="56">
        <v>1.50126391107302E-4</v>
      </c>
      <c r="BT526" s="56">
        <v>1.8749424597763799E-4</v>
      </c>
      <c r="BU526" s="56">
        <v>7.4273782383419697E-4</v>
      </c>
      <c r="BV526" s="56">
        <v>3.7157660686690801E-3</v>
      </c>
      <c r="BW526" s="56">
        <v>1.09018303530848E-4</v>
      </c>
      <c r="BX526" s="56">
        <v>5.4869386159699801E-4</v>
      </c>
      <c r="BY526" s="56">
        <v>1.35682543145428E-4</v>
      </c>
      <c r="BZ526" s="56">
        <v>1.8175462620281301E-5</v>
      </c>
      <c r="CA526" s="56">
        <v>2.4561435973353099E-5</v>
      </c>
      <c r="CB526" s="56">
        <v>1.84857123378394E-5</v>
      </c>
      <c r="CC526" s="56">
        <v>2.5052664692820099E-5</v>
      </c>
      <c r="CD526" s="56">
        <v>2.4130533587855701E-5</v>
      </c>
      <c r="CE526" s="56">
        <v>5.8061166309556298E-3</v>
      </c>
      <c r="CF526" s="56">
        <v>6.2877276091783904E-5</v>
      </c>
      <c r="CG526" s="56">
        <v>1.6115749217603601E-5</v>
      </c>
      <c r="CH526" s="56">
        <v>4.3683160232186702E-4</v>
      </c>
      <c r="CI526" s="56">
        <v>1.8889554053527599E-3</v>
      </c>
      <c r="CJ526" s="56"/>
      <c r="CK526" s="56">
        <v>4.3171248198215802E-4</v>
      </c>
      <c r="CL526" s="56"/>
      <c r="CM526" s="56">
        <v>2.7250266858857002E-4</v>
      </c>
      <c r="CN526" s="56">
        <v>7.0654202345241395E-4</v>
      </c>
      <c r="CO526" s="56">
        <v>6.2255914851896597E-4</v>
      </c>
      <c r="CP526" s="56">
        <v>1.4571446776267099E-2</v>
      </c>
      <c r="CQ526" s="56">
        <v>1.5388385990883899E-4</v>
      </c>
      <c r="CR526" s="56">
        <v>6.2758347033386595E-4</v>
      </c>
      <c r="CS526" s="56">
        <v>8.5863332943758401E-4</v>
      </c>
      <c r="CT526" s="56">
        <v>2.8192133293077301E-3</v>
      </c>
      <c r="CU526" s="56">
        <v>3.3093303206201997E-4</v>
      </c>
      <c r="CV526" s="56"/>
      <c r="CW526" s="56">
        <v>4.9122871946706201E-4</v>
      </c>
      <c r="CX526" s="56">
        <v>4.0332463282558701E-4</v>
      </c>
      <c r="CY526" s="56">
        <v>8.4284506603295802E-4</v>
      </c>
      <c r="CZ526" s="56">
        <v>2.71468502863376E-3</v>
      </c>
      <c r="DA526" s="56">
        <v>9.6561001746594492E-3</v>
      </c>
      <c r="DB526" s="56">
        <v>1.5212577817601E-3</v>
      </c>
      <c r="DC526" s="56">
        <v>6.01776726466425E-3</v>
      </c>
      <c r="DD526" s="56">
        <v>1.4524340527484501E-2</v>
      </c>
      <c r="DE526" s="56">
        <v>1.61029686528497E-2</v>
      </c>
      <c r="DF526" s="56">
        <v>1.09793583102835E-2</v>
      </c>
      <c r="DG526" s="56">
        <v>2.2617204409988701E-2</v>
      </c>
      <c r="DH526" s="56">
        <v>2.81279374556858E-2</v>
      </c>
      <c r="DI526" s="56"/>
      <c r="DJ526" s="56"/>
      <c r="DK526" s="56"/>
      <c r="DL526" s="56"/>
      <c r="DM526" s="56"/>
      <c r="DN526" s="56"/>
      <c r="DO526" s="56"/>
      <c r="DP526" s="56"/>
      <c r="DQ526" s="56">
        <v>0</v>
      </c>
      <c r="DR526" s="45"/>
    </row>
    <row r="527" spans="1:122" ht="14.25" x14ac:dyDescent="0.2">
      <c r="A527" s="54">
        <v>2021</v>
      </c>
      <c r="B527" s="54">
        <v>10</v>
      </c>
      <c r="C527" s="54">
        <v>26</v>
      </c>
      <c r="D527" s="54">
        <v>7</v>
      </c>
      <c r="E527" s="55">
        <f t="shared" si="8"/>
        <v>0.33988477057929822</v>
      </c>
      <c r="F527" s="56">
        <v>3.9205222642097496E-3</v>
      </c>
      <c r="G527" s="56"/>
      <c r="H527" s="56">
        <v>1.4909911982027601E-3</v>
      </c>
      <c r="I527" s="56">
        <v>6.4573307881101696E-4</v>
      </c>
      <c r="J527" s="56">
        <v>2.6106996649655199E-3</v>
      </c>
      <c r="K527" s="56">
        <v>3.0990499564974599E-5</v>
      </c>
      <c r="L527" s="56">
        <v>3.6635320814990802E-5</v>
      </c>
      <c r="M527" s="56">
        <v>2.4130533587855703E-7</v>
      </c>
      <c r="N527" s="56">
        <v>2.4130533587855703E-7</v>
      </c>
      <c r="O527" s="56">
        <v>7.2391600763566901E-7</v>
      </c>
      <c r="P527" s="56">
        <v>2.0683314503876299E-5</v>
      </c>
      <c r="Q527" s="56">
        <v>1.3991400457101299E-4</v>
      </c>
      <c r="R527" s="56">
        <v>5.7245381913332595E-4</v>
      </c>
      <c r="S527" s="56">
        <v>2.9948577596841902E-4</v>
      </c>
      <c r="T527" s="56">
        <v>1.27466096458764E-3</v>
      </c>
      <c r="U527" s="56">
        <v>5.1555229732362E-3</v>
      </c>
      <c r="V527" s="56">
        <v>2.8353376965730402E-4</v>
      </c>
      <c r="W527" s="56">
        <v>7.8596595114729798E-4</v>
      </c>
      <c r="X527" s="56">
        <v>1.9117587595932799E-3</v>
      </c>
      <c r="Y527" s="56">
        <v>2.3663780123884801E-3</v>
      </c>
      <c r="Z527" s="56">
        <v>9.0489500954458695E-5</v>
      </c>
      <c r="AA527" s="56">
        <v>7.1233335151349897E-4</v>
      </c>
      <c r="AB527" s="56">
        <v>2.6543586946641199E-5</v>
      </c>
      <c r="AC527" s="56"/>
      <c r="AD527" s="56">
        <v>6.3876969626137895E-5</v>
      </c>
      <c r="AE527" s="56">
        <v>3.6497432051631701E-5</v>
      </c>
      <c r="AF527" s="56">
        <v>2.75570693573312E-4</v>
      </c>
      <c r="AG527" s="56">
        <v>1.0394313523445901E-3</v>
      </c>
      <c r="AH527" s="56">
        <v>1.11689898320932E-5</v>
      </c>
      <c r="AI527" s="56">
        <v>5.2737281156258495E-4</v>
      </c>
      <c r="AJ527" s="56">
        <v>9.6720349448751398E-5</v>
      </c>
      <c r="AK527" s="56">
        <v>2.1770825944394702E-3</v>
      </c>
      <c r="AL527" s="56">
        <v>5.2085963582531501E-2</v>
      </c>
      <c r="AM527" s="56">
        <v>7.4372028127313097E-3</v>
      </c>
      <c r="AN527" s="56">
        <v>4.3568522961548999E-2</v>
      </c>
      <c r="AO527" s="56">
        <v>9.0161153336709601E-4</v>
      </c>
      <c r="AP527" s="56">
        <v>7.3781691859181597E-4</v>
      </c>
      <c r="AQ527" s="56">
        <v>1.93345900372693E-4</v>
      </c>
      <c r="AR527" s="56">
        <v>1.40646538626359E-5</v>
      </c>
      <c r="AS527" s="56">
        <v>4.0207501590764499E-4</v>
      </c>
      <c r="AT527" s="56">
        <v>5.0729276039840495E-4</v>
      </c>
      <c r="AU527" s="56">
        <v>6.8301475320425398E-4</v>
      </c>
      <c r="AV527" s="56">
        <v>7.1817638786084398E-4</v>
      </c>
      <c r="AW527" s="56">
        <v>1.9678450140896298E-3</v>
      </c>
      <c r="AX527" s="56">
        <v>4.4762139805472201E-5</v>
      </c>
      <c r="AY527" s="56">
        <v>4.4246780552417302E-4</v>
      </c>
      <c r="AZ527" s="56">
        <v>2.58541431298453E-5</v>
      </c>
      <c r="BA527" s="56">
        <v>1.04864404534653E-4</v>
      </c>
      <c r="BB527" s="56">
        <v>1.4586907553858699E-4</v>
      </c>
      <c r="BC527" s="56">
        <v>3.6402633526822299E-5</v>
      </c>
      <c r="BD527" s="56">
        <v>3.61440920955238E-4</v>
      </c>
      <c r="BE527" s="56">
        <v>1.8466752632877501E-4</v>
      </c>
      <c r="BF527" s="56">
        <v>1.7144925093173301E-2</v>
      </c>
      <c r="BG527" s="56">
        <v>1.0532977911098999E-3</v>
      </c>
      <c r="BH527" s="56">
        <v>7.9630760839923692E-6</v>
      </c>
      <c r="BI527" s="56">
        <v>3.7919409923773197E-5</v>
      </c>
      <c r="BJ527" s="56">
        <v>4.5610328061085397E-3</v>
      </c>
      <c r="BK527" s="56">
        <v>6.7651674523095304E-5</v>
      </c>
      <c r="BL527" s="56">
        <v>6.8117049099432499E-4</v>
      </c>
      <c r="BM527" s="56">
        <v>1.3303680249847401E-4</v>
      </c>
      <c r="BN527" s="63">
        <v>3.29617056176711E-3</v>
      </c>
      <c r="BO527" s="56">
        <v>4.51430402781565E-2</v>
      </c>
      <c r="BP527" s="56">
        <v>7.7614137675795697E-5</v>
      </c>
      <c r="BQ527" s="56">
        <v>4.0504824236757699E-4</v>
      </c>
      <c r="BR527" s="56">
        <v>1.7072352513407901E-3</v>
      </c>
      <c r="BS527" s="56">
        <v>1.3780258288207601E-4</v>
      </c>
      <c r="BT527" s="56">
        <v>1.9931820743568799E-4</v>
      </c>
      <c r="BU527" s="56">
        <v>7.0654202345241395E-4</v>
      </c>
      <c r="BV527" s="56">
        <v>3.70205475476255E-3</v>
      </c>
      <c r="BW527" s="56">
        <v>1.00400255820899E-4</v>
      </c>
      <c r="BX527" s="56">
        <v>4.64512771566221E-4</v>
      </c>
      <c r="BY527" s="56">
        <v>1.24375664549976E-4</v>
      </c>
      <c r="BZ527" s="56">
        <v>1.5719319022946E-5</v>
      </c>
      <c r="CA527" s="56">
        <v>2.16140636565507E-5</v>
      </c>
      <c r="CB527" s="56">
        <v>1.6115749217603601E-5</v>
      </c>
      <c r="CC527" s="56">
        <v>2.2105292376017801E-5</v>
      </c>
      <c r="CD527" s="56">
        <v>2.19760216603685E-5</v>
      </c>
      <c r="CE527" s="56">
        <v>5.4743045580271897E-3</v>
      </c>
      <c r="CF527" s="56">
        <v>5.6491302738712102E-5</v>
      </c>
      <c r="CG527" s="56">
        <v>1.32717934733206E-5</v>
      </c>
      <c r="CH527" s="56">
        <v>3.8450281662706003E-4</v>
      </c>
      <c r="CI527" s="56">
        <v>1.7575129416806301E-3</v>
      </c>
      <c r="CJ527" s="56"/>
      <c r="CK527" s="56">
        <v>3.8889802095913399E-4</v>
      </c>
      <c r="CL527" s="56"/>
      <c r="CM527" s="56">
        <v>2.1800213487085601E-4</v>
      </c>
      <c r="CN527" s="56">
        <v>6.7999843650577198E-4</v>
      </c>
      <c r="CO527" s="56">
        <v>5.66378095497812E-4</v>
      </c>
      <c r="CP527" s="56">
        <v>1.44705035834405E-2</v>
      </c>
      <c r="CQ527" s="56">
        <v>1.1527500616827001E-4</v>
      </c>
      <c r="CR527" s="56">
        <v>5.4399702559507603E-4</v>
      </c>
      <c r="CS527" s="56">
        <v>7.8379420312439099E-4</v>
      </c>
      <c r="CT527" s="56">
        <v>2.68185026685886E-3</v>
      </c>
      <c r="CU527" s="56">
        <v>2.5337060267248402E-4</v>
      </c>
      <c r="CV527" s="56"/>
      <c r="CW527" s="56">
        <v>4.0435879855078101E-4</v>
      </c>
      <c r="CX527" s="56">
        <v>3.6919716389419198E-4</v>
      </c>
      <c r="CY527" s="56">
        <v>6.4531941252094003E-4</v>
      </c>
      <c r="CZ527" s="56">
        <v>2.16606011141844E-3</v>
      </c>
      <c r="DA527" s="56">
        <v>9.1054069259937399E-3</v>
      </c>
      <c r="DB527" s="56">
        <v>1.19239308114847E-3</v>
      </c>
      <c r="DC527" s="56">
        <v>6.0090888906203302E-3</v>
      </c>
      <c r="DD527" s="56">
        <v>1.37409599906502E-2</v>
      </c>
      <c r="DE527" s="56">
        <v>1.42850345786747E-2</v>
      </c>
      <c r="DF527" s="56">
        <v>9.3902075486644102E-3</v>
      </c>
      <c r="DG527" s="56">
        <v>1.9474891853987299E-2</v>
      </c>
      <c r="DH527" s="56">
        <v>1.7697574638669201E-2</v>
      </c>
      <c r="DI527" s="56"/>
      <c r="DJ527" s="56"/>
      <c r="DK527" s="56"/>
      <c r="DL527" s="56"/>
      <c r="DM527" s="56"/>
      <c r="DN527" s="56"/>
      <c r="DO527" s="56"/>
      <c r="DP527" s="56"/>
      <c r="DQ527" s="56">
        <v>0</v>
      </c>
      <c r="DR527" s="45"/>
    </row>
    <row r="528" spans="1:122" ht="14.25" x14ac:dyDescent="0.2">
      <c r="A528" s="54">
        <v>2021</v>
      </c>
      <c r="B528" s="54">
        <v>10</v>
      </c>
      <c r="C528" s="54">
        <v>26</v>
      </c>
      <c r="D528" s="54">
        <v>8</v>
      </c>
      <c r="E528" s="55">
        <f t="shared" si="8"/>
        <v>0.32780383186560957</v>
      </c>
      <c r="F528" s="56">
        <v>3.59178683431376E-3</v>
      </c>
      <c r="G528" s="56"/>
      <c r="H528" s="56">
        <v>1.76325256145545E-4</v>
      </c>
      <c r="I528" s="56">
        <v>7.5377754295064101E-4</v>
      </c>
      <c r="J528" s="56">
        <v>3.2165139467840601E-4</v>
      </c>
      <c r="K528" s="56">
        <v>2.97408826470321E-5</v>
      </c>
      <c r="L528" s="56">
        <v>2.6892790239848299E-3</v>
      </c>
      <c r="M528" s="56">
        <v>7.2391600763566901E-7</v>
      </c>
      <c r="N528" s="56">
        <v>4.8261067175711299E-7</v>
      </c>
      <c r="O528" s="56">
        <v>2.4130533587855703E-7</v>
      </c>
      <c r="P528" s="56">
        <v>2.4819977404651501E-5</v>
      </c>
      <c r="Q528" s="56">
        <v>1.40646538626359E-4</v>
      </c>
      <c r="R528" s="56">
        <v>5.0846481488695796E-4</v>
      </c>
      <c r="S528" s="56">
        <v>1.40525885958419E-4</v>
      </c>
      <c r="T528" s="56">
        <v>1.3933314815536299E-3</v>
      </c>
      <c r="U528" s="56">
        <v>5.7656462789097097E-3</v>
      </c>
      <c r="V528" s="56">
        <v>2.0616955536509701E-4</v>
      </c>
      <c r="W528" s="56">
        <v>5.3666306699391003E-4</v>
      </c>
      <c r="X528" s="56">
        <v>1.9080357629825901E-3</v>
      </c>
      <c r="Y528" s="56">
        <v>2.4138462191748799E-3</v>
      </c>
      <c r="Z528" s="56">
        <v>9.6522134351422601E-5</v>
      </c>
      <c r="AA528" s="56">
        <v>8.2216175152908199E-4</v>
      </c>
      <c r="AB528" s="56">
        <v>3.7402327061176297E-5</v>
      </c>
      <c r="AC528" s="56"/>
      <c r="AD528" s="56">
        <v>6.7393133091796898E-5</v>
      </c>
      <c r="AE528" s="56">
        <v>3.8005590400872701E-5</v>
      </c>
      <c r="AF528" s="56">
        <v>3.23349150077266E-4</v>
      </c>
      <c r="AG528" s="56">
        <v>1.0844175613905201E-3</v>
      </c>
      <c r="AH528" s="56">
        <v>1.07553235420157E-5</v>
      </c>
      <c r="AI528" s="56">
        <v>5.3538759593283695E-4</v>
      </c>
      <c r="AJ528" s="56">
        <v>1.07837630994585E-4</v>
      </c>
      <c r="AK528" s="56">
        <v>2.27155363343592E-3</v>
      </c>
      <c r="AL528" s="56">
        <v>4.7007313594867997E-2</v>
      </c>
      <c r="AM528" s="56">
        <v>8.2779795473138795E-3</v>
      </c>
      <c r="AN528" s="56">
        <v>3.6969304635942203E-2</v>
      </c>
      <c r="AO528" s="56">
        <v>9.60162549508486E-4</v>
      </c>
      <c r="AP528" s="56">
        <v>7.8562122923890002E-4</v>
      </c>
      <c r="AQ528" s="56">
        <v>6.5152440687210304E-5</v>
      </c>
      <c r="AR528" s="56">
        <v>1.36509875725583E-5</v>
      </c>
      <c r="AS528" s="56">
        <v>4.4135607736959002E-4</v>
      </c>
      <c r="AT528" s="56">
        <v>5.42247561909956E-4</v>
      </c>
      <c r="AU528" s="56">
        <v>4.3434960458140203E-5</v>
      </c>
      <c r="AV528" s="56">
        <v>7.6005148168348301E-4</v>
      </c>
      <c r="AW528" s="56">
        <v>2.0713046768475601E-3</v>
      </c>
      <c r="AX528" s="56">
        <v>4.5606708481047202E-5</v>
      </c>
      <c r="AY528" s="56">
        <v>4.7063158544028501E-4</v>
      </c>
      <c r="AZ528" s="56">
        <v>2.7577752671835001E-5</v>
      </c>
      <c r="BA528" s="56">
        <v>1.2534088589349001E-4</v>
      </c>
      <c r="BB528" s="56">
        <v>1.5998543768748301E-4</v>
      </c>
      <c r="BC528" s="56">
        <v>4.1366629007752598E-5</v>
      </c>
      <c r="BD528" s="56">
        <v>4.7995631306244898E-4</v>
      </c>
      <c r="BE528" s="56">
        <v>2.6126473437479701E-4</v>
      </c>
      <c r="BF528" s="56">
        <v>1.6112741518952801E-2</v>
      </c>
      <c r="BG528" s="56">
        <v>7.7314229615489498E-4</v>
      </c>
      <c r="BH528" s="56">
        <v>6.8254937862791696E-6</v>
      </c>
      <c r="BI528" s="56">
        <v>3.5420176087888101E-4</v>
      </c>
      <c r="BJ528" s="56">
        <v>3.21346315789474E-3</v>
      </c>
      <c r="BK528" s="56">
        <v>7.2391600763567005E-5</v>
      </c>
      <c r="BL528" s="56">
        <v>7.1981381692573401E-4</v>
      </c>
      <c r="BM528" s="56">
        <v>1.47859844559585E-4</v>
      </c>
      <c r="BN528" s="63">
        <v>3.26692952588726E-3</v>
      </c>
      <c r="BO528" s="56">
        <v>4.4111821925279501E-2</v>
      </c>
      <c r="BP528" s="56">
        <v>8.0070281273131005E-5</v>
      </c>
      <c r="BQ528" s="56">
        <v>4.2443884971496101E-4</v>
      </c>
      <c r="BR528" s="56">
        <v>2.16088928279247E-3</v>
      </c>
      <c r="BS528" s="56">
        <v>1.3780258288207601E-4</v>
      </c>
      <c r="BT528" s="56">
        <v>2.16631865284974E-4</v>
      </c>
      <c r="BU528" s="56">
        <v>7.4322043450595395E-4</v>
      </c>
      <c r="BV528" s="56">
        <v>3.7491179133065798E-3</v>
      </c>
      <c r="BW528" s="56">
        <v>1.1375822977132E-4</v>
      </c>
      <c r="BX528" s="56">
        <v>5.1684155726102799E-4</v>
      </c>
      <c r="BY528" s="56">
        <v>1.2578902437440799E-4</v>
      </c>
      <c r="BZ528" s="56">
        <v>1.6210547742413E-5</v>
      </c>
      <c r="CA528" s="56">
        <v>2.4561435973353099E-5</v>
      </c>
      <c r="CB528" s="56">
        <v>1.6115749217603601E-5</v>
      </c>
      <c r="CC528" s="56">
        <v>2.5052664692820099E-5</v>
      </c>
      <c r="CD528" s="56">
        <v>2.3699631202358201E-5</v>
      </c>
      <c r="CE528" s="56">
        <v>6.2873828872699903E-3</v>
      </c>
      <c r="CF528" s="56">
        <v>6.5824648408586194E-5</v>
      </c>
      <c r="CG528" s="56">
        <v>1.3745786097367801E-5</v>
      </c>
      <c r="CH528" s="56">
        <v>3.4980655654680699E-4</v>
      </c>
      <c r="CI528" s="56">
        <v>1.70097854870336E-3</v>
      </c>
      <c r="CJ528" s="56"/>
      <c r="CK528" s="56">
        <v>3.5767914312984501E-4</v>
      </c>
      <c r="CL528" s="56"/>
      <c r="CM528" s="56">
        <v>2.1239178581168E-4</v>
      </c>
      <c r="CN528" s="56">
        <v>6.9109848195618602E-4</v>
      </c>
      <c r="CO528" s="56">
        <v>5.8510511317153003E-4</v>
      </c>
      <c r="CP528" s="56">
        <v>1.45216603146467E-2</v>
      </c>
      <c r="CQ528" s="56">
        <v>1.1858433648889101E-4</v>
      </c>
      <c r="CR528" s="56">
        <v>5.5084837352448505E-4</v>
      </c>
      <c r="CS528" s="56">
        <v>8.2412666640695003E-4</v>
      </c>
      <c r="CT528" s="56">
        <v>2.6164392847403501E-3</v>
      </c>
      <c r="CU528" s="56">
        <v>2.5233643694729099E-4</v>
      </c>
      <c r="CV528" s="56"/>
      <c r="CW528" s="56">
        <v>3.5109926370329998E-4</v>
      </c>
      <c r="CX528" s="56">
        <v>3.27830534886439E-4</v>
      </c>
      <c r="CY528" s="56">
        <v>5.2483910553586003E-4</v>
      </c>
      <c r="CZ528" s="56">
        <v>1.99283735244848E-3</v>
      </c>
      <c r="DA528" s="56">
        <v>8.4237710604230798E-3</v>
      </c>
      <c r="DB528" s="56">
        <v>1.02175573649149E-3</v>
      </c>
      <c r="DC528" s="56">
        <v>7.3542368674276402E-3</v>
      </c>
      <c r="DD528" s="56">
        <v>1.26519834820211E-2</v>
      </c>
      <c r="DE528" s="56">
        <v>1.37415546359422E-2</v>
      </c>
      <c r="DF528" s="56">
        <v>8.2817025439245791E-3</v>
      </c>
      <c r="DG528" s="56">
        <v>1.65342416143987E-2</v>
      </c>
      <c r="DH528" s="56">
        <v>2.4750326343059698E-2</v>
      </c>
      <c r="DI528" s="56"/>
      <c r="DJ528" s="56"/>
      <c r="DK528" s="56"/>
      <c r="DL528" s="56"/>
      <c r="DM528" s="56"/>
      <c r="DN528" s="56"/>
      <c r="DO528" s="56"/>
      <c r="DP528" s="56"/>
      <c r="DQ528" s="56">
        <v>0</v>
      </c>
      <c r="DR528" s="45"/>
    </row>
    <row r="529" spans="1:122" ht="14.25" x14ac:dyDescent="0.2">
      <c r="A529" s="54">
        <v>2021</v>
      </c>
      <c r="B529" s="54">
        <v>10</v>
      </c>
      <c r="C529" s="54">
        <v>26</v>
      </c>
      <c r="D529" s="54">
        <v>9</v>
      </c>
      <c r="E529" s="55">
        <f t="shared" si="8"/>
        <v>0.30753857023809544</v>
      </c>
      <c r="F529" s="56">
        <v>3.5877794421286398E-3</v>
      </c>
      <c r="G529" s="56"/>
      <c r="H529" s="56">
        <v>5.8786461204825497E-3</v>
      </c>
      <c r="I529" s="56">
        <v>6.6545979001908897E-4</v>
      </c>
      <c r="J529" s="56">
        <v>2.8548748107314901E-3</v>
      </c>
      <c r="K529" s="56">
        <v>5.0984370252055E-5</v>
      </c>
      <c r="L529" s="56">
        <v>8.9515661563234505E-5</v>
      </c>
      <c r="M529" s="56">
        <v>1.4478320152713399E-6</v>
      </c>
      <c r="N529" s="56">
        <v>7.2391600763566901E-7</v>
      </c>
      <c r="O529" s="56">
        <v>1.9304426870284499E-6</v>
      </c>
      <c r="P529" s="56">
        <v>1.1375822977131999E-5</v>
      </c>
      <c r="Q529" s="56">
        <v>1.36983868349631E-4</v>
      </c>
      <c r="R529" s="56">
        <v>2.9344452452374499E-4</v>
      </c>
      <c r="S529" s="56">
        <v>8.2819438492604607E-5</v>
      </c>
      <c r="T529" s="56">
        <v>1.42893263664342E-3</v>
      </c>
      <c r="U529" s="56">
        <v>6.4432661342475397E-3</v>
      </c>
      <c r="V529" s="56">
        <v>1.56753669796252E-4</v>
      </c>
      <c r="W529" s="56">
        <v>4.7626778864259101E-4</v>
      </c>
      <c r="X529" s="56">
        <v>2.0017311776851501E-3</v>
      </c>
      <c r="Y529" s="56">
        <v>2.3042591244951801E-3</v>
      </c>
      <c r="Z529" s="56">
        <v>9.1092764294155106E-5</v>
      </c>
      <c r="AA529" s="56">
        <v>8.5846096848338498E-4</v>
      </c>
      <c r="AB529" s="56">
        <v>3.8005590400872701E-5</v>
      </c>
      <c r="AC529" s="56"/>
      <c r="AD529" s="56">
        <v>7.8234637110911998E-5</v>
      </c>
      <c r="AE529" s="56">
        <v>3.6497432051631701E-5</v>
      </c>
      <c r="AF529" s="56">
        <v>1.64570239069176E-4</v>
      </c>
      <c r="AG529" s="56">
        <v>1.1926343864843501E-3</v>
      </c>
      <c r="AH529" s="56">
        <v>1.19963224122482E-5</v>
      </c>
      <c r="AI529" s="56">
        <v>5.2897576843663604E-4</v>
      </c>
      <c r="AJ529" s="56">
        <v>1.17472608334307E-4</v>
      </c>
      <c r="AK529" s="56">
        <v>2.49798421896711E-3</v>
      </c>
      <c r="AL529" s="56">
        <v>3.6673498766345902E-2</v>
      </c>
      <c r="AM529" s="56">
        <v>9.7146942810393908E-3</v>
      </c>
      <c r="AN529" s="56">
        <v>3.0280682683392401E-2</v>
      </c>
      <c r="AO529" s="56">
        <v>9.2014033594348598E-4</v>
      </c>
      <c r="AP529" s="56">
        <v>7.53010536704455E-4</v>
      </c>
      <c r="AQ529" s="56">
        <v>2.3527270248159299E-4</v>
      </c>
      <c r="AR529" s="56">
        <v>1.36509875725583E-5</v>
      </c>
      <c r="AS529" s="56">
        <v>4.6136718415209002E-4</v>
      </c>
      <c r="AT529" s="56">
        <v>5.98713010505539E-4</v>
      </c>
      <c r="AU529" s="56">
        <v>4.3073002454322301E-5</v>
      </c>
      <c r="AV529" s="56">
        <v>7.9266217421792803E-4</v>
      </c>
      <c r="AW529" s="56">
        <v>2.1693349695482201E-3</v>
      </c>
      <c r="AX529" s="56">
        <v>4.5606708481047202E-5</v>
      </c>
      <c r="AY529" s="56">
        <v>4.7841368252236801E-4</v>
      </c>
      <c r="AZ529" s="56">
        <v>2.8008655057332501E-5</v>
      </c>
      <c r="BA529" s="56">
        <v>1.39922622618723E-4</v>
      </c>
      <c r="BB529" s="56">
        <v>1.64328933733297E-4</v>
      </c>
      <c r="BC529" s="56">
        <v>4.0125630137520003E-5</v>
      </c>
      <c r="BD529" s="56">
        <v>5.6558523510849697E-4</v>
      </c>
      <c r="BE529" s="56">
        <v>3.3179483683301499E-4</v>
      </c>
      <c r="BF529" s="56">
        <v>1.4509043492799399E-2</v>
      </c>
      <c r="BG529" s="56">
        <v>5.7644397522303205E-4</v>
      </c>
      <c r="BH529" s="56">
        <v>7.3942849351357698E-6</v>
      </c>
      <c r="BI529" s="56">
        <v>2.8051745295882202E-4</v>
      </c>
      <c r="BJ529" s="56">
        <v>2.3136355604035999E-3</v>
      </c>
      <c r="BK529" s="56">
        <v>7.4115210305556706E-5</v>
      </c>
      <c r="BL529" s="56">
        <v>7.2112376017764604E-4</v>
      </c>
      <c r="BM529" s="56">
        <v>1.55641941641669E-4</v>
      </c>
      <c r="BN529" s="63">
        <v>2.96275553196463E-3</v>
      </c>
      <c r="BO529" s="56">
        <v>3.93982841468958E-2</v>
      </c>
      <c r="BP529" s="56">
        <v>7.3684307920059196E-5</v>
      </c>
      <c r="BQ529" s="56">
        <v>3.8867395171867498E-4</v>
      </c>
      <c r="BR529" s="56">
        <v>1.7630371102627001E-3</v>
      </c>
      <c r="BS529" s="56">
        <v>1.25478774656849E-4</v>
      </c>
      <c r="BT529" s="56">
        <v>2.0987531588037499E-4</v>
      </c>
      <c r="BU529" s="56">
        <v>7.3694649577311195E-4</v>
      </c>
      <c r="BV529" s="56">
        <v>3.8532497837858899E-3</v>
      </c>
      <c r="BW529" s="56">
        <v>1.17205448855299E-4</v>
      </c>
      <c r="BX529" s="56">
        <v>5.8282133052839401E-4</v>
      </c>
      <c r="BY529" s="56">
        <v>1.13775465866739E-4</v>
      </c>
      <c r="BZ529" s="56">
        <v>1.52280903034789E-5</v>
      </c>
      <c r="CA529" s="56">
        <v>2.5052664692820099E-5</v>
      </c>
      <c r="CB529" s="56">
        <v>1.42197787214149E-5</v>
      </c>
      <c r="CC529" s="56">
        <v>2.2105292376017801E-5</v>
      </c>
      <c r="CD529" s="56">
        <v>2.4130533587855701E-5</v>
      </c>
      <c r="CE529" s="56">
        <v>7.2324724713337804E-3</v>
      </c>
      <c r="CF529" s="56">
        <v>6.8280792005921502E-5</v>
      </c>
      <c r="CG529" s="56">
        <v>1.09018303530848E-5</v>
      </c>
      <c r="CH529" s="56">
        <v>2.8837711247029499E-4</v>
      </c>
      <c r="CI529" s="56">
        <v>1.57589620424117E-3</v>
      </c>
      <c r="CJ529" s="56"/>
      <c r="CK529" s="56">
        <v>2.7472612489773699E-4</v>
      </c>
      <c r="CL529" s="56"/>
      <c r="CM529" s="56">
        <v>1.5228090303478901E-4</v>
      </c>
      <c r="CN529" s="56">
        <v>6.8289410053631503E-4</v>
      </c>
      <c r="CO529" s="56">
        <v>5.6455106938330297E-4</v>
      </c>
      <c r="CP529" s="56">
        <v>1.4495625192515E-2</v>
      </c>
      <c r="CQ529" s="56">
        <v>1.02589239939226E-4</v>
      </c>
      <c r="CR529" s="56">
        <v>5.2572676444998499E-4</v>
      </c>
      <c r="CS529" s="56">
        <v>6.7355213681873105E-4</v>
      </c>
      <c r="CT529" s="56">
        <v>2.39404194553742E-3</v>
      </c>
      <c r="CU529" s="56">
        <v>1.7891067045853001E-4</v>
      </c>
      <c r="CV529" s="56"/>
      <c r="CW529" s="56">
        <v>2.8904932019167102E-4</v>
      </c>
      <c r="CX529" s="56">
        <v>2.92668900229849E-4</v>
      </c>
      <c r="CY529" s="56">
        <v>4.6847707351279798E-4</v>
      </c>
      <c r="CZ529" s="56">
        <v>1.9338899061124299E-3</v>
      </c>
      <c r="DA529" s="56">
        <v>8.3839987702416692E-3</v>
      </c>
      <c r="DB529" s="56">
        <v>9.6125704156765001E-4</v>
      </c>
      <c r="DC529" s="56">
        <v>6.0095456471489601E-3</v>
      </c>
      <c r="DD529" s="56">
        <v>1.2428086602516699E-2</v>
      </c>
      <c r="DE529" s="56">
        <v>1.2477868755113201E-2</v>
      </c>
      <c r="DF529" s="56">
        <v>6.9970446439934003E-3</v>
      </c>
      <c r="DG529" s="56">
        <v>1.63403355409249E-2</v>
      </c>
      <c r="DH529" s="56">
        <v>2.6138073329697298E-2</v>
      </c>
      <c r="DI529" s="56"/>
      <c r="DJ529" s="56"/>
      <c r="DK529" s="56"/>
      <c r="DL529" s="56"/>
      <c r="DM529" s="56"/>
      <c r="DN529" s="56"/>
      <c r="DO529" s="56"/>
      <c r="DP529" s="56"/>
      <c r="DQ529" s="56">
        <v>0</v>
      </c>
      <c r="DR529" s="45"/>
    </row>
    <row r="530" spans="1:122" ht="14.25" x14ac:dyDescent="0.2">
      <c r="A530" s="54">
        <v>2021</v>
      </c>
      <c r="B530" s="54">
        <v>10</v>
      </c>
      <c r="C530" s="54">
        <v>26</v>
      </c>
      <c r="D530" s="54">
        <v>10</v>
      </c>
      <c r="E530" s="55">
        <f t="shared" si="8"/>
        <v>0.29470088937304384</v>
      </c>
      <c r="F530" s="56">
        <v>3.7254527542950602E-3</v>
      </c>
      <c r="G530" s="56"/>
      <c r="H530" s="56">
        <v>7.0200203591881298E-3</v>
      </c>
      <c r="I530" s="56">
        <v>6.3396944368693795E-4</v>
      </c>
      <c r="J530" s="56">
        <v>1.2746092563013801E-5</v>
      </c>
      <c r="K530" s="56">
        <v>7.4977015076551496E-7</v>
      </c>
      <c r="L530" s="56">
        <v>3.3166728972690799E-3</v>
      </c>
      <c r="M530" s="56">
        <v>4.8261067175711299E-7</v>
      </c>
      <c r="N530" s="56">
        <v>7.2391600763566901E-7</v>
      </c>
      <c r="O530" s="56">
        <v>2.4130533587855703E-7</v>
      </c>
      <c r="P530" s="56">
        <v>1.0858740114535E-5</v>
      </c>
      <c r="Q530" s="56">
        <v>1.4430920890308701E-4</v>
      </c>
      <c r="R530" s="56">
        <v>4.32410543846663E-4</v>
      </c>
      <c r="S530" s="56">
        <v>7.6407610996402997E-5</v>
      </c>
      <c r="T530" s="56">
        <v>1.2832703942498699E-3</v>
      </c>
      <c r="U530" s="56">
        <v>7.2985384250782402E-3</v>
      </c>
      <c r="V530" s="56">
        <v>1.3285582349656499E-4</v>
      </c>
      <c r="W530" s="56">
        <v>4.4372604048982598E-4</v>
      </c>
      <c r="X530" s="56">
        <v>2.3340086251899201E-3</v>
      </c>
      <c r="Y530" s="56">
        <v>2.4613144259612802E-3</v>
      </c>
      <c r="Z530" s="56">
        <v>8.6266657576583995E-5</v>
      </c>
      <c r="AA530" s="56">
        <v>1.0725332735985001E-3</v>
      </c>
      <c r="AB530" s="56">
        <v>4.1323538769202799E-5</v>
      </c>
      <c r="AC530" s="56"/>
      <c r="AD530" s="56">
        <v>1.6525968288597101E-4</v>
      </c>
      <c r="AE530" s="56">
        <v>4.0418643759658203E-5</v>
      </c>
      <c r="AF530" s="56">
        <v>3.4723837832924303E-4</v>
      </c>
      <c r="AG530" s="56">
        <v>1.2426190632020501E-3</v>
      </c>
      <c r="AH530" s="56">
        <v>1.24099887023258E-5</v>
      </c>
      <c r="AI530" s="56">
        <v>5.3699055280688804E-4</v>
      </c>
      <c r="AJ530" s="56">
        <v>1.2451355331333499E-4</v>
      </c>
      <c r="AK530" s="56">
        <v>2.6027021166906898E-3</v>
      </c>
      <c r="AL530" s="56">
        <v>2.9877840661238601E-2</v>
      </c>
      <c r="AM530" s="56">
        <v>1.1496303284117E-2</v>
      </c>
      <c r="AN530" s="56">
        <v>2.6983969184619601E-2</v>
      </c>
      <c r="AO530" s="56">
        <v>9.8350884075473701E-4</v>
      </c>
      <c r="AP530" s="56">
        <v>8.0489118391834503E-4</v>
      </c>
      <c r="AQ530" s="56">
        <v>1.07380874465958E-4</v>
      </c>
      <c r="AR530" s="56">
        <v>1.6132985313023501E-5</v>
      </c>
      <c r="AS530" s="56">
        <v>5.3622354656070203E-4</v>
      </c>
      <c r="AT530" s="56">
        <v>6.29634565688834E-4</v>
      </c>
      <c r="AU530" s="56">
        <v>8.4842956094900496E-4</v>
      </c>
      <c r="AV530" s="56">
        <v>9.2014033594348598E-4</v>
      </c>
      <c r="AW530" s="56">
        <v>2.48665148622853E-3</v>
      </c>
      <c r="AX530" s="56">
        <v>4.8140414507772002E-5</v>
      </c>
      <c r="AY530" s="56">
        <v>5.5289946887945298E-4</v>
      </c>
      <c r="AZ530" s="56">
        <v>3.10249717558144E-5</v>
      </c>
      <c r="BA530" s="56">
        <v>1.73739841832561E-4</v>
      </c>
      <c r="BB530" s="56">
        <v>1.7446375784019601E-4</v>
      </c>
      <c r="BC530" s="56">
        <v>4.3848626748217701E-5</v>
      </c>
      <c r="BD530" s="56">
        <v>6.8192887919280097E-4</v>
      </c>
      <c r="BE530" s="56">
        <v>4.3228127313101403E-4</v>
      </c>
      <c r="BF530" s="56">
        <v>1.34031325204202E-2</v>
      </c>
      <c r="BG530" s="56">
        <v>4.58238832833379E-4</v>
      </c>
      <c r="BH530" s="56">
        <v>7.3942849351357698E-6</v>
      </c>
      <c r="BI530" s="56">
        <v>2.4733796927552002E-4</v>
      </c>
      <c r="BJ530" s="56">
        <v>1.8231824652304299E-3</v>
      </c>
      <c r="BK530" s="56">
        <v>7.3253405534561794E-5</v>
      </c>
      <c r="BL530" s="56">
        <v>7.6107702936096698E-4</v>
      </c>
      <c r="BM530" s="56">
        <v>1.5934770215694701E-4</v>
      </c>
      <c r="BN530" s="63">
        <v>2.9220869648213799E-3</v>
      </c>
      <c r="BO530" s="56">
        <v>3.7379342727933799E-2</v>
      </c>
      <c r="BP530" s="56">
        <v>7.6140451517394504E-5</v>
      </c>
      <c r="BQ530" s="56">
        <v>3.8091770877972099E-4</v>
      </c>
      <c r="BR530" s="56">
        <v>3.9854592537042098E-3</v>
      </c>
      <c r="BS530" s="56">
        <v>1.26038947757996E-4</v>
      </c>
      <c r="BT530" s="56">
        <v>2.0142962912462499E-4</v>
      </c>
      <c r="BU530" s="56">
        <v>7.6445530406326701E-4</v>
      </c>
      <c r="BV530" s="56">
        <v>3.9266238419883902E-3</v>
      </c>
      <c r="BW530" s="56">
        <v>1.18929058397289E-4</v>
      </c>
      <c r="BX530" s="56">
        <v>6.7875743763554E-4</v>
      </c>
      <c r="BY530" s="56">
        <v>1.1306878595452401E-4</v>
      </c>
      <c r="BZ530" s="56">
        <v>1.6210547742413E-5</v>
      </c>
      <c r="CA530" s="56">
        <v>2.70175795706884E-5</v>
      </c>
      <c r="CB530" s="56">
        <v>1.5641756593556399E-5</v>
      </c>
      <c r="CC530" s="56">
        <v>2.3578978534419001E-5</v>
      </c>
      <c r="CD530" s="56">
        <v>2.4561435973353099E-5</v>
      </c>
      <c r="CE530" s="56">
        <v>7.8980787681639294E-3</v>
      </c>
      <c r="CF530" s="56">
        <v>7.4666765358993406E-5</v>
      </c>
      <c r="CG530" s="56">
        <v>1.1849815601179101E-5</v>
      </c>
      <c r="CH530" s="56">
        <v>2.9008348591686502E-4</v>
      </c>
      <c r="CI530" s="56">
        <v>1.5342020894204399E-3</v>
      </c>
      <c r="CJ530" s="56"/>
      <c r="CK530" s="56">
        <v>2.7115825314581802E-4</v>
      </c>
      <c r="CL530" s="56"/>
      <c r="CM530" s="56">
        <v>1.5708977365694001E-4</v>
      </c>
      <c r="CN530" s="56">
        <v>6.97855031360785E-4</v>
      </c>
      <c r="CO530" s="56">
        <v>5.8053754788525702E-4</v>
      </c>
      <c r="CP530" s="56">
        <v>1.45161792363032E-2</v>
      </c>
      <c r="CQ530" s="56">
        <v>1.0755323542015701E-4</v>
      </c>
      <c r="CR530" s="56">
        <v>5.4308351253782097E-4</v>
      </c>
      <c r="CS530" s="56">
        <v>7.3270641629981695E-4</v>
      </c>
      <c r="CT530" s="56">
        <v>2.3656971866194E-3</v>
      </c>
      <c r="CU530" s="56">
        <v>1.91320659160856E-4</v>
      </c>
      <c r="CV530" s="56"/>
      <c r="CW530" s="56">
        <v>2.6474642564961598E-4</v>
      </c>
      <c r="CX530" s="56">
        <v>2.6991725427558501E-4</v>
      </c>
      <c r="CY530" s="56">
        <v>4.46759593283728E-4</v>
      </c>
      <c r="CZ530" s="56">
        <v>1.82426833924189E-3</v>
      </c>
      <c r="DA530" s="56">
        <v>7.6889015141480702E-3</v>
      </c>
      <c r="DB530" s="56">
        <v>9.1316833534613802E-4</v>
      </c>
      <c r="DC530" s="56">
        <v>5.5025459003726898E-3</v>
      </c>
      <c r="DD530" s="56">
        <v>1.22652055007986E-2</v>
      </c>
      <c r="DE530" s="56">
        <v>1.349958571039E-2</v>
      </c>
      <c r="DF530" s="56">
        <v>7.3317351448569596E-3</v>
      </c>
      <c r="DG530" s="56">
        <v>1.56402053449686E-2</v>
      </c>
      <c r="DH530" s="56">
        <v>1.79380957322062E-2</v>
      </c>
      <c r="DI530" s="56"/>
      <c r="DJ530" s="56"/>
      <c r="DK530" s="56"/>
      <c r="DL530" s="56"/>
      <c r="DM530" s="56"/>
      <c r="DN530" s="56"/>
      <c r="DO530" s="56"/>
      <c r="DP530" s="56"/>
      <c r="DQ530" s="56">
        <v>0</v>
      </c>
      <c r="DR530" s="45"/>
    </row>
    <row r="531" spans="1:122" ht="14.25" x14ac:dyDescent="0.2">
      <c r="A531" s="54">
        <v>2021</v>
      </c>
      <c r="B531" s="54">
        <v>10</v>
      </c>
      <c r="C531" s="54">
        <v>26</v>
      </c>
      <c r="D531" s="54">
        <v>11</v>
      </c>
      <c r="E531" s="55">
        <f t="shared" si="8"/>
        <v>0.27722809065474568</v>
      </c>
      <c r="F531" s="56">
        <v>3.7161452627683198E-3</v>
      </c>
      <c r="G531" s="56"/>
      <c r="H531" s="56">
        <v>6.7538261015232396E-3</v>
      </c>
      <c r="I531" s="56">
        <v>5.5940609490046404E-4</v>
      </c>
      <c r="J531" s="56">
        <v>2.4267560546443801E-3</v>
      </c>
      <c r="K531" s="56">
        <v>4.49862090459309E-6</v>
      </c>
      <c r="L531" s="56">
        <v>2.5003886542781799E-3</v>
      </c>
      <c r="M531" s="56">
        <v>9.6522134351422598E-7</v>
      </c>
      <c r="N531" s="56">
        <v>9.6522134351422598E-7</v>
      </c>
      <c r="O531" s="56">
        <v>7.2391600763566901E-7</v>
      </c>
      <c r="P531" s="56">
        <v>1.6029568740504099E-5</v>
      </c>
      <c r="Q531" s="56">
        <v>1.39181470515667E-4</v>
      </c>
      <c r="R531" s="56">
        <v>2.1308122962847501E-4</v>
      </c>
      <c r="S531" s="56">
        <v>6.9194305063176098E-5</v>
      </c>
      <c r="T531" s="56">
        <v>8.8258288402353095E-4</v>
      </c>
      <c r="U531" s="56">
        <v>8.2108794278442192E-3</v>
      </c>
      <c r="V531" s="56">
        <v>1.11793314893451E-4</v>
      </c>
      <c r="W531" s="56">
        <v>3.4885857129871299E-4</v>
      </c>
      <c r="X531" s="56">
        <v>2.6889343020764398E-3</v>
      </c>
      <c r="Y531" s="56">
        <v>2.33824870466321E-3</v>
      </c>
      <c r="Z531" s="56">
        <v>7.6614444141441705E-5</v>
      </c>
      <c r="AA531" s="56">
        <v>1.3021180645915299E-3</v>
      </c>
      <c r="AB531" s="56">
        <v>3.67990637214799E-5</v>
      </c>
      <c r="AC531" s="56"/>
      <c r="AD531" s="56">
        <v>1.6027845130962099E-4</v>
      </c>
      <c r="AE531" s="56">
        <v>3.52909053722389E-5</v>
      </c>
      <c r="AF531" s="56">
        <v>3.4434271429870003E-4</v>
      </c>
      <c r="AG531" s="56">
        <v>1.3218447757996001E-3</v>
      </c>
      <c r="AH531" s="56">
        <v>1.24099887023258E-5</v>
      </c>
      <c r="AI531" s="56">
        <v>5.05732893762905E-4</v>
      </c>
      <c r="AJ531" s="56">
        <v>1.22660673055696E-4</v>
      </c>
      <c r="AK531" s="56">
        <v>2.7689011667770499E-3</v>
      </c>
      <c r="AL531" s="56">
        <v>2.27504394275845E-2</v>
      </c>
      <c r="AM531" s="56">
        <v>1.3779482663913699E-2</v>
      </c>
      <c r="AN531" s="56">
        <v>2.3018719252795201E-2</v>
      </c>
      <c r="AO531" s="56">
        <v>9.2681070487098604E-4</v>
      </c>
      <c r="AP531" s="56">
        <v>7.5819860142584399E-4</v>
      </c>
      <c r="AQ531" s="56">
        <v>1.3241630306335799E-4</v>
      </c>
      <c r="AR531" s="56">
        <v>1.6546651603100999E-5</v>
      </c>
      <c r="AS531" s="56">
        <v>5.3511181840611903E-4</v>
      </c>
      <c r="AT531" s="56">
        <v>6.4218244315451898E-4</v>
      </c>
      <c r="AU531" s="56">
        <v>8.3358928279247296E-4</v>
      </c>
      <c r="AV531" s="56">
        <v>9.0420556572779105E-4</v>
      </c>
      <c r="AW531" s="56">
        <v>2.4142598854649598E-3</v>
      </c>
      <c r="AX531" s="56">
        <v>4.8140414507772002E-5</v>
      </c>
      <c r="AY531" s="56">
        <v>5.3770585076681299E-4</v>
      </c>
      <c r="AZ531" s="56">
        <v>3.0594069370316998E-5</v>
      </c>
      <c r="BA531" s="56">
        <v>1.80875585336398E-4</v>
      </c>
      <c r="BB531" s="56">
        <v>1.6831047177529301E-4</v>
      </c>
      <c r="BC531" s="56">
        <v>4.3434960458140203E-5</v>
      </c>
      <c r="BD531" s="56">
        <v>7.3001758541431296E-4</v>
      </c>
      <c r="BE531" s="56">
        <v>5.0129459919228097E-4</v>
      </c>
      <c r="BF531" s="56">
        <v>1.1712995475736E-2</v>
      </c>
      <c r="BG531" s="56">
        <v>3.7571240796291198E-4</v>
      </c>
      <c r="BH531" s="56">
        <v>6.8254937862791696E-6</v>
      </c>
      <c r="BI531" s="56">
        <v>2.1717480229070099E-4</v>
      </c>
      <c r="BJ531" s="56">
        <v>1.4532613853286099E-3</v>
      </c>
      <c r="BK531" s="56">
        <v>7.1960698378069495E-5</v>
      </c>
      <c r="BL531" s="56">
        <v>7.3684307920059199E-4</v>
      </c>
      <c r="BM531" s="56">
        <v>1.60088854260002E-4</v>
      </c>
      <c r="BN531" s="63">
        <v>2.6212740095056301E-3</v>
      </c>
      <c r="BO531" s="56">
        <v>3.1954255840378198E-2</v>
      </c>
      <c r="BP531" s="56">
        <v>7.9087823834196903E-5</v>
      </c>
      <c r="BQ531" s="56">
        <v>3.4429100601243999E-4</v>
      </c>
      <c r="BR531" s="56">
        <v>1.4876473956913E-3</v>
      </c>
      <c r="BS531" s="56">
        <v>1.16516005038503E-4</v>
      </c>
      <c r="BT531" s="56">
        <v>1.8031541223525099E-4</v>
      </c>
      <c r="BU531" s="56">
        <v>7.2536383965094103E-4</v>
      </c>
      <c r="BV531" s="56">
        <v>3.9440409164101997E-3</v>
      </c>
      <c r="BW531" s="56">
        <v>1.08156498759853E-4</v>
      </c>
      <c r="BX531" s="56">
        <v>7.6293852766631603E-4</v>
      </c>
      <c r="BY531" s="56">
        <v>1.0034854753464001E-4</v>
      </c>
      <c r="BZ531" s="56">
        <v>1.5719319022946E-5</v>
      </c>
      <c r="CA531" s="56">
        <v>2.4561435973353099E-5</v>
      </c>
      <c r="CB531" s="56">
        <v>1.3745786097367801E-5</v>
      </c>
      <c r="CC531" s="56">
        <v>2.6035122131754299E-5</v>
      </c>
      <c r="CD531" s="56">
        <v>2.5423240744347899E-5</v>
      </c>
      <c r="CE531" s="56">
        <v>8.2152229238900403E-3</v>
      </c>
      <c r="CF531" s="56">
        <v>7.4175536639526301E-5</v>
      </c>
      <c r="CG531" s="56">
        <v>1.04278377290376E-5</v>
      </c>
      <c r="CH531" s="56">
        <v>2.6221271962289101E-4</v>
      </c>
      <c r="CI531" s="56">
        <v>1.4564672990767099E-3</v>
      </c>
      <c r="CJ531" s="56"/>
      <c r="CK531" s="56">
        <v>2.3815543944056999E-4</v>
      </c>
      <c r="CL531" s="56"/>
      <c r="CM531" s="56">
        <v>1.38655769605361E-4</v>
      </c>
      <c r="CN531" s="56">
        <v>7.0075069539132795E-4</v>
      </c>
      <c r="CO531" s="56">
        <v>5.4719432129546699E-4</v>
      </c>
      <c r="CP531" s="56">
        <v>1.4500192757801201E-2</v>
      </c>
      <c r="CQ531" s="56">
        <v>9.5970579297985901E-5</v>
      </c>
      <c r="CR531" s="56">
        <v>5.1978892957783103E-4</v>
      </c>
      <c r="CS531" s="56">
        <v>6.7265585985689595E-4</v>
      </c>
      <c r="CT531" s="56">
        <v>2.20107954828782E-3</v>
      </c>
      <c r="CU531" s="56">
        <v>1.5150527874089399E-4</v>
      </c>
      <c r="CV531" s="56"/>
      <c r="CW531" s="56">
        <v>2.60092679886244E-4</v>
      </c>
      <c r="CX531" s="56">
        <v>2.5440476839767802E-4</v>
      </c>
      <c r="CY531" s="56">
        <v>4.1108087576454099E-4</v>
      </c>
      <c r="CZ531" s="56">
        <v>1.9287190774864599E-3</v>
      </c>
      <c r="DA531" s="56">
        <v>7.2611964243510302E-3</v>
      </c>
      <c r="DB531" s="56">
        <v>8.2784966301764802E-4</v>
      </c>
      <c r="DC531" s="56">
        <v>5.3408540892386398E-3</v>
      </c>
      <c r="DD531" s="56">
        <v>1.1914106237095301E-2</v>
      </c>
      <c r="DE531" s="56">
        <v>1.28243530542678E-2</v>
      </c>
      <c r="DF531" s="56">
        <v>6.4975253626293698E-3</v>
      </c>
      <c r="DG531" s="56">
        <v>1.5307203981456199E-2</v>
      </c>
      <c r="DH531" s="56">
        <v>2.0729877815653101E-2</v>
      </c>
      <c r="DI531" s="56"/>
      <c r="DJ531" s="56"/>
      <c r="DK531" s="56"/>
      <c r="DL531" s="56"/>
      <c r="DM531" s="56"/>
      <c r="DN531" s="56"/>
      <c r="DO531" s="56"/>
      <c r="DP531" s="56"/>
      <c r="DQ531" s="56">
        <v>0</v>
      </c>
      <c r="DR531" s="45"/>
    </row>
    <row r="532" spans="1:122" ht="14.25" x14ac:dyDescent="0.2">
      <c r="A532" s="54">
        <v>2021</v>
      </c>
      <c r="B532" s="54">
        <v>10</v>
      </c>
      <c r="C532" s="54">
        <v>26</v>
      </c>
      <c r="D532" s="54">
        <v>12</v>
      </c>
      <c r="E532" s="55">
        <f t="shared" si="8"/>
        <v>0.24397580601341456</v>
      </c>
      <c r="F532" s="56">
        <v>3.1693301355720902E-3</v>
      </c>
      <c r="G532" s="56"/>
      <c r="H532" s="56">
        <v>1.5357361019128101E-5</v>
      </c>
      <c r="I532" s="56">
        <v>3.2123772838832799E-4</v>
      </c>
      <c r="J532" s="56">
        <v>7.4977015076551496E-7</v>
      </c>
      <c r="K532" s="56">
        <v>9.4720962380043401E-5</v>
      </c>
      <c r="L532" s="56">
        <v>1.1539565883620999E-5</v>
      </c>
      <c r="M532" s="56">
        <v>4.8261067175711299E-7</v>
      </c>
      <c r="N532" s="56">
        <v>7.2391600763566901E-7</v>
      </c>
      <c r="O532" s="56">
        <v>4.8261067175711299E-7</v>
      </c>
      <c r="P532" s="56">
        <v>5.6879114885659802E-6</v>
      </c>
      <c r="Q532" s="56">
        <v>1.4577427701377801E-4</v>
      </c>
      <c r="R532" s="56">
        <v>3.7488507538275699E-4</v>
      </c>
      <c r="S532" s="56">
        <v>1.5895989000999899E-4</v>
      </c>
      <c r="T532" s="56">
        <v>6.2523074330905E-4</v>
      </c>
      <c r="U532" s="56">
        <v>7.7865612307971999E-3</v>
      </c>
      <c r="V532" s="56">
        <v>1.04907494773202E-4</v>
      </c>
      <c r="W532" s="56">
        <v>5.4079972989468496E-4</v>
      </c>
      <c r="X532" s="56">
        <v>2.22604172347968E-3</v>
      </c>
      <c r="Y532" s="56">
        <v>2.3148076148921501E-3</v>
      </c>
      <c r="Z532" s="56">
        <v>6.3041018998272893E-5</v>
      </c>
      <c r="AA532" s="56">
        <v>1.09145850636955E-3</v>
      </c>
      <c r="AB532" s="56">
        <v>2.8051745295882199E-5</v>
      </c>
      <c r="AC532" s="56"/>
      <c r="AD532" s="56">
        <v>1.1251723090108699E-4</v>
      </c>
      <c r="AE532" s="56">
        <v>3.1972957003908701E-5</v>
      </c>
      <c r="AF532" s="56">
        <v>3.92362476138533E-4</v>
      </c>
      <c r="AG532" s="56">
        <v>1.4403084596205499E-3</v>
      </c>
      <c r="AH532" s="56">
        <v>1.19963224122482E-5</v>
      </c>
      <c r="AI532" s="56">
        <v>5.3057872531068605E-4</v>
      </c>
      <c r="AJ532" s="56">
        <v>1.1969606464347401E-4</v>
      </c>
      <c r="AK532" s="56">
        <v>3.0170750866804299E-3</v>
      </c>
      <c r="AL532" s="56">
        <v>1.91012650135702E-2</v>
      </c>
      <c r="AM532" s="56">
        <v>1.56371028477931E-2</v>
      </c>
      <c r="AN532" s="56">
        <v>2.1487998854649599E-2</v>
      </c>
      <c r="AO532" s="56">
        <v>7.9451505447556705E-4</v>
      </c>
      <c r="AP532" s="56">
        <v>6.5036097043125901E-4</v>
      </c>
      <c r="AQ532" s="56">
        <v>1.1311187619307301E-4</v>
      </c>
      <c r="AR532" s="56">
        <v>1.6960317893178602E-5</v>
      </c>
      <c r="AS532" s="56">
        <v>4.6136718415209002E-4</v>
      </c>
      <c r="AT532" s="56">
        <v>7.1388460010128997E-4</v>
      </c>
      <c r="AU532" s="56">
        <v>8.1078592855195002E-4</v>
      </c>
      <c r="AV532" s="56">
        <v>8.6455392821431802E-4</v>
      </c>
      <c r="AW532" s="56">
        <v>2.3388519680029099E-3</v>
      </c>
      <c r="AX532" s="56">
        <v>5.8697522952458902E-5</v>
      </c>
      <c r="AY532" s="56">
        <v>5.1732416793278497E-4</v>
      </c>
      <c r="AZ532" s="56">
        <v>2.5423240744347899E-5</v>
      </c>
      <c r="BA532" s="56">
        <v>2.01041816977677E-4</v>
      </c>
      <c r="BB532" s="56">
        <v>1.5636585764930501E-4</v>
      </c>
      <c r="BC532" s="56">
        <v>4.2193961587907601E-5</v>
      </c>
      <c r="BD532" s="56">
        <v>8.5939171763605902E-4</v>
      </c>
      <c r="BE532" s="56">
        <v>7.1781442985702595E-4</v>
      </c>
      <c r="BF532" s="56">
        <v>1.12909696793798E-2</v>
      </c>
      <c r="BG532" s="56">
        <v>3.4685918423000498E-4</v>
      </c>
      <c r="BH532" s="56">
        <v>6.8254937862791696E-6</v>
      </c>
      <c r="BI532" s="56">
        <v>2.00369609256301E-4</v>
      </c>
      <c r="BJ532" s="56">
        <v>1.3359869920916299E-3</v>
      </c>
      <c r="BK532" s="56">
        <v>6.2911748282623697E-5</v>
      </c>
      <c r="BL532" s="56">
        <v>7.4994251171971399E-4</v>
      </c>
      <c r="BM532" s="56">
        <v>1.46748116405002E-4</v>
      </c>
      <c r="BN532" s="63">
        <v>2.5856470002727002E-3</v>
      </c>
      <c r="BO532" s="56">
        <v>3.07030273475139E-2</v>
      </c>
      <c r="BP532" s="56">
        <v>7.3193079200592199E-5</v>
      </c>
      <c r="BQ532" s="56">
        <v>3.2877852013453299E-4</v>
      </c>
      <c r="BR532" s="56">
        <v>1.4050003181529001E-3</v>
      </c>
      <c r="BS532" s="56">
        <v>1.2043721674653E-4</v>
      </c>
      <c r="BT532" s="56">
        <v>1.6722459776384E-4</v>
      </c>
      <c r="BU532" s="56">
        <v>7.6397269339151003E-4</v>
      </c>
      <c r="BV532" s="56">
        <v>4.0663310134143602E-3</v>
      </c>
      <c r="BW532" s="56">
        <v>1.10741913072838E-4</v>
      </c>
      <c r="BX532" s="56">
        <v>8.0009954939161399E-4</v>
      </c>
      <c r="BY532" s="56">
        <v>9.8935187710208204E-5</v>
      </c>
      <c r="BZ532" s="56">
        <v>1.6210547742413E-5</v>
      </c>
      <c r="CA532" s="56">
        <v>2.84912657290896E-5</v>
      </c>
      <c r="CB532" s="56">
        <v>1.32717934733206E-5</v>
      </c>
      <c r="CC532" s="56">
        <v>2.5052664692820099E-5</v>
      </c>
      <c r="CD532" s="56">
        <v>2.6715947900840202E-5</v>
      </c>
      <c r="CE532" s="56">
        <v>9.5559498422221403E-3</v>
      </c>
      <c r="CF532" s="56">
        <v>8.3508882309400495E-5</v>
      </c>
      <c r="CG532" s="56">
        <v>9.4798524809432907E-6</v>
      </c>
      <c r="CH532" s="56">
        <v>2.15003054267794E-4</v>
      </c>
      <c r="CI532" s="56">
        <v>1.34975863233213E-3</v>
      </c>
      <c r="CJ532" s="56"/>
      <c r="CK532" s="56">
        <v>1.9980081810744499E-4</v>
      </c>
      <c r="CL532" s="56"/>
      <c r="CM532" s="56">
        <v>1.03390718376252E-4</v>
      </c>
      <c r="CN532" s="56">
        <v>6.9978547404781399E-4</v>
      </c>
      <c r="CO532" s="56">
        <v>5.3805919072292098E-4</v>
      </c>
      <c r="CP532" s="56">
        <v>1.4477354931369899E-2</v>
      </c>
      <c r="CQ532" s="56">
        <v>8.7145698442998702E-5</v>
      </c>
      <c r="CR532" s="56">
        <v>4.9101326827431303E-4</v>
      </c>
      <c r="CS532" s="56">
        <v>5.8930210240627496E-4</v>
      </c>
      <c r="CT532" s="56">
        <v>2.06589685190957E-3</v>
      </c>
      <c r="CU532" s="56">
        <v>1.37544041450777E-4</v>
      </c>
      <c r="CV532" s="56"/>
      <c r="CW532" s="56">
        <v>2.1148689080213501E-4</v>
      </c>
      <c r="CX532" s="56">
        <v>2.28033542405236E-4</v>
      </c>
      <c r="CY532" s="56">
        <v>3.11800966145935E-4</v>
      </c>
      <c r="CZ532" s="56">
        <v>1.7099930266079701E-3</v>
      </c>
      <c r="DA532" s="56">
        <v>5.1710096049709803E-3</v>
      </c>
      <c r="DB532" s="56">
        <v>7.5183848221590296E-4</v>
      </c>
      <c r="DC532" s="56">
        <v>4.8375083946913897E-3</v>
      </c>
      <c r="DD532" s="56">
        <v>1.1665906463048799E-2</v>
      </c>
      <c r="DE532" s="56">
        <v>1.33767009680938E-2</v>
      </c>
      <c r="DF532" s="56">
        <v>5.99548961133403E-3</v>
      </c>
      <c r="DG532" s="56">
        <v>1.42311545443921E-2</v>
      </c>
      <c r="DH532" s="56">
        <v>9.1017959640032706E-3</v>
      </c>
      <c r="DI532" s="56"/>
      <c r="DJ532" s="56"/>
      <c r="DK532" s="56"/>
      <c r="DL532" s="56"/>
      <c r="DM532" s="56"/>
      <c r="DN532" s="56"/>
      <c r="DO532" s="56"/>
      <c r="DP532" s="56"/>
      <c r="DQ532" s="56">
        <v>0</v>
      </c>
      <c r="DR532" s="45"/>
    </row>
    <row r="533" spans="1:122" ht="14.25" x14ac:dyDescent="0.2">
      <c r="A533" s="54">
        <v>2021</v>
      </c>
      <c r="B533" s="54">
        <v>10</v>
      </c>
      <c r="C533" s="54">
        <v>26</v>
      </c>
      <c r="D533" s="54">
        <v>13</v>
      </c>
      <c r="E533" s="55">
        <f t="shared" si="8"/>
        <v>0.23644503274767231</v>
      </c>
      <c r="F533" s="56">
        <v>2.6588400794732999E-3</v>
      </c>
      <c r="G533" s="56"/>
      <c r="H533" s="56">
        <v>1.0388022348617699E-3</v>
      </c>
      <c r="I533" s="56">
        <v>1.5745173166075799E-4</v>
      </c>
      <c r="J533" s="56">
        <v>2.4992338358850499E-7</v>
      </c>
      <c r="K533" s="56">
        <v>2.4992338358850499E-7</v>
      </c>
      <c r="L533" s="56">
        <v>5.6017310114664903E-7</v>
      </c>
      <c r="M533" s="56">
        <v>1.4478320152713399E-6</v>
      </c>
      <c r="N533" s="56">
        <v>4.8261067175711299E-7</v>
      </c>
      <c r="O533" s="56">
        <v>4.8261067175711299E-7</v>
      </c>
      <c r="P533" s="56">
        <v>8.7904086641474208E-6</v>
      </c>
      <c r="Q533" s="56">
        <v>1.5090201540119699E-4</v>
      </c>
      <c r="R533" s="56">
        <v>5.8214912280701804E-4</v>
      </c>
      <c r="S533" s="56">
        <v>5.7519435830508895E-4</v>
      </c>
      <c r="T533" s="56">
        <v>4.0929693988858202E-4</v>
      </c>
      <c r="U533" s="56">
        <v>7.3521943901203798E-3</v>
      </c>
      <c r="V533" s="56">
        <v>1.0328730180373201E-4</v>
      </c>
      <c r="W533" s="56">
        <v>1.24596286571351E-3</v>
      </c>
      <c r="X533" s="56">
        <v>1.47182466009584E-3</v>
      </c>
      <c r="Y533" s="56">
        <v>2.26030708117444E-3</v>
      </c>
      <c r="Z533" s="56">
        <v>5.4293700572675199E-5</v>
      </c>
      <c r="AA533" s="56">
        <v>7.4584032100977801E-4</v>
      </c>
      <c r="AB533" s="56">
        <v>2.35272702481593E-5</v>
      </c>
      <c r="AC533" s="56"/>
      <c r="AD533" s="56">
        <v>7.4425460023114795E-5</v>
      </c>
      <c r="AE533" s="56">
        <v>2.8956640305426799E-5</v>
      </c>
      <c r="AF533" s="56">
        <v>4.18664757749296E-4</v>
      </c>
      <c r="AG533" s="56">
        <v>1.5052885393535701E-3</v>
      </c>
      <c r="AH533" s="56">
        <v>1.03416572519381E-5</v>
      </c>
      <c r="AI533" s="56">
        <v>5.31380203747711E-4</v>
      </c>
      <c r="AJ533" s="56">
        <v>1.1043166335527901E-4</v>
      </c>
      <c r="AK533" s="56">
        <v>3.15328333073617E-3</v>
      </c>
      <c r="AL533" s="56">
        <v>1.58175647668394E-2</v>
      </c>
      <c r="AM533" s="56">
        <v>1.7073041957224699E-2</v>
      </c>
      <c r="AN533" s="56">
        <v>2.1432619280065401E-2</v>
      </c>
      <c r="AO533" s="56">
        <v>6.0663299635098096E-4</v>
      </c>
      <c r="AP533" s="56">
        <v>4.9657190904722997E-4</v>
      </c>
      <c r="AQ533" s="56">
        <v>8.8378079265521298E-5</v>
      </c>
      <c r="AR533" s="56">
        <v>1.8614983053488701E-5</v>
      </c>
      <c r="AS533" s="56">
        <v>4.4098550131806201E-4</v>
      </c>
      <c r="AT533" s="56">
        <v>7.9454952666640696E-4</v>
      </c>
      <c r="AU533" s="56">
        <v>6.7613755113171497E-4</v>
      </c>
      <c r="AV533" s="56">
        <v>7.1632350760320496E-4</v>
      </c>
      <c r="AW533" s="56">
        <v>1.8879126215798599E-3</v>
      </c>
      <c r="AX533" s="56">
        <v>7.1366053086083104E-5</v>
      </c>
      <c r="AY533" s="56">
        <v>4.3135052397833999E-4</v>
      </c>
      <c r="AZ533" s="56">
        <v>2.2406924045866E-5</v>
      </c>
      <c r="BA533" s="56">
        <v>2.2927454127546801E-4</v>
      </c>
      <c r="BB533" s="56">
        <v>1.26323343332424E-4</v>
      </c>
      <c r="BC533" s="56">
        <v>4.0539296427597501E-5</v>
      </c>
      <c r="BD533" s="56">
        <v>9.5743062838443303E-4</v>
      </c>
      <c r="BE533" s="56">
        <v>8.7442159284220904E-4</v>
      </c>
      <c r="BF533" s="56">
        <v>1.07174213681873E-2</v>
      </c>
      <c r="BG533" s="56">
        <v>5.0105329385640297E-4</v>
      </c>
      <c r="BH533" s="56">
        <v>6.8254937862791696E-6</v>
      </c>
      <c r="BI533" s="56">
        <v>2.4173623826405401E-4</v>
      </c>
      <c r="BJ533" s="56">
        <v>2.0088669211889799E-3</v>
      </c>
      <c r="BK533" s="56">
        <v>5.5586407729167499E-5</v>
      </c>
      <c r="BL533" s="56">
        <v>7.3815302245250401E-4</v>
      </c>
      <c r="BM533" s="56">
        <v>1.2525470541639101E-4</v>
      </c>
      <c r="BN533" s="63">
        <v>2.5701862226810601E-3</v>
      </c>
      <c r="BO533" s="56">
        <v>2.9503739828197401E-2</v>
      </c>
      <c r="BP533" s="56">
        <v>5.6000074019244997E-5</v>
      </c>
      <c r="BQ533" s="56">
        <v>2.92151817367252E-4</v>
      </c>
      <c r="BR533" s="56">
        <v>2.2857647941096301E-3</v>
      </c>
      <c r="BS533" s="56">
        <v>1.2435842845455599E-4</v>
      </c>
      <c r="BT533" s="56">
        <v>1.3850926279429101E-4</v>
      </c>
      <c r="BU533" s="56">
        <v>7.7603796018543803E-4</v>
      </c>
      <c r="BV533" s="56">
        <v>4.1215468450920096E-3</v>
      </c>
      <c r="BW533" s="56">
        <v>1.01692962977392E-4</v>
      </c>
      <c r="BX533" s="56">
        <v>9.8097513472801198E-4</v>
      </c>
      <c r="BY533" s="56">
        <v>9.5401788149129297E-5</v>
      </c>
      <c r="BZ533" s="56">
        <v>1.47368615840118E-5</v>
      </c>
      <c r="CA533" s="56">
        <v>2.75088082901554E-5</v>
      </c>
      <c r="CB533" s="56">
        <v>1.46937713454621E-5</v>
      </c>
      <c r="CC533" s="56">
        <v>2.4561435973353099E-5</v>
      </c>
      <c r="CD533" s="56">
        <v>2.62850455153428E-5</v>
      </c>
      <c r="CE533" s="56">
        <v>1.03646674393237E-2</v>
      </c>
      <c r="CF533" s="56">
        <v>8.7929940784604006E-5</v>
      </c>
      <c r="CG533" s="56">
        <v>9.4798524809432907E-6</v>
      </c>
      <c r="CH533" s="56">
        <v>2.08177560481515E-4</v>
      </c>
      <c r="CI533" s="56">
        <v>1.2995843585648099E-3</v>
      </c>
      <c r="CJ533" s="56"/>
      <c r="CK533" s="56">
        <v>1.88205234913709E-4</v>
      </c>
      <c r="CL533" s="56"/>
      <c r="CM533" s="56">
        <v>9.5375934005999496E-5</v>
      </c>
      <c r="CN533" s="56">
        <v>7.1136813016998502E-4</v>
      </c>
      <c r="CO533" s="56">
        <v>5.3394838196527605E-4</v>
      </c>
      <c r="CP533" s="56">
        <v>1.4474157635669499E-2</v>
      </c>
      <c r="CQ533" s="56">
        <v>8.1078592855195002E-5</v>
      </c>
      <c r="CR533" s="56">
        <v>4.8964299868843098E-4</v>
      </c>
      <c r="CS533" s="56">
        <v>5.6644703987949205E-4</v>
      </c>
      <c r="CT533" s="56">
        <v>1.9863134903320501E-3</v>
      </c>
      <c r="CU533" s="56">
        <v>1.2875363278663001E-4</v>
      </c>
      <c r="CV533" s="56"/>
      <c r="CW533" s="56">
        <v>1.89252327710468E-4</v>
      </c>
      <c r="CX533" s="56">
        <v>2.0373064786318099E-4</v>
      </c>
      <c r="CY533" s="56">
        <v>2.58541431298453E-4</v>
      </c>
      <c r="CZ533" s="56">
        <v>1.6851730492033199E-3</v>
      </c>
      <c r="DA533" s="56">
        <v>6.3953842611710601E-3</v>
      </c>
      <c r="DB533" s="56">
        <v>6.5979773267365303E-4</v>
      </c>
      <c r="DC533" s="56">
        <v>4.9571786051917401E-3</v>
      </c>
      <c r="DD533" s="56">
        <v>1.13204951108341E-2</v>
      </c>
      <c r="DE533" s="56">
        <v>1.3015014432778801E-2</v>
      </c>
      <c r="DF533" s="56">
        <v>5.2141256976638503E-3</v>
      </c>
      <c r="DG533" s="56">
        <v>1.2802454595036801E-2</v>
      </c>
      <c r="DH533" s="56">
        <v>5.4923507499318198E-3</v>
      </c>
      <c r="DI533" s="56"/>
      <c r="DJ533" s="56"/>
      <c r="DK533" s="56"/>
      <c r="DL533" s="56"/>
      <c r="DM533" s="56"/>
      <c r="DN533" s="56"/>
      <c r="DO533" s="56"/>
      <c r="DP533" s="56"/>
      <c r="DQ533" s="56">
        <v>0</v>
      </c>
      <c r="DR533" s="45"/>
    </row>
    <row r="534" spans="1:122" ht="14.25" x14ac:dyDescent="0.2">
      <c r="A534" s="54">
        <v>2021</v>
      </c>
      <c r="B534" s="54">
        <v>10</v>
      </c>
      <c r="C534" s="54">
        <v>26</v>
      </c>
      <c r="D534" s="54">
        <v>14</v>
      </c>
      <c r="E534" s="55">
        <f t="shared" si="8"/>
        <v>0.24462206910215961</v>
      </c>
      <c r="F534" s="56">
        <v>2.4757927461139901E-3</v>
      </c>
      <c r="G534" s="56"/>
      <c r="H534" s="56">
        <v>7.1572886231121798E-4</v>
      </c>
      <c r="I534" s="56">
        <v>6.7867125715844004E-5</v>
      </c>
      <c r="J534" s="56">
        <v>2.9990806030620598E-6</v>
      </c>
      <c r="K534" s="56">
        <v>7.4977015076551496E-7</v>
      </c>
      <c r="L534" s="56">
        <v>1.1203462022933E-6</v>
      </c>
      <c r="M534" s="56">
        <v>4.8261067175711299E-7</v>
      </c>
      <c r="N534" s="56">
        <v>2.4130533587855703E-7</v>
      </c>
      <c r="O534" s="56">
        <v>4.8261067175711299E-7</v>
      </c>
      <c r="P534" s="56">
        <v>3.2059137481008199E-5</v>
      </c>
      <c r="Q534" s="56">
        <v>1.51634549456543E-4</v>
      </c>
      <c r="R534" s="56">
        <v>5.8494998831275095E-4</v>
      </c>
      <c r="S534" s="56">
        <v>5.5542455685846797E-4</v>
      </c>
      <c r="T534" s="56">
        <v>3.4507524835404601E-4</v>
      </c>
      <c r="U534" s="56">
        <v>6.9726210967834103E-3</v>
      </c>
      <c r="V534" s="56">
        <v>9.9641867622423996E-5</v>
      </c>
      <c r="W534" s="56">
        <v>1.38991873466049E-3</v>
      </c>
      <c r="X534" s="56">
        <v>1.01668832443804E-3</v>
      </c>
      <c r="Y534" s="56">
        <v>2.28960844338826E-3</v>
      </c>
      <c r="Z534" s="56">
        <v>5.0975752204345102E-5</v>
      </c>
      <c r="AA534" s="56">
        <v>5.5658799329931096E-4</v>
      </c>
      <c r="AB534" s="56">
        <v>2.0812585219525499E-5</v>
      </c>
      <c r="AC534" s="56"/>
      <c r="AD534" s="56">
        <v>7.2374364668147101E-5</v>
      </c>
      <c r="AE534" s="56">
        <v>2.86550086355786E-5</v>
      </c>
      <c r="AF534" s="56">
        <v>3.83192873375148E-4</v>
      </c>
      <c r="AG534" s="56">
        <v>1.5240327931226999E-3</v>
      </c>
      <c r="AH534" s="56">
        <v>1.03416572519381E-5</v>
      </c>
      <c r="AI534" s="56">
        <v>5.42600901866064E-4</v>
      </c>
      <c r="AJ534" s="56">
        <v>1.0857878309764E-4</v>
      </c>
      <c r="AK534" s="56">
        <v>3.19227137857597E-3</v>
      </c>
      <c r="AL534" s="56">
        <v>1.32808596595115E-2</v>
      </c>
      <c r="AM534" s="56">
        <v>1.7433965795317301E-2</v>
      </c>
      <c r="AN534" s="56">
        <v>2.3404928442868799E-2</v>
      </c>
      <c r="AO534" s="56">
        <v>5.2177108055111903E-4</v>
      </c>
      <c r="AP534" s="56">
        <v>4.2690361136000598E-4</v>
      </c>
      <c r="AQ534" s="56">
        <v>6.6057335696754799E-5</v>
      </c>
      <c r="AR534" s="56">
        <v>2.1510647084031298E-5</v>
      </c>
      <c r="AS534" s="56">
        <v>3.7576411624917202E-4</v>
      </c>
      <c r="AT534" s="56">
        <v>8.2367852792603296E-4</v>
      </c>
      <c r="AU534" s="56">
        <v>3.54718843741478E-5</v>
      </c>
      <c r="AV534" s="56">
        <v>5.3548239445764699E-4</v>
      </c>
      <c r="AW534" s="56">
        <v>1.39414157803836E-3</v>
      </c>
      <c r="AX534" s="56">
        <v>7.9389455504045095E-5</v>
      </c>
      <c r="AY534" s="56">
        <v>3.40929967405561E-4</v>
      </c>
      <c r="AZ534" s="56">
        <v>1.1203462022933E-5</v>
      </c>
      <c r="BA534" s="56">
        <v>2.3206678873349199E-4</v>
      </c>
      <c r="BB534" s="56">
        <v>9.5556913007908403E-5</v>
      </c>
      <c r="BC534" s="56">
        <v>4.5916958198605299E-5</v>
      </c>
      <c r="BD534" s="56">
        <v>1.09145850636955E-3</v>
      </c>
      <c r="BE534" s="56">
        <v>1.0492300725908001E-3</v>
      </c>
      <c r="BF534" s="56">
        <v>1.04031901125872E-2</v>
      </c>
      <c r="BG534" s="56">
        <v>5.9226671081849698E-4</v>
      </c>
      <c r="BH534" s="56">
        <v>6.8254937862791696E-6</v>
      </c>
      <c r="BI534" s="56">
        <v>2.6629767423740698E-4</v>
      </c>
      <c r="BJ534" s="56">
        <v>2.4754307881101698E-3</v>
      </c>
      <c r="BK534" s="56">
        <v>4.6106555248224198E-5</v>
      </c>
      <c r="BL534" s="56">
        <v>7.4994251171971399E-4</v>
      </c>
      <c r="BM534" s="56">
        <v>1.07467054943057E-4</v>
      </c>
      <c r="BN534" s="63">
        <v>2.4955711656083198E-3</v>
      </c>
      <c r="BO534" s="56">
        <v>2.9157466671211701E-2</v>
      </c>
      <c r="BP534" s="56">
        <v>4.3719356032568498E-5</v>
      </c>
      <c r="BQ534" s="56">
        <v>2.6371225992442198E-4</v>
      </c>
      <c r="BR534" s="56">
        <v>6.3131508499227398E-4</v>
      </c>
      <c r="BS534" s="56">
        <v>1.30520332567169E-4</v>
      </c>
      <c r="BT534" s="56">
        <v>1.1528362421598E-4</v>
      </c>
      <c r="BU534" s="56">
        <v>7.9582499772747897E-4</v>
      </c>
      <c r="BV534" s="56">
        <v>4.1901034146246503E-3</v>
      </c>
      <c r="BW534" s="56">
        <v>9.8245743893412302E-5</v>
      </c>
      <c r="BX534" s="56">
        <v>1.45534695287441E-3</v>
      </c>
      <c r="BY534" s="56">
        <v>9.6108468061345103E-5</v>
      </c>
      <c r="BZ534" s="56">
        <v>1.32631754256107E-5</v>
      </c>
      <c r="CA534" s="56">
        <v>2.5052664692820099E-5</v>
      </c>
      <c r="CB534" s="56">
        <v>1.6115749217603601E-5</v>
      </c>
      <c r="CC534" s="56">
        <v>2.70175795706884E-5</v>
      </c>
      <c r="CD534" s="56">
        <v>2.4561435973353099E-5</v>
      </c>
      <c r="CE534" s="56">
        <v>1.1252671075356799E-2</v>
      </c>
      <c r="CF534" s="56">
        <v>9.4807142857142906E-5</v>
      </c>
      <c r="CG534" s="56">
        <v>1.09018303530848E-5</v>
      </c>
      <c r="CH534" s="56">
        <v>2.0931514277922801E-4</v>
      </c>
      <c r="CI534" s="56">
        <v>1.3009977183892399E-3</v>
      </c>
      <c r="CJ534" s="56"/>
      <c r="CK534" s="56">
        <v>1.94449010479567E-4</v>
      </c>
      <c r="CL534" s="56"/>
      <c r="CM534" s="56">
        <v>1.02589239939226E-4</v>
      </c>
      <c r="CN534" s="56">
        <v>7.2536383965094103E-4</v>
      </c>
      <c r="CO534" s="56">
        <v>5.4673756476683903E-4</v>
      </c>
      <c r="CP534" s="56">
        <v>1.45033900535016E-2</v>
      </c>
      <c r="CQ534" s="56">
        <v>9.5970579297985901E-5</v>
      </c>
      <c r="CR534" s="56">
        <v>5.0014839884685795E-4</v>
      </c>
      <c r="CS534" s="56">
        <v>6.1350158037581004E-4</v>
      </c>
      <c r="CT534" s="56">
        <v>1.9786822090848899E-3</v>
      </c>
      <c r="CU534" s="56">
        <v>1.2927071564922701E-4</v>
      </c>
      <c r="CV534" s="56"/>
      <c r="CW534" s="56">
        <v>2.06833145038763E-4</v>
      </c>
      <c r="CX534" s="56">
        <v>2.25965210954848E-4</v>
      </c>
      <c r="CY534" s="56">
        <v>3.0197639175659399E-4</v>
      </c>
      <c r="CZ534" s="56">
        <v>1.6577676574856799E-3</v>
      </c>
      <c r="DA534" s="56">
        <v>6.3115565110963999E-3</v>
      </c>
      <c r="DB534" s="56">
        <v>6.4325108107055203E-4</v>
      </c>
      <c r="DC534" s="56">
        <v>4.96722724882154E-3</v>
      </c>
      <c r="DD534" s="56">
        <v>1.13416955082006E-2</v>
      </c>
      <c r="DE534" s="56">
        <v>1.4145047320698099E-2</v>
      </c>
      <c r="DF534" s="56">
        <v>7.4934183379433E-3</v>
      </c>
      <c r="DG534" s="56">
        <v>1.3527404768397699E-2</v>
      </c>
      <c r="DH534" s="56">
        <v>1.2854576547586601E-2</v>
      </c>
      <c r="DI534" s="56"/>
      <c r="DJ534" s="56"/>
      <c r="DK534" s="56"/>
      <c r="DL534" s="56"/>
      <c r="DM534" s="56"/>
      <c r="DN534" s="56"/>
      <c r="DO534" s="56"/>
      <c r="DP534" s="56"/>
      <c r="DQ534" s="56">
        <v>0</v>
      </c>
      <c r="DR534" s="45"/>
    </row>
    <row r="535" spans="1:122" ht="14.25" x14ac:dyDescent="0.2">
      <c r="A535" s="54">
        <v>2021</v>
      </c>
      <c r="B535" s="54">
        <v>10</v>
      </c>
      <c r="C535" s="54">
        <v>26</v>
      </c>
      <c r="D535" s="54">
        <v>15</v>
      </c>
      <c r="E535" s="55">
        <f t="shared" si="8"/>
        <v>0.22576572900450592</v>
      </c>
      <c r="F535" s="56">
        <v>2.3624223284896199E-3</v>
      </c>
      <c r="G535" s="56"/>
      <c r="H535" s="56">
        <v>3.0714722038256297E-5</v>
      </c>
      <c r="I535" s="56">
        <v>5.7551322607035702E-5</v>
      </c>
      <c r="J535" s="56">
        <v>2.4992338358850499E-7</v>
      </c>
      <c r="K535" s="56">
        <v>2.4992338358850499E-7</v>
      </c>
      <c r="L535" s="56">
        <v>3.3610386068798898E-7</v>
      </c>
      <c r="M535" s="56">
        <v>2.4130533587855703E-7</v>
      </c>
      <c r="N535" s="56">
        <v>1.2065266793927801E-6</v>
      </c>
      <c r="O535" s="56">
        <v>9.6522134351422598E-7</v>
      </c>
      <c r="P535" s="56">
        <v>7.7562429389535999E-6</v>
      </c>
      <c r="Q535" s="56">
        <v>1.46506811069124E-4</v>
      </c>
      <c r="R535" s="56">
        <v>4.5352476073603701E-4</v>
      </c>
      <c r="S535" s="56">
        <v>2.66358000571377E-4</v>
      </c>
      <c r="T535" s="56">
        <v>2.30127727998753E-4</v>
      </c>
      <c r="U535" s="56">
        <v>6.2604945784149497E-3</v>
      </c>
      <c r="V535" s="56">
        <v>9.3161095744542704E-5</v>
      </c>
      <c r="W535" s="56">
        <v>6.0588322620021599E-4</v>
      </c>
      <c r="X535" s="56">
        <v>7.0674885659745203E-4</v>
      </c>
      <c r="Y535" s="56">
        <v>2.0229660472424601E-3</v>
      </c>
      <c r="Z535" s="56">
        <v>4.6451277156622102E-5</v>
      </c>
      <c r="AA535" s="56">
        <v>3.9432739101640099E-4</v>
      </c>
      <c r="AB535" s="56">
        <v>1.4478320152713399E-5</v>
      </c>
      <c r="AC535" s="56"/>
      <c r="AD535" s="56">
        <v>6.5049024114690896E-5</v>
      </c>
      <c r="AE535" s="56">
        <v>2.71468502863376E-5</v>
      </c>
      <c r="AF535" s="56">
        <v>3.7498849195527701E-4</v>
      </c>
      <c r="AG535" s="56">
        <v>1.47879666069318E-3</v>
      </c>
      <c r="AH535" s="56">
        <v>7.4459932213954596E-6</v>
      </c>
      <c r="AI535" s="56">
        <v>5.1454915657018205E-4</v>
      </c>
      <c r="AJ535" s="56">
        <v>9.5608621294168101E-5</v>
      </c>
      <c r="AK535" s="56">
        <v>3.0975504161959298E-3</v>
      </c>
      <c r="AL535" s="56">
        <v>1.03767154700222E-2</v>
      </c>
      <c r="AM535" s="56">
        <v>1.45548484163777E-2</v>
      </c>
      <c r="AN535" s="56">
        <v>1.9318060621761699E-2</v>
      </c>
      <c r="AO535" s="56">
        <v>3.6353510654875502E-4</v>
      </c>
      <c r="AP535" s="56">
        <v>2.9757256937680999E-4</v>
      </c>
      <c r="AQ535" s="56">
        <v>4.3133328788291998E-5</v>
      </c>
      <c r="AR535" s="56">
        <v>1.9442315633643701E-5</v>
      </c>
      <c r="AS535" s="56">
        <v>2.5866208396639303E-4</v>
      </c>
      <c r="AT535" s="56">
        <v>6.29634565688834E-4</v>
      </c>
      <c r="AU535" s="56">
        <v>2.6784892282519799E-5</v>
      </c>
      <c r="AV535" s="56">
        <v>3.55011857363616E-4</v>
      </c>
      <c r="AW535" s="56">
        <v>6.2437755658576496E-5</v>
      </c>
      <c r="AX535" s="56">
        <v>7.3055190437232997E-5</v>
      </c>
      <c r="AY535" s="56">
        <v>2.2827484774111401E-4</v>
      </c>
      <c r="AZ535" s="56">
        <v>1.2927071564922699E-5</v>
      </c>
      <c r="BA535" s="56">
        <v>2.33307787603724E-4</v>
      </c>
      <c r="BB535" s="56">
        <v>6.5152440687210304E-5</v>
      </c>
      <c r="BC535" s="56">
        <v>4.0125630137520003E-5</v>
      </c>
      <c r="BD535" s="56">
        <v>1.0201010713311799E-3</v>
      </c>
      <c r="BE535" s="56">
        <v>1.07880721233135E-3</v>
      </c>
      <c r="BF535" s="56">
        <v>9.3486340865116205E-3</v>
      </c>
      <c r="BG535" s="56">
        <v>3.7354065994000499E-4</v>
      </c>
      <c r="BH535" s="56">
        <v>6.2567026374225702E-6</v>
      </c>
      <c r="BI535" s="56">
        <v>1.70637344656979E-4</v>
      </c>
      <c r="BJ535" s="56">
        <v>1.5042974638669201E-3</v>
      </c>
      <c r="BK535" s="56">
        <v>3.3610386068798897E-5</v>
      </c>
      <c r="BL535" s="56">
        <v>6.9099506538366595E-4</v>
      </c>
      <c r="BM535" s="56">
        <v>8.0785579233056694E-5</v>
      </c>
      <c r="BN535" s="63">
        <v>2.1261930227122199E-3</v>
      </c>
      <c r="BO535" s="56">
        <v>2.6393615680392699E-2</v>
      </c>
      <c r="BP535" s="56">
        <v>3.1929866765359003E-5</v>
      </c>
      <c r="BQ535" s="56">
        <v>2.1071126650823999E-4</v>
      </c>
      <c r="BR535" s="56">
        <v>1.87524409144623E-3</v>
      </c>
      <c r="BS535" s="56">
        <v>1.2267790915111601E-4</v>
      </c>
      <c r="BT535" s="56">
        <v>8.9524279610944497E-5</v>
      </c>
      <c r="BU535" s="56">
        <v>7.5673353331515299E-4</v>
      </c>
      <c r="BV535" s="56">
        <v>4.1819507414910303E-3</v>
      </c>
      <c r="BW535" s="56">
        <v>8.0147843702520598E-5</v>
      </c>
      <c r="BX535" s="56">
        <v>1.43069933642396E-3</v>
      </c>
      <c r="BY535" s="56">
        <v>8.8334989026971606E-5</v>
      </c>
      <c r="BZ535" s="56">
        <v>9.8245743893412299E-6</v>
      </c>
      <c r="CA535" s="56">
        <v>2.30877498149519E-5</v>
      </c>
      <c r="CB535" s="56">
        <v>1.42197787214149E-5</v>
      </c>
      <c r="CC535" s="56">
        <v>1.96491487786825E-5</v>
      </c>
      <c r="CD535" s="56">
        <v>1.85288025763892E-5</v>
      </c>
      <c r="CE535" s="56">
        <v>1.0961294882283401E-2</v>
      </c>
      <c r="CF535" s="56">
        <v>8.9894855662472304E-5</v>
      </c>
      <c r="CG535" s="56">
        <v>9.00585985689613E-6</v>
      </c>
      <c r="CH535" s="56">
        <v>1.9225140831353001E-4</v>
      </c>
      <c r="CI535" s="56">
        <v>1.1525949368239299E-3</v>
      </c>
      <c r="CJ535" s="56"/>
      <c r="CK535" s="56">
        <v>1.7214981203007501E-4</v>
      </c>
      <c r="CL535" s="56"/>
      <c r="CM535" s="56">
        <v>8.7361149635747402E-5</v>
      </c>
      <c r="CN535" s="56">
        <v>7.1715945823107004E-4</v>
      </c>
      <c r="CO535" s="56">
        <v>5.2207271222096704E-4</v>
      </c>
      <c r="CP535" s="56">
        <v>1.4462738722453799E-2</v>
      </c>
      <c r="CQ535" s="56">
        <v>8.5491033282688602E-5</v>
      </c>
      <c r="CR535" s="56">
        <v>4.6726192878569501E-4</v>
      </c>
      <c r="CS535" s="56">
        <v>5.5121033152830297E-4</v>
      </c>
      <c r="CT535" s="56">
        <v>1.8980086644720599E-3</v>
      </c>
      <c r="CU535" s="56">
        <v>1.10655732595738E-4</v>
      </c>
      <c r="CV535" s="56"/>
      <c r="CW535" s="56">
        <v>1.88735244847871E-4</v>
      </c>
      <c r="CX535" s="56">
        <v>2.0476481358837499E-4</v>
      </c>
      <c r="CY535" s="56">
        <v>2.4716560832132201E-4</v>
      </c>
      <c r="CZ535" s="56">
        <v>1.5926152167984699E-3</v>
      </c>
      <c r="DA535" s="56">
        <v>4.6301064585037698E-3</v>
      </c>
      <c r="DB535" s="56">
        <v>6.0085028633760596E-4</v>
      </c>
      <c r="DC535" s="56">
        <v>4.7849813938992602E-3</v>
      </c>
      <c r="DD535" s="56">
        <v>1.0910448400794699E-2</v>
      </c>
      <c r="DE535" s="56">
        <v>1.32854875511317E-2</v>
      </c>
      <c r="DF535" s="56">
        <v>5.9218828658433699E-3</v>
      </c>
      <c r="DG535" s="56">
        <v>1.25423619151506E-2</v>
      </c>
      <c r="DH535" s="56">
        <v>2.1273900695391298E-2</v>
      </c>
      <c r="DI535" s="56"/>
      <c r="DJ535" s="56"/>
      <c r="DK535" s="56"/>
      <c r="DL535" s="56"/>
      <c r="DM535" s="56"/>
      <c r="DN535" s="56"/>
      <c r="DO535" s="56"/>
      <c r="DP535" s="56"/>
      <c r="DQ535" s="56">
        <v>0</v>
      </c>
      <c r="DR535" s="45"/>
    </row>
    <row r="536" spans="1:122" ht="14.25" x14ac:dyDescent="0.2">
      <c r="A536" s="54">
        <v>2021</v>
      </c>
      <c r="B536" s="54">
        <v>10</v>
      </c>
      <c r="C536" s="54">
        <v>26</v>
      </c>
      <c r="D536" s="54">
        <v>16</v>
      </c>
      <c r="E536" s="55">
        <f t="shared" si="8"/>
        <v>0.21500224848033303</v>
      </c>
      <c r="F536" s="56">
        <v>2.3829763722778498E-3</v>
      </c>
      <c r="G536" s="56"/>
      <c r="H536" s="56">
        <v>1.7678028906462999E-3</v>
      </c>
      <c r="I536" s="56">
        <v>6.7867125715844004E-5</v>
      </c>
      <c r="J536" s="56">
        <v>7.4977015076551496E-7</v>
      </c>
      <c r="K536" s="56">
        <v>2.4992338358850499E-7</v>
      </c>
      <c r="L536" s="56">
        <v>4.4813848091731898E-7</v>
      </c>
      <c r="M536" s="56">
        <v>7.2391600763566901E-7</v>
      </c>
      <c r="N536" s="56">
        <v>4.8261067175711299E-7</v>
      </c>
      <c r="O536" s="56">
        <v>7.2391600763566901E-7</v>
      </c>
      <c r="P536" s="56">
        <v>1.18929058397289E-5</v>
      </c>
      <c r="Q536" s="56">
        <v>1.46506811069124E-4</v>
      </c>
      <c r="R536" s="56">
        <v>5.5220140701494702E-4</v>
      </c>
      <c r="S536" s="56">
        <v>5.0038970418273703E-4</v>
      </c>
      <c r="T536" s="56">
        <v>1.33097128832444E-4</v>
      </c>
      <c r="U536" s="56">
        <v>6.3793719285259801E-3</v>
      </c>
      <c r="V536" s="56">
        <v>1.00857012349527E-4</v>
      </c>
      <c r="W536" s="56">
        <v>8.6814765410936703E-4</v>
      </c>
      <c r="X536" s="56">
        <v>8.1595675717791895E-4</v>
      </c>
      <c r="Y536" s="56">
        <v>2.2210432558079098E-3</v>
      </c>
      <c r="Z536" s="56">
        <v>4.9467593855104102E-5</v>
      </c>
      <c r="AA536" s="56">
        <v>3.8470964977209898E-4</v>
      </c>
      <c r="AB536" s="56">
        <v>1.4478320152713399E-5</v>
      </c>
      <c r="AC536" s="56"/>
      <c r="AD536" s="56">
        <v>6.7100119469658604E-5</v>
      </c>
      <c r="AE536" s="56">
        <v>2.4432165257703801E-5</v>
      </c>
      <c r="AF536" s="56">
        <v>3.7329935460412699E-4</v>
      </c>
      <c r="AG536" s="56">
        <v>1.5107868537925101E-3</v>
      </c>
      <c r="AH536" s="56">
        <v>8.6869920916280396E-6</v>
      </c>
      <c r="AI536" s="56">
        <v>5.2897576843663604E-4</v>
      </c>
      <c r="AJ536" s="56">
        <v>9.7090925500279205E-5</v>
      </c>
      <c r="AK536" s="56">
        <v>3.1647798063812399E-3</v>
      </c>
      <c r="AL536" s="56">
        <v>8.9334854922279803E-3</v>
      </c>
      <c r="AM536" s="56">
        <v>1.2858041002766E-2</v>
      </c>
      <c r="AN536" s="56">
        <v>1.7796751131715301E-2</v>
      </c>
      <c r="AO536" s="56">
        <v>4.2838591556611699E-4</v>
      </c>
      <c r="AP536" s="56">
        <v>3.5056494474528302E-4</v>
      </c>
      <c r="AQ536" s="56">
        <v>4.3133328788291998E-5</v>
      </c>
      <c r="AR536" s="56">
        <v>1.9442315633643701E-5</v>
      </c>
      <c r="AS536" s="56">
        <v>2.6755590920305897E-4</v>
      </c>
      <c r="AT536" s="56">
        <v>5.4359197735270805E-4</v>
      </c>
      <c r="AU536" s="56">
        <v>3.3806877556585803E-4</v>
      </c>
      <c r="AV536" s="56">
        <v>3.5278840105445E-4</v>
      </c>
      <c r="AW536" s="56">
        <v>6.0627965639487297E-5</v>
      </c>
      <c r="AX536" s="56">
        <v>7.4322043450595401E-5</v>
      </c>
      <c r="AY536" s="56">
        <v>2.26792543535003E-4</v>
      </c>
      <c r="AZ536" s="56">
        <v>1.3357973950420101E-5</v>
      </c>
      <c r="BA536" s="56">
        <v>2.1438255483267801E-4</v>
      </c>
      <c r="BB536" s="56">
        <v>6.5152440687210304E-5</v>
      </c>
      <c r="BC536" s="56">
        <v>4.2193961587907601E-5</v>
      </c>
      <c r="BD536" s="56">
        <v>1.0222728193540801E-3</v>
      </c>
      <c r="BE536" s="56">
        <v>1.0655354188580299E-3</v>
      </c>
      <c r="BF536" s="56">
        <v>9.1828745568584697E-3</v>
      </c>
      <c r="BG536" s="56">
        <v>3.4437718648954E-4</v>
      </c>
      <c r="BH536" s="56">
        <v>6.2567026374225702E-6</v>
      </c>
      <c r="BI536" s="56">
        <v>1.5943388263404599E-4</v>
      </c>
      <c r="BJ536" s="56">
        <v>1.3805078265612201E-3</v>
      </c>
      <c r="BK536" s="56">
        <v>3.1886776526809298E-5</v>
      </c>
      <c r="BL536" s="56">
        <v>7.1391907229212902E-4</v>
      </c>
      <c r="BM536" s="56">
        <v>7.7450394769306693E-5</v>
      </c>
      <c r="BN536" s="63">
        <v>2.2330740504109999E-3</v>
      </c>
      <c r="BO536" s="56">
        <v>2.6598845868557399E-2</v>
      </c>
      <c r="BP536" s="56">
        <v>3.0947409326424901E-5</v>
      </c>
      <c r="BQ536" s="56">
        <v>2.06402242653265E-4</v>
      </c>
      <c r="BR536" s="56">
        <v>2.14309301427143E-3</v>
      </c>
      <c r="BS536" s="56">
        <v>1.30520332567169E-4</v>
      </c>
      <c r="BT536" s="56">
        <v>8.4456867557494803E-5</v>
      </c>
      <c r="BU536" s="56">
        <v>8.3057296609399095E-4</v>
      </c>
      <c r="BV536" s="56">
        <v>4.1875093822639504E-3</v>
      </c>
      <c r="BW536" s="56">
        <v>7.8424234160530897E-5</v>
      </c>
      <c r="BX536" s="56">
        <v>1.67110839534068E-3</v>
      </c>
      <c r="BY536" s="56">
        <v>9.1161708675834694E-5</v>
      </c>
      <c r="BZ536" s="56">
        <v>9.8245743893412299E-6</v>
      </c>
      <c r="CA536" s="56">
        <v>2.2596521095484801E-5</v>
      </c>
      <c r="CB536" s="56">
        <v>1.6115749217603601E-5</v>
      </c>
      <c r="CC536" s="56">
        <v>1.96491487786825E-5</v>
      </c>
      <c r="CD536" s="56">
        <v>2.1114216889373701E-5</v>
      </c>
      <c r="CE536" s="56">
        <v>1.12514817847728E-2</v>
      </c>
      <c r="CF536" s="56">
        <v>9.5789600296076994E-5</v>
      </c>
      <c r="CG536" s="56">
        <v>1.04278377290376E-5</v>
      </c>
      <c r="CH536" s="56">
        <v>1.8997624371810401E-4</v>
      </c>
      <c r="CI536" s="56">
        <v>1.18368885296142E-3</v>
      </c>
      <c r="CJ536" s="56"/>
      <c r="CK536" s="56">
        <v>1.7571768378199401E-4</v>
      </c>
      <c r="CL536" s="56"/>
      <c r="CM536" s="56">
        <v>8.9765584946822999E-5</v>
      </c>
      <c r="CN536" s="56">
        <v>7.3115516771202595E-4</v>
      </c>
      <c r="CO536" s="56">
        <v>5.3531865155115798E-4</v>
      </c>
      <c r="CP536" s="56">
        <v>1.4476441418312599E-2</v>
      </c>
      <c r="CQ536" s="56">
        <v>8.7145698442998702E-5</v>
      </c>
      <c r="CR536" s="56">
        <v>4.8507543340215798E-4</v>
      </c>
      <c r="CS536" s="56">
        <v>5.9692045658186902E-4</v>
      </c>
      <c r="CT536" s="56">
        <v>1.90018903054268E-3</v>
      </c>
      <c r="CU536" s="56">
        <v>1.19446141259885E-4</v>
      </c>
      <c r="CV536" s="56"/>
      <c r="CW536" s="56">
        <v>1.7787650473333601E-4</v>
      </c>
      <c r="CX536" s="56">
        <v>2.0062815068759999E-4</v>
      </c>
      <c r="CY536" s="56">
        <v>2.3320437103120501E-4</v>
      </c>
      <c r="CZ536" s="56">
        <v>1.58330772527173E-3</v>
      </c>
      <c r="DA536" s="56">
        <v>6.0447762261872304E-3</v>
      </c>
      <c r="DB536" s="56">
        <v>5.7499614320776003E-4</v>
      </c>
      <c r="DC536" s="56">
        <v>4.7278868278208498E-3</v>
      </c>
      <c r="DD536" s="56">
        <v>1.0971981261443799E-2</v>
      </c>
      <c r="DE536" s="56">
        <v>1.34090057199346E-2</v>
      </c>
      <c r="DF536" s="56">
        <v>5.4770968054852201E-3</v>
      </c>
      <c r="DG536" s="56">
        <v>1.10976323970548E-2</v>
      </c>
      <c r="DH536" s="56">
        <v>1.14114499863649E-2</v>
      </c>
      <c r="DI536" s="56"/>
      <c r="DJ536" s="56"/>
      <c r="DK536" s="56"/>
      <c r="DL536" s="56"/>
      <c r="DM536" s="56"/>
      <c r="DN536" s="56"/>
      <c r="DO536" s="56"/>
      <c r="DP536" s="56"/>
      <c r="DQ536" s="56">
        <v>0</v>
      </c>
      <c r="DR536" s="45"/>
    </row>
    <row r="537" spans="1:122" ht="14.25" x14ac:dyDescent="0.2">
      <c r="A537" s="54">
        <v>2021</v>
      </c>
      <c r="B537" s="54">
        <v>10</v>
      </c>
      <c r="C537" s="54">
        <v>26</v>
      </c>
      <c r="D537" s="54">
        <v>17</v>
      </c>
      <c r="E537" s="55">
        <f t="shared" si="8"/>
        <v>0.21671283615223302</v>
      </c>
      <c r="F537" s="56">
        <v>2.3949985488332199E-3</v>
      </c>
      <c r="G537" s="56"/>
      <c r="H537" s="56">
        <v>2.0061263820172199E-3</v>
      </c>
      <c r="I537" s="56">
        <v>8.9041668939187398E-5</v>
      </c>
      <c r="J537" s="56">
        <v>2.4992338358850499E-7</v>
      </c>
      <c r="K537" s="56">
        <v>2.4992338358850499E-7</v>
      </c>
      <c r="L537" s="56">
        <v>4.9855406002051799E-5</v>
      </c>
      <c r="M537" s="56">
        <v>2.4130533587855703E-7</v>
      </c>
      <c r="N537" s="56">
        <v>2.4130533587855703E-7</v>
      </c>
      <c r="O537" s="56">
        <v>2.4130533587855703E-7</v>
      </c>
      <c r="P537" s="56">
        <v>1.34441544275196E-5</v>
      </c>
      <c r="Q537" s="56">
        <v>1.4723934512446901E-4</v>
      </c>
      <c r="R537" s="56">
        <v>4.8713514680483601E-4</v>
      </c>
      <c r="S537" s="56">
        <v>4.82490019089174E-4</v>
      </c>
      <c r="T537" s="56">
        <v>1.57273338073162E-3</v>
      </c>
      <c r="U537" s="56">
        <v>6.6639571000039E-3</v>
      </c>
      <c r="V537" s="56">
        <v>1.18274086771333E-4</v>
      </c>
      <c r="W537" s="56">
        <v>8.2567791499474103E-4</v>
      </c>
      <c r="X537" s="56">
        <v>8.0075452101757E-4</v>
      </c>
      <c r="Y537" s="56">
        <v>2.1659566948459201E-3</v>
      </c>
      <c r="Z537" s="56">
        <v>4.8864330515407698E-5</v>
      </c>
      <c r="AA537" s="56">
        <v>4.0053238536756402E-4</v>
      </c>
      <c r="AB537" s="56">
        <v>1.4176688482865201E-5</v>
      </c>
      <c r="AC537" s="56"/>
      <c r="AD537" s="56">
        <v>1.0636394483618399E-4</v>
      </c>
      <c r="AE537" s="56">
        <v>2.6241955276793E-5</v>
      </c>
      <c r="AF537" s="56">
        <v>3.59062339787292E-4</v>
      </c>
      <c r="AG537" s="56">
        <v>1.5940113405274799E-3</v>
      </c>
      <c r="AH537" s="56">
        <v>7.8596595114729896E-6</v>
      </c>
      <c r="AI537" s="56">
        <v>5.3618907436986298E-4</v>
      </c>
      <c r="AJ537" s="56">
        <v>1.0487302258236301E-4</v>
      </c>
      <c r="AK537" s="56">
        <v>3.3389764047424301E-3</v>
      </c>
      <c r="AL537" s="56">
        <v>7.6179749814951903E-3</v>
      </c>
      <c r="AM537" s="56">
        <v>1.30956405781293E-2</v>
      </c>
      <c r="AN537" s="56">
        <v>1.67673425688574E-2</v>
      </c>
      <c r="AO537" s="56">
        <v>4.8841923591361799E-4</v>
      </c>
      <c r="AP537" s="56">
        <v>3.9948098354695001E-4</v>
      </c>
      <c r="AQ537" s="56">
        <v>4.2831697118443799E-5</v>
      </c>
      <c r="AR537" s="56">
        <v>1.9028649343566199E-5</v>
      </c>
      <c r="AS537" s="56">
        <v>2.9090220044930998E-4</v>
      </c>
      <c r="AT537" s="56">
        <v>5.1804808394042103E-4</v>
      </c>
      <c r="AU537" s="56">
        <v>2.75088082901554E-5</v>
      </c>
      <c r="AV537" s="56">
        <v>3.8725197384653301E-4</v>
      </c>
      <c r="AW537" s="56">
        <v>9.9628940550859006E-4</v>
      </c>
      <c r="AX537" s="56">
        <v>7.7700318152895201E-5</v>
      </c>
      <c r="AY537" s="56">
        <v>2.5310344319347602E-4</v>
      </c>
      <c r="AZ537" s="56">
        <v>1.42197787214149E-5</v>
      </c>
      <c r="BA537" s="56">
        <v>2.3051554014570099E-4</v>
      </c>
      <c r="BB537" s="56">
        <v>6.7686146713935097E-5</v>
      </c>
      <c r="BC537" s="56">
        <v>4.0952962717674999E-5</v>
      </c>
      <c r="BD537" s="56">
        <v>1.0337520589037399E-3</v>
      </c>
      <c r="BE537" s="56">
        <v>1.10004208188866E-3</v>
      </c>
      <c r="BF537" s="56">
        <v>8.9291506142298808E-3</v>
      </c>
      <c r="BG537" s="56">
        <v>3.3817219213837701E-4</v>
      </c>
      <c r="BH537" s="56">
        <v>6.2567026374225702E-6</v>
      </c>
      <c r="BI537" s="56">
        <v>1.5641756593556401E-4</v>
      </c>
      <c r="BJ537" s="56">
        <v>1.3511892282519801E-3</v>
      </c>
      <c r="BK537" s="56">
        <v>3.10249717558144E-5</v>
      </c>
      <c r="BL537" s="56">
        <v>7.0998924253639305E-4</v>
      </c>
      <c r="BM537" s="56">
        <v>7.5226938460140003E-5</v>
      </c>
      <c r="BN537" s="63">
        <v>2.2102189878842201E-3</v>
      </c>
      <c r="BO537" s="56">
        <v>2.6458225184074199E-2</v>
      </c>
      <c r="BP537" s="56">
        <v>3.1438638045891898E-5</v>
      </c>
      <c r="BQ537" s="56">
        <v>1.94336975859337E-4</v>
      </c>
      <c r="BR537" s="56">
        <v>2.2993382192528001E-3</v>
      </c>
      <c r="BS537" s="56">
        <v>1.3276102497175601E-4</v>
      </c>
      <c r="BT537" s="56">
        <v>7.8544886828470196E-5</v>
      </c>
      <c r="BU537" s="56">
        <v>9.4398647395691295E-4</v>
      </c>
      <c r="BV537" s="56">
        <v>4.2338313887049202E-3</v>
      </c>
      <c r="BW537" s="56">
        <v>7.1098893607074706E-5</v>
      </c>
      <c r="BX537" s="56">
        <v>1.9141718129520699E-3</v>
      </c>
      <c r="BY537" s="56">
        <v>8.8334989026971606E-5</v>
      </c>
      <c r="BZ537" s="56">
        <v>9.3333456698741706E-6</v>
      </c>
      <c r="CA537" s="56">
        <v>2.16140636565507E-5</v>
      </c>
      <c r="CB537" s="56">
        <v>1.51677639695093E-5</v>
      </c>
      <c r="CC537" s="56">
        <v>2.0631606217616598E-5</v>
      </c>
      <c r="CD537" s="56">
        <v>2.0252412118378901E-5</v>
      </c>
      <c r="CE537" s="56">
        <v>1.16598048852702E-2</v>
      </c>
      <c r="CF537" s="56">
        <v>9.5789600296076994E-5</v>
      </c>
      <c r="CG537" s="56">
        <v>9.4798524809432907E-6</v>
      </c>
      <c r="CH537" s="56">
        <v>1.8883866142039001E-4</v>
      </c>
      <c r="CI537" s="56">
        <v>1.1646084953315899E-3</v>
      </c>
      <c r="CJ537" s="56"/>
      <c r="CK537" s="56">
        <v>1.6144619677431899E-4</v>
      </c>
      <c r="CL537" s="56"/>
      <c r="CM537" s="56">
        <v>7.1331580895243296E-5</v>
      </c>
      <c r="CN537" s="56">
        <v>7.5383786928461102E-4</v>
      </c>
      <c r="CO537" s="56">
        <v>5.37602434194294E-4</v>
      </c>
      <c r="CP537" s="56">
        <v>1.4488317088056899E-2</v>
      </c>
      <c r="CQ537" s="56">
        <v>8.8800363603308802E-5</v>
      </c>
      <c r="CR537" s="56">
        <v>4.7868084200137698E-4</v>
      </c>
      <c r="CS537" s="56">
        <v>5.4717708520004703E-4</v>
      </c>
      <c r="CT537" s="56">
        <v>1.9176319591076099E-3</v>
      </c>
      <c r="CU537" s="56">
        <v>1.1375822977132E-4</v>
      </c>
      <c r="CV537" s="56"/>
      <c r="CW537" s="56">
        <v>1.74774007557755E-4</v>
      </c>
      <c r="CX537" s="56">
        <v>1.9597440492422801E-4</v>
      </c>
      <c r="CY537" s="56">
        <v>2.2958479099302701E-4</v>
      </c>
      <c r="CZ537" s="56">
        <v>1.5719319022946001E-3</v>
      </c>
      <c r="DA537" s="56">
        <v>4.6802807322710903E-3</v>
      </c>
      <c r="DB537" s="56">
        <v>5.5948365732985303E-4</v>
      </c>
      <c r="DC537" s="56">
        <v>4.6022787824483496E-3</v>
      </c>
      <c r="DD537" s="56">
        <v>1.0661214461023E-2</v>
      </c>
      <c r="DE537" s="56">
        <v>1.35838314357786E-2</v>
      </c>
      <c r="DF537" s="56">
        <v>6.0426734225460001E-3</v>
      </c>
      <c r="DG537" s="56">
        <v>1.10702270053372E-2</v>
      </c>
      <c r="DH537" s="56">
        <v>1.2898011508044699E-2</v>
      </c>
      <c r="DI537" s="56"/>
      <c r="DJ537" s="56"/>
      <c r="DK537" s="56"/>
      <c r="DL537" s="56"/>
      <c r="DM537" s="56"/>
      <c r="DN537" s="56"/>
      <c r="DO537" s="56"/>
      <c r="DP537" s="56"/>
      <c r="DQ537" s="56">
        <v>0</v>
      </c>
      <c r="DR537" s="45"/>
    </row>
    <row r="538" spans="1:122" ht="14.25" x14ac:dyDescent="0.2">
      <c r="A538" s="54">
        <v>2021</v>
      </c>
      <c r="B538" s="54">
        <v>10</v>
      </c>
      <c r="C538" s="54">
        <v>26</v>
      </c>
      <c r="D538" s="54">
        <v>18</v>
      </c>
      <c r="E538" s="55">
        <f t="shared" si="8"/>
        <v>0.20870456271702589</v>
      </c>
      <c r="F538" s="56">
        <v>2.4512313101406401E-3</v>
      </c>
      <c r="G538" s="56"/>
      <c r="H538" s="56">
        <v>7.8872372641448202E-5</v>
      </c>
      <c r="I538" s="56">
        <v>1.3826795745841301E-4</v>
      </c>
      <c r="J538" s="56">
        <v>7.4977015076551496E-7</v>
      </c>
      <c r="K538" s="56">
        <v>4.9984676717700997E-7</v>
      </c>
      <c r="L538" s="56">
        <v>3.51788707520096E-5</v>
      </c>
      <c r="M538" s="56">
        <v>4.8261067175711299E-7</v>
      </c>
      <c r="N538" s="56">
        <v>1.6891373511499E-6</v>
      </c>
      <c r="O538" s="56">
        <v>1.6891373511499E-6</v>
      </c>
      <c r="P538" s="56">
        <v>1.2927071564922699E-5</v>
      </c>
      <c r="Q538" s="56">
        <v>1.40646538626359E-4</v>
      </c>
      <c r="R538" s="56">
        <v>4.7937890386588202E-4</v>
      </c>
      <c r="S538" s="56">
        <v>5.3832635020192995E-4</v>
      </c>
      <c r="T538" s="56">
        <v>2.7014994156375401E-4</v>
      </c>
      <c r="U538" s="56">
        <v>6.7045308686223297E-3</v>
      </c>
      <c r="V538" s="56">
        <v>2.5558544093394101E-4</v>
      </c>
      <c r="W538" s="56">
        <v>9.7707977716311495E-4</v>
      </c>
      <c r="X538" s="56">
        <v>1.10728124196502E-3</v>
      </c>
      <c r="Y538" s="56">
        <v>2.1641986131130898E-3</v>
      </c>
      <c r="Z538" s="56">
        <v>4.7959435505863102E-5</v>
      </c>
      <c r="AA538" s="56">
        <v>4.21008866726401E-4</v>
      </c>
      <c r="AB538" s="56">
        <v>1.47799518225616E-5</v>
      </c>
      <c r="AC538" s="56"/>
      <c r="AD538" s="56">
        <v>1.45920783824847E-4</v>
      </c>
      <c r="AE538" s="56">
        <v>2.5940323606944802E-5</v>
      </c>
      <c r="AF538" s="56">
        <v>3.68231942550677E-4</v>
      </c>
      <c r="AG538" s="56">
        <v>1.51228639409404E-3</v>
      </c>
      <c r="AH538" s="56">
        <v>1.03416572519381E-5</v>
      </c>
      <c r="AI538" s="56">
        <v>5.10541764385056E-4</v>
      </c>
      <c r="AJ538" s="56">
        <v>1.1154339150986299E-4</v>
      </c>
      <c r="AK538" s="56">
        <v>3.1680288103678898E-3</v>
      </c>
      <c r="AL538" s="56">
        <v>6.1439613372810302E-3</v>
      </c>
      <c r="AM538" s="56">
        <v>1.23776710234135E-2</v>
      </c>
      <c r="AN538" s="56">
        <v>1.48768359149168E-2</v>
      </c>
      <c r="AO538" s="56">
        <v>9.1124651070681895E-4</v>
      </c>
      <c r="AP538" s="56">
        <v>7.455990156739E-4</v>
      </c>
      <c r="AQ538" s="56">
        <v>1.95758953731479E-4</v>
      </c>
      <c r="AR538" s="56">
        <v>1.9855981923721198E-5</v>
      </c>
      <c r="AS538" s="56">
        <v>4.75819650161674E-4</v>
      </c>
      <c r="AT538" s="56">
        <v>4.6247891230667302E-4</v>
      </c>
      <c r="AU538" s="56">
        <v>5.5126203981456197E-4</v>
      </c>
      <c r="AV538" s="56">
        <v>5.8365728115625899E-4</v>
      </c>
      <c r="AW538" s="56">
        <v>1.61071311698936E-3</v>
      </c>
      <c r="AX538" s="56">
        <v>7.8544886828470196E-5</v>
      </c>
      <c r="AY538" s="56">
        <v>3.73911235991533E-4</v>
      </c>
      <c r="AZ538" s="56">
        <v>1.9821509732881401E-5</v>
      </c>
      <c r="BA538" s="56">
        <v>2.4633827574116598E-4</v>
      </c>
      <c r="BB538" s="56">
        <v>9.4832997000272694E-5</v>
      </c>
      <c r="BC538" s="56">
        <v>4.4262293038295199E-5</v>
      </c>
      <c r="BD538" s="56">
        <v>1.0135858272624599E-3</v>
      </c>
      <c r="BE538" s="56">
        <v>1.0522636253847101E-3</v>
      </c>
      <c r="BF538" s="56">
        <v>8.1613687437505703E-3</v>
      </c>
      <c r="BG538" s="56">
        <v>3.74781658810238E-4</v>
      </c>
      <c r="BH538" s="56">
        <v>5.6879114885659802E-6</v>
      </c>
      <c r="BI538" s="56">
        <v>1.7149914942797399E-4</v>
      </c>
      <c r="BJ538" s="56">
        <v>1.518051868012E-3</v>
      </c>
      <c r="BK538" s="56">
        <v>3.1886776526809298E-5</v>
      </c>
      <c r="BL538" s="56">
        <v>6.7593071798667699E-4</v>
      </c>
      <c r="BM538" s="56">
        <v>7.4485786357084404E-5</v>
      </c>
      <c r="BN538" s="63">
        <v>2.1137571798667699E-3</v>
      </c>
      <c r="BO538" s="56">
        <v>2.6003424952277102E-2</v>
      </c>
      <c r="BP538" s="56">
        <v>3.1438638045891898E-5</v>
      </c>
      <c r="BQ538" s="56">
        <v>1.7839358759593301E-4</v>
      </c>
      <c r="BR538" s="56">
        <v>1.91234478683756E-3</v>
      </c>
      <c r="BS538" s="56">
        <v>1.2939998636487599E-4</v>
      </c>
      <c r="BT538" s="56">
        <v>7.1788337423870594E-5</v>
      </c>
      <c r="BU538" s="56">
        <v>9.9321276247613891E-4</v>
      </c>
      <c r="BV538" s="56">
        <v>4.2323490844988097E-3</v>
      </c>
      <c r="BW538" s="56">
        <v>6.8944381679587603E-5</v>
      </c>
      <c r="BX538" s="56">
        <v>1.8743564325321099E-3</v>
      </c>
      <c r="BY538" s="56">
        <v>8.48015894658927E-5</v>
      </c>
      <c r="BZ538" s="56">
        <v>8.3508882309400505E-6</v>
      </c>
      <c r="CA538" s="56">
        <v>1.96491487786825E-5</v>
      </c>
      <c r="CB538" s="56">
        <v>1.51677639695093E-5</v>
      </c>
      <c r="CC538" s="56">
        <v>1.7193005181347199E-5</v>
      </c>
      <c r="CD538" s="56">
        <v>1.8959704961886598E-5</v>
      </c>
      <c r="CE538" s="56">
        <v>1.09684306257873E-2</v>
      </c>
      <c r="CF538" s="56">
        <v>8.8421169504071097E-5</v>
      </c>
      <c r="CG538" s="56">
        <v>8.5318672328489592E-6</v>
      </c>
      <c r="CH538" s="56">
        <v>1.7689404729440199E-4</v>
      </c>
      <c r="CI538" s="56">
        <v>1.1059540626176801E-3</v>
      </c>
      <c r="CJ538" s="56"/>
      <c r="CK538" s="56">
        <v>1.54310453270482E-4</v>
      </c>
      <c r="CL538" s="56"/>
      <c r="CM538" s="56">
        <v>8.4956714324671806E-5</v>
      </c>
      <c r="CN538" s="56">
        <v>7.2970733569675502E-4</v>
      </c>
      <c r="CO538" s="56">
        <v>5.1293758164842201E-4</v>
      </c>
      <c r="CP538" s="56">
        <v>1.4466849531211501E-2</v>
      </c>
      <c r="CQ538" s="56">
        <v>7.9423927694884902E-5</v>
      </c>
      <c r="CR538" s="56">
        <v>4.6634841572844001E-4</v>
      </c>
      <c r="CS538" s="56">
        <v>5.4448825431454304E-4</v>
      </c>
      <c r="CT538" s="56">
        <v>1.8554915260950301E-3</v>
      </c>
      <c r="CU538" s="56">
        <v>1.03933655381978E-4</v>
      </c>
      <c r="CV538" s="56"/>
      <c r="CW538" s="56">
        <v>1.6960317893178499E-4</v>
      </c>
      <c r="CX538" s="56">
        <v>1.8253025049670799E-4</v>
      </c>
      <c r="CY538" s="56">
        <v>2.1148689080213501E-4</v>
      </c>
      <c r="CZ538" s="56">
        <v>1.5274627761112599E-3</v>
      </c>
      <c r="DA538" s="56">
        <v>4.3333439856116998E-3</v>
      </c>
      <c r="DB538" s="56">
        <v>5.5896657446725603E-4</v>
      </c>
      <c r="DC538" s="56">
        <v>4.69956792304596E-3</v>
      </c>
      <c r="DD538" s="56">
        <v>1.07191277416339E-2</v>
      </c>
      <c r="DE538" s="56">
        <v>1.3334261392146199E-2</v>
      </c>
      <c r="DF538" s="56">
        <v>4.8662237296609404E-3</v>
      </c>
      <c r="DG538" s="56">
        <v>1.1181399820795501E-2</v>
      </c>
      <c r="DH538" s="56">
        <v>1.32129149713662E-2</v>
      </c>
      <c r="DI538" s="56"/>
      <c r="DJ538" s="56"/>
      <c r="DK538" s="56"/>
      <c r="DL538" s="56"/>
      <c r="DM538" s="56"/>
      <c r="DN538" s="56"/>
      <c r="DO538" s="56"/>
      <c r="DP538" s="56"/>
      <c r="DQ538" s="56">
        <v>0</v>
      </c>
      <c r="DR538" s="45"/>
    </row>
    <row r="539" spans="1:122" ht="14.25" x14ac:dyDescent="0.2">
      <c r="A539" s="54">
        <v>2021</v>
      </c>
      <c r="B539" s="54">
        <v>10</v>
      </c>
      <c r="C539" s="54">
        <v>26</v>
      </c>
      <c r="D539" s="54">
        <v>19</v>
      </c>
      <c r="E539" s="55">
        <f t="shared" si="8"/>
        <v>0.25683038256100099</v>
      </c>
      <c r="F539" s="56">
        <v>2.5441769546924301E-3</v>
      </c>
      <c r="G539" s="56"/>
      <c r="H539" s="56">
        <v>2.75749948965678E-3</v>
      </c>
      <c r="I539" s="56">
        <v>3.1707521134442302E-4</v>
      </c>
      <c r="J539" s="56">
        <v>1.2496169179425299E-6</v>
      </c>
      <c r="K539" s="56">
        <v>2.4992338358850499E-7</v>
      </c>
      <c r="L539" s="56">
        <v>6.7220772137597903E-7</v>
      </c>
      <c r="M539" s="56">
        <v>4.8261067175711299E-7</v>
      </c>
      <c r="N539" s="56">
        <v>9.6522134351422598E-7</v>
      </c>
      <c r="O539" s="56">
        <v>1.4478320152713399E-6</v>
      </c>
      <c r="P539" s="56">
        <v>4.9639954809303098E-5</v>
      </c>
      <c r="Q539" s="56">
        <v>1.36983868349631E-4</v>
      </c>
      <c r="R539" s="56">
        <v>4.4630714577895501E-3</v>
      </c>
      <c r="S539" s="56">
        <v>9.8982586972612896E-4</v>
      </c>
      <c r="T539" s="56">
        <v>5.6682623397872895E-4</v>
      </c>
      <c r="U539" s="56">
        <v>7.5734541470256003E-3</v>
      </c>
      <c r="V539" s="56">
        <v>3.1472248431960702E-4</v>
      </c>
      <c r="W539" s="56">
        <v>1.1519227291025499E-3</v>
      </c>
      <c r="X539" s="56">
        <v>1.4988163855233899E-3</v>
      </c>
      <c r="Y539" s="56">
        <v>2.2585489994416102E-3</v>
      </c>
      <c r="Z539" s="56">
        <v>5.1880647213889698E-5</v>
      </c>
      <c r="AA539" s="56">
        <v>6.5586790291791695E-4</v>
      </c>
      <c r="AB539" s="56">
        <v>2.0812585219525499E-5</v>
      </c>
      <c r="AC539" s="56"/>
      <c r="AD539" s="56">
        <v>1.6555269650810999E-4</v>
      </c>
      <c r="AE539" s="56">
        <v>2.8956640305426799E-5</v>
      </c>
      <c r="AF539" s="56">
        <v>4.1335604035996697E-4</v>
      </c>
      <c r="AG539" s="56">
        <v>1.5522741354682E-3</v>
      </c>
      <c r="AH539" s="56">
        <v>1.24099887023258E-5</v>
      </c>
      <c r="AI539" s="56">
        <v>5.0172550157777905E-4</v>
      </c>
      <c r="AJ539" s="56">
        <v>1.38224867219863E-4</v>
      </c>
      <c r="AK539" s="56">
        <v>3.25175314387004E-3</v>
      </c>
      <c r="AL539" s="56">
        <v>5.3121473723168004E-3</v>
      </c>
      <c r="AM539" s="56">
        <v>1.5589014141571499E-2</v>
      </c>
      <c r="AN539" s="56">
        <v>1.51074031633488E-2</v>
      </c>
      <c r="AO539" s="56">
        <v>4.5732790519043701E-3</v>
      </c>
      <c r="AP539" s="56">
        <v>3.7428181204306101E-3</v>
      </c>
      <c r="AQ539" s="56">
        <v>9.9538451049904601E-4</v>
      </c>
      <c r="AR539" s="56">
        <v>2.60609762748841E-5</v>
      </c>
      <c r="AS539" s="56">
        <v>2.4420961795680899E-3</v>
      </c>
      <c r="AT539" s="56">
        <v>5.1267042216941304E-4</v>
      </c>
      <c r="AU539" s="56">
        <v>2.99194485955822E-3</v>
      </c>
      <c r="AV539" s="56">
        <v>3.53270149921436E-3</v>
      </c>
      <c r="AW539" s="56">
        <v>8.5117440914462307E-3</v>
      </c>
      <c r="AX539" s="56">
        <v>8.2767730206344896E-5</v>
      </c>
      <c r="AY539" s="56">
        <v>2.0203806329294701E-3</v>
      </c>
      <c r="AZ539" s="56">
        <v>7.1098893607074706E-5</v>
      </c>
      <c r="BA539" s="56">
        <v>2.94737231680237E-4</v>
      </c>
      <c r="BB539" s="56">
        <v>2.7617395691300798E-4</v>
      </c>
      <c r="BC539" s="56">
        <v>5.87406131910086E-5</v>
      </c>
      <c r="BD539" s="56">
        <v>1.21586864311037E-3</v>
      </c>
      <c r="BE539" s="56">
        <v>1.1664010492552601E-3</v>
      </c>
      <c r="BF539" s="56">
        <v>8.0647604289220496E-3</v>
      </c>
      <c r="BG539" s="56">
        <v>5.6837748256651996E-4</v>
      </c>
      <c r="BH539" s="56">
        <v>6.2567026374225702E-6</v>
      </c>
      <c r="BI539" s="56">
        <v>3.1068061994364202E-4</v>
      </c>
      <c r="BJ539" s="56">
        <v>2.2159068993727799E-3</v>
      </c>
      <c r="BK539" s="56">
        <v>5.2570091030685499E-5</v>
      </c>
      <c r="BL539" s="56">
        <v>6.9819975326918405E-4</v>
      </c>
      <c r="BM539" s="56">
        <v>1.3896601932291899E-4</v>
      </c>
      <c r="BN539" s="63">
        <v>2.4330558475203598E-3</v>
      </c>
      <c r="BO539" s="56">
        <v>3.4058498695573099E-2</v>
      </c>
      <c r="BP539" s="56">
        <v>4.2736898593634302E-5</v>
      </c>
      <c r="BQ539" s="56">
        <v>1.9519878063033199E-4</v>
      </c>
      <c r="BR539" s="56">
        <v>1.2463420598127399E-3</v>
      </c>
      <c r="BS539" s="56">
        <v>1.4732552560156901E-4</v>
      </c>
      <c r="BT539" s="56">
        <v>8.3612298881919795E-5</v>
      </c>
      <c r="BU539" s="56">
        <v>1.12206981183529E-3</v>
      </c>
      <c r="BV539" s="56">
        <v>4.3527863012453403E-3</v>
      </c>
      <c r="BW539" s="56">
        <v>8.0578746088018E-5</v>
      </c>
      <c r="BX539" s="56">
        <v>2.11628226784578E-3</v>
      </c>
      <c r="BY539" s="56">
        <v>8.4094909553677002E-5</v>
      </c>
      <c r="BZ539" s="56">
        <v>1.0315803108808299E-5</v>
      </c>
      <c r="CA539" s="56">
        <v>2.1122834937083598E-5</v>
      </c>
      <c r="CB539" s="56">
        <v>1.84857123378394E-5</v>
      </c>
      <c r="CC539" s="56">
        <v>2.01403774981495E-5</v>
      </c>
      <c r="CD539" s="56">
        <v>1.9390607347384E-5</v>
      </c>
      <c r="CE539" s="56">
        <v>1.16114404015219E-2</v>
      </c>
      <c r="CF539" s="56">
        <v>8.5473797187268698E-5</v>
      </c>
      <c r="CG539" s="56">
        <v>9.9538451049904496E-6</v>
      </c>
      <c r="CH539" s="56">
        <v>1.92820199462387E-4</v>
      </c>
      <c r="CI539" s="56">
        <v>1.17874209357591E-3</v>
      </c>
      <c r="CJ539" s="56"/>
      <c r="CK539" s="56">
        <v>1.7482571584401401E-4</v>
      </c>
      <c r="CL539" s="56"/>
      <c r="CM539" s="56">
        <v>8.2552279013596195E-5</v>
      </c>
      <c r="CN539" s="56">
        <v>7.4032477047541101E-4</v>
      </c>
      <c r="CO539" s="56">
        <v>5.2572676444998499E-4</v>
      </c>
      <c r="CP539" s="56">
        <v>1.44568008875817E-2</v>
      </c>
      <c r="CQ539" s="56">
        <v>7.6666152427701403E-5</v>
      </c>
      <c r="CR539" s="56">
        <v>4.67718685314322E-4</v>
      </c>
      <c r="CS539" s="56">
        <v>5.7406539405508599E-4</v>
      </c>
      <c r="CT539" s="56">
        <v>1.8151547537886201E-3</v>
      </c>
      <c r="CU539" s="56">
        <v>1.1375822977132E-4</v>
      </c>
      <c r="CV539" s="56"/>
      <c r="CW539" s="56">
        <v>1.8149608477151401E-4</v>
      </c>
      <c r="CX539" s="56">
        <v>2.0166231641279399E-4</v>
      </c>
      <c r="CY539" s="56">
        <v>2.3268728816860801E-4</v>
      </c>
      <c r="CZ539" s="56">
        <v>1.57813689664576E-3</v>
      </c>
      <c r="DA539" s="56">
        <v>5.3484552073188203E-3</v>
      </c>
      <c r="DB539" s="56">
        <v>5.8016697183372896E-4</v>
      </c>
      <c r="DC539" s="56">
        <v>4.6164382348357902E-3</v>
      </c>
      <c r="DD539" s="56">
        <v>1.06519069694963E-2</v>
      </c>
      <c r="DE539" s="56">
        <v>1.466382362967E-2</v>
      </c>
      <c r="DF539" s="56">
        <v>7.1587278370797503E-3</v>
      </c>
      <c r="DG539" s="56">
        <v>1.08008268339242E-2</v>
      </c>
      <c r="DH539" s="56">
        <v>1.0658396359421901E-2</v>
      </c>
      <c r="DI539" s="56"/>
      <c r="DJ539" s="56"/>
      <c r="DK539" s="56"/>
      <c r="DL539" s="56"/>
      <c r="DM539" s="56"/>
      <c r="DN539" s="56"/>
      <c r="DO539" s="56"/>
      <c r="DP539" s="56"/>
      <c r="DQ539" s="56">
        <v>0</v>
      </c>
      <c r="DR539" s="45"/>
    </row>
    <row r="540" spans="1:122" ht="14.25" x14ac:dyDescent="0.2">
      <c r="A540" s="54">
        <v>2021</v>
      </c>
      <c r="B540" s="54">
        <v>10</v>
      </c>
      <c r="C540" s="54">
        <v>26</v>
      </c>
      <c r="D540" s="54">
        <v>20</v>
      </c>
      <c r="E540" s="55">
        <f t="shared" si="8"/>
        <v>0.31681333041963727</v>
      </c>
      <c r="F540" s="56">
        <v>2.9026446491877398E-3</v>
      </c>
      <c r="G540" s="56"/>
      <c r="H540" s="56">
        <v>3.36117649564325E-3</v>
      </c>
      <c r="I540" s="56">
        <v>4.4701813471502601E-4</v>
      </c>
      <c r="J540" s="56">
        <v>1.92441005363149E-5</v>
      </c>
      <c r="K540" s="56">
        <v>2.4992338358850499E-7</v>
      </c>
      <c r="L540" s="56">
        <v>2.2406924045865999E-7</v>
      </c>
      <c r="M540" s="56">
        <v>2.4130533587855703E-7</v>
      </c>
      <c r="N540" s="56">
        <v>4.8261067175711299E-7</v>
      </c>
      <c r="O540" s="56">
        <v>6.0929597309335496E-4</v>
      </c>
      <c r="P540" s="56">
        <v>2.5854143129845302E-6</v>
      </c>
      <c r="Q540" s="56">
        <v>1.3478626618359401E-4</v>
      </c>
      <c r="R540" s="56">
        <v>6.0929597309335496E-4</v>
      </c>
      <c r="S540" s="56">
        <v>2.2767330801095999E-3</v>
      </c>
      <c r="T540" s="56">
        <v>9.3307602555611898E-4</v>
      </c>
      <c r="U540" s="56">
        <v>8.8502006791590405E-3</v>
      </c>
      <c r="V540" s="56">
        <v>3.0945685716882903E-4</v>
      </c>
      <c r="W540" s="56">
        <v>2.7963841209240701E-3</v>
      </c>
      <c r="X540" s="56">
        <v>1.7358471697378199E-3</v>
      </c>
      <c r="Y540" s="56">
        <v>2.22514544651785E-3</v>
      </c>
      <c r="Z540" s="56">
        <v>6.0326333969639099E-5</v>
      </c>
      <c r="AA540" s="56">
        <v>7.8586253457477899E-4</v>
      </c>
      <c r="AB540" s="56">
        <v>3.01631669848196E-5</v>
      </c>
      <c r="AC540" s="56"/>
      <c r="AD540" s="56">
        <v>1.73464064305842E-4</v>
      </c>
      <c r="AE540" s="56">
        <v>3.52909053722389E-5</v>
      </c>
      <c r="AF540" s="56">
        <v>4.4496703936005802E-4</v>
      </c>
      <c r="AG540" s="56">
        <v>1.67673598049528E-3</v>
      </c>
      <c r="AH540" s="56">
        <v>1.2823654992403299E-5</v>
      </c>
      <c r="AI540" s="56">
        <v>4.9371071720752705E-4</v>
      </c>
      <c r="AJ540" s="56">
        <v>1.77505928681808E-4</v>
      </c>
      <c r="AK540" s="56">
        <v>2.2332403787318E-2</v>
      </c>
      <c r="AL540" s="56">
        <v>4.6797722674562104E-3</v>
      </c>
      <c r="AM540" s="56">
        <v>2.2069613658498601E-2</v>
      </c>
      <c r="AN540" s="56">
        <v>1.59761023725116E-2</v>
      </c>
      <c r="AO540" s="56">
        <v>7.0142635033178802E-3</v>
      </c>
      <c r="AP540" s="56">
        <v>5.7402230381653598E-3</v>
      </c>
      <c r="AQ540" s="56">
        <v>1.43878306517589E-3</v>
      </c>
      <c r="AR540" s="56">
        <v>2.93703065955043E-5</v>
      </c>
      <c r="AS540" s="56">
        <v>3.9955509875725598E-3</v>
      </c>
      <c r="AT540" s="56">
        <v>8.0620112717025695E-4</v>
      </c>
      <c r="AU540" s="56">
        <v>5.2194344150531804E-3</v>
      </c>
      <c r="AV540" s="56">
        <v>6.3828019115145396E-3</v>
      </c>
      <c r="AW540" s="56">
        <v>1.47558212889737E-2</v>
      </c>
      <c r="AX540" s="56">
        <v>8.6990573584219596E-5</v>
      </c>
      <c r="AY540" s="56">
        <v>3.62238090368408E-3</v>
      </c>
      <c r="AZ540" s="56">
        <v>1.49523127767606E-4</v>
      </c>
      <c r="BA540" s="56">
        <v>3.6733566558884298E-4</v>
      </c>
      <c r="BB540" s="56">
        <v>4.61134496863922E-4</v>
      </c>
      <c r="BC540" s="56">
        <v>9.0592917526978104E-5</v>
      </c>
      <c r="BD540" s="56">
        <v>1.4957138883478101E-3</v>
      </c>
      <c r="BE540" s="56">
        <v>1.46444761125612E-3</v>
      </c>
      <c r="BF540" s="56">
        <v>9.03084357720727E-3</v>
      </c>
      <c r="BG540" s="56">
        <v>6.1460469048268301E-4</v>
      </c>
      <c r="BH540" s="56">
        <v>5.6879114885659802E-6</v>
      </c>
      <c r="BI540" s="56">
        <v>4.6795999065020097E-4</v>
      </c>
      <c r="BJ540" s="56">
        <v>2.1847785110444499E-3</v>
      </c>
      <c r="BK540" s="56">
        <v>1.2539259417974999E-4</v>
      </c>
      <c r="BL540" s="56">
        <v>7.07369356032569E-4</v>
      </c>
      <c r="BM540" s="56">
        <v>2.9609026517069898E-4</v>
      </c>
      <c r="BN540" s="63">
        <v>3.1005581148467001E-3</v>
      </c>
      <c r="BO540" s="56">
        <v>4.1870758944641401E-2</v>
      </c>
      <c r="BP540" s="56">
        <v>6.9263249444855699E-5</v>
      </c>
      <c r="BQ540" s="56">
        <v>2.43028945420546E-4</v>
      </c>
      <c r="BR540" s="56">
        <v>2.2649522088900999E-3</v>
      </c>
      <c r="BS540" s="56">
        <v>1.59649333826795E-4</v>
      </c>
      <c r="BT540" s="56">
        <v>1.02192809744569E-4</v>
      </c>
      <c r="BU540" s="56">
        <v>1.2176267248432001E-3</v>
      </c>
      <c r="BV540" s="56">
        <v>4.5469681522459001E-3</v>
      </c>
      <c r="BW540" s="56">
        <v>1.02985670133884E-4</v>
      </c>
      <c r="BX540" s="56">
        <v>2.4738623034269601E-3</v>
      </c>
      <c r="BY540" s="56">
        <v>8.0561509992598096E-5</v>
      </c>
      <c r="BZ540" s="56">
        <v>1.32631754256107E-5</v>
      </c>
      <c r="CA540" s="56">
        <v>2.30877498149519E-5</v>
      </c>
      <c r="CB540" s="56">
        <v>2.6543586946641199E-5</v>
      </c>
      <c r="CC540" s="56">
        <v>2.3578978534419001E-5</v>
      </c>
      <c r="CD540" s="56">
        <v>1.9390607347384E-5</v>
      </c>
      <c r="CE540" s="56">
        <v>1.2582694378433099E-2</v>
      </c>
      <c r="CF540" s="56">
        <v>9.3824685418208696E-5</v>
      </c>
      <c r="CG540" s="56">
        <v>9.4798524809432907E-6</v>
      </c>
      <c r="CH540" s="56">
        <v>1.8030679418754101E-4</v>
      </c>
      <c r="CI540" s="56">
        <v>1.1038340228810401E-3</v>
      </c>
      <c r="CJ540" s="56"/>
      <c r="CK540" s="56">
        <v>1.5966226089835999E-4</v>
      </c>
      <c r="CL540" s="56"/>
      <c r="CM540" s="56">
        <v>9.1368541820873497E-5</v>
      </c>
      <c r="CN540" s="56">
        <v>7.6107702936096698E-4</v>
      </c>
      <c r="CO540" s="56">
        <v>5.28010547093121E-4</v>
      </c>
      <c r="CP540" s="56">
        <v>1.4465479261625599E-2</v>
      </c>
      <c r="CQ540" s="56">
        <v>8.2181702962068402E-5</v>
      </c>
      <c r="CR540" s="56">
        <v>4.5310247639824999E-4</v>
      </c>
      <c r="CS540" s="56">
        <v>5.5031405456646798E-4</v>
      </c>
      <c r="CT540" s="56">
        <v>1.78353944576467E-3</v>
      </c>
      <c r="CU540" s="56">
        <v>9.6177412443024704E-5</v>
      </c>
      <c r="CV540" s="56"/>
      <c r="CW540" s="56">
        <v>1.76325256145545E-4</v>
      </c>
      <c r="CX540" s="56">
        <v>2.05281896450972E-4</v>
      </c>
      <c r="CY540" s="56">
        <v>2.1820896801589499E-4</v>
      </c>
      <c r="CZ540" s="56">
        <v>1.51867236744712E-3</v>
      </c>
      <c r="DA540" s="56">
        <v>5.2438234900723298E-3</v>
      </c>
      <c r="DB540" s="56">
        <v>5.4448825431454304E-4</v>
      </c>
      <c r="DC540" s="56">
        <v>4.7594030282961299E-3</v>
      </c>
      <c r="DD540" s="56">
        <v>1.07884168452219E-2</v>
      </c>
      <c r="DE540" s="56">
        <v>1.3637672688846501E-2</v>
      </c>
      <c r="DF540" s="56">
        <v>7.1260137279727798E-3</v>
      </c>
      <c r="DG540" s="56">
        <v>1.08153051540769E-2</v>
      </c>
      <c r="DH540" s="56">
        <v>9.7842677802018E-3</v>
      </c>
      <c r="DI540" s="56"/>
      <c r="DJ540" s="56"/>
      <c r="DK540" s="56"/>
      <c r="DL540" s="56"/>
      <c r="DM540" s="56"/>
      <c r="DN540" s="56"/>
      <c r="DO540" s="56"/>
      <c r="DP540" s="56"/>
      <c r="DQ540" s="56">
        <v>0</v>
      </c>
      <c r="DR540" s="45"/>
    </row>
    <row r="541" spans="1:122" ht="14.25" x14ac:dyDescent="0.2">
      <c r="A541" s="54">
        <v>2021</v>
      </c>
      <c r="B541" s="54">
        <v>10</v>
      </c>
      <c r="C541" s="54">
        <v>26</v>
      </c>
      <c r="D541" s="54">
        <v>21</v>
      </c>
      <c r="E541" s="55">
        <f t="shared" si="8"/>
        <v>0.31905411331372491</v>
      </c>
      <c r="F541" s="56">
        <v>3.0345007791499502E-3</v>
      </c>
      <c r="G541" s="56"/>
      <c r="H541" s="56">
        <v>6.5255512537821204E-3</v>
      </c>
      <c r="I541" s="56">
        <v>5.9686874829561001E-4</v>
      </c>
      <c r="J541" s="56">
        <v>9.9969353435401994E-7</v>
      </c>
      <c r="K541" s="56">
        <v>1.0746705494305701E-5</v>
      </c>
      <c r="L541" s="56">
        <v>4.3368601490773598E-4</v>
      </c>
      <c r="M541" s="56">
        <v>7.2391600763566901E-7</v>
      </c>
      <c r="N541" s="56">
        <v>9.6522134351422598E-7</v>
      </c>
      <c r="O541" s="56">
        <v>4.3676265794018698E-5</v>
      </c>
      <c r="P541" s="56">
        <v>2.2234563091667001E-5</v>
      </c>
      <c r="Q541" s="56">
        <v>1.35518800238939E-4</v>
      </c>
      <c r="R541" s="56">
        <v>4.1345083888477701E-4</v>
      </c>
      <c r="S541" s="56">
        <v>1.86236872816757E-3</v>
      </c>
      <c r="T541" s="56">
        <v>1.06105403404885E-3</v>
      </c>
      <c r="U541" s="56">
        <v>8.72070589426935E-3</v>
      </c>
      <c r="V541" s="56">
        <v>2.58420778630514E-4</v>
      </c>
      <c r="W541" s="56">
        <v>2.3203921098082E-3</v>
      </c>
      <c r="X541" s="56">
        <v>1.9651217110132802E-3</v>
      </c>
      <c r="Y541" s="56">
        <v>2.22748955549496E-3</v>
      </c>
      <c r="Z541" s="56">
        <v>7.8424234160530897E-5</v>
      </c>
      <c r="AA541" s="56">
        <v>7.8772403288012805E-4</v>
      </c>
      <c r="AB541" s="56">
        <v>3.67990637214799E-5</v>
      </c>
      <c r="AC541" s="56"/>
      <c r="AD541" s="56">
        <v>1.6408762839741799E-4</v>
      </c>
      <c r="AE541" s="56">
        <v>3.95137487501136E-5</v>
      </c>
      <c r="AF541" s="56">
        <v>3.6919716389419101E-4</v>
      </c>
      <c r="AG541" s="56">
        <v>1.73521805225499E-3</v>
      </c>
      <c r="AH541" s="56">
        <v>1.2823654992403299E-5</v>
      </c>
      <c r="AI541" s="56">
        <v>4.9531367408157695E-4</v>
      </c>
      <c r="AJ541" s="56">
        <v>1.9121724258833601E-4</v>
      </c>
      <c r="AK541" s="56">
        <v>2.5533922331086801E-2</v>
      </c>
      <c r="AL541" s="56">
        <v>4.2497833950160399E-3</v>
      </c>
      <c r="AM541" s="56">
        <v>2.3531148369628701E-2</v>
      </c>
      <c r="AN541" s="56">
        <v>1.7918730979001901E-2</v>
      </c>
      <c r="AO541" s="56">
        <v>5.0906032198371597E-3</v>
      </c>
      <c r="AP541" s="56">
        <v>4.16601597127534E-3</v>
      </c>
      <c r="AQ541" s="56">
        <v>1.0792381147168399E-3</v>
      </c>
      <c r="AR541" s="56">
        <v>2.8542974015349301E-5</v>
      </c>
      <c r="AS541" s="56">
        <v>3.01611848338463E-3</v>
      </c>
      <c r="AT541" s="56">
        <v>1.0867358162245E-3</v>
      </c>
      <c r="AU541" s="56">
        <v>4.4242126806653898E-3</v>
      </c>
      <c r="AV541" s="56">
        <v>5.3663118021738303E-3</v>
      </c>
      <c r="AW541" s="56">
        <v>1.2518317562039799E-2</v>
      </c>
      <c r="AX541" s="56">
        <v>9.2057985637669304E-5</v>
      </c>
      <c r="AY541" s="56">
        <v>3.0717048911137902E-3</v>
      </c>
      <c r="AZ541" s="56">
        <v>1.3013252042022201E-4</v>
      </c>
      <c r="BA541" s="56">
        <v>4.0177338423779698E-4</v>
      </c>
      <c r="BB541" s="56">
        <v>4.3652135260430902E-4</v>
      </c>
      <c r="BC541" s="56">
        <v>1.2037689041256E-4</v>
      </c>
      <c r="BD541" s="56">
        <v>1.6477362499513E-3</v>
      </c>
      <c r="BE541" s="56">
        <v>1.8011719713792299E-3</v>
      </c>
      <c r="BF541" s="56">
        <v>1.0672676464477299E-2</v>
      </c>
      <c r="BG541" s="56">
        <v>5.8264896957419497E-4</v>
      </c>
      <c r="BH541" s="56">
        <v>6.8254937862791696E-6</v>
      </c>
      <c r="BI541" s="56">
        <v>4.64512771566221E-4</v>
      </c>
      <c r="BJ541" s="56">
        <v>2.0153821652576999E-3</v>
      </c>
      <c r="BK541" s="56">
        <v>1.2539259417974999E-4</v>
      </c>
      <c r="BL541" s="56">
        <v>7.0867929928448102E-4</v>
      </c>
      <c r="BM541" s="56">
        <v>3.17954252210838E-4</v>
      </c>
      <c r="BN541" s="63">
        <v>3.3428889984027398E-3</v>
      </c>
      <c r="BO541" s="56">
        <v>4.6312345609490102E-2</v>
      </c>
      <c r="BP541" s="56">
        <v>7.9579052553663994E-5</v>
      </c>
      <c r="BQ541" s="56">
        <v>2.6672857662290398E-4</v>
      </c>
      <c r="BR541" s="56">
        <v>0</v>
      </c>
      <c r="BS541" s="56">
        <v>1.64690891737115E-4</v>
      </c>
      <c r="BT541" s="56">
        <v>1.09793927824743E-4</v>
      </c>
      <c r="BU541" s="56">
        <v>1.28229655485865E-3</v>
      </c>
      <c r="BV541" s="56">
        <v>4.7096510388665996E-3</v>
      </c>
      <c r="BW541" s="56">
        <v>1.02985670133884E-4</v>
      </c>
      <c r="BX541" s="56">
        <v>3.0923278792836999E-3</v>
      </c>
      <c r="BY541" s="56">
        <v>8.0561509992598096E-5</v>
      </c>
      <c r="BZ541" s="56">
        <v>1.6210547742413E-5</v>
      </c>
      <c r="CA541" s="56">
        <v>2.4070207253886001E-5</v>
      </c>
      <c r="CB541" s="56">
        <v>1.9433697585933701E-5</v>
      </c>
      <c r="CC541" s="56">
        <v>2.5543893412287201E-5</v>
      </c>
      <c r="CD541" s="56">
        <v>2.0683314503876299E-5</v>
      </c>
      <c r="CE541" s="56">
        <v>1.36756524251042E-2</v>
      </c>
      <c r="CF541" s="56">
        <v>9.9719430051813495E-5</v>
      </c>
      <c r="CG541" s="56">
        <v>9.9538451049904496E-6</v>
      </c>
      <c r="CH541" s="56">
        <v>1.59261521679847E-4</v>
      </c>
      <c r="CI541" s="56">
        <v>1.02539255262509E-3</v>
      </c>
      <c r="CJ541" s="56"/>
      <c r="CK541" s="56">
        <v>1.4182290213876701E-4</v>
      </c>
      <c r="CL541" s="56"/>
      <c r="CM541" s="56">
        <v>6.0110882776890398E-5</v>
      </c>
      <c r="CN541" s="56">
        <v>7.7121185346786696E-4</v>
      </c>
      <c r="CO541" s="56">
        <v>5.2207271222096704E-4</v>
      </c>
      <c r="CP541" s="56">
        <v>1.4449036026595001E-2</v>
      </c>
      <c r="CQ541" s="56">
        <v>7.7769262534574802E-5</v>
      </c>
      <c r="CR541" s="56">
        <v>4.3665924136766798E-4</v>
      </c>
      <c r="CS541" s="56">
        <v>5.0908531432207504E-4</v>
      </c>
      <c r="CT541" s="56">
        <v>1.7279401109639399E-3</v>
      </c>
      <c r="CU541" s="56">
        <v>9.20407495422494E-5</v>
      </c>
      <c r="CV541" s="56"/>
      <c r="CW541" s="56">
        <v>1.6650068175620399E-4</v>
      </c>
      <c r="CX541" s="56">
        <v>2.1355522225252301E-4</v>
      </c>
      <c r="CY541" s="56">
        <v>1.8201316763411101E-4</v>
      </c>
      <c r="CZ541" s="56">
        <v>1.5124673730959499E-3</v>
      </c>
      <c r="DA541" s="56">
        <v>5.1777403002324501E-3</v>
      </c>
      <c r="DB541" s="56">
        <v>5.4862491721531796E-4</v>
      </c>
      <c r="DC541" s="56">
        <v>4.5858355474177699E-3</v>
      </c>
      <c r="DD541" s="56">
        <v>1.05722762086564E-2</v>
      </c>
      <c r="DE541" s="56">
        <v>1.40253297109354E-2</v>
      </c>
      <c r="DF541" s="56">
        <v>5.3537897788512702E-3</v>
      </c>
      <c r="DG541" s="56">
        <v>1.1079534496863899E-2</v>
      </c>
      <c r="DH541" s="56">
        <v>8.0789026452140703E-3</v>
      </c>
      <c r="DI541" s="56"/>
      <c r="DJ541" s="56"/>
      <c r="DK541" s="56"/>
      <c r="DL541" s="56"/>
      <c r="DM541" s="56"/>
      <c r="DN541" s="56"/>
      <c r="DO541" s="56"/>
      <c r="DP541" s="56"/>
      <c r="DQ541" s="56">
        <v>0</v>
      </c>
      <c r="DR541" s="45"/>
    </row>
    <row r="542" spans="1:122" ht="14.25" x14ac:dyDescent="0.2">
      <c r="A542" s="54">
        <v>2021</v>
      </c>
      <c r="B542" s="54">
        <v>10</v>
      </c>
      <c r="C542" s="54">
        <v>26</v>
      </c>
      <c r="D542" s="54">
        <v>22</v>
      </c>
      <c r="E542" s="55">
        <f t="shared" si="8"/>
        <v>0.32465720597672937</v>
      </c>
      <c r="F542" s="56">
        <v>3.0457473314114301E-3</v>
      </c>
      <c r="G542" s="56"/>
      <c r="H542" s="56">
        <v>8.6947310984715701E-3</v>
      </c>
      <c r="I542" s="56">
        <v>6.1804329151895305E-4</v>
      </c>
      <c r="J542" s="56">
        <v>1.28460619164492E-3</v>
      </c>
      <c r="K542" s="56">
        <v>5.59828379238251E-5</v>
      </c>
      <c r="L542" s="56">
        <v>3.3610386068798898E-7</v>
      </c>
      <c r="M542" s="56">
        <v>4.8261067175711299E-7</v>
      </c>
      <c r="N542" s="56">
        <v>2.4130533587855703E-7</v>
      </c>
      <c r="O542" s="56">
        <v>1.9304426870284499E-6</v>
      </c>
      <c r="P542" s="56">
        <v>1.7580817328294801E-5</v>
      </c>
      <c r="Q542" s="56">
        <v>1.3771640240497601E-4</v>
      </c>
      <c r="R542" s="56">
        <v>3.7208420987702397E-4</v>
      </c>
      <c r="S542" s="56">
        <v>2.6467489585362399E-3</v>
      </c>
      <c r="T542" s="56">
        <v>1.0780402060851599E-3</v>
      </c>
      <c r="U542" s="56">
        <v>8.4820032087992003E-3</v>
      </c>
      <c r="V542" s="56">
        <v>1.8956257742802599E-4</v>
      </c>
      <c r="W542" s="56">
        <v>2.0002144012881899E-3</v>
      </c>
      <c r="X542" s="56">
        <v>1.9654319607308401E-3</v>
      </c>
      <c r="Y542" s="56">
        <v>2.3570015764800599E-3</v>
      </c>
      <c r="Z542" s="56">
        <v>9.2902554313244298E-5</v>
      </c>
      <c r="AA542" s="56">
        <v>7.7810629163582495E-4</v>
      </c>
      <c r="AB542" s="56">
        <v>3.3179483683301502E-5</v>
      </c>
      <c r="AC542" s="56"/>
      <c r="AD542" s="56">
        <v>1.2804695287441399E-4</v>
      </c>
      <c r="AE542" s="56">
        <v>4.0418643759658203E-5</v>
      </c>
      <c r="AF542" s="56">
        <v>3.7812546132169801E-4</v>
      </c>
      <c r="AG542" s="56">
        <v>1.7477142214344201E-3</v>
      </c>
      <c r="AH542" s="56">
        <v>1.24099887023258E-5</v>
      </c>
      <c r="AI542" s="56">
        <v>4.97718109392653E-4</v>
      </c>
      <c r="AJ542" s="56">
        <v>1.93811274949031E-4</v>
      </c>
      <c r="AK542" s="56">
        <v>2.65918480138169E-2</v>
      </c>
      <c r="AL542" s="56">
        <v>3.87546711078214E-3</v>
      </c>
      <c r="AM542" s="56">
        <v>2.11065468269118E-2</v>
      </c>
      <c r="AN542" s="56">
        <v>1.90046049904554E-2</v>
      </c>
      <c r="AO542" s="56">
        <v>3.9573816542651996E-3</v>
      </c>
      <c r="AP542" s="56">
        <v>3.2384641143013001E-3</v>
      </c>
      <c r="AQ542" s="56">
        <v>8.6146004908644702E-4</v>
      </c>
      <c r="AR542" s="56">
        <v>2.77156414351942E-5</v>
      </c>
      <c r="AS542" s="56">
        <v>2.3183237783578098E-3</v>
      </c>
      <c r="AT542" s="56">
        <v>1.1172092329268799E-3</v>
      </c>
      <c r="AU542" s="56">
        <v>3.5689059176438501E-3</v>
      </c>
      <c r="AV542" s="56">
        <v>4.2801533951458996E-3</v>
      </c>
      <c r="AW542" s="56">
        <v>1.01387453186074E-2</v>
      </c>
      <c r="AX542" s="56">
        <v>9.3324838651031802E-5</v>
      </c>
      <c r="AY542" s="56">
        <v>2.46247786240212E-3</v>
      </c>
      <c r="AZ542" s="56">
        <v>1.0858740114535001E-4</v>
      </c>
      <c r="BA542" s="56">
        <v>3.78504655420936E-4</v>
      </c>
      <c r="BB542" s="56">
        <v>3.7498849195527701E-4</v>
      </c>
      <c r="BC542" s="56">
        <v>1.33614211695041E-4</v>
      </c>
      <c r="BD542" s="56">
        <v>1.66417948498188E-3</v>
      </c>
      <c r="BE542" s="56">
        <v>1.85084639837937E-3</v>
      </c>
      <c r="BF542" s="56">
        <v>1.0823690514498699E-2</v>
      </c>
      <c r="BG542" s="56">
        <v>5.1625553001675203E-4</v>
      </c>
      <c r="BH542" s="56">
        <v>6.8254937862791696E-6</v>
      </c>
      <c r="BI542" s="56">
        <v>3.9815380419961803E-4</v>
      </c>
      <c r="BJ542" s="56">
        <v>1.78988232887919E-3</v>
      </c>
      <c r="BK542" s="56">
        <v>1.2582349656524699E-4</v>
      </c>
      <c r="BL542" s="56">
        <v>7.2374364668147096E-4</v>
      </c>
      <c r="BM542" s="56">
        <v>2.8793759203708802E-4</v>
      </c>
      <c r="BN542" s="63">
        <v>3.37246613814329E-3</v>
      </c>
      <c r="BO542" s="56">
        <v>4.8113388310153597E-2</v>
      </c>
      <c r="BP542" s="56">
        <v>7.1719393042191007E-5</v>
      </c>
      <c r="BQ542" s="56">
        <v>2.67159479008402E-4</v>
      </c>
      <c r="BR542" s="56">
        <v>1.85201845286792E-3</v>
      </c>
      <c r="BS542" s="56">
        <v>1.6805193034399499E-4</v>
      </c>
      <c r="BT542" s="56">
        <v>1.09371643486956E-4</v>
      </c>
      <c r="BU542" s="56">
        <v>1.3286271793473299E-3</v>
      </c>
      <c r="BV542" s="56">
        <v>4.6818578350020096E-3</v>
      </c>
      <c r="BW542" s="56">
        <v>1.06863791603361E-4</v>
      </c>
      <c r="BX542" s="56">
        <v>3.0756433389172401E-3</v>
      </c>
      <c r="BY542" s="56">
        <v>8.0561509992598096E-5</v>
      </c>
      <c r="BZ542" s="56">
        <v>1.6210547742413E-5</v>
      </c>
      <c r="CA542" s="56">
        <v>2.5543893412287201E-5</v>
      </c>
      <c r="CB542" s="56">
        <v>2.70175795706884E-5</v>
      </c>
      <c r="CC542" s="56">
        <v>2.5543893412287201E-5</v>
      </c>
      <c r="CD542" s="56">
        <v>2.19760216603685E-5</v>
      </c>
      <c r="CE542" s="56">
        <v>1.3740666977028099E-2</v>
      </c>
      <c r="CF542" s="56">
        <v>1.01193116210215E-4</v>
      </c>
      <c r="CG542" s="56">
        <v>1.09018303530848E-5</v>
      </c>
      <c r="CH542" s="56">
        <v>1.7518767384783199E-4</v>
      </c>
      <c r="CI542" s="56">
        <v>1.09606054384666E-3</v>
      </c>
      <c r="CJ542" s="56"/>
      <c r="CK542" s="56">
        <v>1.5966226089835999E-4</v>
      </c>
      <c r="CL542" s="56"/>
      <c r="CM542" s="56">
        <v>7.9346365265495404E-5</v>
      </c>
      <c r="CN542" s="56">
        <v>7.8858583765112301E-4</v>
      </c>
      <c r="CO542" s="56">
        <v>5.3531865155115798E-4</v>
      </c>
      <c r="CP542" s="56">
        <v>1.44631954789824E-2</v>
      </c>
      <c r="CQ542" s="56">
        <v>7.7769262534574802E-5</v>
      </c>
      <c r="CR542" s="56">
        <v>4.4077005012531302E-4</v>
      </c>
      <c r="CS542" s="56">
        <v>5.3418106925344499E-4</v>
      </c>
      <c r="CT542" s="56">
        <v>1.7475634055994899E-3</v>
      </c>
      <c r="CU542" s="56">
        <v>1.02899489656784E-4</v>
      </c>
      <c r="CV542" s="56"/>
      <c r="CW542" s="56">
        <v>1.7684233900814201E-4</v>
      </c>
      <c r="CX542" s="56">
        <v>2.3320437103120501E-4</v>
      </c>
      <c r="CY542" s="56">
        <v>2.2182854805407299E-4</v>
      </c>
      <c r="CZ542" s="56">
        <v>1.6045081226382001E-3</v>
      </c>
      <c r="DA542" s="56">
        <v>6.2105960821743503E-3</v>
      </c>
      <c r="DB542" s="56">
        <v>5.8068405469632596E-4</v>
      </c>
      <c r="DC542" s="56">
        <v>5.0448758586881699E-3</v>
      </c>
      <c r="DD542" s="56">
        <v>1.12232835326659E-2</v>
      </c>
      <c r="DE542" s="56">
        <v>1.4604281538042E-2</v>
      </c>
      <c r="DF542" s="56">
        <v>5.7482464405833201E-3</v>
      </c>
      <c r="DG542" s="56">
        <v>1.2559425649616301E-2</v>
      </c>
      <c r="DH542" s="56">
        <v>1.03755261794382E-2</v>
      </c>
      <c r="DI542" s="56"/>
      <c r="DJ542" s="56"/>
      <c r="DK542" s="56"/>
      <c r="DL542" s="56"/>
      <c r="DM542" s="56"/>
      <c r="DN542" s="56"/>
      <c r="DO542" s="56"/>
      <c r="DP542" s="56"/>
      <c r="DQ542" s="56">
        <v>0</v>
      </c>
      <c r="DR542" s="45"/>
    </row>
    <row r="543" spans="1:122" ht="14.25" x14ac:dyDescent="0.2">
      <c r="A543" s="54">
        <v>2021</v>
      </c>
      <c r="B543" s="54">
        <v>10</v>
      </c>
      <c r="C543" s="54">
        <v>26</v>
      </c>
      <c r="D543" s="54">
        <v>23</v>
      </c>
      <c r="E543" s="55">
        <f t="shared" si="8"/>
        <v>0.32081145820347506</v>
      </c>
      <c r="F543" s="56">
        <v>3.0538913864973298E-3</v>
      </c>
      <c r="G543" s="56"/>
      <c r="H543" s="56">
        <v>1.03751297492436E-2</v>
      </c>
      <c r="I543" s="56">
        <v>5.1560917643850605E-4</v>
      </c>
      <c r="J543" s="56">
        <v>2.4992338358850499E-7</v>
      </c>
      <c r="K543" s="56">
        <v>4.9984676717700997E-7</v>
      </c>
      <c r="L543" s="56">
        <v>1.1763635124079599E-5</v>
      </c>
      <c r="M543" s="56">
        <v>4.8261067175711299E-7</v>
      </c>
      <c r="N543" s="56">
        <v>4.8261067175711299E-7</v>
      </c>
      <c r="O543" s="56">
        <v>8.9282974275065907E-6</v>
      </c>
      <c r="P543" s="56">
        <v>2.3785811679457699E-5</v>
      </c>
      <c r="Q543" s="56">
        <v>1.4284414079239501E-4</v>
      </c>
      <c r="R543" s="56">
        <v>4.0978816860804898E-4</v>
      </c>
      <c r="S543" s="56">
        <v>2.1332684398820902E-3</v>
      </c>
      <c r="T543" s="56">
        <v>9.49131448439752E-4</v>
      </c>
      <c r="U543" s="56">
        <v>8.8647996519796903E-3</v>
      </c>
      <c r="V543" s="56">
        <v>1.4784260846416601E-4</v>
      </c>
      <c r="W543" s="56">
        <v>1.6483222771955801E-3</v>
      </c>
      <c r="X543" s="56">
        <v>1.9598474658148002E-3</v>
      </c>
      <c r="Y543" s="56">
        <v>2.3745823938083601E-3</v>
      </c>
      <c r="Z543" s="56">
        <v>9.1092764294155106E-5</v>
      </c>
      <c r="AA543" s="56">
        <v>7.51114566208267E-4</v>
      </c>
      <c r="AB543" s="56">
        <v>2.4733796927552E-5</v>
      </c>
      <c r="AC543" s="56"/>
      <c r="AD543" s="56">
        <v>1.0900106743542801E-4</v>
      </c>
      <c r="AE543" s="56">
        <v>3.2877852013453297E-5</v>
      </c>
      <c r="AF543" s="56">
        <v>4.8068022907008499E-4</v>
      </c>
      <c r="AG543" s="56">
        <v>1.79894851507006E-3</v>
      </c>
      <c r="AH543" s="56">
        <v>1.36509875725583E-5</v>
      </c>
      <c r="AI543" s="56">
        <v>5.1134324282208095E-4</v>
      </c>
      <c r="AJ543" s="56">
        <v>2.0122279597958599E-4</v>
      </c>
      <c r="AK543" s="56">
        <v>2.6839522086953099E-2</v>
      </c>
      <c r="AL543" s="56">
        <v>3.56697547495682E-3</v>
      </c>
      <c r="AM543" s="56">
        <v>2.02572382250964E-2</v>
      </c>
      <c r="AN543" s="56">
        <v>1.9499039623670601E-2</v>
      </c>
      <c r="AO543" s="56">
        <v>3.19770074863324E-3</v>
      </c>
      <c r="AP543" s="56">
        <v>2.6166374998376801E-3</v>
      </c>
      <c r="AQ543" s="56">
        <v>7.2421763930551801E-4</v>
      </c>
      <c r="AR543" s="56">
        <v>2.7301975145116699E-5</v>
      </c>
      <c r="AS543" s="56">
        <v>1.88845555858558E-3</v>
      </c>
      <c r="AT543" s="56">
        <v>1.08763209318633E-3</v>
      </c>
      <c r="AU543" s="56">
        <v>2.93330766293973E-3</v>
      </c>
      <c r="AV543" s="56">
        <v>3.4593274410118602E-3</v>
      </c>
      <c r="AW543" s="56">
        <v>8.3346863012453403E-3</v>
      </c>
      <c r="AX543" s="56">
        <v>9.5436260339969105E-5</v>
      </c>
      <c r="AY543" s="56">
        <v>2.01148680769281E-3</v>
      </c>
      <c r="AZ543" s="56">
        <v>9.3936720038438097E-5</v>
      </c>
      <c r="BA543" s="56">
        <v>3.8253790174919199E-4</v>
      </c>
      <c r="BB543" s="56">
        <v>3.3082961548950099E-4</v>
      </c>
      <c r="BC543" s="56">
        <v>1.36509875725583E-4</v>
      </c>
      <c r="BD543" s="56">
        <v>1.65735399119561E-3</v>
      </c>
      <c r="BE543" s="56">
        <v>1.91227584245588E-3</v>
      </c>
      <c r="BF543" s="56">
        <v>1.05196285551963E-2</v>
      </c>
      <c r="BG543" s="56">
        <v>4.5265433791733201E-4</v>
      </c>
      <c r="BH543" s="56">
        <v>6.8254937862791696E-6</v>
      </c>
      <c r="BI543" s="56">
        <v>3.46876420325425E-4</v>
      </c>
      <c r="BJ543" s="56">
        <v>1.5596770384510501E-3</v>
      </c>
      <c r="BK543" s="56">
        <v>1.1763635124079599E-4</v>
      </c>
      <c r="BL543" s="56">
        <v>7.2374364668147096E-4</v>
      </c>
      <c r="BM543" s="56">
        <v>2.63108996584726E-4</v>
      </c>
      <c r="BN543" s="63">
        <v>3.3687689956757201E-3</v>
      </c>
      <c r="BO543" s="56">
        <v>4.9898806490319102E-2</v>
      </c>
      <c r="BP543" s="56">
        <v>6.9263249444855699E-5</v>
      </c>
      <c r="BQ543" s="56">
        <v>2.5293970028698702E-4</v>
      </c>
      <c r="BR543" s="56">
        <v>2.7493726706663002E-3</v>
      </c>
      <c r="BS543" s="56">
        <v>1.64130718635968E-4</v>
      </c>
      <c r="BT543" s="56">
        <v>1.06415653122443E-4</v>
      </c>
      <c r="BU543" s="56">
        <v>1.3498620489046499E-3</v>
      </c>
      <c r="BV543" s="56">
        <v>4.6907516602386796E-3</v>
      </c>
      <c r="BW543" s="56">
        <v>1.0858740114535001E-4</v>
      </c>
      <c r="BX543" s="56">
        <v>3.3274282208111002E-3</v>
      </c>
      <c r="BY543" s="56">
        <v>8.1268189904813902E-5</v>
      </c>
      <c r="BZ543" s="56">
        <v>1.6210547742413E-5</v>
      </c>
      <c r="CA543" s="56">
        <v>2.5543893412287201E-5</v>
      </c>
      <c r="CB543" s="56">
        <v>2.46476164504526E-5</v>
      </c>
      <c r="CC543" s="56">
        <v>2.6526350851221299E-5</v>
      </c>
      <c r="CD543" s="56">
        <v>2.19760216603685E-5</v>
      </c>
      <c r="CE543" s="56">
        <v>1.43666302543925E-2</v>
      </c>
      <c r="CF543" s="56">
        <v>1.08561547002221E-4</v>
      </c>
      <c r="CG543" s="56">
        <v>9.9538451049904496E-6</v>
      </c>
      <c r="CH543" s="56">
        <v>1.6551822431727E-4</v>
      </c>
      <c r="CI543" s="56">
        <v>1.06284658797252E-3</v>
      </c>
      <c r="CJ543" s="56"/>
      <c r="CK543" s="56">
        <v>1.46282741828665E-4</v>
      </c>
      <c r="CL543" s="56"/>
      <c r="CM543" s="56">
        <v>6.4118274962016506E-5</v>
      </c>
      <c r="CN543" s="56">
        <v>7.9872066175802202E-4</v>
      </c>
      <c r="CO543" s="56">
        <v>5.37602434194294E-4</v>
      </c>
      <c r="CP543" s="56">
        <v>1.4465479261625599E-2</v>
      </c>
      <c r="CQ543" s="56">
        <v>7.4459932213954603E-5</v>
      </c>
      <c r="CR543" s="56">
        <v>4.50818693755113E-4</v>
      </c>
      <c r="CS543" s="56">
        <v>5.3014782292518895E-4</v>
      </c>
      <c r="CT543" s="56">
        <v>1.78353944576467E-3</v>
      </c>
      <c r="CU543" s="56">
        <v>9.5660329580427798E-5</v>
      </c>
      <c r="CV543" s="56"/>
      <c r="CW543" s="56">
        <v>1.59261521679847E-4</v>
      </c>
      <c r="CX543" s="56">
        <v>1.9390607347384E-4</v>
      </c>
      <c r="CY543" s="56">
        <v>2.1614063656550701E-4</v>
      </c>
      <c r="CZ543" s="56">
        <v>1.5445265105769599E-3</v>
      </c>
      <c r="DA543" s="56">
        <v>5.9505464925266602E-3</v>
      </c>
      <c r="DB543" s="56">
        <v>5.55346994429078E-4</v>
      </c>
      <c r="DC543" s="56">
        <v>4.7274300712922199E-3</v>
      </c>
      <c r="DD543" s="56">
        <v>1.07449818847637E-2</v>
      </c>
      <c r="DE543" s="56">
        <v>1.4644187407962901E-2</v>
      </c>
      <c r="DF543" s="56">
        <v>6.13767016245276E-3</v>
      </c>
      <c r="DG543" s="56">
        <v>1.1928584557248E-2</v>
      </c>
      <c r="DH543" s="56">
        <v>1.13875607581129E-2</v>
      </c>
      <c r="DI543" s="56"/>
      <c r="DJ543" s="56"/>
      <c r="DK543" s="56"/>
      <c r="DL543" s="56"/>
      <c r="DM543" s="56"/>
      <c r="DN543" s="56"/>
      <c r="DO543" s="56"/>
      <c r="DP543" s="56"/>
      <c r="DQ543" s="56">
        <v>0</v>
      </c>
    </row>
    <row r="544" spans="1:122" s="45" customFormat="1" ht="14.25" x14ac:dyDescent="0.2">
      <c r="A544" s="54">
        <v>2021</v>
      </c>
      <c r="B544" s="54">
        <v>10</v>
      </c>
      <c r="C544" s="54">
        <v>27</v>
      </c>
      <c r="D544" s="54">
        <v>2</v>
      </c>
      <c r="E544" s="55">
        <f t="shared" si="8"/>
        <v>0.68174970827165071</v>
      </c>
      <c r="F544" s="56">
        <v>3.2082135339563298E-3</v>
      </c>
      <c r="G544" s="56"/>
      <c r="H544" s="56">
        <v>1.32256327835862E-2</v>
      </c>
      <c r="I544" s="56">
        <v>5.0513661755181404E-4</v>
      </c>
      <c r="J544" s="56">
        <v>2.5201715742968203E-4</v>
      </c>
      <c r="K544" s="56">
        <v>2.4780448124845799E-7</v>
      </c>
      <c r="L544" s="56">
        <v>1.9217664769923502E-5</v>
      </c>
      <c r="M544" s="56">
        <v>2.3925949913644199E-7</v>
      </c>
      <c r="N544" s="56">
        <v>4.7851899827288399E-7</v>
      </c>
      <c r="O544" s="56">
        <v>4.7851899827288399E-7</v>
      </c>
      <c r="P544" s="56">
        <v>3.4863527017024403E-5</v>
      </c>
      <c r="Q544" s="56">
        <v>1.2710660891623499E-4</v>
      </c>
      <c r="R544" s="56">
        <v>4.3408509129040201E-4</v>
      </c>
      <c r="S544" s="56">
        <v>1.3024859883882299E-3</v>
      </c>
      <c r="T544" s="56">
        <v>9.0740019545706898E-4</v>
      </c>
      <c r="U544" s="56">
        <v>8.5433756553787293E-3</v>
      </c>
      <c r="V544" s="56">
        <v>1.24098775212805E-4</v>
      </c>
      <c r="W544" s="56">
        <v>9.2695965951147298E-4</v>
      </c>
      <c r="X544" s="56">
        <v>1.8171075360843799E-3</v>
      </c>
      <c r="Y544" s="56">
        <v>2.1098244433136E-3</v>
      </c>
      <c r="Z544" s="56">
        <v>1.01386212759067E-4</v>
      </c>
      <c r="AA544" s="56">
        <v>6.4692350573649097E-4</v>
      </c>
      <c r="AB544" s="56">
        <v>3.4991701748704703E-5</v>
      </c>
      <c r="AC544" s="56"/>
      <c r="AD544" s="56">
        <v>8.7158817542561096E-5</v>
      </c>
      <c r="AE544" s="56">
        <v>4.0075966105354101E-5</v>
      </c>
      <c r="AF544" s="56">
        <v>1.3037250107944701E-3</v>
      </c>
      <c r="AG544" s="56">
        <v>1.81070734448248E-3</v>
      </c>
      <c r="AH544" s="56">
        <v>2.8711139896373101E-5</v>
      </c>
      <c r="AI544" s="56">
        <v>4.5932696844929702E-4</v>
      </c>
      <c r="AJ544" s="56">
        <v>1.5689441655872201E-4</v>
      </c>
      <c r="AK544" s="56">
        <v>1.68516959428201E-2</v>
      </c>
      <c r="AL544" s="56">
        <v>3.2074786654946999E-3</v>
      </c>
      <c r="AM544" s="56">
        <v>1.0478027965396E-2</v>
      </c>
      <c r="AN544" s="56">
        <v>1.64148764572539E-2</v>
      </c>
      <c r="AO544" s="56">
        <v>2.0804126148840402E-3</v>
      </c>
      <c r="AP544" s="56">
        <v>1.70232279137367E-3</v>
      </c>
      <c r="AQ544" s="56">
        <v>5.3474498056994802E-4</v>
      </c>
      <c r="AR544" s="56">
        <v>7.0137213175425604E-5</v>
      </c>
      <c r="AS544" s="56">
        <v>1.4583464621114E-3</v>
      </c>
      <c r="AT544" s="56">
        <v>1.8613363634961801E-3</v>
      </c>
      <c r="AU544" s="56">
        <v>2.1619488341968899E-3</v>
      </c>
      <c r="AV544" s="56">
        <v>2.5220685603256801E-3</v>
      </c>
      <c r="AW544" s="56">
        <v>7.3482573672279804E-4</v>
      </c>
      <c r="AX544" s="56">
        <v>1.18493266947323E-4</v>
      </c>
      <c r="AY544" s="56">
        <v>3.5236942735319499E-4</v>
      </c>
      <c r="AZ544" s="56">
        <v>1.02112536238589E-4</v>
      </c>
      <c r="BA544" s="56">
        <v>6.8260735103626896E-4</v>
      </c>
      <c r="BB544" s="56">
        <v>2.9644251943005198E-4</v>
      </c>
      <c r="BC544" s="56">
        <v>1.3699315321983701E-4</v>
      </c>
      <c r="BD544" s="56">
        <v>2.0475144337527801E-3</v>
      </c>
      <c r="BE544" s="56">
        <v>1.48737376634592E-3</v>
      </c>
      <c r="BF544" s="56">
        <v>9.0299013018905697E-3</v>
      </c>
      <c r="BG544" s="56">
        <v>4.52200453367876E-4</v>
      </c>
      <c r="BH544" s="56">
        <v>8.0647541173205101E-5</v>
      </c>
      <c r="BI544" s="56">
        <v>3.4521727732543799E-4</v>
      </c>
      <c r="BJ544" s="56">
        <v>1.59382715349741E-3</v>
      </c>
      <c r="BK544" s="56">
        <v>1.5295517980508299E-4</v>
      </c>
      <c r="BL544" s="56">
        <v>7.0267096903528297E-4</v>
      </c>
      <c r="BM544" s="56">
        <v>2.66757251572909E-4</v>
      </c>
      <c r="BN544" s="63">
        <v>2.7563463348908202E-3</v>
      </c>
      <c r="BO544" s="56">
        <v>3.8168230488989603E-2</v>
      </c>
      <c r="BP544" s="56">
        <v>1.5732166566432299E-4</v>
      </c>
      <c r="BQ544" s="56">
        <v>3.5333501033185303E-4</v>
      </c>
      <c r="BR544" s="56">
        <v>2.8421037753670101E-3</v>
      </c>
      <c r="BS544" s="56">
        <v>3.5824837504626198E-4</v>
      </c>
      <c r="BT544" s="56">
        <v>1.5701404630828999E-4</v>
      </c>
      <c r="BU544" s="56">
        <v>1.30922797927461E-3</v>
      </c>
      <c r="BV544" s="56">
        <v>4.3136778697878096E-3</v>
      </c>
      <c r="BW544" s="56">
        <v>9.6344673312978005E-4</v>
      </c>
      <c r="BX544" s="56">
        <v>4.0808783771280497E-3</v>
      </c>
      <c r="BY544" s="56">
        <v>3.7416767672094801E-4</v>
      </c>
      <c r="BZ544" s="56">
        <v>1.36377914507772E-4</v>
      </c>
      <c r="CA544" s="56">
        <v>1.4173561829200601E-4</v>
      </c>
      <c r="CB544" s="56">
        <v>3.0031339632679497E-4</v>
      </c>
      <c r="CC544" s="56">
        <v>1.8411018458549199E-4</v>
      </c>
      <c r="CD544" s="56">
        <v>1.5893666728349399E-4</v>
      </c>
      <c r="CE544" s="56">
        <v>1.2425702828152E-2</v>
      </c>
      <c r="CF544" s="56">
        <v>4.1059493546447099E-4</v>
      </c>
      <c r="CG544" s="56">
        <v>4.1592700430236903E-4</v>
      </c>
      <c r="CH544" s="56">
        <v>2.6038440391376802E-3</v>
      </c>
      <c r="CI544" s="56">
        <v>3.0206682665618102E-3</v>
      </c>
      <c r="CJ544" s="56"/>
      <c r="CK544" s="56">
        <v>2.58777092778497E-3</v>
      </c>
      <c r="CL544" s="56"/>
      <c r="CM544" s="56">
        <v>3.37581481310141E-3</v>
      </c>
      <c r="CN544" s="56">
        <v>2.3179460276338501E-3</v>
      </c>
      <c r="CO544" s="56">
        <v>2.8907589035128299E-3</v>
      </c>
      <c r="CP544" s="56">
        <v>1.99078771550395E-2</v>
      </c>
      <c r="CQ544" s="56">
        <v>2.6966596348383899E-3</v>
      </c>
      <c r="CR544" s="56">
        <v>4.1982351614544798E-3</v>
      </c>
      <c r="CS544" s="56">
        <v>4.1434618261164602E-3</v>
      </c>
      <c r="CT544" s="56">
        <v>9.5176787882818303E-3</v>
      </c>
      <c r="CU544" s="56">
        <v>4.0016151230570004E-3</v>
      </c>
      <c r="CV544" s="56"/>
      <c r="CW544" s="56">
        <v>5.08187176165803E-3</v>
      </c>
      <c r="CX544" s="56">
        <v>3.2874255181347201E-3</v>
      </c>
      <c r="CY544" s="56">
        <v>8.9189105292376107E-3</v>
      </c>
      <c r="CZ544" s="56">
        <v>2.1490288212435201E-2</v>
      </c>
      <c r="DA544" s="56">
        <v>4.5360670107405E-2</v>
      </c>
      <c r="DB544" s="56">
        <v>1.41602316571059E-2</v>
      </c>
      <c r="DC544" s="56">
        <v>2.53945674442543E-2</v>
      </c>
      <c r="DD544" s="56">
        <v>6.23411132957069E-2</v>
      </c>
      <c r="DE544" s="56">
        <v>7.8729983099902895E-2</v>
      </c>
      <c r="DF544" s="56">
        <v>6.9963579138909396E-2</v>
      </c>
      <c r="DG544" s="56">
        <v>9.9615863365100005E-2</v>
      </c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</row>
    <row r="545" spans="1:122" ht="14.25" x14ac:dyDescent="0.2">
      <c r="A545" s="54">
        <v>2021</v>
      </c>
      <c r="B545" s="54">
        <v>10</v>
      </c>
      <c r="C545" s="54">
        <v>27</v>
      </c>
      <c r="D545" s="54">
        <v>3</v>
      </c>
      <c r="E545" s="55">
        <f t="shared" si="8"/>
        <v>0.49874361655236094</v>
      </c>
      <c r="F545" s="56">
        <v>3.61555283123612E-3</v>
      </c>
      <c r="G545" s="56"/>
      <c r="H545" s="56">
        <v>1.3629246468665199E-4</v>
      </c>
      <c r="I545" s="56">
        <v>6.0060115770725403E-4</v>
      </c>
      <c r="J545" s="56">
        <v>5.4021376912163803E-5</v>
      </c>
      <c r="K545" s="56">
        <v>3.3280141831667901E-4</v>
      </c>
      <c r="L545" s="56">
        <v>1.66627151184308E-6</v>
      </c>
      <c r="M545" s="56">
        <v>2.3925949913644199E-7</v>
      </c>
      <c r="N545" s="56">
        <v>4.7851899827288399E-7</v>
      </c>
      <c r="O545" s="56">
        <v>6.6274881260794505E-5</v>
      </c>
      <c r="P545" s="56">
        <v>3.0761935603256899E-6</v>
      </c>
      <c r="Q545" s="56">
        <v>1.3509616719096999E-4</v>
      </c>
      <c r="R545" s="56">
        <v>3.7896995666790001E-4</v>
      </c>
      <c r="S545" s="56">
        <v>1.2646060826856701E-3</v>
      </c>
      <c r="T545" s="56">
        <v>1.30676702442635E-3</v>
      </c>
      <c r="U545" s="56">
        <v>9.9023525205094998E-3</v>
      </c>
      <c r="V545" s="56">
        <v>1.4297464069824801E-4</v>
      </c>
      <c r="W545" s="56">
        <v>6.6309061189242504E-4</v>
      </c>
      <c r="X545" s="56">
        <v>2.0299801304589199E-3</v>
      </c>
      <c r="Y545" s="56">
        <v>2.2301036115223299E-3</v>
      </c>
      <c r="Z545" s="56">
        <v>1.1155474147236601E-4</v>
      </c>
      <c r="AA545" s="56">
        <v>1.0132981587712799E-3</v>
      </c>
      <c r="AB545" s="56">
        <v>4.6954676705526797E-5</v>
      </c>
      <c r="AC545" s="56"/>
      <c r="AD545" s="56">
        <v>9.0935699636072095E-5</v>
      </c>
      <c r="AE545" s="56">
        <v>5.3534312931778898E-5</v>
      </c>
      <c r="AF545" s="56">
        <v>7.1610368091537101E-4</v>
      </c>
      <c r="AG545" s="56">
        <v>2.0384396627498198E-3</v>
      </c>
      <c r="AH545" s="56">
        <v>1.5996206513693601E-5</v>
      </c>
      <c r="AI545" s="56">
        <v>4.9667708526091796E-4</v>
      </c>
      <c r="AJ545" s="56">
        <v>1.6534540386750599E-4</v>
      </c>
      <c r="AK545" s="56">
        <v>2.1275253737586399E-2</v>
      </c>
      <c r="AL545" s="56">
        <v>3.0223943529484299E-3</v>
      </c>
      <c r="AM545" s="56">
        <v>1.5127694531828301E-2</v>
      </c>
      <c r="AN545" s="56">
        <v>1.73738285297927E-2</v>
      </c>
      <c r="AO545" s="56">
        <v>3.2492209031118901E-3</v>
      </c>
      <c r="AP545" s="56">
        <v>2.6591215284203101E-3</v>
      </c>
      <c r="AQ545" s="56">
        <v>7.5366742227979302E-4</v>
      </c>
      <c r="AR545" s="56">
        <v>3.6504163582531501E-5</v>
      </c>
      <c r="AS545" s="56">
        <v>2.02382774333827E-3</v>
      </c>
      <c r="AT545" s="56">
        <v>1.7649147853441901E-3</v>
      </c>
      <c r="AU545" s="56">
        <v>3.2192365608808299E-3</v>
      </c>
      <c r="AV545" s="56">
        <v>3.8268275139557101E-3</v>
      </c>
      <c r="AW545" s="56">
        <v>9.1115998758635602E-3</v>
      </c>
      <c r="AX545" s="56">
        <v>9.5883244278929201E-5</v>
      </c>
      <c r="AY545" s="56">
        <v>2.2226096622100901E-3</v>
      </c>
      <c r="AZ545" s="56">
        <v>9.1858557704169698E-5</v>
      </c>
      <c r="BA545" s="56">
        <v>4.5650712435233202E-4</v>
      </c>
      <c r="BB545" s="56">
        <v>3.0649141839378201E-4</v>
      </c>
      <c r="BC545" s="56">
        <v>1.02129626202813E-4</v>
      </c>
      <c r="BD545" s="56">
        <v>1.91800668486306E-3</v>
      </c>
      <c r="BE545" s="56">
        <v>1.6576923498026199E-3</v>
      </c>
      <c r="BF545" s="56">
        <v>1.0923503517841699E-2</v>
      </c>
      <c r="BG545" s="56">
        <v>4.6450522760917802E-4</v>
      </c>
      <c r="BH545" s="56">
        <v>1.86109710399704E-5</v>
      </c>
      <c r="BI545" s="56">
        <v>3.6444348707747302E-4</v>
      </c>
      <c r="BJ545" s="56">
        <v>1.5970571567357501E-3</v>
      </c>
      <c r="BK545" s="56">
        <v>1.0296703444979E-4</v>
      </c>
      <c r="BL545" s="56">
        <v>7.0721689951887495E-4</v>
      </c>
      <c r="BM545" s="56">
        <v>2.6418521195719198E-4</v>
      </c>
      <c r="BN545" s="63">
        <v>2.8593219143227201E-3</v>
      </c>
      <c r="BO545" s="56">
        <v>4.2124147047711599E-2</v>
      </c>
      <c r="BP545" s="56">
        <v>9.4977476175055504E-5</v>
      </c>
      <c r="BQ545" s="56">
        <v>2.6275819994448602E-4</v>
      </c>
      <c r="BR545" s="56">
        <v>7.0103033246977605E-4</v>
      </c>
      <c r="BS545" s="56">
        <v>1.9162122386195401E-4</v>
      </c>
      <c r="BT545" s="56">
        <v>1.1556233808290199E-4</v>
      </c>
      <c r="BU545" s="56">
        <v>1.2278797495682201E-3</v>
      </c>
      <c r="BV545" s="56">
        <v>4.4837999186559301E-3</v>
      </c>
      <c r="BW545" s="56">
        <v>5.9302175857389597E-4</v>
      </c>
      <c r="BX545" s="56">
        <v>5.3968056223784901E-3</v>
      </c>
      <c r="BY545" s="56">
        <v>1.3663426397113299E-4</v>
      </c>
      <c r="BZ545" s="56">
        <v>3.01979667838638E-5</v>
      </c>
      <c r="CA545" s="56">
        <v>3.2146222705403401E-5</v>
      </c>
      <c r="CB545" s="56">
        <v>5.3577037842339002E-5</v>
      </c>
      <c r="CC545" s="56">
        <v>3.01979667838638E-5</v>
      </c>
      <c r="CD545" s="56">
        <v>3.2898181131260797E-5</v>
      </c>
      <c r="CE545" s="56">
        <v>1.3195332277017E-2</v>
      </c>
      <c r="CF545" s="56">
        <v>1.3248140266469301E-4</v>
      </c>
      <c r="CG545" s="56">
        <v>5.8746752020108603E-5</v>
      </c>
      <c r="CH545" s="56">
        <v>3.9534214239452301E-4</v>
      </c>
      <c r="CI545" s="56">
        <v>1.28015795012953E-3</v>
      </c>
      <c r="CJ545" s="56"/>
      <c r="CK545" s="56">
        <v>4.6873499375462601E-4</v>
      </c>
      <c r="CL545" s="56"/>
      <c r="CM545" s="56">
        <v>4.0210976822723898E-4</v>
      </c>
      <c r="CN545" s="56">
        <v>8.8334607081174397E-4</v>
      </c>
      <c r="CO545" s="56">
        <v>6.9336548351529696E-4</v>
      </c>
      <c r="CP545" s="56">
        <v>1.4675707703013199E-2</v>
      </c>
      <c r="CQ545" s="56">
        <v>2.4336109055021001E-4</v>
      </c>
      <c r="CR545" s="56">
        <v>7.3910677276091798E-4</v>
      </c>
      <c r="CS545" s="56">
        <v>8.1003012429064895E-4</v>
      </c>
      <c r="CT545" s="56">
        <v>2.2764601394800101E-3</v>
      </c>
      <c r="CU545" s="56">
        <v>6.9573244356032596E-4</v>
      </c>
      <c r="CV545" s="56"/>
      <c r="CW545" s="56">
        <v>1.56321902757217E-3</v>
      </c>
      <c r="CX545" s="56">
        <v>1.1699789507771999E-3</v>
      </c>
      <c r="CY545" s="56">
        <v>3.1279761519245001E-3</v>
      </c>
      <c r="CZ545" s="56">
        <v>7.1219007910806797E-3</v>
      </c>
      <c r="DA545" s="56">
        <v>2.7440757405779701E-2</v>
      </c>
      <c r="DB545" s="56">
        <v>5.3059211926350901E-3</v>
      </c>
      <c r="DC545" s="56">
        <v>1.4306154316632701E-2</v>
      </c>
      <c r="DD545" s="56">
        <v>3.5082962157660998E-2</v>
      </c>
      <c r="DE545" s="56">
        <v>5.07877634188795E-2</v>
      </c>
      <c r="DF545" s="56">
        <v>4.5284201062484597E-2</v>
      </c>
      <c r="DG545" s="56">
        <v>7.9884645170244295E-2</v>
      </c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45"/>
    </row>
    <row r="546" spans="1:122" ht="14.25" x14ac:dyDescent="0.2">
      <c r="A546" s="54">
        <v>2021</v>
      </c>
      <c r="B546" s="54">
        <v>10</v>
      </c>
      <c r="C546" s="54">
        <v>27</v>
      </c>
      <c r="D546" s="54">
        <v>4</v>
      </c>
      <c r="E546" s="55">
        <f t="shared" si="8"/>
        <v>0.34451379031061102</v>
      </c>
      <c r="F546" s="56">
        <v>3.7174517429219098E-3</v>
      </c>
      <c r="G546" s="56"/>
      <c r="H546" s="56">
        <v>4.4115520948988397E-3</v>
      </c>
      <c r="I546" s="56">
        <v>5.9001392487046604E-4</v>
      </c>
      <c r="J546" s="56">
        <v>7.2681054350172696E-4</v>
      </c>
      <c r="K546" s="56">
        <v>3.14711691185542E-5</v>
      </c>
      <c r="L546" s="56">
        <v>2.3216716398346901E-5</v>
      </c>
      <c r="M546" s="56">
        <v>7.1777849740932598E-7</v>
      </c>
      <c r="N546" s="56">
        <v>2.3925949913644199E-7</v>
      </c>
      <c r="O546" s="56">
        <v>9.5703799654576904E-7</v>
      </c>
      <c r="P546" s="56">
        <v>5.5884183012583301E-5</v>
      </c>
      <c r="Q546" s="56">
        <v>1.4453837242474701E-4</v>
      </c>
      <c r="R546" s="56">
        <v>3.9776891731433501E-4</v>
      </c>
      <c r="S546" s="56">
        <v>1.0993119487108299E-3</v>
      </c>
      <c r="T546" s="56">
        <v>1.13696113989637E-3</v>
      </c>
      <c r="U546" s="56">
        <v>8.8195323872748595E-3</v>
      </c>
      <c r="V546" s="56">
        <v>1.4176979822045401E-4</v>
      </c>
      <c r="W546" s="56">
        <v>4.18362324204293E-4</v>
      </c>
      <c r="X546" s="56">
        <v>1.7275903034789E-3</v>
      </c>
      <c r="Y546" s="56">
        <v>2.1998885547742401E-3</v>
      </c>
      <c r="Z546" s="56">
        <v>8.3740824697754797E-5</v>
      </c>
      <c r="AA546" s="56">
        <v>9.1086091321243502E-4</v>
      </c>
      <c r="AB546" s="56">
        <v>3.4094478626943E-5</v>
      </c>
      <c r="AC546" s="56"/>
      <c r="AD546" s="56">
        <v>6.2173289847026903E-5</v>
      </c>
      <c r="AE546" s="56">
        <v>3.9477817357513E-5</v>
      </c>
      <c r="AF546" s="56">
        <v>5.3115608808290205E-4</v>
      </c>
      <c r="AG546" s="56">
        <v>1.8255756133573899E-3</v>
      </c>
      <c r="AH546" s="56">
        <v>1.27149333826795E-5</v>
      </c>
      <c r="AI546" s="56">
        <v>5.1336543532568501E-4</v>
      </c>
      <c r="AJ546" s="56">
        <v>1.4697369232667199E-4</v>
      </c>
      <c r="AK546" s="56">
        <v>2.1286652743723801E-2</v>
      </c>
      <c r="AL546" s="56">
        <v>2.6356655525228202E-3</v>
      </c>
      <c r="AM546" s="56">
        <v>1.4541166959659501E-2</v>
      </c>
      <c r="AN546" s="56">
        <v>1.55625144915803E-2</v>
      </c>
      <c r="AO546" s="56">
        <v>2.0098652425672302E-3</v>
      </c>
      <c r="AP546" s="56">
        <v>1.6446356171354599E-3</v>
      </c>
      <c r="AQ546" s="56">
        <v>5.0872551003886002E-4</v>
      </c>
      <c r="AR546" s="56">
        <v>2.9941617320503299E-5</v>
      </c>
      <c r="AS546" s="56">
        <v>1.27977342593449E-3</v>
      </c>
      <c r="AT546" s="56">
        <v>1.3632322662225499E-3</v>
      </c>
      <c r="AU546" s="56">
        <v>2.25920782059586E-3</v>
      </c>
      <c r="AV546" s="56">
        <v>2.6113550784141399E-3</v>
      </c>
      <c r="AW546" s="56">
        <v>6.4788481622409296E-3</v>
      </c>
      <c r="AX546" s="56">
        <v>9.3789723661485302E-5</v>
      </c>
      <c r="AY546" s="56">
        <v>1.5325681767363701E-3</v>
      </c>
      <c r="AZ546" s="56">
        <v>5.8533127467308203E-5</v>
      </c>
      <c r="BA546" s="56">
        <v>3.5345464008142098E-4</v>
      </c>
      <c r="BB546" s="56">
        <v>2.1856355246114E-4</v>
      </c>
      <c r="BC546" s="56">
        <v>8.7363897113249393E-5</v>
      </c>
      <c r="BD546" s="56">
        <v>1.5913149287564801E-3</v>
      </c>
      <c r="BE546" s="56">
        <v>1.5742249645324499E-3</v>
      </c>
      <c r="BF546" s="56">
        <v>1.1079287086725899E-2</v>
      </c>
      <c r="BG546" s="56">
        <v>3.42995581976314E-4</v>
      </c>
      <c r="BH546" s="56">
        <v>1.24073140266469E-5</v>
      </c>
      <c r="BI546" s="56">
        <v>2.7087593295090101E-4</v>
      </c>
      <c r="BJ546" s="56">
        <v>1.1567000485751299E-3</v>
      </c>
      <c r="BK546" s="56">
        <v>7.5195842585739001E-5</v>
      </c>
      <c r="BL546" s="56">
        <v>7.1500992320503397E-4</v>
      </c>
      <c r="BM546" s="56">
        <v>2.13846722335307E-4</v>
      </c>
      <c r="BN546" s="63">
        <v>2.95563240770725E-3</v>
      </c>
      <c r="BO546" s="56">
        <v>4.3134898801813502E-2</v>
      </c>
      <c r="BP546" s="56">
        <v>8.2313812685048105E-5</v>
      </c>
      <c r="BQ546" s="56">
        <v>2.3797775181963999E-4</v>
      </c>
      <c r="BR546" s="56">
        <v>3.6403332793609701E-3</v>
      </c>
      <c r="BS546" s="56">
        <v>1.7440308490624201E-4</v>
      </c>
      <c r="BT546" s="56">
        <v>1.09700480354059E-4</v>
      </c>
      <c r="BU546" s="56">
        <v>1.28147387737478E-3</v>
      </c>
      <c r="BV546" s="56">
        <v>4.4573446540371302E-3</v>
      </c>
      <c r="BW546" s="56">
        <v>3.60598245127066E-4</v>
      </c>
      <c r="BX546" s="56">
        <v>4.39482101992351E-3</v>
      </c>
      <c r="BY546" s="56">
        <v>1.06504657044165E-4</v>
      </c>
      <c r="BZ546" s="56">
        <v>2.2892007078090301E-5</v>
      </c>
      <c r="CA546" s="56">
        <v>2.9710902803478899E-5</v>
      </c>
      <c r="CB546" s="56">
        <v>3.5718025228226002E-5</v>
      </c>
      <c r="CC546" s="56">
        <v>2.7275582901554399E-5</v>
      </c>
      <c r="CD546" s="56">
        <v>2.4780448124845801E-5</v>
      </c>
      <c r="CE546" s="56">
        <v>1.3591546007587E-2</v>
      </c>
      <c r="CF546" s="56">
        <v>1.2858489082161401E-4</v>
      </c>
      <c r="CG546" s="56">
        <v>3.0548311050456401E-5</v>
      </c>
      <c r="CH546" s="56">
        <v>2.84804253793486E-4</v>
      </c>
      <c r="CI546" s="56">
        <v>1.2486269661362E-3</v>
      </c>
      <c r="CJ546" s="56"/>
      <c r="CK546" s="56">
        <v>3.2369246738527002E-4</v>
      </c>
      <c r="CL546" s="56"/>
      <c r="CM546" s="56">
        <v>2.18537917514804E-4</v>
      </c>
      <c r="CN546" s="56">
        <v>8.3836528497409303E-4</v>
      </c>
      <c r="CO546" s="56">
        <v>5.8557907915433003E-4</v>
      </c>
      <c r="CP546" s="56">
        <v>1.44393022279022E-2</v>
      </c>
      <c r="CQ546" s="56">
        <v>1.14844559585492E-4</v>
      </c>
      <c r="CR546" s="56">
        <v>5.2262819593510996E-4</v>
      </c>
      <c r="CS546" s="56">
        <v>6.07411508450531E-4</v>
      </c>
      <c r="CT546" s="56">
        <v>1.9770396937839299E-3</v>
      </c>
      <c r="CU546" s="56">
        <v>2.5532406550703201E-4</v>
      </c>
      <c r="CV546" s="56"/>
      <c r="CW546" s="56">
        <v>5.7268470114729805E-4</v>
      </c>
      <c r="CX546" s="56">
        <v>5.3577037842339004E-4</v>
      </c>
      <c r="CY546" s="56">
        <v>1.10332809030348E-3</v>
      </c>
      <c r="CZ546" s="56">
        <v>3.16642857142857E-3</v>
      </c>
      <c r="DA546" s="56">
        <v>1.26240831328645E-2</v>
      </c>
      <c r="DB546" s="56">
        <v>2.0856592339008099E-3</v>
      </c>
      <c r="DC546" s="56">
        <v>8.1935782676412494E-3</v>
      </c>
      <c r="DD546" s="56">
        <v>1.97522388508512E-2</v>
      </c>
      <c r="DE546" s="56">
        <v>2.3406397911269399E-2</v>
      </c>
      <c r="DF546" s="56">
        <v>1.6608240857466702E-2</v>
      </c>
      <c r="DG546" s="56">
        <v>3.8830278613064401E-2</v>
      </c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45"/>
    </row>
    <row r="547" spans="1:122" ht="14.25" x14ac:dyDescent="0.2">
      <c r="A547" s="54">
        <v>2021</v>
      </c>
      <c r="B547" s="54">
        <v>10</v>
      </c>
      <c r="C547" s="54">
        <v>27</v>
      </c>
      <c r="D547" s="54">
        <v>5</v>
      </c>
      <c r="E547" s="55">
        <f t="shared" si="8"/>
        <v>0.29452434184554671</v>
      </c>
      <c r="F547" s="56">
        <v>4.25206854876018E-3</v>
      </c>
      <c r="G547" s="56"/>
      <c r="H547" s="56">
        <v>4.7882832662533899E-3</v>
      </c>
      <c r="I547" s="56">
        <v>9.0135034812176198E-4</v>
      </c>
      <c r="J547" s="56">
        <v>2.64085235666482E-3</v>
      </c>
      <c r="K547" s="56">
        <v>1.11512016561806E-5</v>
      </c>
      <c r="L547" s="56">
        <v>2.2216953491241099E-7</v>
      </c>
      <c r="M547" s="56">
        <v>9.5703799654576904E-7</v>
      </c>
      <c r="N547" s="56">
        <v>9.5703799654576904E-7</v>
      </c>
      <c r="O547" s="56">
        <v>4.7851899827288399E-7</v>
      </c>
      <c r="P547" s="56">
        <v>3.0761935603256899E-6</v>
      </c>
      <c r="Q547" s="56">
        <v>1.42359401986183E-4</v>
      </c>
      <c r="R547" s="56">
        <v>5.0799918655933902E-4</v>
      </c>
      <c r="S547" s="56">
        <v>1.10884814874784E-3</v>
      </c>
      <c r="T547" s="56">
        <v>1.11688897691525E-3</v>
      </c>
      <c r="U547" s="56">
        <v>8.1140073942141608E-3</v>
      </c>
      <c r="V547" s="56">
        <v>1.20484247779423E-4</v>
      </c>
      <c r="W547" s="56">
        <v>8.49029422649889E-4</v>
      </c>
      <c r="X547" s="56">
        <v>2.1388773824944501E-3</v>
      </c>
      <c r="Y547" s="56">
        <v>2.2022127899087099E-3</v>
      </c>
      <c r="Z547" s="56">
        <v>8.6731568436960297E-5</v>
      </c>
      <c r="AA547" s="56">
        <v>1.13296208826795E-3</v>
      </c>
      <c r="AB547" s="56">
        <v>3.2300032383419702E-5</v>
      </c>
      <c r="AC547" s="56"/>
      <c r="AD547" s="56">
        <v>6.94365246422403E-5</v>
      </c>
      <c r="AE547" s="56">
        <v>3.8580594235751297E-5</v>
      </c>
      <c r="AF547" s="56">
        <v>5.1177606865285003E-4</v>
      </c>
      <c r="AG547" s="56">
        <v>1.7433045255828999E-3</v>
      </c>
      <c r="AH547" s="56">
        <v>1.0664137675795701E-5</v>
      </c>
      <c r="AI547" s="56">
        <v>5.0065050194300501E-4</v>
      </c>
      <c r="AJ547" s="56">
        <v>1.4587138963422199E-4</v>
      </c>
      <c r="AK547" s="56">
        <v>2.0736278990871E-2</v>
      </c>
      <c r="AL547" s="56">
        <v>2.4259033316370599E-3</v>
      </c>
      <c r="AM547" s="56">
        <v>1.40069346780163E-2</v>
      </c>
      <c r="AN547" s="56">
        <v>1.4415504452720201E-2</v>
      </c>
      <c r="AO547" s="56">
        <v>1.66006785482976E-3</v>
      </c>
      <c r="AP547" s="56">
        <v>1.3584043513292601E-3</v>
      </c>
      <c r="AQ547" s="56">
        <v>3.7743185988773801E-4</v>
      </c>
      <c r="AR547" s="56">
        <v>2.66603441894893E-5</v>
      </c>
      <c r="AS547" s="56">
        <v>1.02293689859363E-3</v>
      </c>
      <c r="AT547" s="56">
        <v>1.16416836294103E-3</v>
      </c>
      <c r="AU547" s="56">
        <v>1.8773496599740901E-3</v>
      </c>
      <c r="AV547" s="56">
        <v>2.1340580125832698E-3</v>
      </c>
      <c r="AW547" s="56">
        <v>5.3854322511873902E-3</v>
      </c>
      <c r="AX547" s="56">
        <v>9.1277498920552699E-5</v>
      </c>
      <c r="AY547" s="56">
        <v>1.2727921755489801E-3</v>
      </c>
      <c r="AZ547" s="56">
        <v>4.9133647144090803E-5</v>
      </c>
      <c r="BA547" s="56">
        <v>3.1561745928941501E-4</v>
      </c>
      <c r="BB547" s="56">
        <v>1.9164685880828999E-4</v>
      </c>
      <c r="BC547" s="56">
        <v>8.2441987416728398E-5</v>
      </c>
      <c r="BD547" s="56">
        <v>1.4694976637675799E-3</v>
      </c>
      <c r="BE547" s="56">
        <v>1.6358855554527501E-3</v>
      </c>
      <c r="BF547" s="56">
        <v>1.02433998465643E-2</v>
      </c>
      <c r="BG547" s="56">
        <v>2.85470762398224E-4</v>
      </c>
      <c r="BH547" s="56">
        <v>1.01514387490748E-5</v>
      </c>
      <c r="BI547" s="56">
        <v>2.2900552060202301E-4</v>
      </c>
      <c r="BJ547" s="56">
        <v>9.4495539183937804E-4</v>
      </c>
      <c r="BK547" s="56">
        <v>6.4087365840118397E-5</v>
      </c>
      <c r="BL547" s="56">
        <v>7.03969806316309E-4</v>
      </c>
      <c r="BM547" s="56">
        <v>1.8114507579262301E-4</v>
      </c>
      <c r="BN547" s="63">
        <v>2.8533233368800899E-3</v>
      </c>
      <c r="BO547" s="56">
        <v>4.0326231541450798E-2</v>
      </c>
      <c r="BP547" s="56">
        <v>8.3775004626202799E-5</v>
      </c>
      <c r="BQ547" s="56">
        <v>2.2601477686281799E-4</v>
      </c>
      <c r="BR547" s="56">
        <v>2.7458018269645901E-3</v>
      </c>
      <c r="BS547" s="56">
        <v>1.59962065136936E-4</v>
      </c>
      <c r="BT547" s="56">
        <v>1.0258251025474999E-4</v>
      </c>
      <c r="BU547" s="56">
        <v>1.2474990284974099E-3</v>
      </c>
      <c r="BV547" s="56">
        <v>4.41766175710893E-3</v>
      </c>
      <c r="BW547" s="56">
        <v>2.6019470531088098E-4</v>
      </c>
      <c r="BX547" s="56">
        <v>4.2211186235504598E-3</v>
      </c>
      <c r="BY547" s="56">
        <v>9.5293640513200107E-5</v>
      </c>
      <c r="BZ547" s="56">
        <v>2.09437511565507E-5</v>
      </c>
      <c r="CA547" s="56">
        <v>2.77626468819393E-5</v>
      </c>
      <c r="CB547" s="56">
        <v>2.6788518921169501E-5</v>
      </c>
      <c r="CC547" s="56">
        <v>2.8736774842709099E-5</v>
      </c>
      <c r="CD547" s="56">
        <v>2.4353199019244998E-5</v>
      </c>
      <c r="CE547" s="56">
        <v>1.38356419665988E-2</v>
      </c>
      <c r="CF547" s="56">
        <v>1.17869483253146E-4</v>
      </c>
      <c r="CG547" s="56">
        <v>2.3028726791882601E-5</v>
      </c>
      <c r="CH547" s="56">
        <v>2.3461102886750601E-4</v>
      </c>
      <c r="CI547" s="56">
        <v>1.1792588013508499E-3</v>
      </c>
      <c r="CJ547" s="56"/>
      <c r="CK547" s="56">
        <v>2.52940015497779E-4</v>
      </c>
      <c r="CL547" s="56"/>
      <c r="CM547" s="56">
        <v>1.5178451725573599E-4</v>
      </c>
      <c r="CN547" s="56">
        <v>8.0486895509499098E-4</v>
      </c>
      <c r="CO547" s="56">
        <v>5.4391374637614105E-4</v>
      </c>
      <c r="CP547" s="56">
        <v>1.43672936636442E-2</v>
      </c>
      <c r="CQ547" s="56">
        <v>9.0781889958055801E-5</v>
      </c>
      <c r="CR547" s="56">
        <v>4.5877154461201598E-4</v>
      </c>
      <c r="CS547" s="56">
        <v>5.4209366518628203E-4</v>
      </c>
      <c r="CT547" s="56">
        <v>1.8311127617659799E-3</v>
      </c>
      <c r="CU547" s="56">
        <v>1.4406839840858601E-4</v>
      </c>
      <c r="CV547" s="56"/>
      <c r="CW547" s="56">
        <v>3.3479239914877901E-4</v>
      </c>
      <c r="CX547" s="56">
        <v>3.2351302276091798E-4</v>
      </c>
      <c r="CY547" s="56">
        <v>6.3010698094004497E-4</v>
      </c>
      <c r="CZ547" s="56">
        <v>2.2481847936713598E-3</v>
      </c>
      <c r="DA547" s="56">
        <v>6.8513922923605997E-3</v>
      </c>
      <c r="DB547" s="56">
        <v>1.1433186065877099E-3</v>
      </c>
      <c r="DC547" s="56">
        <v>6.6107485061220102E-3</v>
      </c>
      <c r="DD547" s="56">
        <v>1.55347774796447E-2</v>
      </c>
      <c r="DE547" s="56">
        <v>1.6944955877590699E-2</v>
      </c>
      <c r="DF547" s="56">
        <v>9.2213943510208504E-3</v>
      </c>
      <c r="DG547" s="56">
        <v>2.5701084497594399E-2</v>
      </c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45"/>
    </row>
    <row r="548" spans="1:122" ht="14.25" x14ac:dyDescent="0.2">
      <c r="A548" s="54">
        <v>2021</v>
      </c>
      <c r="B548" s="54">
        <v>10</v>
      </c>
      <c r="C548" s="54">
        <v>27</v>
      </c>
      <c r="D548" s="54">
        <v>6</v>
      </c>
      <c r="E548" s="55">
        <f t="shared" si="8"/>
        <v>0.27431379715160831</v>
      </c>
      <c r="F548" s="56">
        <v>4.9331890729089603E-3</v>
      </c>
      <c r="G548" s="56"/>
      <c r="H548" s="56">
        <v>5.7678971055391097E-3</v>
      </c>
      <c r="I548" s="56">
        <v>1.1888206363341999E-3</v>
      </c>
      <c r="J548" s="56">
        <v>9.6321601861275601E-4</v>
      </c>
      <c r="K548" s="56">
        <v>6.4751310950222104E-4</v>
      </c>
      <c r="L548" s="56">
        <v>7.5537641870219606E-5</v>
      </c>
      <c r="M548" s="56">
        <v>9.5703799654576904E-7</v>
      </c>
      <c r="N548" s="56">
        <v>1.9140759930915402E-6</v>
      </c>
      <c r="O548" s="56">
        <v>9.5703799654576904E-7</v>
      </c>
      <c r="P548" s="56">
        <v>3.7427021650629199E-5</v>
      </c>
      <c r="Q548" s="56">
        <v>1.4018043154761901E-4</v>
      </c>
      <c r="R548" s="56">
        <v>5.3788526149611401E-3</v>
      </c>
      <c r="S548" s="56">
        <v>9.8037434269368398E-4</v>
      </c>
      <c r="T548" s="56">
        <v>2.9900601406365702E-4</v>
      </c>
      <c r="U548" s="56">
        <v>7.7212971063101397E-3</v>
      </c>
      <c r="V548" s="56">
        <v>1.14460035390452E-4</v>
      </c>
      <c r="W548" s="56">
        <v>1.7480982605477401E-3</v>
      </c>
      <c r="X548" s="56">
        <v>2.85286190784604E-3</v>
      </c>
      <c r="Y548" s="56">
        <v>2.2510217277325402E-3</v>
      </c>
      <c r="Z548" s="56">
        <v>1.0078806401122601E-4</v>
      </c>
      <c r="AA548" s="56">
        <v>1.5497863156920799E-3</v>
      </c>
      <c r="AB548" s="56">
        <v>4.4562081714162398E-5</v>
      </c>
      <c r="AC548" s="56"/>
      <c r="AD548" s="56">
        <v>7.2051289168517194E-5</v>
      </c>
      <c r="AE548" s="56">
        <v>4.2767635470639E-5</v>
      </c>
      <c r="AF548" s="56">
        <v>5.3043830958549195E-4</v>
      </c>
      <c r="AG548" s="56">
        <v>1.71034652957686E-3</v>
      </c>
      <c r="AH548" s="56">
        <v>1.23047742413027E-5</v>
      </c>
      <c r="AI548" s="56">
        <v>5.0621328529792801E-4</v>
      </c>
      <c r="AJ548" s="56">
        <v>1.6718257502158901E-4</v>
      </c>
      <c r="AK548" s="56">
        <v>2.0715711218927301E-2</v>
      </c>
      <c r="AL548" s="56">
        <v>2.5249396743153201E-3</v>
      </c>
      <c r="AM548" s="56">
        <v>1.4030775178108801E-2</v>
      </c>
      <c r="AN548" s="56">
        <v>1.4249338730570001E-2</v>
      </c>
      <c r="AO548" s="56">
        <v>1.55020501981557E-3</v>
      </c>
      <c r="AP548" s="56">
        <v>1.2687503990099899E-3</v>
      </c>
      <c r="AQ548" s="56">
        <v>3.5440313309585502E-4</v>
      </c>
      <c r="AR548" s="56">
        <v>2.5840025906735799E-5</v>
      </c>
      <c r="AS548" s="56">
        <v>9.4614314435294798E-4</v>
      </c>
      <c r="AT548" s="56">
        <v>1.1690560927091001E-3</v>
      </c>
      <c r="AU548" s="56">
        <v>1.9010363503885999E-3</v>
      </c>
      <c r="AV548" s="56">
        <v>2.1726386068190201E-3</v>
      </c>
      <c r="AW548" s="56">
        <v>5.4497332415803096E-3</v>
      </c>
      <c r="AX548" s="56">
        <v>9.2533611291019001E-5</v>
      </c>
      <c r="AY548" s="56">
        <v>1.2768339520879599E-3</v>
      </c>
      <c r="AZ548" s="56">
        <v>4.8279148932889197E-5</v>
      </c>
      <c r="BA548" s="56">
        <v>3.2761461417468501E-4</v>
      </c>
      <c r="BB548" s="56">
        <v>2.0959132124352301E-4</v>
      </c>
      <c r="BC548" s="56">
        <v>7.9160714285714297E-5</v>
      </c>
      <c r="BD548" s="56">
        <v>1.4722662379718699E-3</v>
      </c>
      <c r="BE548" s="56">
        <v>1.7449195272020699E-3</v>
      </c>
      <c r="BF548" s="56">
        <v>9.6893346614390606E-3</v>
      </c>
      <c r="BG548" s="56">
        <v>2.7993361398963702E-4</v>
      </c>
      <c r="BH548" s="56">
        <v>9.0235011102886808E-6</v>
      </c>
      <c r="BI548" s="56">
        <v>2.22596784018011E-4</v>
      </c>
      <c r="BJ548" s="56">
        <v>9.1732091968911903E-4</v>
      </c>
      <c r="BK548" s="56">
        <v>6.9214355107327907E-5</v>
      </c>
      <c r="BL548" s="56">
        <v>7.1825701640759905E-4</v>
      </c>
      <c r="BM548" s="56">
        <v>1.86656589254873E-4</v>
      </c>
      <c r="BN548" s="63">
        <v>2.8533233368800899E-3</v>
      </c>
      <c r="BO548" s="56">
        <v>3.8134315454987099E-2</v>
      </c>
      <c r="BP548" s="56">
        <v>9.4977476175055504E-5</v>
      </c>
      <c r="BQ548" s="56">
        <v>2.38405000925241E-4</v>
      </c>
      <c r="BR548" s="56">
        <v>2.6847906546848001E-3</v>
      </c>
      <c r="BS548" s="56">
        <v>1.5662952211324899E-4</v>
      </c>
      <c r="BT548" s="56">
        <v>1.16818450453368E-4</v>
      </c>
      <c r="BU548" s="56">
        <v>1.26568275043178E-3</v>
      </c>
      <c r="BV548" s="56">
        <v>4.56794235751295E-3</v>
      </c>
      <c r="BW548" s="56">
        <v>2.0678856711078201E-4</v>
      </c>
      <c r="BX548" s="56">
        <v>4.2350298544288198E-3</v>
      </c>
      <c r="BY548" s="56">
        <v>8.6885378114976604E-5</v>
      </c>
      <c r="BZ548" s="56">
        <v>2.1917879117320499E-5</v>
      </c>
      <c r="CA548" s="56">
        <v>2.77626468819393E-5</v>
      </c>
      <c r="CB548" s="56">
        <v>2.39686748242043E-5</v>
      </c>
      <c r="CC548" s="56">
        <v>2.8249710862324202E-5</v>
      </c>
      <c r="CD548" s="56">
        <v>2.3071451702442601E-5</v>
      </c>
      <c r="CE548" s="56">
        <v>1.44283902857451E-2</v>
      </c>
      <c r="CF548" s="56">
        <v>1.2225305907660999E-4</v>
      </c>
      <c r="CG548" s="56">
        <v>1.8328986630273901E-5</v>
      </c>
      <c r="CH548" s="56">
        <v>2.0020893088453E-4</v>
      </c>
      <c r="CI548" s="56">
        <v>1.1147954562977999E-3</v>
      </c>
      <c r="CJ548" s="56"/>
      <c r="CK548" s="56">
        <v>2.0783532741950399E-4</v>
      </c>
      <c r="CL548" s="56"/>
      <c r="CM548" s="56">
        <v>1.2794401716321199E-4</v>
      </c>
      <c r="CN548" s="56">
        <v>8.1970304404145101E-4</v>
      </c>
      <c r="CO548" s="56">
        <v>5.6248199250555201E-4</v>
      </c>
      <c r="CP548" s="56">
        <v>1.43958253589162E-2</v>
      </c>
      <c r="CQ548" s="56">
        <v>9.3516284233900797E-5</v>
      </c>
      <c r="CR548" s="56">
        <v>4.6511192133913198E-4</v>
      </c>
      <c r="CS548" s="56">
        <v>5.4164932611645703E-4</v>
      </c>
      <c r="CT548" s="56">
        <v>1.83219370200315E-3</v>
      </c>
      <c r="CU548" s="56">
        <v>1.1894615099925999E-4</v>
      </c>
      <c r="CV548" s="56"/>
      <c r="CW548" s="56">
        <v>2.31739914877868E-4</v>
      </c>
      <c r="CX548" s="56">
        <v>2.5737486121391598E-4</v>
      </c>
      <c r="CY548" s="56">
        <v>3.5888924870466302E-4</v>
      </c>
      <c r="CZ548" s="56">
        <v>1.5714222103997001E-3</v>
      </c>
      <c r="DA548" s="56">
        <v>5.6926072681501398E-3</v>
      </c>
      <c r="DB548" s="56">
        <v>7.77251572908957E-4</v>
      </c>
      <c r="DC548" s="56">
        <v>4.9962168609671903E-3</v>
      </c>
      <c r="DD548" s="56">
        <v>1.2032018412287199E-2</v>
      </c>
      <c r="DE548" s="56">
        <v>1.40891844033355E-2</v>
      </c>
      <c r="DF548" s="56">
        <v>6.0507018335183797E-3</v>
      </c>
      <c r="DG548" s="56">
        <v>1.4898518111584E-2</v>
      </c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45"/>
    </row>
    <row r="549" spans="1:122" ht="14.25" x14ac:dyDescent="0.2">
      <c r="A549" s="54">
        <v>2021</v>
      </c>
      <c r="B549" s="54">
        <v>10</v>
      </c>
      <c r="C549" s="54">
        <v>27</v>
      </c>
      <c r="D549" s="54">
        <v>7</v>
      </c>
      <c r="E549" s="55">
        <f t="shared" si="8"/>
        <v>0.25940375185915526</v>
      </c>
      <c r="F549" s="56">
        <v>5.2417056520632898E-3</v>
      </c>
      <c r="G549" s="56"/>
      <c r="H549" s="56">
        <v>2.2650867682889198E-3</v>
      </c>
      <c r="I549" s="56">
        <v>1.31820021049223E-3</v>
      </c>
      <c r="J549" s="56">
        <v>6.94348156458179E-4</v>
      </c>
      <c r="K549" s="56">
        <v>3.6675063224771803E-5</v>
      </c>
      <c r="L549" s="56">
        <v>1.0373095585060499E-3</v>
      </c>
      <c r="M549" s="56">
        <v>2.3925949913644199E-7</v>
      </c>
      <c r="N549" s="56">
        <v>9.5703799654576904E-7</v>
      </c>
      <c r="O549" s="56">
        <v>7.1777849740932598E-7</v>
      </c>
      <c r="P549" s="56">
        <v>8.5108021835677295E-5</v>
      </c>
      <c r="Q549" s="56">
        <v>1.3219087327288401E-4</v>
      </c>
      <c r="R549" s="56">
        <v>2.7472117490130802E-4</v>
      </c>
      <c r="S549" s="56">
        <v>7.9150460307179905E-4</v>
      </c>
      <c r="T549" s="56">
        <v>2.2058614972705402E-3</v>
      </c>
      <c r="U549" s="56">
        <v>7.1898504888354298E-3</v>
      </c>
      <c r="V549" s="56">
        <v>1.20484247779423E-4</v>
      </c>
      <c r="W549" s="56">
        <v>1.81262996545769E-3</v>
      </c>
      <c r="X549" s="56">
        <v>3.4333396326795E-3</v>
      </c>
      <c r="Y549" s="56">
        <v>2.2760072554280802E-3</v>
      </c>
      <c r="Z549" s="56">
        <v>1.0377880775043201E-4</v>
      </c>
      <c r="AA549" s="56">
        <v>1.80357228441895E-3</v>
      </c>
      <c r="AB549" s="56">
        <v>6.0113949158031101E-5</v>
      </c>
      <c r="AC549" s="56"/>
      <c r="AD549" s="56">
        <v>9.58746992968172E-5</v>
      </c>
      <c r="AE549" s="56">
        <v>4.7851899827288398E-5</v>
      </c>
      <c r="AF549" s="56">
        <v>4.5913897884283198E-4</v>
      </c>
      <c r="AG549" s="56">
        <v>1.63922664345855E-3</v>
      </c>
      <c r="AH549" s="56">
        <v>1.0253978534418901E-5</v>
      </c>
      <c r="AI549" s="56">
        <v>5.3243783539970403E-4</v>
      </c>
      <c r="AJ549" s="56">
        <v>1.8041020733098901E-4</v>
      </c>
      <c r="AK549" s="56">
        <v>1.9845669685264002E-2</v>
      </c>
      <c r="AL549" s="56">
        <v>2.5184454879101899E-3</v>
      </c>
      <c r="AM549" s="56">
        <v>1.41743308775907E-2</v>
      </c>
      <c r="AN549" s="56">
        <v>1.39546906573834E-2</v>
      </c>
      <c r="AO549" s="56">
        <v>1.5593908755859899E-3</v>
      </c>
      <c r="AP549" s="56">
        <v>1.27609908362633E-3</v>
      </c>
      <c r="AQ549" s="56">
        <v>4.2947080094991402E-4</v>
      </c>
      <c r="AR549" s="56">
        <v>2.7070503330866E-5</v>
      </c>
      <c r="AS549" s="56">
        <v>9.1821814281088101E-4</v>
      </c>
      <c r="AT549" s="56">
        <v>1.1979381322477201E-3</v>
      </c>
      <c r="AU549" s="56">
        <v>1.87950299546632E-3</v>
      </c>
      <c r="AV549" s="56">
        <v>2.1586761060479898E-3</v>
      </c>
      <c r="AW549" s="56">
        <v>5.4323869278929196E-3</v>
      </c>
      <c r="AX549" s="56">
        <v>9.8395469019861898E-5</v>
      </c>
      <c r="AY549" s="56">
        <v>6.4300990392918803E-5</v>
      </c>
      <c r="AZ549" s="56">
        <v>4.9560896249691602E-5</v>
      </c>
      <c r="BA549" s="56">
        <v>3.1346412379718703E-4</v>
      </c>
      <c r="BB549" s="56">
        <v>2.32560233160622E-4</v>
      </c>
      <c r="BC549" s="56">
        <v>7.2598168023686204E-5</v>
      </c>
      <c r="BD549" s="56">
        <v>1.39966806994819E-3</v>
      </c>
      <c r="BE549" s="56">
        <v>1.7046897514186999E-3</v>
      </c>
      <c r="BF549" s="56">
        <v>9.0566214609548498E-3</v>
      </c>
      <c r="BG549" s="56">
        <v>2.6947455588452999E-4</v>
      </c>
      <c r="BH549" s="56">
        <v>8.4595322908956392E-6</v>
      </c>
      <c r="BI549" s="56">
        <v>2.2046053849000699E-4</v>
      </c>
      <c r="BJ549" s="56">
        <v>8.71024206606218E-4</v>
      </c>
      <c r="BK549" s="56">
        <v>7.6477589902541304E-5</v>
      </c>
      <c r="BL549" s="56">
        <v>7.3838899426350896E-4</v>
      </c>
      <c r="BM549" s="56">
        <v>1.9878191887182301E-4</v>
      </c>
      <c r="BN549" s="63">
        <v>2.91997419735381E-3</v>
      </c>
      <c r="BO549" s="56">
        <v>3.6874434747409299E-2</v>
      </c>
      <c r="BP549" s="56">
        <v>1.0277049986121401E-4</v>
      </c>
      <c r="BQ549" s="56">
        <v>2.64467196366889E-4</v>
      </c>
      <c r="BR549" s="56">
        <v>3.7225787321891199E-3</v>
      </c>
      <c r="BS549" s="56">
        <v>1.5662952211324899E-4</v>
      </c>
      <c r="BT549" s="56">
        <v>1.3649754425734001E-4</v>
      </c>
      <c r="BU549" s="56">
        <v>1.2762101683937801E-3</v>
      </c>
      <c r="BV549" s="56">
        <v>4.5319338028929198E-3</v>
      </c>
      <c r="BW549" s="56">
        <v>1.8200811898593601E-4</v>
      </c>
      <c r="BX549" s="56">
        <v>4.0316251002344003E-3</v>
      </c>
      <c r="BY549" s="56">
        <v>8.3381935449050097E-5</v>
      </c>
      <c r="BZ549" s="56">
        <v>2.24049430977054E-5</v>
      </c>
      <c r="CA549" s="56">
        <v>2.8736774842709099E-5</v>
      </c>
      <c r="CB549" s="56">
        <v>2.2558752775721701E-5</v>
      </c>
      <c r="CC549" s="56">
        <v>2.8249710862324202E-5</v>
      </c>
      <c r="CD549" s="56">
        <v>2.3925949913644199E-5</v>
      </c>
      <c r="CE549" s="56">
        <v>1.44059853426474E-2</v>
      </c>
      <c r="CF549" s="56">
        <v>1.2371425101776501E-4</v>
      </c>
      <c r="CG549" s="56">
        <v>1.6919064581791299E-5</v>
      </c>
      <c r="CH549" s="56">
        <v>1.86673679219097E-4</v>
      </c>
      <c r="CI549" s="56">
        <v>1.0671486360411999E-3</v>
      </c>
      <c r="CJ549" s="56"/>
      <c r="CK549" s="56">
        <v>1.8484078055607E-4</v>
      </c>
      <c r="CL549" s="56"/>
      <c r="CM549" s="56">
        <v>9.6951367042931205E-5</v>
      </c>
      <c r="CN549" s="56">
        <v>8.1683193005181395E-4</v>
      </c>
      <c r="CO549" s="56">
        <v>5.4663105068776204E-4</v>
      </c>
      <c r="CP549" s="56">
        <v>1.4397184011072E-2</v>
      </c>
      <c r="CQ549" s="56">
        <v>8.9141253392548703E-5</v>
      </c>
      <c r="CR549" s="56">
        <v>4.6058308081976302E-4</v>
      </c>
      <c r="CS549" s="56">
        <v>5.4520403867505598E-4</v>
      </c>
      <c r="CT549" s="56">
        <v>1.8311127617659799E-3</v>
      </c>
      <c r="CU549" s="56">
        <v>1.19971548852702E-4</v>
      </c>
      <c r="CV549" s="56"/>
      <c r="CW549" s="56">
        <v>1.92262097520355E-4</v>
      </c>
      <c r="CX549" s="56">
        <v>2.0507957068837901E-4</v>
      </c>
      <c r="CY549" s="56">
        <v>2.9633997964470798E-4</v>
      </c>
      <c r="CZ549" s="56">
        <v>1.53809678016284E-3</v>
      </c>
      <c r="DA549" s="56">
        <v>6.0730042368307398E-3</v>
      </c>
      <c r="DB549" s="56">
        <v>6.2344189489267198E-4</v>
      </c>
      <c r="DC549" s="56">
        <v>4.7158816328182803E-3</v>
      </c>
      <c r="DD549" s="56">
        <v>1.10553269568838E-2</v>
      </c>
      <c r="DE549" s="56">
        <v>1.26641249190415E-2</v>
      </c>
      <c r="DF549" s="56">
        <v>5.7812272776338498E-3</v>
      </c>
      <c r="DG549" s="56">
        <v>1.23652727146558E-2</v>
      </c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45"/>
    </row>
    <row r="550" spans="1:122" ht="14.25" x14ac:dyDescent="0.2">
      <c r="A550" s="54">
        <v>2021</v>
      </c>
      <c r="B550" s="54">
        <v>10</v>
      </c>
      <c r="C550" s="54">
        <v>27</v>
      </c>
      <c r="D550" s="54">
        <v>8</v>
      </c>
      <c r="E550" s="55">
        <f t="shared" si="8"/>
        <v>0.24205379373689245</v>
      </c>
      <c r="F550" s="56">
        <v>5.26772512259438E-3</v>
      </c>
      <c r="G550" s="56"/>
      <c r="H550" s="56">
        <v>2.7822461756723399E-3</v>
      </c>
      <c r="I550" s="56">
        <v>1.3025885281735801E-3</v>
      </c>
      <c r="J550" s="56">
        <v>5.7738444130890703E-5</v>
      </c>
      <c r="K550" s="56">
        <v>1.9259364282630199E-3</v>
      </c>
      <c r="L550" s="56">
        <v>1.1667233125925199E-3</v>
      </c>
      <c r="M550" s="56">
        <v>7.1777849740932598E-7</v>
      </c>
      <c r="N550" s="56">
        <v>2.3925949913644199E-7</v>
      </c>
      <c r="O550" s="56">
        <v>2.3925949913644199E-7</v>
      </c>
      <c r="P550" s="56">
        <v>1.28174731680237E-5</v>
      </c>
      <c r="Q550" s="56">
        <v>1.38001461109055E-4</v>
      </c>
      <c r="R550" s="56">
        <v>2.5378596872686898E-4</v>
      </c>
      <c r="S550" s="56">
        <v>4.7045253515914199E-4</v>
      </c>
      <c r="T550" s="56">
        <v>2.1105764017394502E-3</v>
      </c>
      <c r="U550" s="56">
        <v>7.3639288644214203E-3</v>
      </c>
      <c r="V550" s="56">
        <v>1.4337625485751299E-4</v>
      </c>
      <c r="W550" s="56">
        <v>1.75083265482359E-3</v>
      </c>
      <c r="X550" s="56">
        <v>3.8104809631754298E-3</v>
      </c>
      <c r="Y550" s="56">
        <v>2.3980295999876601E-3</v>
      </c>
      <c r="Z550" s="56">
        <v>1.2052697268998301E-4</v>
      </c>
      <c r="AA550" s="56">
        <v>1.9986029561436E-3</v>
      </c>
      <c r="AB550" s="56">
        <v>6.5198213514680499E-5</v>
      </c>
      <c r="AC550" s="56"/>
      <c r="AD550" s="56">
        <v>1.1534016854798901E-4</v>
      </c>
      <c r="AE550" s="56">
        <v>4.7851899827288398E-5</v>
      </c>
      <c r="AF550" s="56">
        <v>7.0366218696027601E-4</v>
      </c>
      <c r="AG550" s="56">
        <v>1.6407134703460399E-3</v>
      </c>
      <c r="AH550" s="56">
        <v>1.23047742413027E-5</v>
      </c>
      <c r="AI550" s="56">
        <v>6.1508490238712098E-4</v>
      </c>
      <c r="AJ550" s="56">
        <v>1.9400527387120601E-4</v>
      </c>
      <c r="AK550" s="56">
        <v>3.4370481549161102E-3</v>
      </c>
      <c r="AL550" s="56">
        <v>2.4012254232975601E-3</v>
      </c>
      <c r="AM550" s="56">
        <v>1.4098964135362701E-2</v>
      </c>
      <c r="AN550" s="56">
        <v>1.4219550922927499E-2</v>
      </c>
      <c r="AO550" s="56">
        <v>1.64169614328892E-3</v>
      </c>
      <c r="AP550" s="56">
        <v>1.3437069820966001E-3</v>
      </c>
      <c r="AQ550" s="56">
        <v>4.5190137899395498E-4</v>
      </c>
      <c r="AR550" s="56">
        <v>2.9531458179126599E-5</v>
      </c>
      <c r="AS550" s="56">
        <v>9.5018492089193201E-4</v>
      </c>
      <c r="AT550" s="56">
        <v>1.2734757741179399E-3</v>
      </c>
      <c r="AU550" s="56">
        <v>1.8278229436528501E-3</v>
      </c>
      <c r="AV550" s="56">
        <v>2.0719616275752502E-3</v>
      </c>
      <c r="AW550" s="56">
        <v>5.2505497085492204E-3</v>
      </c>
      <c r="AX550" s="56">
        <v>1.09700480354059E-4</v>
      </c>
      <c r="AY550" s="56">
        <v>1.2272303309277101E-3</v>
      </c>
      <c r="AZ550" s="56">
        <v>4.9133647144090803E-5</v>
      </c>
      <c r="BA550" s="56">
        <v>3.0638887860843801E-4</v>
      </c>
      <c r="BB550" s="56">
        <v>2.58041369818653E-4</v>
      </c>
      <c r="BC550" s="56">
        <v>7.1777849740932702E-5</v>
      </c>
      <c r="BD550" s="56">
        <v>1.3707518504811199E-3</v>
      </c>
      <c r="BE550" s="56">
        <v>1.6588202874414E-3</v>
      </c>
      <c r="BF550" s="56">
        <v>8.7954697176474209E-3</v>
      </c>
      <c r="BG550" s="56">
        <v>2.70397413952628E-4</v>
      </c>
      <c r="BH550" s="56">
        <v>8.4595322908956392E-6</v>
      </c>
      <c r="BI550" s="56">
        <v>2.2558752775721699E-4</v>
      </c>
      <c r="BJ550" s="56">
        <v>8.4697862694300496E-4</v>
      </c>
      <c r="BK550" s="56">
        <v>8.3313575592153997E-5</v>
      </c>
      <c r="BL550" s="56">
        <v>8.0203202103380203E-4</v>
      </c>
      <c r="BM550" s="56">
        <v>2.1237698541204001E-4</v>
      </c>
      <c r="BN550" s="63">
        <v>3.1129284384252402E-3</v>
      </c>
      <c r="BO550" s="56">
        <v>3.6957756867983603E-2</v>
      </c>
      <c r="BP550" s="56">
        <v>1.2663663490007399E-4</v>
      </c>
      <c r="BQ550" s="56">
        <v>2.9052939180853699E-4</v>
      </c>
      <c r="BR550" s="56">
        <v>1.4071449292962E-3</v>
      </c>
      <c r="BS550" s="56">
        <v>1.6440545583518401E-4</v>
      </c>
      <c r="BT550" s="56">
        <v>1.59944975172712E-4</v>
      </c>
      <c r="BU550" s="56">
        <v>1.37622063903282E-3</v>
      </c>
      <c r="BV550" s="56">
        <v>4.53891505327844E-3</v>
      </c>
      <c r="BW550" s="56">
        <v>1.6619990207870699E-4</v>
      </c>
      <c r="BX550" s="56">
        <v>3.6492542406859098E-3</v>
      </c>
      <c r="BY550" s="56">
        <v>8.2681246915864806E-5</v>
      </c>
      <c r="BZ550" s="56">
        <v>2.5814390960399699E-5</v>
      </c>
      <c r="CA550" s="56">
        <v>3.0685030764248701E-5</v>
      </c>
      <c r="CB550" s="56">
        <v>2.1148830727239099E-5</v>
      </c>
      <c r="CC550" s="56">
        <v>3.0685030764248701E-5</v>
      </c>
      <c r="CD550" s="56">
        <v>2.4780448124845801E-5</v>
      </c>
      <c r="CE550" s="56">
        <v>1.4674451590642699E-2</v>
      </c>
      <c r="CF550" s="56">
        <v>1.2907195480199899E-4</v>
      </c>
      <c r="CG550" s="56">
        <v>1.50391685171478E-5</v>
      </c>
      <c r="CH550" s="56">
        <v>1.6862667699852E-4</v>
      </c>
      <c r="CI550" s="56">
        <v>1.1603402109548501E-3</v>
      </c>
      <c r="CJ550" s="56"/>
      <c r="CK550" s="56">
        <v>1.9014721444763101E-4</v>
      </c>
      <c r="CL550" s="56"/>
      <c r="CM550" s="56">
        <v>9.3772633697261301E-5</v>
      </c>
      <c r="CN550" s="56">
        <v>8.5367789291882596E-4</v>
      </c>
      <c r="CO550" s="56">
        <v>5.7923870242721496E-4</v>
      </c>
      <c r="CP550" s="56">
        <v>1.44066945761627E-2</v>
      </c>
      <c r="CQ550" s="56">
        <v>8.2578707130520596E-5</v>
      </c>
      <c r="CR550" s="56">
        <v>4.7507537048174201E-4</v>
      </c>
      <c r="CS550" s="56">
        <v>5.5631251542067597E-4</v>
      </c>
      <c r="CT550" s="56">
        <v>1.88948353457316E-3</v>
      </c>
      <c r="CU550" s="56">
        <v>9.5362000370096206E-5</v>
      </c>
      <c r="CV550" s="56"/>
      <c r="CW550" s="56">
        <v>1.8610971039970399E-4</v>
      </c>
      <c r="CX550" s="56">
        <v>2.1071925888230901E-4</v>
      </c>
      <c r="CY550" s="56">
        <v>2.58400259067358E-4</v>
      </c>
      <c r="CZ550" s="56">
        <v>1.51553802738712E-3</v>
      </c>
      <c r="DA550" s="56">
        <v>5.18844477855909E-3</v>
      </c>
      <c r="DB550" s="56">
        <v>5.7165930329385701E-4</v>
      </c>
      <c r="DC550" s="56">
        <v>4.7589056177522798E-3</v>
      </c>
      <c r="DD550" s="56">
        <v>1.0969193537194701E-2</v>
      </c>
      <c r="DE550" s="56">
        <v>1.25403978505505E-2</v>
      </c>
      <c r="DF550" s="56">
        <v>6.2702736938687401E-3</v>
      </c>
      <c r="DG550" s="56">
        <v>1.0284740470022201E-2</v>
      </c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45"/>
    </row>
    <row r="551" spans="1:122" ht="14.25" x14ac:dyDescent="0.2">
      <c r="A551" s="54">
        <v>2021</v>
      </c>
      <c r="B551" s="54">
        <v>10</v>
      </c>
      <c r="C551" s="54">
        <v>27</v>
      </c>
      <c r="D551" s="54">
        <v>9</v>
      </c>
      <c r="E551" s="55">
        <f t="shared" si="8"/>
        <v>0.22520930975897482</v>
      </c>
      <c r="F551" s="56">
        <v>5.0295764711325002E-3</v>
      </c>
      <c r="G551" s="56"/>
      <c r="H551" s="56">
        <v>6.5164717184801402E-3</v>
      </c>
      <c r="I551" s="56">
        <v>1.1489839297279801E-3</v>
      </c>
      <c r="J551" s="56">
        <v>1.02467152996237E-3</v>
      </c>
      <c r="K551" s="56">
        <v>1.6218803297711601E-3</v>
      </c>
      <c r="L551" s="56">
        <v>2.2216953491241099E-7</v>
      </c>
      <c r="M551" s="56">
        <v>2.3925949913644199E-7</v>
      </c>
      <c r="N551" s="56">
        <v>2.3925949913644199E-7</v>
      </c>
      <c r="O551" s="56">
        <v>9.5703799654576904E-7</v>
      </c>
      <c r="P551" s="56">
        <v>5.6396881939304202E-6</v>
      </c>
      <c r="Q551" s="56">
        <v>1.3291719675240601E-4</v>
      </c>
      <c r="R551" s="56">
        <v>1.9802996044596599E-4</v>
      </c>
      <c r="S551" s="56">
        <v>3.3932978465025902E-4</v>
      </c>
      <c r="T551" s="56">
        <v>1.82564397321429E-3</v>
      </c>
      <c r="U551" s="56">
        <v>7.2146651168887299E-3</v>
      </c>
      <c r="V551" s="56">
        <v>1.3333590087589401E-4</v>
      </c>
      <c r="W551" s="56">
        <v>1.4629009375771E-3</v>
      </c>
      <c r="X551" s="56">
        <v>3.0198992181717202E-3</v>
      </c>
      <c r="Y551" s="56">
        <v>2.2167392594991402E-3</v>
      </c>
      <c r="Z551" s="56">
        <v>9.8395469019861803E-5</v>
      </c>
      <c r="AA551" s="56">
        <v>1.69898170336788E-3</v>
      </c>
      <c r="AB551" s="56">
        <v>4.7253751079447297E-5</v>
      </c>
      <c r="AC551" s="56"/>
      <c r="AD551" s="56">
        <v>1.14468580372564E-4</v>
      </c>
      <c r="AE551" s="56">
        <v>3.97768917314335E-5</v>
      </c>
      <c r="AF551" s="56">
        <v>4.8713234024179598E-4</v>
      </c>
      <c r="AG551" s="56">
        <v>1.5487780078028599E-3</v>
      </c>
      <c r="AH551" s="56">
        <v>1.1894615099926E-5</v>
      </c>
      <c r="AI551" s="56">
        <v>6.0872743569578098E-4</v>
      </c>
      <c r="AJ551" s="56">
        <v>1.72694088483839E-4</v>
      </c>
      <c r="AK551" s="56">
        <v>3.24425626850481E-3</v>
      </c>
      <c r="AL551" s="56">
        <v>2.02423790247965E-3</v>
      </c>
      <c r="AM551" s="56">
        <v>1.32271196104737E-2</v>
      </c>
      <c r="AN551" s="56">
        <v>1.28744340187824E-2</v>
      </c>
      <c r="AO551" s="56">
        <v>1.4039661959505301E-3</v>
      </c>
      <c r="AP551" s="56">
        <v>1.14896683976376E-3</v>
      </c>
      <c r="AQ551" s="56">
        <v>3.93282801705527E-4</v>
      </c>
      <c r="AR551" s="56">
        <v>2.8711139896373101E-5</v>
      </c>
      <c r="AS551" s="56">
        <v>7.7749083240809301E-4</v>
      </c>
      <c r="AT551" s="56">
        <v>1.08729770386134E-3</v>
      </c>
      <c r="AU551" s="56">
        <v>1.42191920336788E-3</v>
      </c>
      <c r="AV551" s="56">
        <v>1.58327410058907E-3</v>
      </c>
      <c r="AW551" s="56">
        <v>4.0802716833981002E-3</v>
      </c>
      <c r="AX551" s="56">
        <v>1.04676030872193E-4</v>
      </c>
      <c r="AY551" s="56">
        <v>9.5973821089316504E-4</v>
      </c>
      <c r="AZ551" s="56">
        <v>4.2724910560078902E-5</v>
      </c>
      <c r="BA551" s="56">
        <v>2.7255074944485598E-4</v>
      </c>
      <c r="BB551" s="56">
        <v>2.2107577720207301E-4</v>
      </c>
      <c r="BC551" s="56">
        <v>6.5215303478904501E-5</v>
      </c>
      <c r="BD551" s="56">
        <v>1.21632693375278E-3</v>
      </c>
      <c r="BE551" s="56">
        <v>1.4854938702812701E-3</v>
      </c>
      <c r="BF551" s="56">
        <v>7.6006248689242497E-3</v>
      </c>
      <c r="BG551" s="56">
        <v>2.21793555699482E-4</v>
      </c>
      <c r="BH551" s="56">
        <v>7.3315946521095501E-6</v>
      </c>
      <c r="BI551" s="56">
        <v>1.8414436451393999E-4</v>
      </c>
      <c r="BJ551" s="56">
        <v>7.0378181670984505E-4</v>
      </c>
      <c r="BK551" s="56">
        <v>6.8359856896126295E-5</v>
      </c>
      <c r="BL551" s="56">
        <v>7.76055275413274E-4</v>
      </c>
      <c r="BM551" s="56">
        <v>1.8041020733098901E-4</v>
      </c>
      <c r="BN551" s="63">
        <v>2.9536328818930398E-3</v>
      </c>
      <c r="BO551" s="56">
        <v>3.33007950534326E-2</v>
      </c>
      <c r="BP551" s="56">
        <v>1.15921227331606E-4</v>
      </c>
      <c r="BQ551" s="56">
        <v>2.6275819994448602E-4</v>
      </c>
      <c r="BR551" s="56">
        <v>3.3442496491796199E-3</v>
      </c>
      <c r="BS551" s="56">
        <v>1.5218613141500099E-4</v>
      </c>
      <c r="BT551" s="56">
        <v>1.5450182156735801E-4</v>
      </c>
      <c r="BU551" s="56">
        <v>1.3824413860103601E-3</v>
      </c>
      <c r="BV551" s="56">
        <v>4.4661630755767302E-3</v>
      </c>
      <c r="BW551" s="56">
        <v>1.5167343248828001E-4</v>
      </c>
      <c r="BX551" s="56">
        <v>3.2495883373427101E-3</v>
      </c>
      <c r="BY551" s="56">
        <v>7.5674361584011899E-5</v>
      </c>
      <c r="BZ551" s="56">
        <v>2.4353199019244998E-5</v>
      </c>
      <c r="CA551" s="56">
        <v>3.0685030764248701E-5</v>
      </c>
      <c r="CB551" s="56">
        <v>1.97389086787565E-5</v>
      </c>
      <c r="CC551" s="56">
        <v>2.9223838823094001E-5</v>
      </c>
      <c r="CD551" s="56">
        <v>2.34987008080434E-5</v>
      </c>
      <c r="CE551" s="56">
        <v>1.30243471849556E-2</v>
      </c>
      <c r="CF551" s="56">
        <v>1.25175442958919E-4</v>
      </c>
      <c r="CG551" s="56">
        <v>1.3629246468665201E-5</v>
      </c>
      <c r="CH551" s="56">
        <v>1.7483033401184301E-4</v>
      </c>
      <c r="CI551" s="56">
        <v>1.0216038813841599E-3</v>
      </c>
      <c r="CJ551" s="56"/>
      <c r="CK551" s="56">
        <v>1.60077422395448E-4</v>
      </c>
      <c r="CL551" s="56"/>
      <c r="CM551" s="56">
        <v>9.3772633697261301E-5</v>
      </c>
      <c r="CN551" s="56">
        <v>8.2688082901554404E-4</v>
      </c>
      <c r="CO551" s="56">
        <v>5.9508964424500395E-4</v>
      </c>
      <c r="CP551" s="56">
        <v>1.44560589378238E-2</v>
      </c>
      <c r="CQ551" s="56">
        <v>9.7344436220083894E-5</v>
      </c>
      <c r="CR551" s="56">
        <v>4.9590803687083601E-4</v>
      </c>
      <c r="CS551" s="56">
        <v>5.8874926751788801E-4</v>
      </c>
      <c r="CT551" s="56">
        <v>1.75977070611276E-3</v>
      </c>
      <c r="CU551" s="56">
        <v>1.08692172464841E-4</v>
      </c>
      <c r="CV551" s="56"/>
      <c r="CW551" s="56">
        <v>1.77393828645448E-4</v>
      </c>
      <c r="CX551" s="56">
        <v>2.0713036639526301E-4</v>
      </c>
      <c r="CY551" s="56">
        <v>1.9123669966691301E-4</v>
      </c>
      <c r="CZ551" s="56">
        <v>1.4073585538489999E-3</v>
      </c>
      <c r="DA551" s="56">
        <v>4.1813331868369103E-3</v>
      </c>
      <c r="DB551" s="56">
        <v>5.3679577627683205E-4</v>
      </c>
      <c r="DC551" s="56">
        <v>4.5682414318868698E-3</v>
      </c>
      <c r="DD551" s="56">
        <v>1.04231691802369E-2</v>
      </c>
      <c r="DE551" s="56">
        <v>1.1212687074967601E-2</v>
      </c>
      <c r="DF551" s="56">
        <v>5.1530770975974603E-3</v>
      </c>
      <c r="DG551" s="56">
        <v>9.7458938980384893E-3</v>
      </c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45"/>
    </row>
    <row r="552" spans="1:122" ht="14.25" x14ac:dyDescent="0.2">
      <c r="A552" s="54">
        <v>2021</v>
      </c>
      <c r="B552" s="54">
        <v>10</v>
      </c>
      <c r="C552" s="54">
        <v>27</v>
      </c>
      <c r="D552" s="54">
        <v>10</v>
      </c>
      <c r="E552" s="55">
        <f t="shared" si="8"/>
        <v>0.21553417685780596</v>
      </c>
      <c r="F552" s="56">
        <v>4.9540815541728404E-3</v>
      </c>
      <c r="G552" s="56"/>
      <c r="H552" s="56">
        <v>5.7821843156304004E-3</v>
      </c>
      <c r="I552" s="56">
        <v>6.7596789993523297E-4</v>
      </c>
      <c r="J552" s="56">
        <v>9.5776432002528996E-4</v>
      </c>
      <c r="K552" s="56">
        <v>7.4242222582038004E-4</v>
      </c>
      <c r="L552" s="56">
        <v>1.7995732327905301E-5</v>
      </c>
      <c r="M552" s="56">
        <v>2.6318544905008599E-6</v>
      </c>
      <c r="N552" s="56">
        <v>1.4355569948186501E-6</v>
      </c>
      <c r="O552" s="56">
        <v>4.7851899827288399E-7</v>
      </c>
      <c r="P552" s="56">
        <v>6.6650860473723199E-6</v>
      </c>
      <c r="Q552" s="56">
        <v>1.4599101938379E-4</v>
      </c>
      <c r="R552" s="56">
        <v>3.2449569570380002E-4</v>
      </c>
      <c r="S552" s="56">
        <v>4.6833337959536201E-4</v>
      </c>
      <c r="T552" s="56">
        <v>1.0682082138230901E-3</v>
      </c>
      <c r="U552" s="56">
        <v>8.2010465820071595E-3</v>
      </c>
      <c r="V552" s="56">
        <v>1.13656807071922E-4</v>
      </c>
      <c r="W552" s="56">
        <v>1.1402424130273899E-3</v>
      </c>
      <c r="X552" s="56">
        <v>3.01866874074759E-3</v>
      </c>
      <c r="Y552" s="56">
        <v>2.1104055020972098E-3</v>
      </c>
      <c r="Z552" s="56">
        <v>8.3142675949913594E-5</v>
      </c>
      <c r="AA552" s="56">
        <v>1.8635580588452999E-3</v>
      </c>
      <c r="AB552" s="56">
        <v>3.1402809261658E-5</v>
      </c>
      <c r="AC552" s="56"/>
      <c r="AD552" s="56">
        <v>1.24056050302245E-4</v>
      </c>
      <c r="AE552" s="56">
        <v>3.8879668609671797E-5</v>
      </c>
      <c r="AF552" s="56">
        <v>5.63934639464594E-4</v>
      </c>
      <c r="AG552" s="56">
        <v>1.78295324258266E-3</v>
      </c>
      <c r="AH552" s="56">
        <v>1.31250925240563E-5</v>
      </c>
      <c r="AI552" s="56">
        <v>5.6740390220207299E-4</v>
      </c>
      <c r="AJ552" s="56">
        <v>1.68652311944856E-4</v>
      </c>
      <c r="AK552" s="56">
        <v>3.73441353241426E-3</v>
      </c>
      <c r="AL552" s="56">
        <v>1.9885198772514202E-3</v>
      </c>
      <c r="AM552" s="56">
        <v>1.5560925124907501E-2</v>
      </c>
      <c r="AN552" s="56">
        <v>1.2655152687823801E-2</v>
      </c>
      <c r="AO552" s="56">
        <v>1.32349809940168E-3</v>
      </c>
      <c r="AP552" s="56">
        <v>1.0831961124475699E-3</v>
      </c>
      <c r="AQ552" s="56">
        <v>1.11853815846287E-4</v>
      </c>
      <c r="AR552" s="56">
        <v>3.1172094744633599E-5</v>
      </c>
      <c r="AS552" s="56">
        <v>7.5213787048174197E-4</v>
      </c>
      <c r="AT552" s="56">
        <v>1.0122044010609399E-3</v>
      </c>
      <c r="AU552" s="56">
        <v>1.36772692681347E-3</v>
      </c>
      <c r="AV552" s="56">
        <v>1.52926126865902E-3</v>
      </c>
      <c r="AW552" s="56">
        <v>3.7904686150690898E-3</v>
      </c>
      <c r="AX552" s="56">
        <v>1.14724929835924E-4</v>
      </c>
      <c r="AY552" s="56">
        <v>9.1344149781026401E-4</v>
      </c>
      <c r="AZ552" s="56">
        <v>3.8879668609671898E-5</v>
      </c>
      <c r="BA552" s="56">
        <v>3.0362030440414501E-4</v>
      </c>
      <c r="BB552" s="56">
        <v>2.36149125647668E-4</v>
      </c>
      <c r="BC552" s="56">
        <v>6.5625462620281299E-5</v>
      </c>
      <c r="BD552" s="56">
        <v>1.33199181162102E-3</v>
      </c>
      <c r="BE552" s="56">
        <v>1.62611009591661E-3</v>
      </c>
      <c r="BF552" s="56">
        <v>7.0258893720700696E-3</v>
      </c>
      <c r="BG552" s="56">
        <v>2.2948403960029601E-4</v>
      </c>
      <c r="BH552" s="56">
        <v>7.3315946521095501E-6</v>
      </c>
      <c r="BI552" s="56">
        <v>1.86707859147545E-4</v>
      </c>
      <c r="BJ552" s="56">
        <v>7.1131849093264302E-4</v>
      </c>
      <c r="BK552" s="56">
        <v>6.4087365840118397E-5</v>
      </c>
      <c r="BL552" s="56">
        <v>7.6176806532198395E-4</v>
      </c>
      <c r="BM552" s="56">
        <v>1.7342895694547199E-4</v>
      </c>
      <c r="BN552" s="63">
        <v>3.0159514364359701E-3</v>
      </c>
      <c r="BO552" s="56">
        <v>2.9351996464810001E-2</v>
      </c>
      <c r="BP552" s="56">
        <v>1.03257563841599E-4</v>
      </c>
      <c r="BQ552" s="56">
        <v>2.7173043116210198E-4</v>
      </c>
      <c r="BR552" s="56">
        <v>1.2677762710492199E-3</v>
      </c>
      <c r="BS552" s="56">
        <v>1.49964436065877E-4</v>
      </c>
      <c r="BT552" s="56">
        <v>1.43615514356649E-4</v>
      </c>
      <c r="BU552" s="56">
        <v>1.3857910189982699E-3</v>
      </c>
      <c r="BV552" s="56">
        <v>4.59256045097767E-3</v>
      </c>
      <c r="BW552" s="56">
        <v>1.4013770663705901E-4</v>
      </c>
      <c r="BX552" s="56">
        <v>3.8801054774241302E-3</v>
      </c>
      <c r="BY552" s="56">
        <v>7.2170918918085404E-5</v>
      </c>
      <c r="BZ552" s="56">
        <v>2.5327326980014801E-5</v>
      </c>
      <c r="CA552" s="56">
        <v>3.4581542607327898E-5</v>
      </c>
      <c r="CB552" s="56">
        <v>1.97389086787565E-5</v>
      </c>
      <c r="CC552" s="56">
        <v>3.3607414646558102E-5</v>
      </c>
      <c r="CD552" s="56">
        <v>2.81984409696521E-5</v>
      </c>
      <c r="CE552" s="56">
        <v>1.32314946413151E-2</v>
      </c>
      <c r="CF552" s="56">
        <v>1.4173561829200601E-4</v>
      </c>
      <c r="CG552" s="56">
        <v>1.3629246468665201E-5</v>
      </c>
      <c r="CH552" s="56">
        <v>1.55091425333087E-4</v>
      </c>
      <c r="CI552" s="56">
        <v>9.6905224139526302E-4</v>
      </c>
      <c r="CJ552" s="56"/>
      <c r="CK552" s="56">
        <v>1.47695743315137E-4</v>
      </c>
      <c r="CL552" s="56"/>
      <c r="CM552" s="56">
        <v>7.5494916959659494E-5</v>
      </c>
      <c r="CN552" s="56">
        <v>8.1252525906735798E-4</v>
      </c>
      <c r="CO552" s="56">
        <v>5.8240889079077195E-4</v>
      </c>
      <c r="CP552" s="56">
        <v>1.4436132039538601E-2</v>
      </c>
      <c r="CQ552" s="56">
        <v>9.51569207994078E-5</v>
      </c>
      <c r="CR552" s="56">
        <v>4.7507537048174201E-4</v>
      </c>
      <c r="CS552" s="56">
        <v>5.5853421076980001E-4</v>
      </c>
      <c r="CT552" s="56">
        <v>1.6732954871391599E-3</v>
      </c>
      <c r="CU552" s="56">
        <v>9.9463591783863794E-5</v>
      </c>
      <c r="CV552" s="56"/>
      <c r="CW552" s="56">
        <v>1.6252555977054001E-4</v>
      </c>
      <c r="CX552" s="56">
        <v>1.97389086787565E-4</v>
      </c>
      <c r="CY552" s="56">
        <v>2.01490678201332E-4</v>
      </c>
      <c r="CZ552" s="56">
        <v>1.38121090858623E-3</v>
      </c>
      <c r="DA552" s="56">
        <v>3.8555386538520801E-3</v>
      </c>
      <c r="DB552" s="56">
        <v>5.2346560418208704E-4</v>
      </c>
      <c r="DC552" s="56">
        <v>4.58952698232791E-3</v>
      </c>
      <c r="DD552" s="56">
        <v>1.0059152942265E-2</v>
      </c>
      <c r="DE552" s="56">
        <v>1.0009331424060901E-2</v>
      </c>
      <c r="DF552" s="56">
        <v>4.7451225616055998E-3</v>
      </c>
      <c r="DG552" s="56">
        <v>8.1252525906735807E-3</v>
      </c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45"/>
    </row>
    <row r="553" spans="1:122" ht="14.25" x14ac:dyDescent="0.2">
      <c r="A553" s="54">
        <v>2021</v>
      </c>
      <c r="B553" s="54">
        <v>10</v>
      </c>
      <c r="C553" s="54">
        <v>27</v>
      </c>
      <c r="D553" s="54">
        <v>11</v>
      </c>
      <c r="E553" s="55">
        <f t="shared" si="8"/>
        <v>0.20969475397949822</v>
      </c>
      <c r="F553" s="56">
        <v>4.76592104806625E-3</v>
      </c>
      <c r="G553" s="56"/>
      <c r="H553" s="56">
        <v>5.38646619402295E-3</v>
      </c>
      <c r="I553" s="56">
        <v>4.5399489961139898E-4</v>
      </c>
      <c r="J553" s="56">
        <v>2.7803662796076998E-4</v>
      </c>
      <c r="K553" s="56">
        <v>1.3133637506168301E-5</v>
      </c>
      <c r="L553" s="56">
        <v>1.4441019769306701E-6</v>
      </c>
      <c r="M553" s="56">
        <v>2.15333549222798E-6</v>
      </c>
      <c r="N553" s="56">
        <v>1.1962974956822101E-6</v>
      </c>
      <c r="O553" s="56">
        <v>1.4355569948186501E-6</v>
      </c>
      <c r="P553" s="56">
        <v>2.5634946336047399E-5</v>
      </c>
      <c r="Q553" s="56">
        <v>1.5107528374043899E-4</v>
      </c>
      <c r="R553" s="56">
        <v>4.2126761812237801E-4</v>
      </c>
      <c r="S553" s="56">
        <v>4.0846723491857898E-4</v>
      </c>
      <c r="T553" s="56">
        <v>8.3126440483900798E-4</v>
      </c>
      <c r="U553" s="56">
        <v>8.7556159210769799E-3</v>
      </c>
      <c r="V553" s="56">
        <v>9.6387398223538099E-5</v>
      </c>
      <c r="W553" s="56">
        <v>7.8449771773994603E-4</v>
      </c>
      <c r="X553" s="56">
        <v>2.9940591922649898E-3</v>
      </c>
      <c r="Y553" s="56">
        <v>2.1638629101899801E-3</v>
      </c>
      <c r="Z553" s="56">
        <v>6.8188957253885999E-5</v>
      </c>
      <c r="AA553" s="56">
        <v>1.7955741811620999E-3</v>
      </c>
      <c r="AB553" s="56">
        <v>2.5421321783247E-5</v>
      </c>
      <c r="AC553" s="56"/>
      <c r="AD553" s="56">
        <v>1.30447696922033E-4</v>
      </c>
      <c r="AE553" s="56">
        <v>3.3496329879101898E-5</v>
      </c>
      <c r="AF553" s="56">
        <v>5.4431536053540597E-4</v>
      </c>
      <c r="AG553" s="56">
        <v>1.80798149518875E-3</v>
      </c>
      <c r="AH553" s="56">
        <v>1.0664137675795701E-5</v>
      </c>
      <c r="AI553" s="56">
        <v>5.3561656874537397E-4</v>
      </c>
      <c r="AJ553" s="56">
        <v>1.64243101175056E-4</v>
      </c>
      <c r="AK553" s="56">
        <v>3.7871958869201798E-3</v>
      </c>
      <c r="AL553" s="56">
        <v>1.88591173205033E-3</v>
      </c>
      <c r="AM553" s="56">
        <v>1.4031544226498899E-2</v>
      </c>
      <c r="AN553" s="56">
        <v>1.18210940738342E-2</v>
      </c>
      <c r="AO553" s="56">
        <v>1.24486717400691E-3</v>
      </c>
      <c r="AP553" s="56">
        <v>1.0188951220546499E-3</v>
      </c>
      <c r="AQ553" s="56">
        <v>3.40645711895509E-4</v>
      </c>
      <c r="AR553" s="56">
        <v>3.0761935603256801E-5</v>
      </c>
      <c r="AS553" s="56">
        <v>6.5109345700715504E-4</v>
      </c>
      <c r="AT553" s="56">
        <v>8.49131962435233E-4</v>
      </c>
      <c r="AU553" s="56">
        <v>1.26939127266839E-3</v>
      </c>
      <c r="AV553" s="56">
        <v>1.40506849864298E-3</v>
      </c>
      <c r="AW553" s="56">
        <v>3.5048525879749601E-3</v>
      </c>
      <c r="AX553" s="56">
        <v>1.18493266947323E-4</v>
      </c>
      <c r="AY553" s="56">
        <v>8.5795892895694503E-4</v>
      </c>
      <c r="AZ553" s="56">
        <v>3.4179928448063202E-5</v>
      </c>
      <c r="BA553" s="56">
        <v>2.9592982050333097E-4</v>
      </c>
      <c r="BB553" s="56">
        <v>2.2035799870466299E-4</v>
      </c>
      <c r="BC553" s="56">
        <v>5.9062916358253199E-5</v>
      </c>
      <c r="BD553" s="56">
        <v>1.26831460492228E-3</v>
      </c>
      <c r="BE553" s="56">
        <v>1.5385069393042199E-3</v>
      </c>
      <c r="BF553" s="56">
        <v>6.6558403767271197E-3</v>
      </c>
      <c r="BG553" s="56">
        <v>2.13795452442635E-4</v>
      </c>
      <c r="BH553" s="56">
        <v>6.7676258327165102E-6</v>
      </c>
      <c r="BI553" s="56">
        <v>1.6619990207870699E-4</v>
      </c>
      <c r="BJ553" s="56">
        <v>6.8224846178756499E-4</v>
      </c>
      <c r="BK553" s="56">
        <v>5.8533127467308203E-5</v>
      </c>
      <c r="BL553" s="56">
        <v>7.6826225172711596E-4</v>
      </c>
      <c r="BM553" s="56">
        <v>1.5248520578892201E-4</v>
      </c>
      <c r="BN553" s="63">
        <v>3.0349469316709801E-3</v>
      </c>
      <c r="BO553" s="56">
        <v>2.8337476373596699E-2</v>
      </c>
      <c r="BP553" s="56">
        <v>8.7184452488897097E-5</v>
      </c>
      <c r="BQ553" s="56">
        <v>2.6831243831729602E-4</v>
      </c>
      <c r="BR553" s="56">
        <v>1.74390267433074E-3</v>
      </c>
      <c r="BS553" s="56">
        <v>1.5163070757772E-4</v>
      </c>
      <c r="BT553" s="56">
        <v>1.3272920714594099E-4</v>
      </c>
      <c r="BU553" s="56">
        <v>1.3824413860103601E-3</v>
      </c>
      <c r="BV553" s="56">
        <v>4.5642680152047903E-3</v>
      </c>
      <c r="BW553" s="56">
        <v>1.38428710214656E-4</v>
      </c>
      <c r="BX553" s="56">
        <v>3.6127842570318298E-3</v>
      </c>
      <c r="BY553" s="56">
        <v>7.2871607451270695E-5</v>
      </c>
      <c r="BZ553" s="56">
        <v>2.2892007078090301E-5</v>
      </c>
      <c r="CA553" s="56">
        <v>3.4094478626943E-5</v>
      </c>
      <c r="CB553" s="56">
        <v>1.8328986630273901E-5</v>
      </c>
      <c r="CC553" s="56">
        <v>3.2633286685788299E-5</v>
      </c>
      <c r="CD553" s="56">
        <v>2.6489444547249001E-5</v>
      </c>
      <c r="CE553" s="56">
        <v>1.3018844216475501E-2</v>
      </c>
      <c r="CF553" s="56">
        <v>1.3345553062546299E-4</v>
      </c>
      <c r="CG553" s="56">
        <v>1.3159272452504301E-5</v>
      </c>
      <c r="CH553" s="56">
        <v>1.7652224047002199E-4</v>
      </c>
      <c r="CI553" s="56">
        <v>1.0054880451209E-3</v>
      </c>
      <c r="CJ553" s="56"/>
      <c r="CK553" s="56">
        <v>1.5123336590951199E-4</v>
      </c>
      <c r="CL553" s="56"/>
      <c r="CM553" s="56">
        <v>7.3110866950407103E-5</v>
      </c>
      <c r="CN553" s="56">
        <v>8.1970304404145101E-4</v>
      </c>
      <c r="CO553" s="56">
        <v>5.8467331105045695E-4</v>
      </c>
      <c r="CP553" s="56">
        <v>1.44252628222921E-2</v>
      </c>
      <c r="CQ553" s="56">
        <v>9.1875647668393794E-5</v>
      </c>
      <c r="CR553" s="56">
        <v>4.6556480539106798E-4</v>
      </c>
      <c r="CS553" s="56">
        <v>5.33206883789785E-4</v>
      </c>
      <c r="CT553" s="56">
        <v>1.6603242042931201E-3</v>
      </c>
      <c r="CU553" s="56">
        <v>9.8438193930421901E-5</v>
      </c>
      <c r="CV553" s="56"/>
      <c r="CW553" s="56">
        <v>1.67139850111029E-4</v>
      </c>
      <c r="CX553" s="56">
        <v>1.9482559215395999E-4</v>
      </c>
      <c r="CY553" s="56">
        <v>1.99439882494449E-4</v>
      </c>
      <c r="CZ553" s="56">
        <v>1.39402838175426E-3</v>
      </c>
      <c r="DA553" s="56">
        <v>4.8298887841568003E-3</v>
      </c>
      <c r="DB553" s="56">
        <v>5.1987671169504096E-4</v>
      </c>
      <c r="DC553" s="56">
        <v>4.3712368692943497E-3</v>
      </c>
      <c r="DD553" s="56">
        <v>1.00899148778682E-2</v>
      </c>
      <c r="DE553" s="56">
        <v>1.02348035945596E-2</v>
      </c>
      <c r="DF553" s="56">
        <v>4.5448879957747301E-3</v>
      </c>
      <c r="DG553" s="56">
        <v>8.6471800980754999E-3</v>
      </c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45"/>
    </row>
    <row r="554" spans="1:122" ht="14.25" x14ac:dyDescent="0.2">
      <c r="A554" s="54">
        <v>2021</v>
      </c>
      <c r="B554" s="54">
        <v>10</v>
      </c>
      <c r="C554" s="54">
        <v>27</v>
      </c>
      <c r="D554" s="54">
        <v>12</v>
      </c>
      <c r="E554" s="55">
        <f t="shared" si="8"/>
        <v>0.21319036944180991</v>
      </c>
      <c r="F554" s="56">
        <v>4.43715286130644E-3</v>
      </c>
      <c r="G554" s="56"/>
      <c r="H554" s="56">
        <v>7.5195842585738998E-6</v>
      </c>
      <c r="I554" s="56">
        <v>3.2928088568652899E-4</v>
      </c>
      <c r="J554" s="56">
        <v>2.8001906381075702E-5</v>
      </c>
      <c r="K554" s="56">
        <v>4.3762271388477701E-4</v>
      </c>
      <c r="L554" s="56">
        <v>2.0106342909573201E-5</v>
      </c>
      <c r="M554" s="56">
        <v>1.1962974956822101E-6</v>
      </c>
      <c r="N554" s="56">
        <v>2.3925949913644199E-7</v>
      </c>
      <c r="O554" s="56">
        <v>2.3925949913644202E-6</v>
      </c>
      <c r="P554" s="56">
        <v>3.0761935603256899E-6</v>
      </c>
      <c r="Q554" s="56">
        <v>1.4308572546570399E-4</v>
      </c>
      <c r="R554" s="56">
        <v>4.2340386365038199E-4</v>
      </c>
      <c r="S554" s="56">
        <v>3.3562126241364401E-4</v>
      </c>
      <c r="T554" s="56">
        <v>5.6686556832901596E-4</v>
      </c>
      <c r="U554" s="56">
        <v>8.8650258720392294E-3</v>
      </c>
      <c r="V554" s="56">
        <v>8.5142201764125405E-5</v>
      </c>
      <c r="W554" s="56">
        <v>6.0949648408586195E-4</v>
      </c>
      <c r="X554" s="56">
        <v>2.6415274102516702E-3</v>
      </c>
      <c r="Y554" s="56">
        <v>2.1638629101899801E-3</v>
      </c>
      <c r="Z554" s="56">
        <v>6.4600064766839405E-5</v>
      </c>
      <c r="AA554" s="56">
        <v>1.4756500508882301E-3</v>
      </c>
      <c r="AB554" s="56">
        <v>2.18324292962003E-5</v>
      </c>
      <c r="AC554" s="56"/>
      <c r="AD554" s="56">
        <v>2.34457219189489E-4</v>
      </c>
      <c r="AE554" s="56">
        <v>3.5290776122625202E-5</v>
      </c>
      <c r="AF554" s="56">
        <v>7.5629927677029396E-4</v>
      </c>
      <c r="AG554" s="56">
        <v>1.8629940900259101E-3</v>
      </c>
      <c r="AH554" s="56">
        <v>1.1484455958549201E-5</v>
      </c>
      <c r="AI554" s="56">
        <v>5.1177606865285003E-4</v>
      </c>
      <c r="AJ554" s="56">
        <v>1.67917443483222E-4</v>
      </c>
      <c r="AK554" s="56">
        <v>2.00159113638817E-2</v>
      </c>
      <c r="AL554" s="56">
        <v>1.78265416820873E-3</v>
      </c>
      <c r="AM554" s="56">
        <v>1.4666778196706099E-2</v>
      </c>
      <c r="AN554" s="56">
        <v>1.12002156735751E-2</v>
      </c>
      <c r="AO554" s="56">
        <v>1.1478645370713099E-3</v>
      </c>
      <c r="AP554" s="56">
        <v>9.3952932819824802E-4</v>
      </c>
      <c r="AQ554" s="56">
        <v>3.18215133851468E-4</v>
      </c>
      <c r="AR554" s="56">
        <v>2.9941617320503299E-5</v>
      </c>
      <c r="AS554" s="56">
        <v>6.3125200854305505E-4</v>
      </c>
      <c r="AT554" s="56">
        <v>7.5315472335307201E-4</v>
      </c>
      <c r="AU554" s="56">
        <v>1.25683014896373E-3</v>
      </c>
      <c r="AV554" s="56">
        <v>1.3855944844097E-3</v>
      </c>
      <c r="AW554" s="56">
        <v>3.4937868361399E-3</v>
      </c>
      <c r="AX554" s="56">
        <v>1.16399746329879E-4</v>
      </c>
      <c r="AY554" s="56">
        <v>8.39954651646928E-4</v>
      </c>
      <c r="AZ554" s="56">
        <v>3.2470932025659998E-5</v>
      </c>
      <c r="BA554" s="56">
        <v>2.7224313008882299E-4</v>
      </c>
      <c r="BB554" s="56">
        <v>2.0959132124352301E-4</v>
      </c>
      <c r="BC554" s="56">
        <v>5.4961324944485603E-5</v>
      </c>
      <c r="BD554" s="56">
        <v>1.25170315969652E-3</v>
      </c>
      <c r="BE554" s="56">
        <v>1.4659429512089801E-3</v>
      </c>
      <c r="BF554" s="56">
        <v>6.3523397020725401E-3</v>
      </c>
      <c r="BG554" s="56">
        <v>1.9841448464100699E-4</v>
      </c>
      <c r="BH554" s="56">
        <v>6.7676258327165102E-6</v>
      </c>
      <c r="BI554" s="56">
        <v>1.4825543964347399E-4</v>
      </c>
      <c r="BJ554" s="56">
        <v>6.3846397344559597E-4</v>
      </c>
      <c r="BK554" s="56">
        <v>4.7851899827288398E-5</v>
      </c>
      <c r="BL554" s="56">
        <v>7.58520972119418E-4</v>
      </c>
      <c r="BM554" s="56">
        <v>1.2860198078583801E-4</v>
      </c>
      <c r="BN554" s="63">
        <v>2.9399694554959302E-3</v>
      </c>
      <c r="BO554" s="56">
        <v>2.7195251524719299E-2</v>
      </c>
      <c r="BP554" s="56">
        <v>7.0137213175425604E-5</v>
      </c>
      <c r="BQ554" s="56">
        <v>2.4267749198124801E-4</v>
      </c>
      <c r="BR554" s="56">
        <v>7.2764795174870501E-4</v>
      </c>
      <c r="BS554" s="56">
        <v>1.4940901222859599E-4</v>
      </c>
      <c r="BT554" s="56">
        <v>1.16818450453368E-4</v>
      </c>
      <c r="BU554" s="56">
        <v>1.3494235751295299E-3</v>
      </c>
      <c r="BV554" s="56">
        <v>4.5352407109702699E-3</v>
      </c>
      <c r="BW554" s="56">
        <v>1.1792075314581801E-4</v>
      </c>
      <c r="BX554" s="56">
        <v>3.1394264279546E-3</v>
      </c>
      <c r="BY554" s="56">
        <v>6.9368164785344201E-5</v>
      </c>
      <c r="BZ554" s="56">
        <v>1.9969623195780901E-5</v>
      </c>
      <c r="CA554" s="56">
        <v>3.0685030764248701E-5</v>
      </c>
      <c r="CB554" s="56">
        <v>1.8328986630273901E-5</v>
      </c>
      <c r="CC554" s="56">
        <v>3.2146222705403401E-5</v>
      </c>
      <c r="CD554" s="56">
        <v>2.5634946336047399E-5</v>
      </c>
      <c r="CE554" s="56">
        <v>1.31536669442388E-2</v>
      </c>
      <c r="CF554" s="56">
        <v>1.3540378654700201E-4</v>
      </c>
      <c r="CG554" s="56">
        <v>1.3159272452504301E-5</v>
      </c>
      <c r="CH554" s="56">
        <v>1.4606792422279801E-4</v>
      </c>
      <c r="CI554" s="56">
        <v>9.8867152032445105E-4</v>
      </c>
      <c r="CJ554" s="56"/>
      <c r="CK554" s="56">
        <v>1.4327371507216901E-4</v>
      </c>
      <c r="CL554" s="56"/>
      <c r="CM554" s="56">
        <v>7.0726816941154698E-5</v>
      </c>
      <c r="CN554" s="56">
        <v>8.3836528497409303E-4</v>
      </c>
      <c r="CO554" s="56">
        <v>5.8965503562176196E-4</v>
      </c>
      <c r="CP554" s="56">
        <v>1.44234512860844E-2</v>
      </c>
      <c r="CQ554" s="56">
        <v>9.5703799654576905E-5</v>
      </c>
      <c r="CR554" s="56">
        <v>4.6330038513138402E-4</v>
      </c>
      <c r="CS554" s="56">
        <v>5.3809461355785895E-4</v>
      </c>
      <c r="CT554" s="56">
        <v>1.6808620687993501E-3</v>
      </c>
      <c r="CU554" s="56">
        <v>9.6900097150259094E-5</v>
      </c>
      <c r="CV554" s="56"/>
      <c r="CW554" s="56">
        <v>1.59449366210215E-4</v>
      </c>
      <c r="CX554" s="56">
        <v>1.8713510825314601E-4</v>
      </c>
      <c r="CY554" s="56">
        <v>1.8969860288675099E-4</v>
      </c>
      <c r="CZ554" s="56">
        <v>1.31353465025907E-3</v>
      </c>
      <c r="DA554" s="56">
        <v>3.8974005212188498E-3</v>
      </c>
      <c r="DB554" s="56">
        <v>4.67068722242783E-4</v>
      </c>
      <c r="DC554" s="56">
        <v>4.5487674176535901E-3</v>
      </c>
      <c r="DD554" s="56">
        <v>9.8679162425980797E-3</v>
      </c>
      <c r="DE554" s="56">
        <v>9.6167963082901594E-3</v>
      </c>
      <c r="DF554" s="56">
        <v>4.3733474798760196E-3</v>
      </c>
      <c r="DG554" s="56">
        <v>8.0247636010362701E-3</v>
      </c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45"/>
    </row>
    <row r="555" spans="1:122" ht="14.25" x14ac:dyDescent="0.2">
      <c r="A555" s="54">
        <v>2021</v>
      </c>
      <c r="B555" s="54">
        <v>10</v>
      </c>
      <c r="C555" s="54">
        <v>27</v>
      </c>
      <c r="D555" s="54">
        <v>13</v>
      </c>
      <c r="E555" s="55">
        <f t="shared" si="8"/>
        <v>0.20378935956679456</v>
      </c>
      <c r="F555" s="56">
        <v>4.2446344143227304E-3</v>
      </c>
      <c r="G555" s="56"/>
      <c r="H555" s="56">
        <v>4.3316565121514902E-3</v>
      </c>
      <c r="I555" s="56">
        <v>2.16948550841969E-4</v>
      </c>
      <c r="J555" s="56">
        <v>9.9121792499383195E-7</v>
      </c>
      <c r="K555" s="56">
        <v>3.9599156103503603E-4</v>
      </c>
      <c r="L555" s="56">
        <v>5.1698850774117898E-4</v>
      </c>
      <c r="M555" s="56">
        <v>4.7851899827288399E-7</v>
      </c>
      <c r="N555" s="56">
        <v>4.7851899827288399E-7</v>
      </c>
      <c r="O555" s="56">
        <v>4.7851899827288399E-7</v>
      </c>
      <c r="P555" s="56">
        <v>7.6904839008142104E-6</v>
      </c>
      <c r="Q555" s="56">
        <v>1.4453837242474701E-4</v>
      </c>
      <c r="R555" s="56">
        <v>3.7512471471749299E-4</v>
      </c>
      <c r="S555" s="56">
        <v>2.7893385108253201E-4</v>
      </c>
      <c r="T555" s="56">
        <v>6.1070132656365704E-4</v>
      </c>
      <c r="U555" s="56">
        <v>8.9524410390451493E-3</v>
      </c>
      <c r="V555" s="56">
        <v>7.7913146897359996E-5</v>
      </c>
      <c r="W555" s="56">
        <v>5.0586294103133504E-4</v>
      </c>
      <c r="X555" s="56">
        <v>2.5181720484826098E-3</v>
      </c>
      <c r="Y555" s="56">
        <v>2.1859431439674301E-3</v>
      </c>
      <c r="Z555" s="56">
        <v>6.1609321027633905E-5</v>
      </c>
      <c r="AA555" s="56">
        <v>1.30369083086602E-3</v>
      </c>
      <c r="AB555" s="56">
        <v>2.0337057426597601E-5</v>
      </c>
      <c r="AC555" s="56"/>
      <c r="AD555" s="56">
        <v>3.0883274349247498E-4</v>
      </c>
      <c r="AE555" s="56">
        <v>3.6487073618307398E-5</v>
      </c>
      <c r="AF555" s="56">
        <v>5.69916126943005E-4</v>
      </c>
      <c r="AG555" s="56">
        <v>1.9177588803818201E-3</v>
      </c>
      <c r="AH555" s="56">
        <v>1.8457161361954099E-5</v>
      </c>
      <c r="AI555" s="56">
        <v>4.9985581860658801E-4</v>
      </c>
      <c r="AJ555" s="56">
        <v>1.7342895694547199E-4</v>
      </c>
      <c r="AK555" s="56">
        <v>4.0169106410375003E-3</v>
      </c>
      <c r="AL555" s="56">
        <v>1.7167381761966399E-3</v>
      </c>
      <c r="AM555" s="56">
        <v>1.6147709046539602E-2</v>
      </c>
      <c r="AN555" s="56">
        <v>1.11316678270725E-2</v>
      </c>
      <c r="AO555" s="56">
        <v>1.14749710284049E-3</v>
      </c>
      <c r="AP555" s="56">
        <v>9.3916189396743197E-4</v>
      </c>
      <c r="AQ555" s="56">
        <v>3.0894382825993102E-4</v>
      </c>
      <c r="AR555" s="56">
        <v>2.9531458179126599E-5</v>
      </c>
      <c r="AS555" s="56">
        <v>6.3823325892857095E-4</v>
      </c>
      <c r="AT555" s="56">
        <v>7.1938495404638605E-4</v>
      </c>
      <c r="AU555" s="56">
        <v>1.2966668555699501E-3</v>
      </c>
      <c r="AV555" s="56">
        <v>1.4429142244170999E-3</v>
      </c>
      <c r="AW555" s="56">
        <v>3.66216570865717E-3</v>
      </c>
      <c r="AX555" s="56">
        <v>1.1933067519430099E-4</v>
      </c>
      <c r="AY555" s="56">
        <v>8.5465202087959505E-4</v>
      </c>
      <c r="AZ555" s="56">
        <v>3.11891847088576E-5</v>
      </c>
      <c r="BA555" s="56">
        <v>3.1469460122131798E-4</v>
      </c>
      <c r="BB555" s="56">
        <v>2.1282132448186499E-4</v>
      </c>
      <c r="BC555" s="56">
        <v>5.3730847520355297E-5</v>
      </c>
      <c r="BD555" s="56">
        <v>1.2741593726869E-3</v>
      </c>
      <c r="BE555" s="56">
        <v>1.46819882648655E-3</v>
      </c>
      <c r="BF555" s="56">
        <v>6.2963786142209502E-3</v>
      </c>
      <c r="BG555" s="56">
        <v>1.9349257494448601E-4</v>
      </c>
      <c r="BH555" s="56">
        <v>6.7676258327165102E-6</v>
      </c>
      <c r="BI555" s="56">
        <v>1.36719713792253E-4</v>
      </c>
      <c r="BJ555" s="56">
        <v>6.2733840673575105E-4</v>
      </c>
      <c r="BK555" s="56">
        <v>4.2724910560078902E-5</v>
      </c>
      <c r="BL555" s="56">
        <v>7.5527387891685205E-4</v>
      </c>
      <c r="BM555" s="56">
        <v>1.1757895386133699E-4</v>
      </c>
      <c r="BN555" s="63">
        <v>2.8893148015359002E-3</v>
      </c>
      <c r="BO555" s="56">
        <v>2.6666428216753E-2</v>
      </c>
      <c r="BP555" s="56">
        <v>6.4779509391191701E-5</v>
      </c>
      <c r="BQ555" s="56">
        <v>2.3541425718603501E-4</v>
      </c>
      <c r="BR555" s="56">
        <v>1.0039926732513E-3</v>
      </c>
      <c r="BS555" s="56">
        <v>1.4940901222859599E-4</v>
      </c>
      <c r="BT555" s="56">
        <v>1.06769551489637E-4</v>
      </c>
      <c r="BU555" s="56">
        <v>1.34128875215889E-3</v>
      </c>
      <c r="BV555" s="56">
        <v>4.5561844621268199E-3</v>
      </c>
      <c r="BW555" s="56">
        <v>1.0339428355539101E-4</v>
      </c>
      <c r="BX555" s="56">
        <v>3.3996040433012598E-3</v>
      </c>
      <c r="BY555" s="56">
        <v>6.7966787718973606E-5</v>
      </c>
      <c r="BZ555" s="56">
        <v>1.7534303293856401E-5</v>
      </c>
      <c r="CA555" s="56">
        <v>2.9710902803478899E-5</v>
      </c>
      <c r="CB555" s="56">
        <v>1.87989606464347E-5</v>
      </c>
      <c r="CC555" s="56">
        <v>3.1172094744633599E-5</v>
      </c>
      <c r="CD555" s="56">
        <v>2.5634946336047399E-5</v>
      </c>
      <c r="CE555" s="56">
        <v>1.3382826274518899E-2</v>
      </c>
      <c r="CF555" s="56">
        <v>1.3686497848815701E-4</v>
      </c>
      <c r="CG555" s="56">
        <v>1.26892984363434E-5</v>
      </c>
      <c r="CH555" s="56">
        <v>1.4381204894522599E-4</v>
      </c>
      <c r="CI555" s="56">
        <v>9.8306601205896895E-4</v>
      </c>
      <c r="CJ555" s="56"/>
      <c r="CK555" s="56">
        <v>1.37967281180607E-4</v>
      </c>
      <c r="CL555" s="56"/>
      <c r="CM555" s="56">
        <v>6.3574666913397498E-5</v>
      </c>
      <c r="CN555" s="56">
        <v>8.4793566493955098E-4</v>
      </c>
      <c r="CO555" s="56">
        <v>5.9508964424500395E-4</v>
      </c>
      <c r="CP555" s="56">
        <v>1.4440207996006E-2</v>
      </c>
      <c r="CQ555" s="56">
        <v>9.3516284233900797E-5</v>
      </c>
      <c r="CR555" s="56">
        <v>4.7462248642980497E-4</v>
      </c>
      <c r="CS555" s="56">
        <v>5.5053610751295298E-4</v>
      </c>
      <c r="CT555" s="56">
        <v>1.68410488951086E-3</v>
      </c>
      <c r="CU555" s="56">
        <v>9.4849301443375306E-5</v>
      </c>
      <c r="CV555" s="56"/>
      <c r="CW555" s="56">
        <v>1.61500161917098E-4</v>
      </c>
      <c r="CX555" s="56">
        <v>1.9277479644707601E-4</v>
      </c>
      <c r="CY555" s="56">
        <v>1.98927183567728E-4</v>
      </c>
      <c r="CZ555" s="56">
        <v>1.3314791126943001E-3</v>
      </c>
      <c r="DA555" s="56">
        <v>4.1619189874784104E-3</v>
      </c>
      <c r="DB555" s="56">
        <v>4.88089378238342E-4</v>
      </c>
      <c r="DC555" s="56">
        <v>4.0211574971471802E-3</v>
      </c>
      <c r="DD555" s="56">
        <v>1.0139646673760201E-2</v>
      </c>
      <c r="DE555" s="56">
        <v>1.0440177967130799E-2</v>
      </c>
      <c r="DF555" s="56">
        <v>4.0733075229768103E-3</v>
      </c>
      <c r="DG555" s="56">
        <v>8.2524019245003698E-3</v>
      </c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45"/>
    </row>
    <row r="556" spans="1:122" ht="14.25" x14ac:dyDescent="0.2">
      <c r="A556" s="54">
        <v>2021</v>
      </c>
      <c r="B556" s="54">
        <v>10</v>
      </c>
      <c r="C556" s="54">
        <v>27</v>
      </c>
      <c r="D556" s="54">
        <v>14</v>
      </c>
      <c r="E556" s="55">
        <f t="shared" si="8"/>
        <v>0.20738565200835049</v>
      </c>
      <c r="F556" s="56">
        <v>4.1697803710214702E-3</v>
      </c>
      <c r="G556" s="56"/>
      <c r="H556" s="56">
        <v>4.1408470615901796E-3</v>
      </c>
      <c r="I556" s="56">
        <v>1.53066264572539E-4</v>
      </c>
      <c r="J556" s="56">
        <v>7.4341344374537397E-7</v>
      </c>
      <c r="K556" s="56">
        <v>2.2798012274858099E-5</v>
      </c>
      <c r="L556" s="56">
        <v>9.9976290710584799E-6</v>
      </c>
      <c r="M556" s="56">
        <v>7.1777849740932598E-7</v>
      </c>
      <c r="N556" s="56">
        <v>4.7851899827288399E-7</v>
      </c>
      <c r="O556" s="56">
        <v>7.1777849740932598E-7</v>
      </c>
      <c r="P556" s="56">
        <v>1.3330172094744599E-5</v>
      </c>
      <c r="Q556" s="56">
        <v>1.53980577658525E-4</v>
      </c>
      <c r="R556" s="56">
        <v>4.4412544527202099E-4</v>
      </c>
      <c r="S556" s="56">
        <v>2.2754432866086899E-4</v>
      </c>
      <c r="T556" s="56">
        <v>4.0559612092894197E-4</v>
      </c>
      <c r="U556" s="56">
        <v>9.0045141600357797E-3</v>
      </c>
      <c r="V556" s="56">
        <v>7.5101847782506806E-5</v>
      </c>
      <c r="W556" s="56">
        <v>4.40237478411054E-4</v>
      </c>
      <c r="X556" s="56">
        <v>2.3649776091783899E-3</v>
      </c>
      <c r="Y556" s="56">
        <v>2.27368302029361E-3</v>
      </c>
      <c r="Z556" s="56">
        <v>6.0113949158031101E-5</v>
      </c>
      <c r="AA556" s="56">
        <v>1.2335536176905999E-3</v>
      </c>
      <c r="AB556" s="56">
        <v>1.9439834304835898E-5</v>
      </c>
      <c r="AC556" s="56"/>
      <c r="AD556" s="56">
        <v>2.7484080465087598E-4</v>
      </c>
      <c r="AE556" s="56">
        <v>3.4991701748704703E-5</v>
      </c>
      <c r="AF556" s="56">
        <v>2.58400259067358E-4</v>
      </c>
      <c r="AG556" s="56">
        <v>2.0349704000123402E-3</v>
      </c>
      <c r="AH556" s="56">
        <v>2.3379071058475199E-5</v>
      </c>
      <c r="AI556" s="56">
        <v>5.2608036870836403E-4</v>
      </c>
      <c r="AJ556" s="56">
        <v>1.7673586502282301E-4</v>
      </c>
      <c r="AK556" s="56">
        <v>4.2624848819547197E-3</v>
      </c>
      <c r="AL556" s="56">
        <v>1.69920387290279E-3</v>
      </c>
      <c r="AM556" s="56">
        <v>1.64514831606218E-2</v>
      </c>
      <c r="AN556" s="56">
        <v>1.1059889977331599E-2</v>
      </c>
      <c r="AO556" s="56">
        <v>1.1401484182241601E-3</v>
      </c>
      <c r="AP556" s="56">
        <v>9.3291551204354795E-4</v>
      </c>
      <c r="AQ556" s="56">
        <v>3.0176604328583799E-4</v>
      </c>
      <c r="AR556" s="56">
        <v>2.9941617320503299E-5</v>
      </c>
      <c r="AS556" s="56">
        <v>6.1802437623365404E-4</v>
      </c>
      <c r="AT556" s="56">
        <v>6.8872555822847305E-4</v>
      </c>
      <c r="AU556" s="56">
        <v>1.2866179566062199E-3</v>
      </c>
      <c r="AV556" s="56">
        <v>1.4267471182611601E-3</v>
      </c>
      <c r="AW556" s="56">
        <v>3.5649665371329901E-3</v>
      </c>
      <c r="AX556" s="56">
        <v>1.2937957415803101E-4</v>
      </c>
      <c r="AY556" s="56">
        <v>8.6310300818837895E-4</v>
      </c>
      <c r="AZ556" s="56">
        <v>2.9907437392055301E-5</v>
      </c>
      <c r="BA556" s="56">
        <v>3.3838129163582498E-4</v>
      </c>
      <c r="BB556" s="56">
        <v>2.0851465349740899E-4</v>
      </c>
      <c r="BC556" s="56">
        <v>5.53714840858623E-5</v>
      </c>
      <c r="BD556" s="56">
        <v>1.33752896002961E-3</v>
      </c>
      <c r="BE556" s="56">
        <v>1.5065487062052799E-3</v>
      </c>
      <c r="BF556" s="56">
        <v>6.3614144730754999E-3</v>
      </c>
      <c r="BG556" s="56">
        <v>1.88263045891932E-4</v>
      </c>
      <c r="BH556" s="56">
        <v>6.7676258327165102E-6</v>
      </c>
      <c r="BI556" s="56">
        <v>1.32019973630644E-4</v>
      </c>
      <c r="BJ556" s="56">
        <v>6.09752833549223E-4</v>
      </c>
      <c r="BK556" s="56">
        <v>4.0588665032075001E-5</v>
      </c>
      <c r="BL556" s="56">
        <v>7.9034248550456502E-4</v>
      </c>
      <c r="BM556" s="56">
        <v>1.10230269245004E-4</v>
      </c>
      <c r="BN556" s="63">
        <v>2.98862458364175E-3</v>
      </c>
      <c r="BO556" s="56">
        <v>2.7518491108052701E-2</v>
      </c>
      <c r="BP556" s="56">
        <v>6.2831253469652096E-5</v>
      </c>
      <c r="BQ556" s="56">
        <v>2.3071451702442601E-4</v>
      </c>
      <c r="BR556" s="56">
        <v>7.3033962111398998E-4</v>
      </c>
      <c r="BS556" s="56">
        <v>1.58295793625093E-4</v>
      </c>
      <c r="BT556" s="56">
        <v>1.0216380613126101E-4</v>
      </c>
      <c r="BU556" s="56">
        <v>1.39966806994819E-3</v>
      </c>
      <c r="BV556" s="56">
        <v>4.6318759136750598E-3</v>
      </c>
      <c r="BW556" s="56">
        <v>1.05530529083395E-4</v>
      </c>
      <c r="BX556" s="56">
        <v>3.5375884144460898E-3</v>
      </c>
      <c r="BY556" s="56">
        <v>7.0769541851714796E-5</v>
      </c>
      <c r="BZ556" s="56">
        <v>1.7534303293856401E-5</v>
      </c>
      <c r="CA556" s="56">
        <v>3.3120350666173197E-5</v>
      </c>
      <c r="CB556" s="56">
        <v>2.0208882694917298E-5</v>
      </c>
      <c r="CC556" s="56">
        <v>3.1659158725018497E-5</v>
      </c>
      <c r="CD556" s="56">
        <v>2.6062195441648199E-5</v>
      </c>
      <c r="CE556" s="56">
        <v>1.41752537356588E-2</v>
      </c>
      <c r="CF556" s="56">
        <v>1.4368387421354601E-4</v>
      </c>
      <c r="CG556" s="56">
        <v>1.26892984363434E-5</v>
      </c>
      <c r="CH556" s="56">
        <v>1.77086209289415E-4</v>
      </c>
      <c r="CI556" s="56">
        <v>1.0321142093819399E-3</v>
      </c>
      <c r="CJ556" s="56"/>
      <c r="CK556" s="56">
        <v>1.4592693201795001E-4</v>
      </c>
      <c r="CL556" s="56"/>
      <c r="CM556" s="56">
        <v>6.9932133604737199E-5</v>
      </c>
      <c r="CN556" s="56">
        <v>8.9100237478411098E-4</v>
      </c>
      <c r="CO556" s="56">
        <v>6.3041460029607699E-4</v>
      </c>
      <c r="CP556" s="56">
        <v>1.4494554082238501E-2</v>
      </c>
      <c r="CQ556" s="56">
        <v>9.8438193930421901E-5</v>
      </c>
      <c r="CR556" s="56">
        <v>4.9907822523439398E-4</v>
      </c>
      <c r="CS556" s="56">
        <v>5.8119550333086598E-4</v>
      </c>
      <c r="CT556" s="56">
        <v>1.7554469451640799E-3</v>
      </c>
      <c r="CU556" s="56">
        <v>9.8950892857142895E-5</v>
      </c>
      <c r="CV556" s="56"/>
      <c r="CW556" s="56">
        <v>1.6098746299037799E-4</v>
      </c>
      <c r="CX556" s="56">
        <v>2.1071925888230901E-4</v>
      </c>
      <c r="CY556" s="56">
        <v>1.80982721132495E-4</v>
      </c>
      <c r="CZ556" s="56">
        <v>1.4042823602886799E-3</v>
      </c>
      <c r="DA556" s="56">
        <v>5.0355579586109098E-3</v>
      </c>
      <c r="DB556" s="56">
        <v>5.0090685140636595E-4</v>
      </c>
      <c r="DC556" s="56">
        <v>4.4110906658647898E-3</v>
      </c>
      <c r="DD556" s="56">
        <v>1.02252673945226E-2</v>
      </c>
      <c r="DE556" s="56">
        <v>1.09105920498705E-2</v>
      </c>
      <c r="DF556" s="56">
        <v>4.4787669241919603E-3</v>
      </c>
      <c r="DG556" s="56">
        <v>8.6794801304589195E-3</v>
      </c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45"/>
    </row>
    <row r="557" spans="1:122" ht="14.25" x14ac:dyDescent="0.2">
      <c r="A557" s="54">
        <v>2021</v>
      </c>
      <c r="B557" s="54">
        <v>10</v>
      </c>
      <c r="C557" s="54">
        <v>27</v>
      </c>
      <c r="D557" s="54">
        <v>15</v>
      </c>
      <c r="E557" s="55">
        <f t="shared" si="8"/>
        <v>0.20475215688128398</v>
      </c>
      <c r="F557" s="56">
        <v>4.15580932526832E-3</v>
      </c>
      <c r="G557" s="56"/>
      <c r="H557" s="56">
        <v>4.2756356094251196E-3</v>
      </c>
      <c r="I557" s="56">
        <v>1.2256067843264301E-4</v>
      </c>
      <c r="J557" s="56">
        <v>2.4780448124845799E-7</v>
      </c>
      <c r="K557" s="56">
        <v>7.4341344374537397E-7</v>
      </c>
      <c r="L557" s="56">
        <v>9.8709924361583992E-4</v>
      </c>
      <c r="M557" s="56">
        <v>9.5703799654576904E-7</v>
      </c>
      <c r="N557" s="56">
        <v>2.3925949913644199E-7</v>
      </c>
      <c r="O557" s="56">
        <v>1.1962974956822101E-6</v>
      </c>
      <c r="P557" s="56">
        <v>5.1269892672094801E-6</v>
      </c>
      <c r="Q557" s="56">
        <v>1.50348960260918E-4</v>
      </c>
      <c r="R557" s="56">
        <v>4.3258971942079902E-4</v>
      </c>
      <c r="S557" s="56">
        <v>1.8304206182149E-4</v>
      </c>
      <c r="T557" s="56">
        <v>4.51046880782754E-4</v>
      </c>
      <c r="U557" s="56">
        <v>8.7672712766777693E-3</v>
      </c>
      <c r="V557" s="56">
        <v>7.0684092030594601E-5</v>
      </c>
      <c r="W557" s="56">
        <v>3.8308863804589202E-4</v>
      </c>
      <c r="X557" s="56">
        <v>2.31637375092524E-3</v>
      </c>
      <c r="Y557" s="56">
        <v>2.25334596286701E-3</v>
      </c>
      <c r="Z557" s="56">
        <v>5.8020428540587202E-5</v>
      </c>
      <c r="AA557" s="56">
        <v>1.1489582947816399E-3</v>
      </c>
      <c r="AB557" s="56">
        <v>1.7944462435233199E-5</v>
      </c>
      <c r="AC557" s="56"/>
      <c r="AD557" s="56">
        <v>2.1150539723661501E-4</v>
      </c>
      <c r="AE557" s="56">
        <v>3.37954042530225E-5</v>
      </c>
      <c r="AF557" s="56">
        <v>5.1823607512953404E-4</v>
      </c>
      <c r="AG557" s="56">
        <v>2.0302621148686199E-3</v>
      </c>
      <c r="AH557" s="56">
        <v>2.0918116210214701E-5</v>
      </c>
      <c r="AI557" s="56">
        <v>5.1495480199851998E-4</v>
      </c>
      <c r="AJ557" s="56">
        <v>1.81879944254256E-4</v>
      </c>
      <c r="AK557" s="56">
        <v>4.2530683116672801E-3</v>
      </c>
      <c r="AL557" s="56">
        <v>1.5904262506168301E-3</v>
      </c>
      <c r="AM557" s="56">
        <v>1.6079007390359001E-2</v>
      </c>
      <c r="AN557" s="56">
        <v>1.0193890220207299E-2</v>
      </c>
      <c r="AO557" s="56">
        <v>1.16366420899642E-3</v>
      </c>
      <c r="AP557" s="56">
        <v>9.52389526276832E-4</v>
      </c>
      <c r="AQ557" s="56">
        <v>3.0206511765975798E-4</v>
      </c>
      <c r="AR557" s="56">
        <v>2.8711139896373101E-5</v>
      </c>
      <c r="AS557" s="56">
        <v>6.6909773431717305E-4</v>
      </c>
      <c r="AT557" s="56">
        <v>6.5317843264248697E-4</v>
      </c>
      <c r="AU557" s="56">
        <v>1.32932577720207E-3</v>
      </c>
      <c r="AV557" s="56">
        <v>1.4833319898069301E-3</v>
      </c>
      <c r="AW557" s="56">
        <v>3.6666518242659801E-3</v>
      </c>
      <c r="AX557" s="56">
        <v>1.2896087003454201E-4</v>
      </c>
      <c r="AY557" s="56">
        <v>8.9323261511534699E-4</v>
      </c>
      <c r="AZ557" s="56">
        <v>3.4179928448063202E-5</v>
      </c>
      <c r="BA557" s="56">
        <v>3.2853747224278302E-4</v>
      </c>
      <c r="BB557" s="56">
        <v>2.12103545984456E-4</v>
      </c>
      <c r="BC557" s="56">
        <v>5.3320688378978498E-5</v>
      </c>
      <c r="BD557" s="56">
        <v>1.3187641793116201E-3</v>
      </c>
      <c r="BE557" s="56">
        <v>1.4475199697754799E-3</v>
      </c>
      <c r="BF557" s="56">
        <v>5.9959028632340199E-3</v>
      </c>
      <c r="BG557" s="56">
        <v>1.6980588452997799E-4</v>
      </c>
      <c r="BH557" s="56">
        <v>6.7676258327165102E-6</v>
      </c>
      <c r="BI557" s="56">
        <v>1.1834800225141899E-4</v>
      </c>
      <c r="BJ557" s="56">
        <v>5.6058500647668404E-4</v>
      </c>
      <c r="BK557" s="56">
        <v>3.5034426659264698E-5</v>
      </c>
      <c r="BL557" s="56">
        <v>7.7800353133481402E-4</v>
      </c>
      <c r="BM557" s="56">
        <v>9.9207242320503304E-5</v>
      </c>
      <c r="BN557" s="63">
        <v>2.85965516862509E-3</v>
      </c>
      <c r="BO557" s="56">
        <v>2.60170181212219E-2</v>
      </c>
      <c r="BP557" s="56">
        <v>5.7960613665803097E-5</v>
      </c>
      <c r="BQ557" s="56">
        <v>2.15333549222798E-4</v>
      </c>
      <c r="BR557" s="56">
        <v>1.01416120196459E-3</v>
      </c>
      <c r="BS557" s="56">
        <v>1.55518674438687E-4</v>
      </c>
      <c r="BT557" s="56">
        <v>9.1277498920552699E-5</v>
      </c>
      <c r="BU557" s="56">
        <v>1.36473618307427E-3</v>
      </c>
      <c r="BV557" s="56">
        <v>4.6017463067480899E-3</v>
      </c>
      <c r="BW557" s="56">
        <v>9.8267294288181605E-5</v>
      </c>
      <c r="BX557" s="56">
        <v>3.2950818221070799E-3</v>
      </c>
      <c r="BY557" s="56">
        <v>6.9368164785344201E-5</v>
      </c>
      <c r="BZ557" s="56">
        <v>1.5586047372316799E-5</v>
      </c>
      <c r="CA557" s="56">
        <v>3.01979667838638E-5</v>
      </c>
      <c r="CB557" s="56">
        <v>1.92689346625956E-5</v>
      </c>
      <c r="CC557" s="56">
        <v>3.01979667838638E-5</v>
      </c>
      <c r="CD557" s="56">
        <v>2.2644202596841801E-5</v>
      </c>
      <c r="CE557" s="56">
        <v>1.37963350488835E-2</v>
      </c>
      <c r="CF557" s="56">
        <v>1.41248554311621E-4</v>
      </c>
      <c r="CG557" s="56">
        <v>1.22193244201826E-5</v>
      </c>
      <c r="CH557" s="56">
        <v>1.7539430283123599E-4</v>
      </c>
      <c r="CI557" s="56">
        <v>1.0230052584505301E-3</v>
      </c>
      <c r="CJ557" s="56"/>
      <c r="CK557" s="56">
        <v>1.41504903774982E-4</v>
      </c>
      <c r="CL557" s="56"/>
      <c r="CM557" s="56">
        <v>6.7548083595484794E-5</v>
      </c>
      <c r="CN557" s="56">
        <v>8.9148089378238301E-4</v>
      </c>
      <c r="CO557" s="56">
        <v>6.2860306408832995E-4</v>
      </c>
      <c r="CP557" s="56">
        <v>1.4489572357667201E-2</v>
      </c>
      <c r="CQ557" s="56">
        <v>9.8438193930421901E-5</v>
      </c>
      <c r="CR557" s="56">
        <v>4.9590803687083601E-4</v>
      </c>
      <c r="CS557" s="56">
        <v>5.7808512984209204E-4</v>
      </c>
      <c r="CT557" s="56">
        <v>1.7305853197091699E-3</v>
      </c>
      <c r="CU557" s="56">
        <v>9.7412796076979993E-5</v>
      </c>
      <c r="CV557" s="56"/>
      <c r="CW557" s="56">
        <v>1.65089054404145E-4</v>
      </c>
      <c r="CX557" s="56">
        <v>2.0200337712805301E-4</v>
      </c>
      <c r="CY557" s="56">
        <v>1.9328749537379699E-4</v>
      </c>
      <c r="CZ557" s="56">
        <v>1.4170998334566999E-3</v>
      </c>
      <c r="DA557" s="56">
        <v>4.9494074489575598E-3</v>
      </c>
      <c r="DB557" s="56">
        <v>5.1064813101406401E-4</v>
      </c>
      <c r="DC557" s="56">
        <v>4.3698782171385396E-3</v>
      </c>
      <c r="DD557" s="56">
        <v>1.03160151045522E-2</v>
      </c>
      <c r="DE557" s="56">
        <v>1.12560229517487E-2</v>
      </c>
      <c r="DF557" s="56">
        <v>4.2910080322446304E-3</v>
      </c>
      <c r="DG557" s="56">
        <v>8.9173724324574394E-3</v>
      </c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45"/>
    </row>
    <row r="558" spans="1:122" ht="14.25" x14ac:dyDescent="0.2">
      <c r="A558" s="54">
        <v>2021</v>
      </c>
      <c r="B558" s="54">
        <v>10</v>
      </c>
      <c r="C558" s="54">
        <v>27</v>
      </c>
      <c r="D558" s="54">
        <v>16</v>
      </c>
      <c r="E558" s="55">
        <f t="shared" si="8"/>
        <v>0.20316282438837735</v>
      </c>
      <c r="F558" s="56">
        <v>4.2291252717894202E-3</v>
      </c>
      <c r="G558" s="56"/>
      <c r="H558" s="56">
        <v>4.3151134267826298E-3</v>
      </c>
      <c r="I558" s="56">
        <v>1.4176125323834201E-4</v>
      </c>
      <c r="J558" s="56">
        <v>9.9121792499383195E-7</v>
      </c>
      <c r="K558" s="56">
        <v>4.9560896249691598E-7</v>
      </c>
      <c r="L558" s="56">
        <v>6.8872555822847303E-6</v>
      </c>
      <c r="M558" s="56">
        <v>4.7851899827288399E-7</v>
      </c>
      <c r="N558" s="56">
        <v>4.7851899827288399E-7</v>
      </c>
      <c r="O558" s="56">
        <v>7.1777849740932598E-7</v>
      </c>
      <c r="P558" s="56">
        <v>1.4868268874907499E-5</v>
      </c>
      <c r="Q558" s="56">
        <v>1.54706901138046E-4</v>
      </c>
      <c r="R558" s="56">
        <v>5.9109913759869198E-4</v>
      </c>
      <c r="S558" s="56">
        <v>1.71121811775228E-4</v>
      </c>
      <c r="T558" s="56">
        <v>2.5493954131199098E-4</v>
      </c>
      <c r="U558" s="56">
        <v>8.8400232543794696E-3</v>
      </c>
      <c r="V558" s="56">
        <v>7.1888934508388899E-5</v>
      </c>
      <c r="W558" s="56">
        <v>3.7433857636318802E-4</v>
      </c>
      <c r="X558" s="56">
        <v>2.7178170105477402E-3</v>
      </c>
      <c r="Y558" s="56">
        <v>2.3544501912163801E-3</v>
      </c>
      <c r="Z558" s="56">
        <v>5.9216726036269398E-5</v>
      </c>
      <c r="AA558" s="56">
        <v>1.19910024981495E-3</v>
      </c>
      <c r="AB558" s="56">
        <v>1.7944462435233199E-5</v>
      </c>
      <c r="AC558" s="56"/>
      <c r="AD558" s="56">
        <v>2.03370574265976E-4</v>
      </c>
      <c r="AE558" s="56">
        <v>3.37954042530225E-5</v>
      </c>
      <c r="AF558" s="56">
        <v>5.1680051813471502E-4</v>
      </c>
      <c r="AG558" s="56">
        <v>2.0832922738557901E-3</v>
      </c>
      <c r="AH558" s="56">
        <v>1.9687638786084398E-5</v>
      </c>
      <c r="AI558" s="56">
        <v>5.2449100203552895E-4</v>
      </c>
      <c r="AJ558" s="56">
        <v>2.10907248488774E-4</v>
      </c>
      <c r="AK558" s="56">
        <v>4.3635891103041002E-3</v>
      </c>
      <c r="AL558" s="56">
        <v>1.5650989236368101E-3</v>
      </c>
      <c r="AM558" s="56">
        <v>1.52976542260363E-2</v>
      </c>
      <c r="AN558" s="56">
        <v>9.9085732674870503E-3</v>
      </c>
      <c r="AO558" s="56">
        <v>1.29226618978226E-3</v>
      </c>
      <c r="AP558" s="56">
        <v>1.05784315052122E-3</v>
      </c>
      <c r="AQ558" s="56">
        <v>3.2688829069516402E-4</v>
      </c>
      <c r="AR558" s="56">
        <v>2.7890821613619501E-5</v>
      </c>
      <c r="AS558" s="56">
        <v>7.0473885470638997E-4</v>
      </c>
      <c r="AT558" s="56">
        <v>6.3140581822107101E-4</v>
      </c>
      <c r="AU558" s="56">
        <v>1.47718814766839E-3</v>
      </c>
      <c r="AV558" s="56">
        <v>1.65418890713669E-3</v>
      </c>
      <c r="AW558" s="56">
        <v>4.0715985265544E-3</v>
      </c>
      <c r="AX558" s="56">
        <v>1.2979827828152001E-4</v>
      </c>
      <c r="AY558" s="56">
        <v>9.9317472589748306E-4</v>
      </c>
      <c r="AZ558" s="56">
        <v>3.7170672187268701E-5</v>
      </c>
      <c r="BA558" s="56">
        <v>3.48225111028867E-4</v>
      </c>
      <c r="BB558" s="56">
        <v>2.33636900906736E-4</v>
      </c>
      <c r="BC558" s="56">
        <v>5.2500370096224997E-5</v>
      </c>
      <c r="BD558" s="56">
        <v>1.3492184955588499E-3</v>
      </c>
      <c r="BE558" s="56">
        <v>1.4219533832963199E-3</v>
      </c>
      <c r="BF558" s="56">
        <v>5.8673436073587498E-3</v>
      </c>
      <c r="BG558" s="56">
        <v>1.6611445225758699E-4</v>
      </c>
      <c r="BH558" s="56">
        <v>6.7676258327165102E-6</v>
      </c>
      <c r="BI558" s="56">
        <v>1.16639005829016E-4</v>
      </c>
      <c r="BJ558" s="56">
        <v>5.4730610427461196E-4</v>
      </c>
      <c r="BK558" s="56">
        <v>3.4607177553663899E-5</v>
      </c>
      <c r="BL558" s="56">
        <v>7.9423899734764399E-4</v>
      </c>
      <c r="BM558" s="56">
        <v>9.7002636935603195E-5</v>
      </c>
      <c r="BN558" s="63">
        <v>2.83766038466876E-3</v>
      </c>
      <c r="BO558" s="56">
        <v>2.5349185044257299E-2</v>
      </c>
      <c r="BP558" s="56">
        <v>5.7960613665803097E-5</v>
      </c>
      <c r="BQ558" s="56">
        <v>2.1277005458919301E-4</v>
      </c>
      <c r="BR558" s="56">
        <v>0</v>
      </c>
      <c r="BS558" s="56">
        <v>1.5496325060140599E-4</v>
      </c>
      <c r="BT558" s="56">
        <v>8.7509161809153701E-5</v>
      </c>
      <c r="BU558" s="56">
        <v>1.3671287780656299E-3</v>
      </c>
      <c r="BV558" s="56">
        <v>4.6406943352146597E-3</v>
      </c>
      <c r="BW558" s="56">
        <v>9.1004059492968194E-5</v>
      </c>
      <c r="BX558" s="56">
        <v>3.3059852192820101E-3</v>
      </c>
      <c r="BY558" s="56">
        <v>6.8667476252158897E-5</v>
      </c>
      <c r="BZ558" s="56">
        <v>1.50989833919319E-5</v>
      </c>
      <c r="CA558" s="56">
        <v>2.9710902803478899E-5</v>
      </c>
      <c r="CB558" s="56">
        <v>1.92689346625956E-5</v>
      </c>
      <c r="CC558" s="56">
        <v>2.9710902803478899E-5</v>
      </c>
      <c r="CD558" s="56">
        <v>2.4353199019244998E-5</v>
      </c>
      <c r="CE558" s="56">
        <v>1.40054478511288E-2</v>
      </c>
      <c r="CF558" s="56">
        <v>1.4222268227239099E-4</v>
      </c>
      <c r="CG558" s="56">
        <v>1.22193244201826E-5</v>
      </c>
      <c r="CH558" s="56">
        <v>1.8272589748334601E-4</v>
      </c>
      <c r="CI558" s="56">
        <v>1.03701902911424E-3</v>
      </c>
      <c r="CJ558" s="56"/>
      <c r="CK558" s="56">
        <v>1.41504903774982E-4</v>
      </c>
      <c r="CL558" s="56"/>
      <c r="CM558" s="56">
        <v>6.9137450268319794E-5</v>
      </c>
      <c r="CN558" s="56">
        <v>9.1779943868739204E-4</v>
      </c>
      <c r="CO558" s="56">
        <v>6.4535977400999301E-4</v>
      </c>
      <c r="CP558" s="56">
        <v>1.4511310792160099E-2</v>
      </c>
      <c r="CQ558" s="56">
        <v>9.7344436220083894E-5</v>
      </c>
      <c r="CR558" s="56">
        <v>5.0813590627313103E-4</v>
      </c>
      <c r="CS558" s="56">
        <v>5.9052662379718705E-4</v>
      </c>
      <c r="CT558" s="56">
        <v>1.7759848096703099E-3</v>
      </c>
      <c r="CU558" s="56">
        <v>9.7925495003701001E-5</v>
      </c>
      <c r="CV558" s="56"/>
      <c r="CW558" s="56">
        <v>1.5329697908956301E-4</v>
      </c>
      <c r="CX558" s="56">
        <v>1.95850990007402E-4</v>
      </c>
      <c r="CY558" s="56">
        <v>1.9482559215395999E-4</v>
      </c>
      <c r="CZ558" s="56">
        <v>1.3719823279052599E-3</v>
      </c>
      <c r="DA558" s="56">
        <v>5.0677127262984201E-3</v>
      </c>
      <c r="DB558" s="56">
        <v>5.0398304496669102E-4</v>
      </c>
      <c r="DC558" s="56">
        <v>4.4405281292406902E-3</v>
      </c>
      <c r="DD558" s="56">
        <v>1.01088847381569E-2</v>
      </c>
      <c r="DE558" s="56">
        <v>1.13414385929404E-2</v>
      </c>
      <c r="DF558" s="56">
        <v>4.5093323252066398E-3</v>
      </c>
      <c r="DG558" s="56">
        <v>8.5641228719467097E-3</v>
      </c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45"/>
    </row>
    <row r="559" spans="1:122" ht="14.25" x14ac:dyDescent="0.2">
      <c r="A559" s="54">
        <v>2021</v>
      </c>
      <c r="B559" s="54">
        <v>10</v>
      </c>
      <c r="C559" s="54">
        <v>27</v>
      </c>
      <c r="D559" s="54">
        <v>17</v>
      </c>
      <c r="E559" s="55">
        <f t="shared" si="8"/>
        <v>0.20335936752193584</v>
      </c>
      <c r="F559" s="56">
        <v>4.4558663721317596E-3</v>
      </c>
      <c r="G559" s="56"/>
      <c r="H559" s="56">
        <v>1.7443555583826801E-3</v>
      </c>
      <c r="I559" s="56">
        <v>1.6455072053108799E-4</v>
      </c>
      <c r="J559" s="56">
        <v>3.3205800487293399E-5</v>
      </c>
      <c r="K559" s="56">
        <v>1.33566615392919E-4</v>
      </c>
      <c r="L559" s="56">
        <v>3.0215056748087801E-5</v>
      </c>
      <c r="M559" s="56">
        <v>2.3925949913644199E-7</v>
      </c>
      <c r="N559" s="56">
        <v>2.3925949913644199E-7</v>
      </c>
      <c r="O559" s="56">
        <v>4.7851899827288399E-7</v>
      </c>
      <c r="P559" s="56">
        <v>8.8184215396003003E-5</v>
      </c>
      <c r="Q559" s="56">
        <v>1.49622636781396E-4</v>
      </c>
      <c r="R559" s="56">
        <v>7.4576331382617803E-4</v>
      </c>
      <c r="S559" s="56">
        <v>1.4383768389156199E-4</v>
      </c>
      <c r="T559" s="56">
        <v>5.2395266816247202E-4</v>
      </c>
      <c r="U559" s="56">
        <v>9.6301435703491194E-3</v>
      </c>
      <c r="V559" s="56">
        <v>7.9519603534418997E-5</v>
      </c>
      <c r="W559" s="56">
        <v>3.58205650135702E-4</v>
      </c>
      <c r="X559" s="56">
        <v>2.9245372178016301E-3</v>
      </c>
      <c r="Y559" s="56">
        <v>2.3602607790525502E-3</v>
      </c>
      <c r="Z559" s="56">
        <v>5.7123205418825601E-5</v>
      </c>
      <c r="AA559" s="56">
        <v>1.34860325684678E-3</v>
      </c>
      <c r="AB559" s="56">
        <v>1.9439834304835898E-5</v>
      </c>
      <c r="AC559" s="56"/>
      <c r="AD559" s="56">
        <v>2.4346363033555401E-4</v>
      </c>
      <c r="AE559" s="56">
        <v>3.3496329879101898E-5</v>
      </c>
      <c r="AF559" s="56">
        <v>5.4407610103626898E-4</v>
      </c>
      <c r="AG559" s="56">
        <v>2.08577031866827E-3</v>
      </c>
      <c r="AH559" s="56">
        <v>1.31250925240563E-5</v>
      </c>
      <c r="AI559" s="56">
        <v>5.2369631869911195E-4</v>
      </c>
      <c r="AJ559" s="56">
        <v>2.18623367335924E-4</v>
      </c>
      <c r="AK559" s="56">
        <v>4.3690408088915599E-3</v>
      </c>
      <c r="AL559" s="56">
        <v>1.5381480500555099E-3</v>
      </c>
      <c r="AM559" s="56">
        <v>1.5635266469282001E-2</v>
      </c>
      <c r="AN559" s="56">
        <v>9.5827018296632208E-3</v>
      </c>
      <c r="AO559" s="56">
        <v>1.4576115936497699E-3</v>
      </c>
      <c r="AP559" s="56">
        <v>1.19269151323094E-3</v>
      </c>
      <c r="AQ559" s="56">
        <v>3.6696425680051798E-4</v>
      </c>
      <c r="AR559" s="56">
        <v>2.9121299037749801E-5</v>
      </c>
      <c r="AS559" s="56">
        <v>8.0247636010362703E-4</v>
      </c>
      <c r="AT559" s="56">
        <v>6.5451144985196198E-4</v>
      </c>
      <c r="AU559" s="56">
        <v>1.6250505181347201E-3</v>
      </c>
      <c r="AV559" s="56">
        <v>1.8364362856217601E-3</v>
      </c>
      <c r="AW559" s="56">
        <v>4.4654794770077697E-3</v>
      </c>
      <c r="AX559" s="56">
        <v>1.3063568652849699E-4</v>
      </c>
      <c r="AY559" s="56">
        <v>1.1107536797588199E-3</v>
      </c>
      <c r="AZ559" s="56">
        <v>4.1443163243276599E-5</v>
      </c>
      <c r="BA559" s="56">
        <v>3.4699463360473697E-4</v>
      </c>
      <c r="BB559" s="56">
        <v>2.5911803756476702E-4</v>
      </c>
      <c r="BC559" s="56">
        <v>5.2910529237601802E-5</v>
      </c>
      <c r="BD559" s="56">
        <v>1.4002833086602499E-3</v>
      </c>
      <c r="BE559" s="56">
        <v>1.4422562607944701E-3</v>
      </c>
      <c r="BF559" s="56">
        <v>5.6646737216259598E-3</v>
      </c>
      <c r="BG559" s="56">
        <v>1.61500161917098E-4</v>
      </c>
      <c r="BH559" s="56">
        <v>6.7676258327165102E-6</v>
      </c>
      <c r="BI559" s="56">
        <v>1.14930009406612E-4</v>
      </c>
      <c r="BJ559" s="56">
        <v>5.3151497733160602E-4</v>
      </c>
      <c r="BK559" s="56">
        <v>3.5888924870466297E-5</v>
      </c>
      <c r="BL559" s="56">
        <v>8.0138260239328901E-4</v>
      </c>
      <c r="BM559" s="56">
        <v>9.6267768473969902E-5</v>
      </c>
      <c r="BN559" s="63">
        <v>2.7840064419874201E-3</v>
      </c>
      <c r="BO559" s="56">
        <v>2.44703250890544E-2</v>
      </c>
      <c r="BP559" s="56">
        <v>5.9908869587342702E-5</v>
      </c>
      <c r="BQ559" s="56">
        <v>2.0849756353318499E-4</v>
      </c>
      <c r="BR559" s="56">
        <v>3.81618901122625E-4</v>
      </c>
      <c r="BS559" s="56">
        <v>1.5385240292684399E-4</v>
      </c>
      <c r="BT559" s="56">
        <v>8.4578232944732299E-5</v>
      </c>
      <c r="BU559" s="56">
        <v>1.3537302461139899E-3</v>
      </c>
      <c r="BV559" s="56">
        <v>4.6495127567542597E-3</v>
      </c>
      <c r="BW559" s="56">
        <v>8.50225720145571E-5</v>
      </c>
      <c r="BX559" s="56">
        <v>3.4879591583395E-3</v>
      </c>
      <c r="BY559" s="56">
        <v>6.6565410652602997E-5</v>
      </c>
      <c r="BZ559" s="56">
        <v>1.50989833919319E-5</v>
      </c>
      <c r="CA559" s="56">
        <v>2.9223838823094001E-5</v>
      </c>
      <c r="CB559" s="56">
        <v>1.87989606464347E-5</v>
      </c>
      <c r="CC559" s="56">
        <v>2.8736774842709099E-5</v>
      </c>
      <c r="CD559" s="56">
        <v>2.34987008080434E-5</v>
      </c>
      <c r="CE559" s="56">
        <v>1.38930300664631E-2</v>
      </c>
      <c r="CF559" s="56">
        <v>1.4368387421354601E-4</v>
      </c>
      <c r="CG559" s="56">
        <v>1.22193244201826E-5</v>
      </c>
      <c r="CH559" s="56">
        <v>1.8328986630273899E-4</v>
      </c>
      <c r="CI559" s="56">
        <v>1.03281489791512E-3</v>
      </c>
      <c r="CJ559" s="56"/>
      <c r="CK559" s="56">
        <v>1.40620498126388E-4</v>
      </c>
      <c r="CL559" s="56"/>
      <c r="CM559" s="56">
        <v>5.8011883558475202E-5</v>
      </c>
      <c r="CN559" s="56">
        <v>9.2880537564766802E-4</v>
      </c>
      <c r="CO559" s="56">
        <v>6.5124726668517197E-4</v>
      </c>
      <c r="CP559" s="56">
        <v>1.4511310792160099E-2</v>
      </c>
      <c r="CQ559" s="56">
        <v>9.7891315075252904E-5</v>
      </c>
      <c r="CR559" s="56">
        <v>5.0541860196151004E-4</v>
      </c>
      <c r="CS559" s="56">
        <v>5.94970014495436E-4</v>
      </c>
      <c r="CT559" s="56">
        <v>1.7694991682472899E-3</v>
      </c>
      <c r="CU559" s="56">
        <v>9.6387398223538194E-5</v>
      </c>
      <c r="CV559" s="56"/>
      <c r="CW559" s="56">
        <v>1.6560175333086601E-4</v>
      </c>
      <c r="CX559" s="56">
        <v>1.90724000740192E-4</v>
      </c>
      <c r="CY559" s="56">
        <v>2.0866846317542601E-4</v>
      </c>
      <c r="CZ559" s="56">
        <v>1.42376491950407E-3</v>
      </c>
      <c r="DA559" s="56">
        <v>4.8584033894645898E-3</v>
      </c>
      <c r="DB559" s="56">
        <v>5.0808463638045897E-4</v>
      </c>
      <c r="DC559" s="56">
        <v>4.4070147093973602E-3</v>
      </c>
      <c r="DD559" s="56">
        <v>1.0219115007401899E-2</v>
      </c>
      <c r="DE559" s="56">
        <v>1.13370421996438E-2</v>
      </c>
      <c r="DF559" s="56">
        <v>4.3502674831914596E-3</v>
      </c>
      <c r="DG559" s="56">
        <v>8.7635627544411596E-3</v>
      </c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45"/>
    </row>
    <row r="560" spans="1:122" ht="14.25" x14ac:dyDescent="0.2">
      <c r="A560" s="54">
        <v>2021</v>
      </c>
      <c r="B560" s="54">
        <v>10</v>
      </c>
      <c r="C560" s="54">
        <v>27</v>
      </c>
      <c r="D560" s="54">
        <v>18</v>
      </c>
      <c r="E560" s="55">
        <f t="shared" si="8"/>
        <v>0.19885036845103166</v>
      </c>
      <c r="F560" s="56">
        <v>4.6741479401832004E-3</v>
      </c>
      <c r="G560" s="56"/>
      <c r="H560" s="56">
        <v>4.8294529900690898E-3</v>
      </c>
      <c r="I560" s="56">
        <v>2.4440357836787602E-4</v>
      </c>
      <c r="J560" s="56">
        <v>7.4341344374537397E-7</v>
      </c>
      <c r="K560" s="56">
        <v>4.9560896249691598E-7</v>
      </c>
      <c r="L560" s="56">
        <v>5.5542383728102698E-7</v>
      </c>
      <c r="M560" s="56">
        <v>4.7851899827288399E-7</v>
      </c>
      <c r="N560" s="56">
        <v>2.3925949913644199E-7</v>
      </c>
      <c r="O560" s="56">
        <v>1.1962974956822101E-6</v>
      </c>
      <c r="P560" s="56">
        <v>4.6142903404885298E-6</v>
      </c>
      <c r="Q560" s="56">
        <v>1.4090675502714001E-4</v>
      </c>
      <c r="R560" s="56">
        <v>5.3042976460337997E-4</v>
      </c>
      <c r="S560" s="56">
        <v>1.0940140598013799E-4</v>
      </c>
      <c r="T560" s="56">
        <v>5.5809841668208796E-4</v>
      </c>
      <c r="U560" s="56">
        <v>9.44083803663953E-3</v>
      </c>
      <c r="V560" s="56">
        <v>1.73898930961633E-4</v>
      </c>
      <c r="W560" s="56">
        <v>3.1254126572908999E-4</v>
      </c>
      <c r="X560" s="56">
        <v>2.5646225712435198E-3</v>
      </c>
      <c r="Y560" s="56">
        <v>2.1865242027510499E-3</v>
      </c>
      <c r="Z560" s="56">
        <v>6.2506544149395506E-5</v>
      </c>
      <c r="AA560" s="56">
        <v>1.3704442311250899E-3</v>
      </c>
      <c r="AB560" s="56">
        <v>1.9439834304835898E-5</v>
      </c>
      <c r="AC560" s="56"/>
      <c r="AD560" s="56">
        <v>2.4578786547002201E-4</v>
      </c>
      <c r="AE560" s="56">
        <v>3.2898181131260797E-5</v>
      </c>
      <c r="AF560" s="56">
        <v>5.5532129749568196E-4</v>
      </c>
      <c r="AG560" s="56">
        <v>2.0733800946058502E-3</v>
      </c>
      <c r="AH560" s="56">
        <v>1.23047742413027E-5</v>
      </c>
      <c r="AI560" s="56">
        <v>5.0462391862509195E-4</v>
      </c>
      <c r="AJ560" s="56">
        <v>1.9804705041018999E-4</v>
      </c>
      <c r="AK560" s="56">
        <v>4.3430213383604697E-3</v>
      </c>
      <c r="AL560" s="56">
        <v>1.4699590928016299E-3</v>
      </c>
      <c r="AM560" s="56">
        <v>1.55386227215951E-2</v>
      </c>
      <c r="AN560" s="56">
        <v>8.8459022020725402E-3</v>
      </c>
      <c r="AO560" s="56">
        <v>1.19452868438502E-3</v>
      </c>
      <c r="AP560" s="56">
        <v>9.7774248820318294E-4</v>
      </c>
      <c r="AQ560" s="56">
        <v>3.18215133851468E-4</v>
      </c>
      <c r="AR560" s="56">
        <v>2.7890821613619501E-5</v>
      </c>
      <c r="AS560" s="56">
        <v>6.7424181354860599E-4</v>
      </c>
      <c r="AT560" s="56">
        <v>6.4429165124599101E-4</v>
      </c>
      <c r="AU560" s="56">
        <v>1.4018214054404099E-3</v>
      </c>
      <c r="AV560" s="56">
        <v>1.57482311328029E-3</v>
      </c>
      <c r="AW560" s="56">
        <v>3.8511807129749599E-3</v>
      </c>
      <c r="AX560" s="56">
        <v>1.2351771642918799E-4</v>
      </c>
      <c r="AY560" s="56">
        <v>9.4834774973784905E-4</v>
      </c>
      <c r="AZ560" s="56">
        <v>3.5888924870466297E-5</v>
      </c>
      <c r="BA560" s="56">
        <v>3.5007082716506302E-4</v>
      </c>
      <c r="BB560" s="56">
        <v>2.29689119170985E-4</v>
      </c>
      <c r="BC560" s="56">
        <v>5.6191802368615801E-5</v>
      </c>
      <c r="BD560" s="56">
        <v>1.3753661408216101E-3</v>
      </c>
      <c r="BE560" s="56">
        <v>1.4238332793609699E-3</v>
      </c>
      <c r="BF560" s="56">
        <v>5.25126748704663E-3</v>
      </c>
      <c r="BG560" s="56">
        <v>1.53502058660252E-4</v>
      </c>
      <c r="BH560" s="56">
        <v>6.2036570133234703E-6</v>
      </c>
      <c r="BI560" s="56">
        <v>1.07239525505798E-4</v>
      </c>
      <c r="BJ560" s="56">
        <v>4.9347271696891198E-4</v>
      </c>
      <c r="BK560" s="56">
        <v>3.4607177553663899E-5</v>
      </c>
      <c r="BL560" s="56">
        <v>7.7345760085122096E-4</v>
      </c>
      <c r="BM560" s="56">
        <v>9.1858557704169806E-5</v>
      </c>
      <c r="BN560" s="63">
        <v>2.5630588395170201E-3</v>
      </c>
      <c r="BO560" s="56">
        <v>2.2102553270725401E-2</v>
      </c>
      <c r="BP560" s="56">
        <v>5.8447677646188001E-5</v>
      </c>
      <c r="BQ560" s="56">
        <v>2.0123432873797199E-4</v>
      </c>
      <c r="BR560" s="56">
        <v>0</v>
      </c>
      <c r="BS560" s="56">
        <v>1.44410197693067E-4</v>
      </c>
      <c r="BT560" s="56">
        <v>7.9135079339378295E-5</v>
      </c>
      <c r="BU560" s="56">
        <v>1.26663978842832E-3</v>
      </c>
      <c r="BV560" s="56">
        <v>4.62599696598199E-3</v>
      </c>
      <c r="BW560" s="56">
        <v>8.1177330064150001E-5</v>
      </c>
      <c r="BX560" s="56">
        <v>3.3646379764988902E-3</v>
      </c>
      <c r="BY560" s="56">
        <v>6.1660590920306003E-5</v>
      </c>
      <c r="BZ560" s="56">
        <v>1.4611919411547E-5</v>
      </c>
      <c r="CA560" s="56">
        <v>2.8249710862324202E-5</v>
      </c>
      <c r="CB560" s="56">
        <v>1.8328986630273901E-5</v>
      </c>
      <c r="CC560" s="56">
        <v>2.77626468819393E-5</v>
      </c>
      <c r="CD560" s="56">
        <v>2.2644202596841801E-5</v>
      </c>
      <c r="CE560" s="56">
        <v>1.3140302592215601E-2</v>
      </c>
      <c r="CF560" s="56">
        <v>1.36377914507772E-4</v>
      </c>
      <c r="CG560" s="56">
        <v>1.17493504040217E-5</v>
      </c>
      <c r="CH560" s="56">
        <v>1.71446521095485E-4</v>
      </c>
      <c r="CI560" s="56">
        <v>9.7465774966074502E-4</v>
      </c>
      <c r="CJ560" s="56"/>
      <c r="CK560" s="56">
        <v>1.3266084728904499E-4</v>
      </c>
      <c r="CL560" s="56"/>
      <c r="CM560" s="56">
        <v>6.5958716922649902E-5</v>
      </c>
      <c r="CN560" s="56">
        <v>9.0392238773747899E-4</v>
      </c>
      <c r="CO560" s="56">
        <v>6.2045115115346697E-4</v>
      </c>
      <c r="CP560" s="56">
        <v>1.44687396912781E-2</v>
      </c>
      <c r="CQ560" s="56">
        <v>9.1328768813224797E-5</v>
      </c>
      <c r="CR560" s="56">
        <v>4.7643402263755299E-4</v>
      </c>
      <c r="CS560" s="56">
        <v>5.6653231402664704E-4</v>
      </c>
      <c r="CT560" s="56">
        <v>1.6830239492736901E-3</v>
      </c>
      <c r="CU560" s="56">
        <v>9.1773107883049598E-5</v>
      </c>
      <c r="CV560" s="56"/>
      <c r="CW560" s="56">
        <v>1.5688587157661001E-4</v>
      </c>
      <c r="CX560" s="56">
        <v>2.01490678201332E-4</v>
      </c>
      <c r="CY560" s="56">
        <v>1.6765254903775001E-4</v>
      </c>
      <c r="CZ560" s="56">
        <v>1.33763149981495E-3</v>
      </c>
      <c r="DA560" s="56">
        <v>4.4155169665988196E-3</v>
      </c>
      <c r="DB560" s="56">
        <v>4.75784603997039E-4</v>
      </c>
      <c r="DC560" s="56">
        <v>4.3051157977115704E-3</v>
      </c>
      <c r="DD560" s="56">
        <v>1.01837387814582E-2</v>
      </c>
      <c r="DE560" s="56">
        <v>1.16604911350389E-2</v>
      </c>
      <c r="DF560" s="56">
        <v>5.5092575869726103E-3</v>
      </c>
      <c r="DG560" s="56">
        <v>9.0757964008142105E-3</v>
      </c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45"/>
    </row>
    <row r="561" spans="1:122" ht="14.25" x14ac:dyDescent="0.2">
      <c r="A561" s="54">
        <v>2021</v>
      </c>
      <c r="B561" s="54">
        <v>10</v>
      </c>
      <c r="C561" s="54">
        <v>27</v>
      </c>
      <c r="D561" s="54">
        <v>19</v>
      </c>
      <c r="E561" s="55">
        <f t="shared" si="8"/>
        <v>0.19162704726726359</v>
      </c>
      <c r="F561" s="56">
        <v>4.2302788443745404E-3</v>
      </c>
      <c r="G561" s="56"/>
      <c r="H561" s="56">
        <v>4.2013797148716999E-3</v>
      </c>
      <c r="I561" s="56">
        <v>3.1313086949481898E-4</v>
      </c>
      <c r="J561" s="56">
        <v>4.9560896249691598E-7</v>
      </c>
      <c r="K561" s="56">
        <v>2.4037034681100399E-5</v>
      </c>
      <c r="L561" s="56">
        <v>6.6650860473723204E-7</v>
      </c>
      <c r="M561" s="56">
        <v>1.4355569948186501E-6</v>
      </c>
      <c r="N561" s="56">
        <v>4.7851899827288399E-7</v>
      </c>
      <c r="O561" s="56">
        <v>4.7851899827288399E-7</v>
      </c>
      <c r="P561" s="56">
        <v>6.1523871206513696E-6</v>
      </c>
      <c r="Q561" s="56">
        <v>1.3654881415001201E-4</v>
      </c>
      <c r="R561" s="56">
        <v>7.3721833171416199E-4</v>
      </c>
      <c r="S561" s="56">
        <v>9.0064111460646496E-5</v>
      </c>
      <c r="T561" s="56">
        <v>7.2813501572908999E-4</v>
      </c>
      <c r="U561" s="56">
        <v>9.3043575823464099E-3</v>
      </c>
      <c r="V561" s="56">
        <v>2.1325711856957799E-4</v>
      </c>
      <c r="W561" s="56">
        <v>2.8300980754996302E-4</v>
      </c>
      <c r="X561" s="56">
        <v>2.3763595253515901E-3</v>
      </c>
      <c r="Y561" s="56">
        <v>2.1824567912657302E-3</v>
      </c>
      <c r="Z561" s="56">
        <v>6.4300990392918803E-5</v>
      </c>
      <c r="AA561" s="56">
        <v>1.1655697400074E-3</v>
      </c>
      <c r="AB561" s="56">
        <v>1.9439834304835898E-5</v>
      </c>
      <c r="AC561" s="56"/>
      <c r="AD561" s="56">
        <v>1.8593881075746401E-4</v>
      </c>
      <c r="AE561" s="56">
        <v>3.2000958009499101E-5</v>
      </c>
      <c r="AF561" s="56">
        <v>5.3761609455958595E-4</v>
      </c>
      <c r="AG561" s="56">
        <v>2.0191109132124399E-3</v>
      </c>
      <c r="AH561" s="56">
        <v>1.3535251665433E-5</v>
      </c>
      <c r="AI561" s="56">
        <v>5.0144518527942298E-4</v>
      </c>
      <c r="AJ561" s="56">
        <v>1.8445198386997299E-4</v>
      </c>
      <c r="AK561" s="56">
        <v>4.2295268859486798E-3</v>
      </c>
      <c r="AL561" s="56">
        <v>1.45924368523316E-3</v>
      </c>
      <c r="AM561" s="56">
        <v>1.52679176882865E-2</v>
      </c>
      <c r="AN561" s="56">
        <v>8.4342562338082898E-3</v>
      </c>
      <c r="AO561" s="56">
        <v>9.2850630127374798E-4</v>
      </c>
      <c r="AP561" s="56">
        <v>7.5985398932889203E-4</v>
      </c>
      <c r="AQ561" s="56">
        <v>2.66774341537133E-4</v>
      </c>
      <c r="AR561" s="56">
        <v>2.66603441894893E-5</v>
      </c>
      <c r="AS561" s="56">
        <v>5.3608654276153501E-4</v>
      </c>
      <c r="AT561" s="56">
        <v>6.2518507124352302E-4</v>
      </c>
      <c r="AU561" s="56">
        <v>1.12942446567358E-3</v>
      </c>
      <c r="AV561" s="56">
        <v>1.2518484243924299E-3</v>
      </c>
      <c r="AW561" s="56">
        <v>3.1187475712435202E-3</v>
      </c>
      <c r="AX561" s="56">
        <v>1.16399746329879E-4</v>
      </c>
      <c r="AY561" s="56">
        <v>7.5764938394399205E-4</v>
      </c>
      <c r="AZ561" s="56">
        <v>2.9480188286454501E-5</v>
      </c>
      <c r="BA561" s="56">
        <v>3.4453367875647703E-4</v>
      </c>
      <c r="BB561" s="56">
        <v>1.9236463730570001E-4</v>
      </c>
      <c r="BC561" s="56">
        <v>6.0293393782383397E-5</v>
      </c>
      <c r="BD561" s="56">
        <v>1.37721185695781E-3</v>
      </c>
      <c r="BE561" s="56">
        <v>1.4482719282013299E-3</v>
      </c>
      <c r="BF561" s="56">
        <v>5.1559823915155404E-3</v>
      </c>
      <c r="BG561" s="56">
        <v>1.4427347797927499E-4</v>
      </c>
      <c r="BH561" s="56">
        <v>6.2036570133234703E-6</v>
      </c>
      <c r="BI561" s="56">
        <v>1.0339428355539101E-4</v>
      </c>
      <c r="BJ561" s="56">
        <v>4.7445158678756502E-4</v>
      </c>
      <c r="BK561" s="56">
        <v>3.3325430236861603E-5</v>
      </c>
      <c r="BL561" s="56">
        <v>7.7735411269430101E-4</v>
      </c>
      <c r="BM561" s="56">
        <v>8.8919083857636296E-5</v>
      </c>
      <c r="BN561" s="63">
        <v>2.5467293787009601E-3</v>
      </c>
      <c r="BO561" s="56">
        <v>2.1245465929943901E-2</v>
      </c>
      <c r="BP561" s="56">
        <v>6.2344189489267198E-5</v>
      </c>
      <c r="BQ561" s="56">
        <v>1.9952533231556901E-4</v>
      </c>
      <c r="BR561" s="56">
        <v>0</v>
      </c>
      <c r="BS561" s="56">
        <v>1.47187316879472E-4</v>
      </c>
      <c r="BT561" s="56">
        <v>7.8297671092400698E-5</v>
      </c>
      <c r="BU561" s="56">
        <v>1.27286053540587E-3</v>
      </c>
      <c r="BV561" s="56">
        <v>4.6462058486769096E-3</v>
      </c>
      <c r="BW561" s="56">
        <v>8.3313575592153997E-5</v>
      </c>
      <c r="BX561" s="56">
        <v>3.37779724895139E-3</v>
      </c>
      <c r="BY561" s="56">
        <v>6.3762656519861794E-5</v>
      </c>
      <c r="BZ561" s="56">
        <v>1.4124855431162101E-5</v>
      </c>
      <c r="CA561" s="56">
        <v>2.77626468819393E-5</v>
      </c>
      <c r="CB561" s="56">
        <v>1.8328986630273901E-5</v>
      </c>
      <c r="CC561" s="56">
        <v>2.6788518921169501E-5</v>
      </c>
      <c r="CD561" s="56">
        <v>2.1362455280039498E-5</v>
      </c>
      <c r="CE561" s="56">
        <v>1.3188257031828301E-2</v>
      </c>
      <c r="CF561" s="56">
        <v>1.3783910644892699E-4</v>
      </c>
      <c r="CG561" s="56">
        <v>1.17493504040217E-5</v>
      </c>
      <c r="CH561" s="56">
        <v>1.7257445873427099E-4</v>
      </c>
      <c r="CI561" s="56">
        <v>9.6835155286207795E-4</v>
      </c>
      <c r="CJ561" s="56"/>
      <c r="CK561" s="56">
        <v>1.31776441640452E-4</v>
      </c>
      <c r="CL561" s="56"/>
      <c r="CM561" s="56">
        <v>6.6753400259067294E-5</v>
      </c>
      <c r="CN561" s="56">
        <v>9.0727202072538905E-4</v>
      </c>
      <c r="CO561" s="56">
        <v>6.2135691925734005E-4</v>
      </c>
      <c r="CP561" s="56">
        <v>1.44642108507587E-2</v>
      </c>
      <c r="CQ561" s="56">
        <v>9.2422526523562804E-5</v>
      </c>
      <c r="CR561" s="56">
        <v>4.7235806617012101E-4</v>
      </c>
      <c r="CS561" s="56">
        <v>5.5853421076980001E-4</v>
      </c>
      <c r="CT561" s="56">
        <v>1.6646479652417999E-3</v>
      </c>
      <c r="CU561" s="56">
        <v>9.2285806809770606E-5</v>
      </c>
      <c r="CV561" s="56"/>
      <c r="CW561" s="56">
        <v>1.57911269430052E-4</v>
      </c>
      <c r="CX561" s="56">
        <v>1.79444624352332E-4</v>
      </c>
      <c r="CY561" s="56">
        <v>1.95850990007402E-4</v>
      </c>
      <c r="CZ561" s="56">
        <v>1.32071243523316E-3</v>
      </c>
      <c r="DA561" s="56">
        <v>4.4112701104891397E-3</v>
      </c>
      <c r="DB561" s="56">
        <v>4.5527664692820199E-4</v>
      </c>
      <c r="DC561" s="56">
        <v>4.3304773046200402E-3</v>
      </c>
      <c r="DD561" s="56">
        <v>1.01698959104367E-2</v>
      </c>
      <c r="DE561" s="56">
        <v>1.10173616013601E-2</v>
      </c>
      <c r="DF561" s="56">
        <v>4.6378317662071301E-3</v>
      </c>
      <c r="DG561" s="56">
        <v>8.6712769476313904E-3</v>
      </c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45"/>
    </row>
    <row r="562" spans="1:122" ht="14.25" x14ac:dyDescent="0.2">
      <c r="A562" s="54">
        <v>2021</v>
      </c>
      <c r="B562" s="54">
        <v>10</v>
      </c>
      <c r="C562" s="54">
        <v>27</v>
      </c>
      <c r="D562" s="54">
        <v>20</v>
      </c>
      <c r="E562" s="55">
        <f t="shared" si="8"/>
        <v>0.18735296257209175</v>
      </c>
      <c r="F562" s="56">
        <v>3.57120437407476E-3</v>
      </c>
      <c r="G562" s="56"/>
      <c r="H562" s="56">
        <v>3.3046692920367599E-3</v>
      </c>
      <c r="I562" s="56">
        <v>3.57812580958549E-4</v>
      </c>
      <c r="J562" s="56">
        <v>1.7346313687392101E-5</v>
      </c>
      <c r="K562" s="56">
        <v>1.16468106186775E-4</v>
      </c>
      <c r="L562" s="56">
        <v>4.4411690028990902E-4</v>
      </c>
      <c r="M562" s="56">
        <v>9.5703799654576904E-7</v>
      </c>
      <c r="N562" s="56">
        <v>1.6748164939551E-6</v>
      </c>
      <c r="O562" s="56">
        <v>9.5703799654576904E-7</v>
      </c>
      <c r="P562" s="56">
        <v>3.3838129163582503E-5</v>
      </c>
      <c r="Q562" s="56">
        <v>1.3219087327288401E-4</v>
      </c>
      <c r="R562" s="56">
        <v>6.0477110897791799E-4</v>
      </c>
      <c r="S562" s="56">
        <v>7.3905550286824603E-5</v>
      </c>
      <c r="T562" s="56">
        <v>1.09843181555329E-3</v>
      </c>
      <c r="U562" s="56">
        <v>8.8761172588206292E-3</v>
      </c>
      <c r="V562" s="56">
        <v>2.94784792900321E-4</v>
      </c>
      <c r="W562" s="56">
        <v>2.5511898593634302E-4</v>
      </c>
      <c r="X562" s="56">
        <v>2.30068516376758E-3</v>
      </c>
      <c r="Y562" s="56">
        <v>2.22196878855169E-3</v>
      </c>
      <c r="Z562" s="56">
        <v>7.2974147236614905E-5</v>
      </c>
      <c r="AA562" s="56">
        <v>8.7856088082901597E-4</v>
      </c>
      <c r="AB562" s="56">
        <v>1.97389086787565E-5</v>
      </c>
      <c r="AC562" s="56"/>
      <c r="AD562" s="56">
        <v>1.57176400968419E-4</v>
      </c>
      <c r="AE562" s="56">
        <v>3.5290776122625202E-5</v>
      </c>
      <c r="AF562" s="56">
        <v>5.3211312607944698E-4</v>
      </c>
      <c r="AG562" s="56">
        <v>1.9930914426813501E-3</v>
      </c>
      <c r="AH562" s="56">
        <v>1.39454108068098E-5</v>
      </c>
      <c r="AI562" s="56">
        <v>4.9508771858808298E-4</v>
      </c>
      <c r="AJ562" s="56">
        <v>1.8996349733222301E-4</v>
      </c>
      <c r="AK562" s="56">
        <v>4.17500990007402E-3</v>
      </c>
      <c r="AL562" s="56">
        <v>1.42222682272391E-3</v>
      </c>
      <c r="AM562" s="56">
        <v>1.48482736167654E-2</v>
      </c>
      <c r="AN562" s="56">
        <v>7.8313222959844608E-3</v>
      </c>
      <c r="AO562" s="56">
        <v>9.1858557704169695E-4</v>
      </c>
      <c r="AP562" s="56">
        <v>7.5177043625092505E-4</v>
      </c>
      <c r="AQ562" s="56">
        <v>6.3104692897236601E-5</v>
      </c>
      <c r="AR562" s="56">
        <v>2.4609548482605499E-5</v>
      </c>
      <c r="AS562" s="56">
        <v>4.9419904044843298E-4</v>
      </c>
      <c r="AT562" s="56">
        <v>5.8874926751788801E-4</v>
      </c>
      <c r="AU562" s="56">
        <v>1.0454443814766801E-3</v>
      </c>
      <c r="AV562" s="56">
        <v>1.1588875639958101E-3</v>
      </c>
      <c r="AW562" s="56">
        <v>2.8989279064119198E-3</v>
      </c>
      <c r="AX562" s="56">
        <v>1.04257326748705E-4</v>
      </c>
      <c r="AY562" s="56">
        <v>7.05106288937207E-4</v>
      </c>
      <c r="AZ562" s="56">
        <v>2.81984409696521E-5</v>
      </c>
      <c r="BA562" s="56">
        <v>3.5714607235381199E-4</v>
      </c>
      <c r="BB562" s="56">
        <v>1.8088018134714999E-4</v>
      </c>
      <c r="BC562" s="56">
        <v>6.1113712065136898E-5</v>
      </c>
      <c r="BD562" s="56">
        <v>1.40705093449297E-3</v>
      </c>
      <c r="BE562" s="56">
        <v>1.4708306809770499E-3</v>
      </c>
      <c r="BF562" s="56">
        <v>5.1453951586787599E-3</v>
      </c>
      <c r="BG562" s="56">
        <v>1.41197284418949E-4</v>
      </c>
      <c r="BH562" s="56">
        <v>7.3315946521095501E-6</v>
      </c>
      <c r="BI562" s="56">
        <v>9.9549041604984003E-5</v>
      </c>
      <c r="BJ562" s="56">
        <v>4.6189046308290201E-4</v>
      </c>
      <c r="BK562" s="56">
        <v>3.11891847088576E-5</v>
      </c>
      <c r="BL562" s="56">
        <v>7.6111864668147104E-4</v>
      </c>
      <c r="BM562" s="56">
        <v>8.4142438857019499E-5</v>
      </c>
      <c r="BN562" s="63">
        <v>2.6180457994078501E-3</v>
      </c>
      <c r="BO562" s="56">
        <v>2.0606104733376499E-2</v>
      </c>
      <c r="BP562" s="56">
        <v>5.7960613665803097E-5</v>
      </c>
      <c r="BQ562" s="56">
        <v>1.9311659573155701E-4</v>
      </c>
      <c r="BR562" s="56">
        <v>0</v>
      </c>
      <c r="BS562" s="56">
        <v>1.47187316879472E-4</v>
      </c>
      <c r="BT562" s="56">
        <v>7.5366742227979297E-5</v>
      </c>
      <c r="BU562" s="56">
        <v>1.26951090241796E-3</v>
      </c>
      <c r="BV562" s="56">
        <v>4.6568614413705902E-3</v>
      </c>
      <c r="BW562" s="56">
        <v>7.8613835430545301E-5</v>
      </c>
      <c r="BX562" s="56">
        <v>3.38907662533926E-3</v>
      </c>
      <c r="BY562" s="56">
        <v>6.5864722119417707E-5</v>
      </c>
      <c r="BZ562" s="56">
        <v>1.4611919411547E-5</v>
      </c>
      <c r="CA562" s="56">
        <v>2.63014549407846E-5</v>
      </c>
      <c r="CB562" s="56">
        <v>1.87989606464347E-5</v>
      </c>
      <c r="CC562" s="56">
        <v>2.5327326980014801E-5</v>
      </c>
      <c r="CD562" s="56">
        <v>2.0935206174438699E-5</v>
      </c>
      <c r="CE562" s="56">
        <v>1.3284558980230701E-2</v>
      </c>
      <c r="CF562" s="56">
        <v>1.4465800217431499E-4</v>
      </c>
      <c r="CG562" s="56">
        <v>1.0809402371699999E-5</v>
      </c>
      <c r="CH562" s="56">
        <v>1.7201048991487801E-4</v>
      </c>
      <c r="CI562" s="56">
        <v>9.7325637259437498E-4</v>
      </c>
      <c r="CJ562" s="56"/>
      <c r="CK562" s="56">
        <v>1.28238819046077E-4</v>
      </c>
      <c r="CL562" s="56"/>
      <c r="CM562" s="56">
        <v>5.3243783539970399E-5</v>
      </c>
      <c r="CN562" s="56">
        <v>9.2641278065630397E-4</v>
      </c>
      <c r="CO562" s="56">
        <v>6.2996171624414002E-4</v>
      </c>
      <c r="CP562" s="56">
        <v>1.4441113764109901E-2</v>
      </c>
      <c r="CQ562" s="56">
        <v>9.1328768813224797E-5</v>
      </c>
      <c r="CR562" s="56">
        <v>4.80509979104984E-4</v>
      </c>
      <c r="CS562" s="56">
        <v>5.6075590611892395E-4</v>
      </c>
      <c r="CT562" s="56">
        <v>1.68410488951086E-3</v>
      </c>
      <c r="CU562" s="56">
        <v>9.1773107883049598E-5</v>
      </c>
      <c r="CV562" s="56"/>
      <c r="CW562" s="56">
        <v>1.54322376943005E-4</v>
      </c>
      <c r="CX562" s="56">
        <v>1.92262097520355E-4</v>
      </c>
      <c r="CY562" s="56">
        <v>2.0610496854182099E-4</v>
      </c>
      <c r="CZ562" s="56">
        <v>1.36172834937084E-3</v>
      </c>
      <c r="DA562" s="56">
        <v>4.3506007374938304E-3</v>
      </c>
      <c r="DB562" s="56">
        <v>4.85013184678016E-4</v>
      </c>
      <c r="DC562" s="56">
        <v>4.2154447554280799E-3</v>
      </c>
      <c r="DD562" s="56">
        <v>9.9801973075499695E-3</v>
      </c>
      <c r="DE562" s="56">
        <v>1.1048136354436499E-2</v>
      </c>
      <c r="DF562" s="56">
        <v>4.1300718391469298E-3</v>
      </c>
      <c r="DG562" s="56">
        <v>8.9301899056254703E-3</v>
      </c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45"/>
    </row>
    <row r="563" spans="1:122" ht="14.25" x14ac:dyDescent="0.2">
      <c r="A563" s="54">
        <v>2021</v>
      </c>
      <c r="B563" s="54">
        <v>10</v>
      </c>
      <c r="C563" s="54">
        <v>27</v>
      </c>
      <c r="D563" s="54">
        <v>21</v>
      </c>
      <c r="E563" s="55">
        <f t="shared" si="8"/>
        <v>0.18637472874741701</v>
      </c>
      <c r="F563" s="56">
        <v>3.1437416439211701E-3</v>
      </c>
      <c r="G563" s="56"/>
      <c r="H563" s="56">
        <v>2.4711233769738501E-3</v>
      </c>
      <c r="I563" s="56">
        <v>4.4735544851036299E-4</v>
      </c>
      <c r="J563" s="56">
        <v>4.2374566293486297E-5</v>
      </c>
      <c r="K563" s="56">
        <v>6.7650623380829003E-5</v>
      </c>
      <c r="L563" s="56">
        <v>1.7773562792992801E-6</v>
      </c>
      <c r="M563" s="56">
        <v>7.1777849740932598E-7</v>
      </c>
      <c r="N563" s="56">
        <v>4.7851899827288399E-7</v>
      </c>
      <c r="O563" s="56">
        <v>4.7851899827288399E-7</v>
      </c>
      <c r="P563" s="56">
        <v>2.6147645262768299E-5</v>
      </c>
      <c r="Q563" s="56">
        <v>1.29285579354799E-4</v>
      </c>
      <c r="R563" s="56">
        <v>4.5324721367659797E-3</v>
      </c>
      <c r="S563" s="56">
        <v>5.8011883558475202E-5</v>
      </c>
      <c r="T563" s="56">
        <v>1.14988115284974E-3</v>
      </c>
      <c r="U563" s="56">
        <v>8.4815270748519606E-3</v>
      </c>
      <c r="V563" s="56">
        <v>4.3173522120959799E-4</v>
      </c>
      <c r="W563" s="56">
        <v>2.1902498149518901E-4</v>
      </c>
      <c r="X563" s="56">
        <v>2.1105764017394502E-3</v>
      </c>
      <c r="Y563" s="56">
        <v>2.2062802013940301E-3</v>
      </c>
      <c r="Z563" s="56">
        <v>7.8357485967184797E-5</v>
      </c>
      <c r="AA563" s="56">
        <v>6.7030257679496705E-4</v>
      </c>
      <c r="AB563" s="56">
        <v>2.1234280548359199E-5</v>
      </c>
      <c r="AC563" s="56"/>
      <c r="AD563" s="56">
        <v>1.3625828475820399E-4</v>
      </c>
      <c r="AE563" s="56">
        <v>3.4094478626943E-5</v>
      </c>
      <c r="AF563" s="56">
        <v>5.2278200561312602E-4</v>
      </c>
      <c r="AG563" s="56">
        <v>1.9408046971379201E-3</v>
      </c>
      <c r="AH563" s="56">
        <v>1.31250925240563E-5</v>
      </c>
      <c r="AI563" s="56">
        <v>4.9588240192449998E-4</v>
      </c>
      <c r="AJ563" s="56">
        <v>1.8849376040895599E-4</v>
      </c>
      <c r="AK563" s="56">
        <v>4.0654803193621997E-3</v>
      </c>
      <c r="AL563" s="56">
        <v>1.3751439712867001E-3</v>
      </c>
      <c r="AM563" s="56">
        <v>1.51584564674315E-2</v>
      </c>
      <c r="AN563" s="56">
        <v>7.19501165803109E-3</v>
      </c>
      <c r="AO563" s="56">
        <v>8.7228886395879603E-4</v>
      </c>
      <c r="AP563" s="56">
        <v>7.1355727624599101E-4</v>
      </c>
      <c r="AQ563" s="56">
        <v>2.18922441709845E-4</v>
      </c>
      <c r="AR563" s="56">
        <v>2.2558752775721701E-5</v>
      </c>
      <c r="AS563" s="56">
        <v>4.5855792005921502E-4</v>
      </c>
      <c r="AT563" s="56">
        <v>5.5364648100172703E-4</v>
      </c>
      <c r="AU563" s="56">
        <v>5.3115608808290201E-5</v>
      </c>
      <c r="AV563" s="56">
        <v>1.0644569666759199E-3</v>
      </c>
      <c r="AW563" s="56">
        <v>1.6598627752590701E-4</v>
      </c>
      <c r="AX563" s="56">
        <v>9.0440090673575197E-5</v>
      </c>
      <c r="AY563" s="56">
        <v>6.5476779931532205E-4</v>
      </c>
      <c r="AZ563" s="56">
        <v>2.7343942758450502E-5</v>
      </c>
      <c r="BA563" s="56">
        <v>3.76526091783864E-4</v>
      </c>
      <c r="BB563" s="56">
        <v>1.7047239313471501E-4</v>
      </c>
      <c r="BC563" s="56">
        <v>6.5625462620281299E-5</v>
      </c>
      <c r="BD563" s="56">
        <v>1.4513481217616601E-3</v>
      </c>
      <c r="BE563" s="56">
        <v>1.4802301613002699E-3</v>
      </c>
      <c r="BF563" s="56">
        <v>5.1232123851159602E-3</v>
      </c>
      <c r="BG563" s="56">
        <v>1.3412203923020001E-4</v>
      </c>
      <c r="BH563" s="56">
        <v>6.7676258327165102E-6</v>
      </c>
      <c r="BI563" s="56">
        <v>9.7412796076979993E-5</v>
      </c>
      <c r="BJ563" s="56">
        <v>4.4968822862694302E-4</v>
      </c>
      <c r="BK563" s="56">
        <v>2.6489444547249001E-5</v>
      </c>
      <c r="BL563" s="56">
        <v>7.3968783154453499E-4</v>
      </c>
      <c r="BM563" s="56">
        <v>8.1570399241302703E-5</v>
      </c>
      <c r="BN563" s="63">
        <v>2.8489910309492999E-3</v>
      </c>
      <c r="BO563" s="56">
        <v>2.0327247787133001E-2</v>
      </c>
      <c r="BP563" s="56">
        <v>5.0654653960029602E-5</v>
      </c>
      <c r="BQ563" s="56">
        <v>1.8884410467554899E-4</v>
      </c>
      <c r="BR563" s="56">
        <v>0</v>
      </c>
      <c r="BS563" s="56">
        <v>1.5051985990315801E-4</v>
      </c>
      <c r="BT563" s="56">
        <v>7.3691925734024197E-5</v>
      </c>
      <c r="BU563" s="56">
        <v>1.27429609240069E-3</v>
      </c>
      <c r="BV563" s="56">
        <v>4.7189578263786098E-3</v>
      </c>
      <c r="BW563" s="56">
        <v>8.1177330064150001E-5</v>
      </c>
      <c r="BX563" s="56">
        <v>3.5097659526893699E-3</v>
      </c>
      <c r="BY563" s="56">
        <v>7.2871607451270695E-5</v>
      </c>
      <c r="BZ563" s="56">
        <v>1.4611919411547E-5</v>
      </c>
      <c r="CA563" s="56">
        <v>2.77626468819393E-5</v>
      </c>
      <c r="CB563" s="56">
        <v>1.87989606464347E-5</v>
      </c>
      <c r="CC563" s="56">
        <v>2.6788518921169501E-5</v>
      </c>
      <c r="CD563" s="56">
        <v>2.22169534912411E-5</v>
      </c>
      <c r="CE563" s="56">
        <v>1.3712611314150001E-2</v>
      </c>
      <c r="CF563" s="56">
        <v>1.60731113527017E-4</v>
      </c>
      <c r="CG563" s="56">
        <v>1.22193244201826E-5</v>
      </c>
      <c r="CH563" s="56">
        <v>1.66370801720947E-4</v>
      </c>
      <c r="CI563" s="56">
        <v>9.8727014325808091E-4</v>
      </c>
      <c r="CJ563" s="56"/>
      <c r="CK563" s="56">
        <v>1.3089203599185801E-4</v>
      </c>
      <c r="CL563" s="56"/>
      <c r="CM563" s="56">
        <v>5.2449100203552899E-5</v>
      </c>
      <c r="CN563" s="56">
        <v>9.5703799654576897E-4</v>
      </c>
      <c r="CO563" s="56">
        <v>6.4852996237355098E-4</v>
      </c>
      <c r="CP563" s="56">
        <v>1.4484137749043899E-2</v>
      </c>
      <c r="CQ563" s="56">
        <v>9.29694053787318E-5</v>
      </c>
      <c r="CR563" s="56">
        <v>4.9228496445534204E-4</v>
      </c>
      <c r="CS563" s="56">
        <v>5.8252852054034099E-4</v>
      </c>
      <c r="CT563" s="56">
        <v>1.7100474552029399E-3</v>
      </c>
      <c r="CU563" s="56">
        <v>9.3311204663212499E-5</v>
      </c>
      <c r="CV563" s="56"/>
      <c r="CW563" s="56">
        <v>1.5586047372316799E-4</v>
      </c>
      <c r="CX563" s="56">
        <v>1.86622409326425E-4</v>
      </c>
      <c r="CY563" s="56">
        <v>1.7841922649889001E-4</v>
      </c>
      <c r="CZ563" s="56">
        <v>1.3243013277202101E-3</v>
      </c>
      <c r="DA563" s="56">
        <v>5.1004741877158904E-3</v>
      </c>
      <c r="DB563" s="56">
        <v>4.8911477609178396E-4</v>
      </c>
      <c r="DC563" s="56">
        <v>4.0936189454570697E-3</v>
      </c>
      <c r="DD563" s="56">
        <v>1.01980943514064E-2</v>
      </c>
      <c r="DE563" s="56">
        <v>1.12905660419365E-2</v>
      </c>
      <c r="DF563" s="56">
        <v>4.2548285779823603E-3</v>
      </c>
      <c r="DG563" s="56">
        <v>8.8973771743153292E-3</v>
      </c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45"/>
    </row>
    <row r="564" spans="1:122" ht="14.25" x14ac:dyDescent="0.2">
      <c r="A564" s="54">
        <v>2021</v>
      </c>
      <c r="B564" s="54">
        <v>10</v>
      </c>
      <c r="C564" s="54">
        <v>27</v>
      </c>
      <c r="D564" s="54">
        <v>22</v>
      </c>
      <c r="E564" s="55">
        <f t="shared" si="8"/>
        <v>0.19320286587095981</v>
      </c>
      <c r="F564" s="56">
        <v>3.1864238295706902E-3</v>
      </c>
      <c r="G564" s="56"/>
      <c r="H564" s="56">
        <v>2.93263786084382E-5</v>
      </c>
      <c r="I564" s="56">
        <v>5.8929614637305702E-4</v>
      </c>
      <c r="J564" s="56">
        <v>1.2885833024919801E-5</v>
      </c>
      <c r="K564" s="56">
        <v>6.6907209937083698E-6</v>
      </c>
      <c r="L564" s="56">
        <v>3.3325430236861602E-7</v>
      </c>
      <c r="M564" s="56">
        <v>4.7851899827288399E-7</v>
      </c>
      <c r="N564" s="56">
        <v>2.3925949913644199E-7</v>
      </c>
      <c r="O564" s="56">
        <v>7.1777849740932598E-7</v>
      </c>
      <c r="P564" s="56">
        <v>2.4096849555884501E-5</v>
      </c>
      <c r="Q564" s="56">
        <v>1.3509616719096999E-4</v>
      </c>
      <c r="R564" s="56">
        <v>5.9900324605230697E-4</v>
      </c>
      <c r="S564" s="56">
        <v>5.7217200222057702E-5</v>
      </c>
      <c r="T564" s="56">
        <v>1.6212309111306401E-3</v>
      </c>
      <c r="U564" s="56">
        <v>8.80092141623489E-3</v>
      </c>
      <c r="V564" s="56">
        <v>5.1205805306254602E-4</v>
      </c>
      <c r="W564" s="56">
        <v>2.26954724895139E-4</v>
      </c>
      <c r="X564" s="56">
        <v>2.1942488665803099E-3</v>
      </c>
      <c r="Y564" s="56">
        <v>2.3242351344682998E-3</v>
      </c>
      <c r="Z564" s="56">
        <v>1.01087138385147E-4</v>
      </c>
      <c r="AA564" s="56">
        <v>6.6568828645447798E-4</v>
      </c>
      <c r="AB564" s="56">
        <v>2.0037983052677E-5</v>
      </c>
      <c r="AC564" s="56"/>
      <c r="AD564" s="56">
        <v>1.4381204894522599E-4</v>
      </c>
      <c r="AE564" s="56">
        <v>3.9477817357513E-5</v>
      </c>
      <c r="AF564" s="56">
        <v>6.4600064766839405E-4</v>
      </c>
      <c r="AG564" s="56">
        <v>2.18142284843018E-3</v>
      </c>
      <c r="AH564" s="56">
        <v>1.31250925240563E-5</v>
      </c>
      <c r="AI564" s="56">
        <v>5.20517585353442E-4</v>
      </c>
      <c r="AJ564" s="56">
        <v>2.0686547194978999E-4</v>
      </c>
      <c r="AK564" s="56">
        <v>4.5695146342215696E-3</v>
      </c>
      <c r="AL564" s="56">
        <v>1.43326693961263E-3</v>
      </c>
      <c r="AM564" s="56">
        <v>1.6356377509715001E-2</v>
      </c>
      <c r="AN564" s="56">
        <v>7.1210804727979303E-3</v>
      </c>
      <c r="AO564" s="56">
        <v>9.5459413166173199E-4</v>
      </c>
      <c r="AP564" s="56">
        <v>7.8116517471626002E-4</v>
      </c>
      <c r="AQ564" s="56">
        <v>5.6824131044904999E-5</v>
      </c>
      <c r="AR564" s="56">
        <v>2.21485936343449E-5</v>
      </c>
      <c r="AS564" s="56">
        <v>4.9236186929435002E-4</v>
      </c>
      <c r="AT564" s="56">
        <v>5.6875400937577098E-4</v>
      </c>
      <c r="AU564" s="56">
        <v>6.3523397020725399E-5</v>
      </c>
      <c r="AV564" s="56">
        <v>1.13059512822292E-3</v>
      </c>
      <c r="AW564" s="56">
        <v>2.59327389626511E-3</v>
      </c>
      <c r="AX564" s="56">
        <v>8.4159528821243501E-5</v>
      </c>
      <c r="AY564" s="56">
        <v>6.8746944585800602E-4</v>
      </c>
      <c r="AZ564" s="56">
        <v>2.8625690075252899E-5</v>
      </c>
      <c r="BA564" s="56">
        <v>4.2605280810510698E-4</v>
      </c>
      <c r="BB564" s="56">
        <v>1.8375129533678799E-4</v>
      </c>
      <c r="BC564" s="56">
        <v>6.9316894892672103E-5</v>
      </c>
      <c r="BD564" s="56">
        <v>1.5713196706143601E-3</v>
      </c>
      <c r="BE564" s="56">
        <v>1.5855043409203099E-3</v>
      </c>
      <c r="BF564" s="56">
        <v>5.2825250316123904E-3</v>
      </c>
      <c r="BG564" s="56">
        <v>1.41197284418949E-4</v>
      </c>
      <c r="BH564" s="56">
        <v>6.7676258327165102E-6</v>
      </c>
      <c r="BI564" s="56">
        <v>1.02112536238589E-4</v>
      </c>
      <c r="BJ564" s="56">
        <v>4.7409269753886002E-4</v>
      </c>
      <c r="BK564" s="56">
        <v>2.7771191864051301E-5</v>
      </c>
      <c r="BL564" s="56">
        <v>7.6241748396249696E-4</v>
      </c>
      <c r="BM564" s="56">
        <v>8.6714478472736201E-5</v>
      </c>
      <c r="BN564" s="63">
        <v>3.2535617540247999E-3</v>
      </c>
      <c r="BO564" s="56">
        <v>2.0970377320811799E-2</v>
      </c>
      <c r="BP564" s="56">
        <v>5.26029098815692E-5</v>
      </c>
      <c r="BQ564" s="56">
        <v>2.0123432873797199E-4</v>
      </c>
      <c r="BR564" s="56">
        <v>0</v>
      </c>
      <c r="BS564" s="56">
        <v>1.5774036978781199E-4</v>
      </c>
      <c r="BT564" s="56">
        <v>7.8716375215889497E-5</v>
      </c>
      <c r="BU564" s="56">
        <v>1.3374606001727101E-3</v>
      </c>
      <c r="BV564" s="56">
        <v>4.8475598071644503E-3</v>
      </c>
      <c r="BW564" s="56">
        <v>8.16045791697508E-5</v>
      </c>
      <c r="BX564" s="56">
        <v>3.89439268751542E-3</v>
      </c>
      <c r="BY564" s="56">
        <v>8.3381935449050097E-5</v>
      </c>
      <c r="BZ564" s="56">
        <v>1.5586047372316799E-5</v>
      </c>
      <c r="CA564" s="56">
        <v>2.9710902803478899E-5</v>
      </c>
      <c r="CB564" s="56">
        <v>2.0678856711078199E-5</v>
      </c>
      <c r="CC564" s="56">
        <v>2.8736774842709099E-5</v>
      </c>
      <c r="CD564" s="56">
        <v>2.3071451702442601E-5</v>
      </c>
      <c r="CE564" s="56">
        <v>1.49311257633235E-2</v>
      </c>
      <c r="CF564" s="56">
        <v>1.7534303293856399E-4</v>
      </c>
      <c r="CG564" s="56">
        <v>1.22193244201826E-5</v>
      </c>
      <c r="CH564" s="56">
        <v>1.8328986630273899E-4</v>
      </c>
      <c r="CI564" s="56">
        <v>1.0440259144460901E-3</v>
      </c>
      <c r="CJ564" s="56"/>
      <c r="CK564" s="56">
        <v>1.3354525293763901E-4</v>
      </c>
      <c r="CL564" s="56"/>
      <c r="CM564" s="56">
        <v>5.5627833549222797E-5</v>
      </c>
      <c r="CN564" s="56">
        <v>1.0192454663212401E-3</v>
      </c>
      <c r="CO564" s="56">
        <v>6.9427125161917102E-4</v>
      </c>
      <c r="CP564" s="56">
        <v>1.4560675153821199E-2</v>
      </c>
      <c r="CQ564" s="56">
        <v>9.51569207994078E-5</v>
      </c>
      <c r="CR564" s="56">
        <v>5.2081665972736205E-4</v>
      </c>
      <c r="CS564" s="56">
        <v>6.2518507124352302E-4</v>
      </c>
      <c r="CT564" s="56">
        <v>1.8224652398686201E-3</v>
      </c>
      <c r="CU564" s="56">
        <v>9.6387398223538194E-5</v>
      </c>
      <c r="CV564" s="56"/>
      <c r="CW564" s="56">
        <v>1.5227158123612099E-4</v>
      </c>
      <c r="CX564" s="56">
        <v>1.8713510825314601E-4</v>
      </c>
      <c r="CY564" s="56">
        <v>2.06617667468542E-4</v>
      </c>
      <c r="CZ564" s="56">
        <v>1.4258157152109601E-3</v>
      </c>
      <c r="DA564" s="56">
        <v>5.6562056443529504E-3</v>
      </c>
      <c r="DB564" s="56">
        <v>5.0500844282013303E-4</v>
      </c>
      <c r="DC564" s="56">
        <v>4.57186450430237E-3</v>
      </c>
      <c r="DD564" s="56">
        <v>1.04564946104737E-2</v>
      </c>
      <c r="DE564" s="56">
        <v>1.2042977351845899E-2</v>
      </c>
      <c r="DF564" s="56">
        <v>4.9029398362324204E-3</v>
      </c>
      <c r="DG564" s="56">
        <v>9.5269714563286506E-3</v>
      </c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45"/>
    </row>
    <row r="565" spans="1:122" ht="14.25" x14ac:dyDescent="0.2">
      <c r="A565" s="54">
        <v>2021</v>
      </c>
      <c r="B565" s="54">
        <v>10</v>
      </c>
      <c r="C565" s="54">
        <v>27</v>
      </c>
      <c r="D565" s="54">
        <v>23</v>
      </c>
      <c r="E565" s="55">
        <f t="shared" si="8"/>
        <v>0.21379271377586828</v>
      </c>
      <c r="F565" s="56">
        <v>3.1264380551443401E-3</v>
      </c>
      <c r="G565" s="56"/>
      <c r="H565" s="56">
        <v>5.0531606217616603E-4</v>
      </c>
      <c r="I565" s="56">
        <v>5.1680051813471502E-4</v>
      </c>
      <c r="J565" s="56">
        <v>7.4341344374537397E-7</v>
      </c>
      <c r="K565" s="56">
        <v>1.08042753824328E-4</v>
      </c>
      <c r="L565" s="56">
        <v>2.2216953491241099E-7</v>
      </c>
      <c r="M565" s="56">
        <v>9.5703799654576904E-7</v>
      </c>
      <c r="N565" s="56">
        <v>4.7851899827288399E-7</v>
      </c>
      <c r="O565" s="56">
        <v>9.5703799654576904E-7</v>
      </c>
      <c r="P565" s="56">
        <v>7.1777849740932702E-6</v>
      </c>
      <c r="Q565" s="56">
        <v>1.3219087327288401E-4</v>
      </c>
      <c r="R565" s="56">
        <v>6.0840272637552404E-4</v>
      </c>
      <c r="S565" s="56">
        <v>2.7972853441894901E-4</v>
      </c>
      <c r="T565" s="56">
        <v>1.22347908378053E-3</v>
      </c>
      <c r="U565" s="56">
        <v>9.4120756268504802E-3</v>
      </c>
      <c r="V565" s="56">
        <v>4.6587242474710098E-4</v>
      </c>
      <c r="W565" s="56">
        <v>7.2160664939550998E-4</v>
      </c>
      <c r="X565" s="56">
        <v>2.5510873195780902E-3</v>
      </c>
      <c r="Y565" s="56">
        <v>2.3590986614853201E-3</v>
      </c>
      <c r="Z565" s="56">
        <v>9.2413981541450803E-5</v>
      </c>
      <c r="AA565" s="56">
        <v>6.6384257031828304E-4</v>
      </c>
      <c r="AB565" s="56">
        <v>2.1533354922279801E-5</v>
      </c>
      <c r="AC565" s="56"/>
      <c r="AD565" s="56">
        <v>1.40325696243523E-4</v>
      </c>
      <c r="AE565" s="56">
        <v>3.6786147992228E-5</v>
      </c>
      <c r="AF565" s="56">
        <v>7.8572819516407595E-4</v>
      </c>
      <c r="AG565" s="56">
        <v>2.0976649337681999E-3</v>
      </c>
      <c r="AH565" s="56">
        <v>1.3535251665433E-5</v>
      </c>
      <c r="AI565" s="56">
        <v>5.1416011866210201E-4</v>
      </c>
      <c r="AJ565" s="56">
        <v>2.28544091567974E-4</v>
      </c>
      <c r="AK565" s="56">
        <v>4.39357345253516E-3</v>
      </c>
      <c r="AL565" s="56">
        <v>5.4031630890698304E-3</v>
      </c>
      <c r="AM565" s="56">
        <v>2.0329794191802399E-2</v>
      </c>
      <c r="AN565" s="56">
        <v>1.3815441628886E-2</v>
      </c>
      <c r="AO565" s="56">
        <v>1.1309625624537399E-3</v>
      </c>
      <c r="AP565" s="56">
        <v>9.2556682742721405E-4</v>
      </c>
      <c r="AQ565" s="56">
        <v>2.8112991148532003E-4</v>
      </c>
      <c r="AR565" s="56">
        <v>2.05079570688379E-5</v>
      </c>
      <c r="AS565" s="56">
        <v>6.4117273277510499E-4</v>
      </c>
      <c r="AT565" s="56">
        <v>1.02553457315569E-3</v>
      </c>
      <c r="AU565" s="56">
        <v>1.15741782707254E-3</v>
      </c>
      <c r="AV565" s="56">
        <v>1.30549382209166E-3</v>
      </c>
      <c r="AW565" s="56">
        <v>3.21534859401986E-3</v>
      </c>
      <c r="AX565" s="56">
        <v>7.4948038104490498E-5</v>
      </c>
      <c r="AY565" s="56">
        <v>8.0284379433444395E-4</v>
      </c>
      <c r="AZ565" s="56">
        <v>3.4607177553663899E-5</v>
      </c>
      <c r="BA565" s="56">
        <v>3.6176036269429997E-4</v>
      </c>
      <c r="BB565" s="56">
        <v>2.03849093264249E-4</v>
      </c>
      <c r="BC565" s="56">
        <v>7.3828645447816395E-5</v>
      </c>
      <c r="BD565" s="56">
        <v>1.5528625092524099E-3</v>
      </c>
      <c r="BE565" s="56">
        <v>1.58099259036516E-3</v>
      </c>
      <c r="BF565" s="56">
        <v>5.7050060371946704E-3</v>
      </c>
      <c r="BG565" s="56">
        <v>3.1777079478164299E-4</v>
      </c>
      <c r="BH565" s="56">
        <v>6.7676258327165102E-6</v>
      </c>
      <c r="BI565" s="56">
        <v>1.6790889850111E-4</v>
      </c>
      <c r="BJ565" s="56">
        <v>1.18361674222798E-3</v>
      </c>
      <c r="BK565" s="56">
        <v>3.80251703984703E-5</v>
      </c>
      <c r="BL565" s="56">
        <v>7.3059597057735005E-4</v>
      </c>
      <c r="BM565" s="56">
        <v>9.4430597319886494E-5</v>
      </c>
      <c r="BN565" s="63">
        <v>3.3515385189211702E-3</v>
      </c>
      <c r="BO565" s="56">
        <v>2.0408476387089799E-2</v>
      </c>
      <c r="BP565" s="56">
        <v>4.9680525999259799E-5</v>
      </c>
      <c r="BQ565" s="56">
        <v>2.0251607605477399E-4</v>
      </c>
      <c r="BR565" s="56">
        <v>4.8629493199481901E-4</v>
      </c>
      <c r="BS565" s="56">
        <v>1.52741555252282E-4</v>
      </c>
      <c r="BT565" s="56">
        <v>7.7878966968911899E-5</v>
      </c>
      <c r="BU565" s="56">
        <v>1.2848235103626901E-3</v>
      </c>
      <c r="BV565" s="56">
        <v>4.8383739513940304E-3</v>
      </c>
      <c r="BW565" s="56">
        <v>9.8267294288181605E-5</v>
      </c>
      <c r="BX565" s="56">
        <v>3.8394997224278299E-3</v>
      </c>
      <c r="BY565" s="56">
        <v>8.6885378114976604E-5</v>
      </c>
      <c r="BZ565" s="56">
        <v>1.50989833919319E-5</v>
      </c>
      <c r="CA565" s="56">
        <v>2.9223838823094001E-5</v>
      </c>
      <c r="CB565" s="56">
        <v>2.0208882694917298E-5</v>
      </c>
      <c r="CC565" s="56">
        <v>2.8249710862324202E-5</v>
      </c>
      <c r="CD565" s="56">
        <v>1.7089964224031601E-5</v>
      </c>
      <c r="CE565" s="56">
        <v>1.4577363503886E-2</v>
      </c>
      <c r="CF565" s="56">
        <v>1.75830096918949E-4</v>
      </c>
      <c r="CG565" s="56">
        <v>1.26892984363434E-5</v>
      </c>
      <c r="CH565" s="56">
        <v>1.83853835122132E-4</v>
      </c>
      <c r="CI565" s="56">
        <v>1.03912109471379E-3</v>
      </c>
      <c r="CJ565" s="56"/>
      <c r="CK565" s="56">
        <v>1.34429658586232E-4</v>
      </c>
      <c r="CL565" s="56"/>
      <c r="CM565" s="56">
        <v>5.4038466876387899E-5</v>
      </c>
      <c r="CN565" s="56">
        <v>1.0283373272884299E-3</v>
      </c>
      <c r="CO565" s="56">
        <v>6.8974241109980299E-4</v>
      </c>
      <c r="CP565" s="56">
        <v>1.4580602052106499E-2</v>
      </c>
      <c r="CQ565" s="56">
        <v>9.2422526523562804E-5</v>
      </c>
      <c r="CR565" s="56">
        <v>5.24439732142857E-4</v>
      </c>
      <c r="CS565" s="56">
        <v>6.2873978380212196E-4</v>
      </c>
      <c r="CT565" s="56">
        <v>1.8246271203429601E-3</v>
      </c>
      <c r="CU565" s="56">
        <v>8.3569925055514407E-5</v>
      </c>
      <c r="CV565" s="56"/>
      <c r="CW565" s="56">
        <v>1.59962065136936E-4</v>
      </c>
      <c r="CX565" s="56">
        <v>2.13795452442635E-4</v>
      </c>
      <c r="CY565" s="56">
        <v>1.7688112971872699E-4</v>
      </c>
      <c r="CZ565" s="56">
        <v>1.44478557549963E-3</v>
      </c>
      <c r="DA565" s="56">
        <v>5.7696573718541803E-3</v>
      </c>
      <c r="DB565" s="56">
        <v>5.09622733160622E-4</v>
      </c>
      <c r="DC565" s="56">
        <v>4.58952698232791E-3</v>
      </c>
      <c r="DD565" s="56">
        <v>1.03801024703923E-2</v>
      </c>
      <c r="DE565" s="56">
        <v>1.20354406776231E-2</v>
      </c>
      <c r="DF565" s="56">
        <v>4.8505420059215404E-3</v>
      </c>
      <c r="DG565" s="56">
        <v>9.8556114683567807E-3</v>
      </c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</row>
    <row r="566" spans="1:122" s="45" customFormat="1" ht="14.25" x14ac:dyDescent="0.2">
      <c r="A566" s="54">
        <v>2021</v>
      </c>
      <c r="B566" s="54">
        <v>10</v>
      </c>
      <c r="C566" s="54">
        <v>28</v>
      </c>
      <c r="D566" s="54">
        <v>2</v>
      </c>
      <c r="E566" s="55">
        <f t="shared" si="8"/>
        <v>0.54706710966992067</v>
      </c>
      <c r="F566" s="56">
        <v>2.83394331745004E-3</v>
      </c>
      <c r="G566" s="56"/>
      <c r="H566" s="56">
        <v>5.9592705249197998E-5</v>
      </c>
      <c r="I566" s="56">
        <v>4.0554485103627003E-4</v>
      </c>
      <c r="J566" s="56">
        <v>2.4780448124845799E-7</v>
      </c>
      <c r="K566" s="56">
        <v>2.4780448124845801E-6</v>
      </c>
      <c r="L566" s="56">
        <v>9.9976290710584498E-7</v>
      </c>
      <c r="M566" s="56">
        <v>2.3925949913644199E-7</v>
      </c>
      <c r="N566" s="56">
        <v>4.7851899827288399E-7</v>
      </c>
      <c r="O566" s="56">
        <v>7.0820811744386799E-5</v>
      </c>
      <c r="P566" s="56">
        <v>6.1523871206513696E-6</v>
      </c>
      <c r="Q566" s="56">
        <v>1.10401168887244E-4</v>
      </c>
      <c r="R566" s="56">
        <v>6.3694296662965798E-3</v>
      </c>
      <c r="S566" s="56">
        <v>2.2065707307858401E-4</v>
      </c>
      <c r="T566" s="56">
        <v>1.83879470068468E-4</v>
      </c>
      <c r="U566" s="56">
        <v>9.4714803424931892E-3</v>
      </c>
      <c r="V566" s="56">
        <v>3.3454459466753E-4</v>
      </c>
      <c r="W566" s="56">
        <v>6.00199543547989E-4</v>
      </c>
      <c r="X566" s="56">
        <v>2.5230939581791199E-3</v>
      </c>
      <c r="Y566" s="56">
        <v>2.04125950684678E-3</v>
      </c>
      <c r="Z566" s="56">
        <v>1.3817236075129501E-4</v>
      </c>
      <c r="AA566" s="56">
        <v>6.2600538952627604E-4</v>
      </c>
      <c r="AB566" s="56">
        <v>3.4991701748704703E-5</v>
      </c>
      <c r="AC566" s="56"/>
      <c r="AD566" s="56">
        <v>1.2812346178756501E-4</v>
      </c>
      <c r="AE566" s="56">
        <v>6.2207469775475E-5</v>
      </c>
      <c r="AF566" s="56">
        <v>1.3886621329879101E-3</v>
      </c>
      <c r="AG566" s="56">
        <v>2.4641677615346701E-3</v>
      </c>
      <c r="AH566" s="56">
        <v>3.0761935603256801E-5</v>
      </c>
      <c r="AI566" s="56">
        <v>4.3548646835677303E-4</v>
      </c>
      <c r="AJ566" s="56">
        <v>2.2780922310634101E-4</v>
      </c>
      <c r="AK566" s="56">
        <v>3.6764025033540003E-2</v>
      </c>
      <c r="AL566" s="56">
        <v>9.4779403489699005E-3</v>
      </c>
      <c r="AM566" s="56">
        <v>2.1281107050333099E-2</v>
      </c>
      <c r="AN566" s="56">
        <v>1.85735952882124E-2</v>
      </c>
      <c r="AO566" s="56">
        <v>1.1280230886072001E-3</v>
      </c>
      <c r="AP566" s="56">
        <v>9.2336222204231395E-4</v>
      </c>
      <c r="AQ566" s="56">
        <v>5.3534312931779E-5</v>
      </c>
      <c r="AR566" s="56">
        <v>6.4805144337527797E-5</v>
      </c>
      <c r="AS566" s="56">
        <v>8.4289412549346204E-4</v>
      </c>
      <c r="AT566" s="56">
        <v>2.0221871067727598E-3</v>
      </c>
      <c r="AU566" s="56">
        <v>1.3566013601036301E-3</v>
      </c>
      <c r="AV566" s="56">
        <v>1.57114877097212E-3</v>
      </c>
      <c r="AW566" s="56">
        <v>5.3953017055267797E-4</v>
      </c>
      <c r="AX566" s="56">
        <v>1.03838622625216E-4</v>
      </c>
      <c r="AY566" s="56">
        <v>3.6192271735442899E-4</v>
      </c>
      <c r="AZ566" s="56">
        <v>6.9641604212928801E-5</v>
      </c>
      <c r="BA566" s="56">
        <v>8.9209613249444705E-4</v>
      </c>
      <c r="BB566" s="56">
        <v>2.8208694948186501E-4</v>
      </c>
      <c r="BC566" s="56">
        <v>1.2632901554404099E-4</v>
      </c>
      <c r="BD566" s="56">
        <v>2.6116883327165002E-3</v>
      </c>
      <c r="BE566" s="56">
        <v>1.86824070904269E-3</v>
      </c>
      <c r="BF566" s="56">
        <v>7.4881985392764704E-3</v>
      </c>
      <c r="BG566" s="56">
        <v>5.3894911176905901E-4</v>
      </c>
      <c r="BH566" s="56">
        <v>6.8804195965951095E-5</v>
      </c>
      <c r="BI566" s="56">
        <v>2.9864712481495202E-4</v>
      </c>
      <c r="BJ566" s="56">
        <v>2.1590777202072499E-3</v>
      </c>
      <c r="BK566" s="56">
        <v>9.1858557704169806E-5</v>
      </c>
      <c r="BL566" s="56">
        <v>6.72797711571675E-4</v>
      </c>
      <c r="BM566" s="56">
        <v>1.45136521172588E-4</v>
      </c>
      <c r="BN566" s="63">
        <v>2.71035724116395E-3</v>
      </c>
      <c r="BO566" s="56">
        <v>1.7175661849633001E-2</v>
      </c>
      <c r="BP566" s="56">
        <v>1.1933067519430099E-4</v>
      </c>
      <c r="BQ566" s="56">
        <v>3.2129132741179399E-4</v>
      </c>
      <c r="BR566" s="56">
        <v>0</v>
      </c>
      <c r="BS566" s="56">
        <v>3.0270599131815903E-4</v>
      </c>
      <c r="BT566" s="56">
        <v>1.34822727763385E-4</v>
      </c>
      <c r="BU566" s="56">
        <v>1.2317079015544E-3</v>
      </c>
      <c r="BV566" s="56">
        <v>4.7806867771558103E-3</v>
      </c>
      <c r="BW566" s="56">
        <v>1.25183987941031E-3</v>
      </c>
      <c r="BX566" s="56">
        <v>7.8948115130767407E-3</v>
      </c>
      <c r="BY566" s="56">
        <v>3.1951397113249501E-4</v>
      </c>
      <c r="BZ566" s="56">
        <v>1.18843611213916E-4</v>
      </c>
      <c r="CA566" s="56">
        <v>1.2907195480199899E-4</v>
      </c>
      <c r="CB566" s="56">
        <v>2.6177552700160301E-4</v>
      </c>
      <c r="CC566" s="56">
        <v>1.5732166566432299E-4</v>
      </c>
      <c r="CD566" s="56">
        <v>1.3928320842585801E-4</v>
      </c>
      <c r="CE566" s="56">
        <v>1.33612074697755E-2</v>
      </c>
      <c r="CF566" s="56">
        <v>4.2715511079755697E-4</v>
      </c>
      <c r="CG566" s="56">
        <v>3.50130642039847E-4</v>
      </c>
      <c r="CH566" s="56">
        <v>1.28133715766099E-3</v>
      </c>
      <c r="CI566" s="56">
        <v>1.7818509398902099E-3</v>
      </c>
      <c r="CJ566" s="56"/>
      <c r="CK566" s="56">
        <v>1.3053827373242001E-3</v>
      </c>
      <c r="CL566" s="56"/>
      <c r="CM566" s="56">
        <v>1.6489679230662501E-3</v>
      </c>
      <c r="CN566" s="56">
        <v>1.7504224956822101E-3</v>
      </c>
      <c r="CO566" s="56">
        <v>1.9084533948618299E-3</v>
      </c>
      <c r="CP566" s="56">
        <v>1.7557861809539201E-2</v>
      </c>
      <c r="CQ566" s="56">
        <v>1.2764152479644701E-3</v>
      </c>
      <c r="CR566" s="56">
        <v>2.3178605778127301E-3</v>
      </c>
      <c r="CS566" s="56">
        <v>2.46697051566741E-3</v>
      </c>
      <c r="CT566" s="56">
        <v>5.0252911626033304E-3</v>
      </c>
      <c r="CU566" s="56">
        <v>2.0579734918578802E-3</v>
      </c>
      <c r="CV566" s="56"/>
      <c r="CW566" s="56">
        <v>2.94904422649889E-3</v>
      </c>
      <c r="CX566" s="56">
        <v>1.9303114591043701E-3</v>
      </c>
      <c r="CY566" s="56">
        <v>5.5140769568837898E-3</v>
      </c>
      <c r="CZ566" s="56">
        <v>1.22140265312731E-2</v>
      </c>
      <c r="DA566" s="56">
        <v>3.4993487649966099E-2</v>
      </c>
      <c r="DB566" s="56">
        <v>8.8035532707254009E-3</v>
      </c>
      <c r="DC566" s="56">
        <v>1.8753022822600499E-2</v>
      </c>
      <c r="DD566" s="56">
        <v>4.4891405324759499E-2</v>
      </c>
      <c r="DE566" s="56">
        <v>5.2664395300356298E-2</v>
      </c>
      <c r="DF566" s="56">
        <v>4.9706827454200603E-2</v>
      </c>
      <c r="DG566" s="56">
        <v>7.8077381453553002E-2</v>
      </c>
      <c r="DH566" s="56"/>
      <c r="DI566" s="56"/>
      <c r="DJ566" s="56"/>
      <c r="DK566" s="56"/>
      <c r="DL566" s="56"/>
      <c r="DM566" s="56"/>
      <c r="DN566" s="56"/>
      <c r="DO566" s="56"/>
      <c r="DP566" s="56"/>
      <c r="DQ566" s="56">
        <v>1.8533724401677801E-3</v>
      </c>
    </row>
    <row r="567" spans="1:122" ht="14.25" x14ac:dyDescent="0.2">
      <c r="A567" s="54">
        <v>2021</v>
      </c>
      <c r="B567" s="54">
        <v>10</v>
      </c>
      <c r="C567" s="54">
        <v>28</v>
      </c>
      <c r="D567" s="54">
        <v>3</v>
      </c>
      <c r="E567" s="55">
        <f t="shared" si="8"/>
        <v>0.3818086381779317</v>
      </c>
      <c r="F567" s="56">
        <v>2.7740857177553698E-3</v>
      </c>
      <c r="G567" s="56"/>
      <c r="H567" s="56">
        <v>2.4812748157229201E-3</v>
      </c>
      <c r="I567" s="56">
        <v>4.3371765705958602E-4</v>
      </c>
      <c r="J567" s="56">
        <v>1.4868268874907499E-5</v>
      </c>
      <c r="K567" s="56">
        <v>1.73463136873921E-6</v>
      </c>
      <c r="L567" s="56">
        <v>5.0543569192573303E-5</v>
      </c>
      <c r="M567" s="56">
        <v>4.7851899827288399E-7</v>
      </c>
      <c r="N567" s="56">
        <v>7.1777849740932598E-7</v>
      </c>
      <c r="O567" s="56">
        <v>5.5029684801381702E-6</v>
      </c>
      <c r="P567" s="56">
        <v>1.3330172094744599E-5</v>
      </c>
      <c r="Q567" s="56">
        <v>1.25653961957192E-4</v>
      </c>
      <c r="R567" s="56">
        <v>6.0767640289600402E-3</v>
      </c>
      <c r="S567" s="56">
        <v>2.5323908987170003E-4</v>
      </c>
      <c r="T567" s="56">
        <v>6.9375855269244904E-4</v>
      </c>
      <c r="U567" s="56">
        <v>1.05366294527202E-2</v>
      </c>
      <c r="V567" s="56">
        <v>5.0563222651431002E-4</v>
      </c>
      <c r="W567" s="56">
        <v>5.1543332099679201E-4</v>
      </c>
      <c r="X567" s="56">
        <v>2.2843813378978501E-3</v>
      </c>
      <c r="Y567" s="56">
        <v>2.2835610196150998E-3</v>
      </c>
      <c r="Z567" s="56">
        <v>1.6449090565630401E-4</v>
      </c>
      <c r="AA567" s="56">
        <v>7.4474646095484701E-4</v>
      </c>
      <c r="AB567" s="56">
        <v>3.97768917314335E-5</v>
      </c>
      <c r="AC567" s="56"/>
      <c r="AD567" s="56">
        <v>1.36839343541821E-4</v>
      </c>
      <c r="AE567" s="56">
        <v>6.7291734132124398E-5</v>
      </c>
      <c r="AF567" s="56">
        <v>1.0022580418825599E-3</v>
      </c>
      <c r="AG567" s="56">
        <v>2.9468908910066601E-3</v>
      </c>
      <c r="AH567" s="56">
        <v>1.88673205033309E-5</v>
      </c>
      <c r="AI567" s="56">
        <v>4.9190898524241304E-4</v>
      </c>
      <c r="AJ567" s="56">
        <v>3.3767205812052799E-4</v>
      </c>
      <c r="AK567" s="56">
        <v>6.1728096278990899E-3</v>
      </c>
      <c r="AL567" s="56">
        <v>9.9552630497470995E-3</v>
      </c>
      <c r="AM567" s="56">
        <v>2.7922096248149501E-2</v>
      </c>
      <c r="AN567" s="56">
        <v>2.9663990851683902E-2</v>
      </c>
      <c r="AO567" s="56">
        <v>1.4473234351868999E-3</v>
      </c>
      <c r="AP567" s="56">
        <v>1.18460796015297E-3</v>
      </c>
      <c r="AQ567" s="56">
        <v>2.7903639086787602E-4</v>
      </c>
      <c r="AR567" s="56">
        <v>3.2402572168763899E-5</v>
      </c>
      <c r="AS567" s="56">
        <v>9.1674840588761399E-4</v>
      </c>
      <c r="AT567" s="56">
        <v>1.9364296662965699E-3</v>
      </c>
      <c r="AU567" s="56">
        <v>8.9004533678756396E-5</v>
      </c>
      <c r="AV567" s="56">
        <v>1.9881866229490498E-3</v>
      </c>
      <c r="AW567" s="56">
        <v>3.1971050572107099E-4</v>
      </c>
      <c r="AX567" s="56">
        <v>8.1228599956822194E-5</v>
      </c>
      <c r="AY567" s="56">
        <v>9.33282946274365E-5</v>
      </c>
      <c r="AZ567" s="56">
        <v>6.4514614945719305E-5</v>
      </c>
      <c r="BA567" s="56">
        <v>7.3428740284974003E-4</v>
      </c>
      <c r="BB567" s="56">
        <v>3.44533678756476E-4</v>
      </c>
      <c r="BC567" s="56">
        <v>9.7207716506291601E-5</v>
      </c>
      <c r="BD567" s="56">
        <v>2.56185399703923E-3</v>
      </c>
      <c r="BE567" s="56">
        <v>2.12841832438934E-3</v>
      </c>
      <c r="BF567" s="56">
        <v>1.24833558224618E-2</v>
      </c>
      <c r="BG567" s="56">
        <v>1.4793414831606199E-3</v>
      </c>
      <c r="BH567" s="56">
        <v>2.0302877498149501E-5</v>
      </c>
      <c r="BI567" s="56">
        <v>7.0752451887490795E-4</v>
      </c>
      <c r="BJ567" s="56">
        <v>6.2913285297927397E-3</v>
      </c>
      <c r="BK567" s="56">
        <v>9.1431308598569102E-5</v>
      </c>
      <c r="BL567" s="56">
        <v>7.3838899426350798E-4</v>
      </c>
      <c r="BM567" s="56">
        <v>2.0392599810325701E-4</v>
      </c>
      <c r="BN567" s="63">
        <v>3.0056205530625498E-3</v>
      </c>
      <c r="BO567" s="56">
        <v>2.0949442114637298E-2</v>
      </c>
      <c r="BP567" s="56">
        <v>5.1628781920799397E-5</v>
      </c>
      <c r="BQ567" s="56">
        <v>4.2853085291759201E-4</v>
      </c>
      <c r="BR567" s="56">
        <v>8.8466199805699601E-4</v>
      </c>
      <c r="BS567" s="56">
        <v>1.78291051767209E-4</v>
      </c>
      <c r="BT567" s="56">
        <v>1.51570892702936E-4</v>
      </c>
      <c r="BU567" s="56">
        <v>1.26807534542314E-3</v>
      </c>
      <c r="BV567" s="56">
        <v>5.1591440348969899E-3</v>
      </c>
      <c r="BW567" s="56">
        <v>7.0367927692450104E-4</v>
      </c>
      <c r="BX567" s="56">
        <v>9.2242740099925998E-3</v>
      </c>
      <c r="BY567" s="56">
        <v>1.38035641037503E-4</v>
      </c>
      <c r="BZ567" s="56">
        <v>2.7275582901554399E-5</v>
      </c>
      <c r="CA567" s="56">
        <v>4.8706398038489997E-5</v>
      </c>
      <c r="CB567" s="56">
        <v>5.6866855955465002E-5</v>
      </c>
      <c r="CC567" s="56">
        <v>4.5784014156180603E-5</v>
      </c>
      <c r="CD567" s="56">
        <v>4.5715654299284497E-5</v>
      </c>
      <c r="CE567" s="56">
        <v>1.5414993920398501E-2</v>
      </c>
      <c r="CF567" s="56">
        <v>2.1430815136935601E-4</v>
      </c>
      <c r="CG567" s="56">
        <v>6.2976518165556295E-5</v>
      </c>
      <c r="CH567" s="56">
        <v>2.9833950545891897E-4</v>
      </c>
      <c r="CI567" s="56">
        <v>1.05593761951024E-3</v>
      </c>
      <c r="CJ567" s="56"/>
      <c r="CK567" s="56">
        <v>3.13079599602146E-4</v>
      </c>
      <c r="CL567" s="56"/>
      <c r="CM567" s="56">
        <v>2.6780828437268699E-4</v>
      </c>
      <c r="CN567" s="56">
        <v>1.10490036701209E-3</v>
      </c>
      <c r="CO567" s="56">
        <v>8.2017301805761204E-4</v>
      </c>
      <c r="CP567" s="56">
        <v>1.48645603526709E-2</v>
      </c>
      <c r="CQ567" s="56">
        <v>1.8047002220577399E-4</v>
      </c>
      <c r="CR567" s="56">
        <v>6.9834720808660295E-4</v>
      </c>
      <c r="CS567" s="56">
        <v>8.0914144615099905E-4</v>
      </c>
      <c r="CT567" s="56">
        <v>2.0797290163150801E-3</v>
      </c>
      <c r="CU567" s="56">
        <v>3.8401149611399002E-4</v>
      </c>
      <c r="CV567" s="56"/>
      <c r="CW567" s="56">
        <v>7.7468807827535196E-4</v>
      </c>
      <c r="CX567" s="56">
        <v>5.9165456143597404E-4</v>
      </c>
      <c r="CY567" s="56">
        <v>1.5780872964470799E-3</v>
      </c>
      <c r="CZ567" s="56">
        <v>3.9006134344929701E-3</v>
      </c>
      <c r="DA567" s="56">
        <v>1.51442888870898E-2</v>
      </c>
      <c r="DB567" s="56">
        <v>2.58861688101407E-3</v>
      </c>
      <c r="DC567" s="56">
        <v>9.1550511099031603E-3</v>
      </c>
      <c r="DD567" s="56">
        <v>2.18553298482606E-2</v>
      </c>
      <c r="DE567" s="56">
        <v>2.82769736277526E-2</v>
      </c>
      <c r="DF567" s="56">
        <v>2.4136686262490801E-2</v>
      </c>
      <c r="DG567" s="56">
        <v>4.7839936852331601E-2</v>
      </c>
      <c r="DH567" s="56"/>
      <c r="DI567" s="56"/>
      <c r="DJ567" s="56"/>
      <c r="DK567" s="56"/>
      <c r="DL567" s="56"/>
      <c r="DM567" s="56"/>
      <c r="DN567" s="56"/>
      <c r="DO567" s="56"/>
      <c r="DP567" s="56"/>
      <c r="DQ567" s="56">
        <v>0</v>
      </c>
      <c r="DR567" s="45"/>
    </row>
    <row r="568" spans="1:122" ht="14.25" x14ac:dyDescent="0.2">
      <c r="A568" s="54">
        <v>2021</v>
      </c>
      <c r="B568" s="54">
        <v>10</v>
      </c>
      <c r="C568" s="54">
        <v>28</v>
      </c>
      <c r="D568" s="54">
        <v>4</v>
      </c>
      <c r="E568" s="55">
        <f t="shared" si="8"/>
        <v>0.31474180370250443</v>
      </c>
      <c r="F568" s="56">
        <v>2.5085076737139198E-3</v>
      </c>
      <c r="G568" s="56"/>
      <c r="H568" s="56">
        <v>2.0910083927029302E-3</v>
      </c>
      <c r="I568" s="56">
        <v>4.0392984941709902E-4</v>
      </c>
      <c r="J568" s="56">
        <v>1.21424195811744E-5</v>
      </c>
      <c r="K568" s="56">
        <v>3.4692627374784099E-6</v>
      </c>
      <c r="L568" s="56">
        <v>2.2216953491241001E-7</v>
      </c>
      <c r="M568" s="56">
        <v>1.1962974956822101E-6</v>
      </c>
      <c r="N568" s="56">
        <v>1.1962974956822101E-6</v>
      </c>
      <c r="O568" s="56">
        <v>2.3925949913644202E-6</v>
      </c>
      <c r="P568" s="56">
        <v>4.1015914137675803E-6</v>
      </c>
      <c r="Q568" s="56">
        <v>1.2783293239575599E-4</v>
      </c>
      <c r="R568" s="56">
        <v>5.2656316019769403E-3</v>
      </c>
      <c r="S568" s="56">
        <v>1.7085691732975601E-4</v>
      </c>
      <c r="T568" s="56">
        <v>1.8734018782383399E-4</v>
      </c>
      <c r="U568" s="56">
        <v>8.8983000323833994E-3</v>
      </c>
      <c r="V568" s="56">
        <v>5.7109533447446297E-4</v>
      </c>
      <c r="W568" s="56">
        <v>4.7058925487293302E-4</v>
      </c>
      <c r="X568" s="56">
        <v>1.7706570133234601E-3</v>
      </c>
      <c r="Y568" s="56">
        <v>2.2452111398963701E-3</v>
      </c>
      <c r="Z568" s="56">
        <v>1.26807534542314E-4</v>
      </c>
      <c r="AA568" s="56">
        <v>5.7740153127313005E-4</v>
      </c>
      <c r="AB568" s="56">
        <v>2.9010214270293601E-5</v>
      </c>
      <c r="AC568" s="56"/>
      <c r="AD568" s="56">
        <v>1.3306246144830999E-4</v>
      </c>
      <c r="AE568" s="56">
        <v>5.4431536053540601E-5</v>
      </c>
      <c r="AF568" s="56">
        <v>7.8046448618307397E-4</v>
      </c>
      <c r="AG568" s="56">
        <v>2.6472952731772799E-3</v>
      </c>
      <c r="AH568" s="56">
        <v>1.5586047372316799E-5</v>
      </c>
      <c r="AI568" s="56">
        <v>4.9747176859733604E-4</v>
      </c>
      <c r="AJ568" s="56">
        <v>3.4722534812176199E-4</v>
      </c>
      <c r="AK568" s="56">
        <v>5.5451208768967399E-3</v>
      </c>
      <c r="AL568" s="56">
        <v>1.0126060152202101E-2</v>
      </c>
      <c r="AM568" s="56">
        <v>2.4642104864452299E-2</v>
      </c>
      <c r="AN568" s="56">
        <v>3.4719304808937798E-2</v>
      </c>
      <c r="AO568" s="56">
        <v>1.2974102690136899E-3</v>
      </c>
      <c r="AP568" s="56">
        <v>1.06151749282939E-3</v>
      </c>
      <c r="AQ568" s="56">
        <v>2.5062432534542298E-4</v>
      </c>
      <c r="AR568" s="56">
        <v>2.5019707623982199E-5</v>
      </c>
      <c r="AS568" s="56">
        <v>8.3187109856896102E-4</v>
      </c>
      <c r="AT568" s="56">
        <v>1.6653828337034301E-3</v>
      </c>
      <c r="AU568" s="56">
        <v>1.56439823510363E-3</v>
      </c>
      <c r="AV568" s="56">
        <v>1.80851128407969E-3</v>
      </c>
      <c r="AW568" s="56">
        <v>4.2519403740285001E-3</v>
      </c>
      <c r="AX568" s="56">
        <v>6.8667476252159005E-5</v>
      </c>
      <c r="AY568" s="56">
        <v>1.05122933436652E-3</v>
      </c>
      <c r="AZ568" s="56">
        <v>5.5542383728102703E-5</v>
      </c>
      <c r="BA568" s="56">
        <v>6.5184541543301196E-4</v>
      </c>
      <c r="BB568" s="56">
        <v>3.2264143458549203E-4</v>
      </c>
      <c r="BC568" s="56">
        <v>9.2695965951147295E-5</v>
      </c>
      <c r="BD568" s="56">
        <v>2.26284798297557E-3</v>
      </c>
      <c r="BE568" s="56">
        <v>2.0197603318529499E-3</v>
      </c>
      <c r="BF568" s="56">
        <v>1.6298792875262199E-2</v>
      </c>
      <c r="BG568" s="56">
        <v>1.6506854644707601E-3</v>
      </c>
      <c r="BH568" s="56">
        <v>1.24073140266469E-5</v>
      </c>
      <c r="BI568" s="56">
        <v>7.6306690260301096E-4</v>
      </c>
      <c r="BJ568" s="56">
        <v>7.0862682156735699E-3</v>
      </c>
      <c r="BK568" s="56">
        <v>8.3313575592154106E-5</v>
      </c>
      <c r="BL568" s="56">
        <v>7.3449248242042902E-4</v>
      </c>
      <c r="BM568" s="56">
        <v>2.0245626117998999E-4</v>
      </c>
      <c r="BN568" s="63">
        <v>3.0096196046909699E-3</v>
      </c>
      <c r="BO568" s="56">
        <v>2.1622718345207299E-2</v>
      </c>
      <c r="BP568" s="56">
        <v>4.48098861954108E-5</v>
      </c>
      <c r="BQ568" s="56">
        <v>5.2936164183937896E-4</v>
      </c>
      <c r="BR568" s="56">
        <v>6.6274881260794502E-4</v>
      </c>
      <c r="BS568" s="56">
        <v>1.61072912811498E-4</v>
      </c>
      <c r="BT568" s="56">
        <v>1.8129888547063899E-4</v>
      </c>
      <c r="BU568" s="56">
        <v>1.2699894214162301E-3</v>
      </c>
      <c r="BV568" s="56">
        <v>5.2072779191339701E-3</v>
      </c>
      <c r="BW568" s="56">
        <v>4.1827687438317299E-4</v>
      </c>
      <c r="BX568" s="56">
        <v>7.5026651939921101E-3</v>
      </c>
      <c r="BY568" s="56">
        <v>1.14912919442388E-4</v>
      </c>
      <c r="BZ568" s="56">
        <v>2.0456687176165798E-5</v>
      </c>
      <c r="CA568" s="56">
        <v>5.0654653960029602E-5</v>
      </c>
      <c r="CB568" s="56">
        <v>3.7597921292869399E-5</v>
      </c>
      <c r="CC568" s="56">
        <v>4.33486942542561E-5</v>
      </c>
      <c r="CD568" s="56">
        <v>3.4607177553664001E-5</v>
      </c>
      <c r="CE568" s="56">
        <v>1.5724339362817599E-2</v>
      </c>
      <c r="CF568" s="56">
        <v>2.0846338360473699E-4</v>
      </c>
      <c r="CG568" s="56">
        <v>3.5718025228226002E-5</v>
      </c>
      <c r="CH568" s="56">
        <v>2.3235515358993299E-4</v>
      </c>
      <c r="CI568" s="56">
        <v>1.03912109471379E-3</v>
      </c>
      <c r="CJ568" s="56"/>
      <c r="CK568" s="56">
        <v>2.21985817797002E-4</v>
      </c>
      <c r="CL568" s="56"/>
      <c r="CM568" s="56">
        <v>1.4224831721872699E-4</v>
      </c>
      <c r="CN568" s="56">
        <v>1.1130351899827299E-3</v>
      </c>
      <c r="CO568" s="56">
        <v>7.8031922148716999E-4</v>
      </c>
      <c r="CP568" s="56">
        <v>1.4752245107790499E-2</v>
      </c>
      <c r="CQ568" s="56">
        <v>1.2468837897853499E-4</v>
      </c>
      <c r="CR568" s="56">
        <v>5.9644829640081401E-4</v>
      </c>
      <c r="CS568" s="56">
        <v>7.1982929311620997E-4</v>
      </c>
      <c r="CT568" s="56">
        <v>1.97595875354676E-3</v>
      </c>
      <c r="CU568" s="56">
        <v>1.77906527572169E-4</v>
      </c>
      <c r="CV568" s="56"/>
      <c r="CW568" s="56">
        <v>3.4812257124352403E-4</v>
      </c>
      <c r="CX568" s="56">
        <v>3.3120350666173201E-4</v>
      </c>
      <c r="CY568" s="56">
        <v>6.5881812083641805E-4</v>
      </c>
      <c r="CZ568" s="56">
        <v>2.2492101915248001E-3</v>
      </c>
      <c r="DA568" s="56">
        <v>8.2431477088730602E-3</v>
      </c>
      <c r="DB568" s="56">
        <v>1.1489582947816399E-3</v>
      </c>
      <c r="DC568" s="56">
        <v>6.1936422942881798E-3</v>
      </c>
      <c r="DD568" s="56">
        <v>1.4468876410991901E-2</v>
      </c>
      <c r="DE568" s="56">
        <v>1.74191382974417E-2</v>
      </c>
      <c r="DF568" s="56">
        <v>9.4983543112355101E-3</v>
      </c>
      <c r="DG568" s="56">
        <v>2.2300352516654399E-2</v>
      </c>
      <c r="DH568" s="56"/>
      <c r="DI568" s="56"/>
      <c r="DJ568" s="56"/>
      <c r="DK568" s="56"/>
      <c r="DL568" s="56"/>
      <c r="DM568" s="56"/>
      <c r="DN568" s="56"/>
      <c r="DO568" s="56"/>
      <c r="DP568" s="56"/>
      <c r="DQ568" s="56">
        <v>2.0354830989390599E-3</v>
      </c>
      <c r="DR568" s="45"/>
    </row>
    <row r="569" spans="1:122" ht="14.25" x14ac:dyDescent="0.2">
      <c r="A569" s="54">
        <v>2021</v>
      </c>
      <c r="B569" s="54">
        <v>10</v>
      </c>
      <c r="C569" s="54">
        <v>28</v>
      </c>
      <c r="D569" s="54">
        <v>5</v>
      </c>
      <c r="E569" s="55">
        <f t="shared" si="8"/>
        <v>0.28753162409403543</v>
      </c>
      <c r="F569" s="56">
        <v>2.49158860913213E-3</v>
      </c>
      <c r="G569" s="56"/>
      <c r="H569" s="56">
        <v>2.0336715627313098E-3</v>
      </c>
      <c r="I569" s="56">
        <v>3.7539815414507901E-4</v>
      </c>
      <c r="J569" s="56">
        <v>4.2771053463483801E-4</v>
      </c>
      <c r="K569" s="56">
        <v>2.9736537749814998E-5</v>
      </c>
      <c r="L569" s="56">
        <v>3.3325430236861501E-7</v>
      </c>
      <c r="M569" s="56">
        <v>4.7851899827288399E-7</v>
      </c>
      <c r="N569" s="56">
        <v>1.4355569948186501E-6</v>
      </c>
      <c r="O569" s="56">
        <v>9.5703799654576798E-7</v>
      </c>
      <c r="P569" s="56">
        <v>4.6142903404885298E-6</v>
      </c>
      <c r="Q569" s="56">
        <v>1.29285579354799E-4</v>
      </c>
      <c r="R569" s="56">
        <v>5.5943997887367399E-3</v>
      </c>
      <c r="S569" s="56">
        <v>9.56268948155689E-5</v>
      </c>
      <c r="T569" s="56">
        <v>6.1923776369355904E-4</v>
      </c>
      <c r="U569" s="56">
        <v>7.6143310202319101E-3</v>
      </c>
      <c r="V569" s="56">
        <v>4.8314183359548499E-4</v>
      </c>
      <c r="W569" s="56">
        <v>3.6914322723908199E-4</v>
      </c>
      <c r="X569" s="56">
        <v>1.65406927738712E-3</v>
      </c>
      <c r="Y569" s="56">
        <v>2.2231309061189301E-3</v>
      </c>
      <c r="Z569" s="56">
        <v>1.13050113341969E-4</v>
      </c>
      <c r="AA569" s="56">
        <v>5.4387102146557999E-4</v>
      </c>
      <c r="AB569" s="56">
        <v>2.5421321783247E-5</v>
      </c>
      <c r="AC569" s="56"/>
      <c r="AD569" s="56">
        <v>1.20860226992351E-4</v>
      </c>
      <c r="AE569" s="56">
        <v>4.8749122949050101E-5</v>
      </c>
      <c r="AF569" s="56">
        <v>6.9768069948186501E-4</v>
      </c>
      <c r="AG569" s="56">
        <v>2.3757015617289698E-3</v>
      </c>
      <c r="AH569" s="56">
        <v>1.3535251665433E-5</v>
      </c>
      <c r="AI569" s="56">
        <v>4.9667708526091796E-4</v>
      </c>
      <c r="AJ569" s="56">
        <v>3.2922107081174399E-4</v>
      </c>
      <c r="AK569" s="56">
        <v>4.9766573969127802E-3</v>
      </c>
      <c r="AL569" s="56">
        <v>1.0511165406026399E-2</v>
      </c>
      <c r="AM569" s="56">
        <v>2.1582830368708401E-2</v>
      </c>
      <c r="AN569" s="56">
        <v>2.75673598607513E-2</v>
      </c>
      <c r="AO569" s="56">
        <v>1.2683829647791799E-3</v>
      </c>
      <c r="AP569" s="56">
        <v>1.0380017020571201E-3</v>
      </c>
      <c r="AQ569" s="56">
        <v>2.36866904145078E-4</v>
      </c>
      <c r="AR569" s="56">
        <v>2.0918116210214701E-5</v>
      </c>
      <c r="AS569" s="56">
        <v>7.2347800047804095E-4</v>
      </c>
      <c r="AT569" s="56">
        <v>1.18949568992105E-3</v>
      </c>
      <c r="AU569" s="56">
        <v>1.38064693976684E-3</v>
      </c>
      <c r="AV569" s="56">
        <v>1.5825392321274401E-3</v>
      </c>
      <c r="AW569" s="56">
        <v>3.7740195245034602E-3</v>
      </c>
      <c r="AX569" s="56">
        <v>6.1130802029360994E-5</v>
      </c>
      <c r="AY569" s="56">
        <v>9.4063163089069801E-4</v>
      </c>
      <c r="AZ569" s="56">
        <v>4.78518998272885E-5</v>
      </c>
      <c r="BA569" s="56">
        <v>5.8170820225758601E-4</v>
      </c>
      <c r="BB569" s="56">
        <v>2.7670361075129502E-4</v>
      </c>
      <c r="BC569" s="56">
        <v>9.0235011102886804E-5</v>
      </c>
      <c r="BD569" s="56">
        <v>1.9939886658031101E-3</v>
      </c>
      <c r="BE569" s="56">
        <v>1.84492999784111E-3</v>
      </c>
      <c r="BF569" s="56">
        <v>1.51422637263293E-2</v>
      </c>
      <c r="BG569" s="56">
        <v>9.8284384252405503E-4</v>
      </c>
      <c r="BH569" s="56">
        <v>1.01514387490748E-5</v>
      </c>
      <c r="BI569" s="56">
        <v>4.7253751079447403E-4</v>
      </c>
      <c r="BJ569" s="56">
        <v>4.1437352655440398E-3</v>
      </c>
      <c r="BK569" s="56">
        <v>6.2805618523316094E-5</v>
      </c>
      <c r="BL569" s="56">
        <v>7.1695817912657302E-4</v>
      </c>
      <c r="BM569" s="56">
        <v>1.54689811173822E-4</v>
      </c>
      <c r="BN569" s="63">
        <v>2.93796992968172E-3</v>
      </c>
      <c r="BO569" s="56">
        <v>2.13915936690415E-2</v>
      </c>
      <c r="BP569" s="56">
        <v>3.9452182411176903E-5</v>
      </c>
      <c r="BQ569" s="56">
        <v>4.37075835029608E-4</v>
      </c>
      <c r="BR569" s="56">
        <v>6.6633770509499197E-4</v>
      </c>
      <c r="BS569" s="56">
        <v>1.5163070757772E-4</v>
      </c>
      <c r="BT569" s="56">
        <v>1.60782383419689E-4</v>
      </c>
      <c r="BU569" s="56">
        <v>1.2235730785837601E-3</v>
      </c>
      <c r="BV569" s="56">
        <v>5.16575785105169E-3</v>
      </c>
      <c r="BW569" s="56">
        <v>2.8967489359733601E-4</v>
      </c>
      <c r="BX569" s="56">
        <v>6.6021949790278801E-3</v>
      </c>
      <c r="BY569" s="56">
        <v>1.16314296508759E-4</v>
      </c>
      <c r="BZ569" s="56">
        <v>1.70472393134715E-5</v>
      </c>
      <c r="CA569" s="56">
        <v>4.5784014156180603E-5</v>
      </c>
      <c r="CB569" s="56">
        <v>3.1018285066617298E-5</v>
      </c>
      <c r="CC569" s="56">
        <v>3.8478054450407101E-5</v>
      </c>
      <c r="CD569" s="56">
        <v>3.2898181131260797E-5</v>
      </c>
      <c r="CE569" s="56">
        <v>1.5580869113156899E-2</v>
      </c>
      <c r="CF569" s="56">
        <v>2.0310567982050301E-4</v>
      </c>
      <c r="CG569" s="56">
        <v>2.5378596872686899E-5</v>
      </c>
      <c r="CH569" s="56">
        <v>2.1318021373056999E-4</v>
      </c>
      <c r="CI569" s="56">
        <v>1.0377197176474201E-3</v>
      </c>
      <c r="CJ569" s="56"/>
      <c r="CK569" s="56">
        <v>1.88378403150444E-4</v>
      </c>
      <c r="CL569" s="56"/>
      <c r="CM569" s="56">
        <v>1.09666300425611E-4</v>
      </c>
      <c r="CN569" s="56">
        <v>1.1144707469775499E-3</v>
      </c>
      <c r="CO569" s="56">
        <v>7.7579038096780195E-4</v>
      </c>
      <c r="CP569" s="56">
        <v>1.4692011528882901E-2</v>
      </c>
      <c r="CQ569" s="56">
        <v>1.22500863557858E-4</v>
      </c>
      <c r="CR569" s="56">
        <v>5.78332934323341E-4</v>
      </c>
      <c r="CS569" s="56">
        <v>7.0472176474216603E-4</v>
      </c>
      <c r="CT569" s="56">
        <v>1.9478543073803401E-3</v>
      </c>
      <c r="CU569" s="56">
        <v>1.3381441987416701E-4</v>
      </c>
      <c r="CV569" s="56"/>
      <c r="CW569" s="56">
        <v>2.4353199019244999E-4</v>
      </c>
      <c r="CX569" s="56">
        <v>2.6250185048112498E-4</v>
      </c>
      <c r="CY569" s="56">
        <v>3.8452419504071098E-4</v>
      </c>
      <c r="CZ569" s="56">
        <v>1.6995969420799399E-3</v>
      </c>
      <c r="DA569" s="56">
        <v>6.2592592119263503E-3</v>
      </c>
      <c r="DB569" s="56">
        <v>7.8853094929681798E-4</v>
      </c>
      <c r="DC569" s="56">
        <v>5.21495985805268E-3</v>
      </c>
      <c r="DD569" s="56">
        <v>1.22273567033679E-2</v>
      </c>
      <c r="DE569" s="56">
        <v>1.44898842495143E-2</v>
      </c>
      <c r="DF569" s="56">
        <v>6.94208873249754E-3</v>
      </c>
      <c r="DG569" s="56">
        <v>1.56988411361954E-2</v>
      </c>
      <c r="DH569" s="56"/>
      <c r="DI569" s="56"/>
      <c r="DJ569" s="56"/>
      <c r="DK569" s="56"/>
      <c r="DL569" s="56"/>
      <c r="DM569" s="56"/>
      <c r="DN569" s="56"/>
      <c r="DO569" s="56"/>
      <c r="DP569" s="56"/>
      <c r="DQ569" s="56">
        <v>1.42565848754009E-2</v>
      </c>
      <c r="DR569" s="45"/>
    </row>
    <row r="570" spans="1:122" ht="14.25" x14ac:dyDescent="0.2">
      <c r="A570" s="54">
        <v>2021</v>
      </c>
      <c r="B570" s="54">
        <v>10</v>
      </c>
      <c r="C570" s="54">
        <v>28</v>
      </c>
      <c r="D570" s="54">
        <v>6</v>
      </c>
      <c r="E570" s="55">
        <f t="shared" si="8"/>
        <v>0.27838667742547973</v>
      </c>
      <c r="F570" s="56">
        <v>3.0451752752590701E-3</v>
      </c>
      <c r="G570" s="56"/>
      <c r="H570" s="56">
        <v>1.11101857420429E-4</v>
      </c>
      <c r="I570" s="56">
        <v>6.7345567519430205E-4</v>
      </c>
      <c r="J570" s="56">
        <v>2.14896046138663E-3</v>
      </c>
      <c r="K570" s="56">
        <v>1.31881544920429E-3</v>
      </c>
      <c r="L570" s="56">
        <v>3.0703829724895102E-4</v>
      </c>
      <c r="M570" s="56">
        <v>9.5703799654576798E-7</v>
      </c>
      <c r="N570" s="56">
        <v>4.7851899827288399E-7</v>
      </c>
      <c r="O570" s="56">
        <v>6.4121545768566494E-5</v>
      </c>
      <c r="P570" s="56">
        <v>3.5888924870466402E-6</v>
      </c>
      <c r="Q570" s="56">
        <v>8.0621906226869004E-5</v>
      </c>
      <c r="R570" s="56">
        <v>1.3539524156488999E-3</v>
      </c>
      <c r="S570" s="56">
        <v>6.5164033586232497E-5</v>
      </c>
      <c r="T570" s="56">
        <v>6.2085276531273004E-4</v>
      </c>
      <c r="U570" s="56">
        <v>1.25214237177708E-2</v>
      </c>
      <c r="V570" s="56">
        <v>2.4177172387737501E-4</v>
      </c>
      <c r="W570" s="56">
        <v>2.0589988897113201E-4</v>
      </c>
      <c r="X570" s="56">
        <v>1.45350145725388E-3</v>
      </c>
      <c r="Y570" s="56">
        <v>6.1383049901307697E-3</v>
      </c>
      <c r="Z570" s="56">
        <v>2.0875391299654601E-4</v>
      </c>
      <c r="AA570" s="56">
        <v>1.5273301027016999E-3</v>
      </c>
      <c r="AB570" s="56">
        <v>3.7683371113989703E-5</v>
      </c>
      <c r="AC570" s="56"/>
      <c r="AD570" s="56">
        <v>1.3742040232543799E-4</v>
      </c>
      <c r="AE570" s="56">
        <v>3.5888924870466399E-5</v>
      </c>
      <c r="AF570" s="56">
        <v>1.1068144430051801E-3</v>
      </c>
      <c r="AG570" s="56">
        <v>3.40111650513509E-3</v>
      </c>
      <c r="AH570" s="56">
        <v>2.0918116210214701E-5</v>
      </c>
      <c r="AI570" s="56">
        <v>5.1813353534419003E-4</v>
      </c>
      <c r="AJ570" s="56">
        <v>3.5273686158401201E-4</v>
      </c>
      <c r="AK570" s="56">
        <v>7.1238832269306697E-3</v>
      </c>
      <c r="AL570" s="56">
        <v>1.09310145571182E-2</v>
      </c>
      <c r="AM570" s="56">
        <v>2.8569891342061501E-2</v>
      </c>
      <c r="AN570" s="56">
        <v>2.1827644106217601E-2</v>
      </c>
      <c r="AO570" s="56">
        <v>1.45687672518813E-3</v>
      </c>
      <c r="AP570" s="56">
        <v>1.1923240790001201E-3</v>
      </c>
      <c r="AQ570" s="56">
        <v>3.6008554620034603E-4</v>
      </c>
      <c r="AR570" s="56">
        <v>2.4609548482605499E-5</v>
      </c>
      <c r="AS570" s="56">
        <v>8.5207998126387902E-4</v>
      </c>
      <c r="AT570" s="56">
        <v>1.4387699080927699E-3</v>
      </c>
      <c r="AU570" s="56">
        <v>1.2309901230569899E-4</v>
      </c>
      <c r="AV570" s="56">
        <v>1.9444619494818701E-3</v>
      </c>
      <c r="AW570" s="56">
        <v>4.4074590484671902E-3</v>
      </c>
      <c r="AX570" s="56">
        <v>7.5785446351468095E-5</v>
      </c>
      <c r="AY570" s="56">
        <v>7.1649675009252396E-5</v>
      </c>
      <c r="AZ570" s="56">
        <v>8.2031828275351695E-5</v>
      </c>
      <c r="BA570" s="56">
        <v>1.0489820040710601E-3</v>
      </c>
      <c r="BB570" s="56">
        <v>3.6068369494818601E-4</v>
      </c>
      <c r="BC570" s="56">
        <v>6.1934030347890495E-5</v>
      </c>
      <c r="BD570" s="56">
        <v>3.14694601221317E-3</v>
      </c>
      <c r="BE570" s="56">
        <v>2.5544027726375502E-3</v>
      </c>
      <c r="BF570" s="56">
        <v>1.21783426859734E-2</v>
      </c>
      <c r="BG570" s="56">
        <v>7.6320362231680101E-4</v>
      </c>
      <c r="BH570" s="56">
        <v>1.6919064581791299E-5</v>
      </c>
      <c r="BI570" s="56">
        <v>4.61429034048853E-4</v>
      </c>
      <c r="BJ570" s="56">
        <v>3.0107219073834202E-3</v>
      </c>
      <c r="BK570" s="56">
        <v>8.5877070225758807E-5</v>
      </c>
      <c r="BL570" s="56">
        <v>1.13518378361707E-3</v>
      </c>
      <c r="BM570" s="56">
        <v>2.3221843387614101E-4</v>
      </c>
      <c r="BN570" s="63">
        <v>2.6960273061621002E-3</v>
      </c>
      <c r="BO570" s="56">
        <v>1.7980829879101899E-2</v>
      </c>
      <c r="BP570" s="56">
        <v>4.9680525999259799E-5</v>
      </c>
      <c r="BQ570" s="56">
        <v>5.6482331760424401E-4</v>
      </c>
      <c r="BR570" s="56">
        <v>0</v>
      </c>
      <c r="BS570" s="56">
        <v>1.81068170953614E-4</v>
      </c>
      <c r="BT570" s="56">
        <v>1.42778106109672E-4</v>
      </c>
      <c r="BU570" s="56">
        <v>1.1991686096718499E-3</v>
      </c>
      <c r="BV570" s="56">
        <v>6.2654885038860098E-3</v>
      </c>
      <c r="BW570" s="56">
        <v>3.2086407830619299E-4</v>
      </c>
      <c r="BX570" s="56">
        <v>9.1904358808290194E-3</v>
      </c>
      <c r="BY570" s="56">
        <v>1.2822600157290899E-4</v>
      </c>
      <c r="BZ570" s="56">
        <v>2.3379071058475199E-5</v>
      </c>
      <c r="CA570" s="56">
        <v>6.5266573371576599E-5</v>
      </c>
      <c r="CB570" s="56">
        <v>4.2297661454478103E-5</v>
      </c>
      <c r="CC570" s="56">
        <v>6.6727765312731306E-5</v>
      </c>
      <c r="CD570" s="56">
        <v>5.72513801505059E-5</v>
      </c>
      <c r="CE570" s="56">
        <v>1.5917336328799599E-2</v>
      </c>
      <c r="CF570" s="56">
        <v>2.7178170105477398E-4</v>
      </c>
      <c r="CG570" s="56">
        <v>4.3237609486799903E-5</v>
      </c>
      <c r="CH570" s="56">
        <v>1.9005749213545499E-4</v>
      </c>
      <c r="CI570" s="56">
        <v>7.7005669797063905E-4</v>
      </c>
      <c r="CJ570" s="56"/>
      <c r="CK570" s="56">
        <v>1.8041875231310101E-4</v>
      </c>
      <c r="CL570" s="56"/>
      <c r="CM570" s="56">
        <v>1.4065895054589199E-4</v>
      </c>
      <c r="CN570" s="56">
        <v>1.0862381260794501E-3</v>
      </c>
      <c r="CO570" s="56">
        <v>1.0063083634036501E-3</v>
      </c>
      <c r="CP570" s="56">
        <v>1.54786711270972E-2</v>
      </c>
      <c r="CQ570" s="56">
        <v>2.0672020725388601E-4</v>
      </c>
      <c r="CR570" s="56">
        <v>8.5413932195287404E-4</v>
      </c>
      <c r="CS570" s="56">
        <v>1.47031798205033E-3</v>
      </c>
      <c r="CT570" s="56">
        <v>2.0202773032707302E-3</v>
      </c>
      <c r="CU570" s="56">
        <v>2.7429392579570702E-4</v>
      </c>
      <c r="CV570" s="56"/>
      <c r="CW570" s="56">
        <v>1.81495420059216E-4</v>
      </c>
      <c r="CX570" s="56">
        <v>1.9123669966691399E-4</v>
      </c>
      <c r="CY570" s="56">
        <v>2.3994309770540399E-4</v>
      </c>
      <c r="CZ570" s="56">
        <v>1.33916959659512E-3</v>
      </c>
      <c r="DA570" s="56">
        <v>5.8825024056254598E-3</v>
      </c>
      <c r="DB570" s="56">
        <v>5.4243546447076303E-4</v>
      </c>
      <c r="DC570" s="56">
        <v>4.9260198329169804E-3</v>
      </c>
      <c r="DD570" s="56">
        <v>1.0550318514063701E-2</v>
      </c>
      <c r="DE570" s="56">
        <v>1.47040514086788E-2</v>
      </c>
      <c r="DF570" s="56">
        <v>7.2589708491395304E-3</v>
      </c>
      <c r="DG570" s="56">
        <v>1.0445215234085901E-2</v>
      </c>
      <c r="DH570" s="56"/>
      <c r="DI570" s="56"/>
      <c r="DJ570" s="56"/>
      <c r="DK570" s="56"/>
      <c r="DL570" s="56"/>
      <c r="DM570" s="56"/>
      <c r="DN570" s="56"/>
      <c r="DO570" s="56"/>
      <c r="DP570" s="56"/>
      <c r="DQ570" s="56">
        <v>0</v>
      </c>
      <c r="DR570" s="45"/>
    </row>
    <row r="571" spans="1:122" ht="14.25" x14ac:dyDescent="0.2">
      <c r="A571" s="54">
        <v>2021</v>
      </c>
      <c r="B571" s="54">
        <v>10</v>
      </c>
      <c r="C571" s="54">
        <v>28</v>
      </c>
      <c r="D571" s="54">
        <v>13</v>
      </c>
      <c r="E571" s="55">
        <f t="shared" si="8"/>
        <v>0.2358973990196305</v>
      </c>
      <c r="F571" s="56">
        <v>2.4071214609548502E-3</v>
      </c>
      <c r="G571" s="56"/>
      <c r="H571" s="56">
        <v>3.7597921292869397E-7</v>
      </c>
      <c r="I571" s="56">
        <v>4.3246154468911999E-5</v>
      </c>
      <c r="J571" s="56">
        <v>0</v>
      </c>
      <c r="K571" s="56">
        <v>2.4780448124845799E-7</v>
      </c>
      <c r="L571" s="56">
        <v>6.6650860473723002E-7</v>
      </c>
      <c r="M571" s="56">
        <v>4.7851899827288399E-7</v>
      </c>
      <c r="N571" s="56">
        <v>2.3925949913644199E-7</v>
      </c>
      <c r="O571" s="56">
        <v>2.3925949913644199E-7</v>
      </c>
      <c r="P571" s="56">
        <v>3.0761935603256899E-6</v>
      </c>
      <c r="Q571" s="56">
        <v>1.20569697600543E-4</v>
      </c>
      <c r="R571" s="56">
        <v>3.1575845149426399E-3</v>
      </c>
      <c r="S571" s="56">
        <v>6.6488505813595006E-5</v>
      </c>
      <c r="T571" s="56">
        <v>2.6370669295891898E-4</v>
      </c>
      <c r="U571" s="56">
        <v>1.01091410876203E-2</v>
      </c>
      <c r="V571" s="56">
        <v>1.8675058405810501E-4</v>
      </c>
      <c r="W571" s="56">
        <v>1.82657537626449E-4</v>
      </c>
      <c r="X571" s="56">
        <v>1.0729763138416001E-3</v>
      </c>
      <c r="Y571" s="56">
        <v>3.5113382293979799E-3</v>
      </c>
      <c r="Z571" s="56">
        <v>1.22022344559586E-4</v>
      </c>
      <c r="AA571" s="56">
        <v>4.74964285714285E-4</v>
      </c>
      <c r="AB571" s="56">
        <v>2.9608363018134699E-5</v>
      </c>
      <c r="AC571" s="56"/>
      <c r="AD571" s="56">
        <v>1.01104228349371E-4</v>
      </c>
      <c r="AE571" s="56">
        <v>6.4300990392918898E-5</v>
      </c>
      <c r="AF571" s="56">
        <v>7.0390144645941202E-4</v>
      </c>
      <c r="AG571" s="56">
        <v>2.9880264348939099E-3</v>
      </c>
      <c r="AH571" s="56">
        <v>1.1894615099926E-5</v>
      </c>
      <c r="AI571" s="56">
        <v>4.5217481842154002E-4</v>
      </c>
      <c r="AJ571" s="56">
        <v>2.4397632926227499E-4</v>
      </c>
      <c r="AK571" s="56">
        <v>6.2587977828922996E-3</v>
      </c>
      <c r="AL571" s="56">
        <v>1.20239861291019E-2</v>
      </c>
      <c r="AM571" s="56">
        <v>2.5980505412657302E-2</v>
      </c>
      <c r="AN571" s="56">
        <v>1.50625817681347E-2</v>
      </c>
      <c r="AO571" s="56">
        <v>6.7607898470268895E-4</v>
      </c>
      <c r="AP571" s="56">
        <v>5.5335595160991896E-4</v>
      </c>
      <c r="AQ571" s="56">
        <v>1.4385477385578599E-4</v>
      </c>
      <c r="AR571" s="56">
        <v>1.517588823094E-5</v>
      </c>
      <c r="AS571" s="56">
        <v>5.1183588352763396E-4</v>
      </c>
      <c r="AT571" s="56">
        <v>1.1006278759560801E-3</v>
      </c>
      <c r="AU571" s="56">
        <v>6.4958954015543997E-5</v>
      </c>
      <c r="AV571" s="56">
        <v>1.21143065900259E-3</v>
      </c>
      <c r="AW571" s="56">
        <v>2.7365305213730602E-3</v>
      </c>
      <c r="AX571" s="56">
        <v>5.9455985535405901E-5</v>
      </c>
      <c r="AY571" s="56">
        <v>6.9481813047434003E-4</v>
      </c>
      <c r="AZ571" s="56">
        <v>3.80251703984703E-5</v>
      </c>
      <c r="BA571" s="56">
        <v>7.4505408031088E-4</v>
      </c>
      <c r="BB571" s="56">
        <v>2.0241353626942999E-4</v>
      </c>
      <c r="BC571" s="56">
        <v>8.6543578830495905E-5</v>
      </c>
      <c r="BD571" s="56">
        <v>2.29360991857883E-3</v>
      </c>
      <c r="BE571" s="56">
        <v>1.8840318359856899E-3</v>
      </c>
      <c r="BF571" s="56">
        <v>9.1660228669349902E-3</v>
      </c>
      <c r="BG571" s="56">
        <v>4.2143851776461802E-4</v>
      </c>
      <c r="BH571" s="56">
        <v>6.7676258327165E-6</v>
      </c>
      <c r="BI571" s="56">
        <v>2.22169534912411E-4</v>
      </c>
      <c r="BJ571" s="56">
        <v>1.6444305375647699E-3</v>
      </c>
      <c r="BK571" s="56">
        <v>4.3152159665679803E-5</v>
      </c>
      <c r="BL571" s="56">
        <v>6.4032677954601496E-4</v>
      </c>
      <c r="BM571" s="56">
        <v>1.1133257193745401E-4</v>
      </c>
      <c r="BN571" s="63">
        <v>2.1591546250462599E-3</v>
      </c>
      <c r="BO571" s="56">
        <v>1.5745787267918799E-2</v>
      </c>
      <c r="BP571" s="56">
        <v>3.3607414646558102E-5</v>
      </c>
      <c r="BQ571" s="56">
        <v>3.0377411408216199E-4</v>
      </c>
      <c r="BR571" s="56">
        <v>0</v>
      </c>
      <c r="BS571" s="56">
        <v>1.1886070117814E-4</v>
      </c>
      <c r="BT571" s="56">
        <v>1.08025663860104E-4</v>
      </c>
      <c r="BU571" s="56">
        <v>1.03312251727116E-3</v>
      </c>
      <c r="BV571" s="56">
        <v>5.4398637872409301E-3</v>
      </c>
      <c r="BW571" s="56">
        <v>1.67054400289909E-4</v>
      </c>
      <c r="BX571" s="56">
        <v>7.8293911300271503E-3</v>
      </c>
      <c r="BY571" s="56">
        <v>1.0440259144460899E-4</v>
      </c>
      <c r="BZ571" s="56">
        <v>1.31507274703923E-5</v>
      </c>
      <c r="CA571" s="56">
        <v>3.2633286685788299E-5</v>
      </c>
      <c r="CB571" s="56">
        <v>2.2088778759560801E-5</v>
      </c>
      <c r="CC571" s="56">
        <v>2.8249710862324202E-5</v>
      </c>
      <c r="CD571" s="56">
        <v>2.3071451702442699E-5</v>
      </c>
      <c r="CE571" s="56">
        <v>1.34174163621083E-2</v>
      </c>
      <c r="CF571" s="56">
        <v>1.9433852817357501E-4</v>
      </c>
      <c r="CG571" s="56">
        <v>1.6449090565630399E-5</v>
      </c>
      <c r="CH571" s="56">
        <v>1.57911269430052E-4</v>
      </c>
      <c r="CI571" s="56">
        <v>8.1840420676042498E-4</v>
      </c>
      <c r="CJ571" s="56"/>
      <c r="CK571" s="56">
        <v>1.1674154561436001E-4</v>
      </c>
      <c r="CL571" s="56"/>
      <c r="CM571" s="56">
        <v>6.5164033586232497E-5</v>
      </c>
      <c r="CN571" s="56">
        <v>9.7091504749568201E-4</v>
      </c>
      <c r="CO571" s="56">
        <v>6.9427125161917102E-4</v>
      </c>
      <c r="CP571" s="56">
        <v>1.46118510516901E-2</v>
      </c>
      <c r="CQ571" s="56">
        <v>1.02266345916605E-4</v>
      </c>
      <c r="CR571" s="56">
        <v>5.4119644206452005E-4</v>
      </c>
      <c r="CS571" s="56">
        <v>6.7495104706390304E-4</v>
      </c>
      <c r="CT571" s="56">
        <v>1.6851858297480299E-3</v>
      </c>
      <c r="CU571" s="56">
        <v>1.19458849925981E-4</v>
      </c>
      <c r="CV571" s="56"/>
      <c r="CW571" s="56">
        <v>1.9533829108068099E-4</v>
      </c>
      <c r="CX571" s="56">
        <v>2.33278011658031E-4</v>
      </c>
      <c r="CY571" s="56">
        <v>2.4712088267949702E-4</v>
      </c>
      <c r="CZ571" s="56">
        <v>1.6262809955588499E-3</v>
      </c>
      <c r="DA571" s="56">
        <v>4.99490947870405E-3</v>
      </c>
      <c r="DB571" s="56">
        <v>6.4036095947446405E-4</v>
      </c>
      <c r="DC571" s="56">
        <v>5.1619724239760703E-3</v>
      </c>
      <c r="DD571" s="56">
        <v>1.1436774958364201E-2</v>
      </c>
      <c r="DE571" s="56">
        <v>1.40741110548899E-2</v>
      </c>
      <c r="DF571" s="56">
        <v>6.5565904094960501E-3</v>
      </c>
      <c r="DG571" s="56">
        <v>1.24637109085862E-2</v>
      </c>
      <c r="DH571" s="56"/>
      <c r="DI571" s="56"/>
      <c r="DJ571" s="56"/>
      <c r="DK571" s="56"/>
      <c r="DL571" s="56"/>
      <c r="DM571" s="56"/>
      <c r="DN571" s="56"/>
      <c r="DO571" s="56"/>
      <c r="DP571" s="56"/>
      <c r="DQ571" s="56">
        <v>0</v>
      </c>
      <c r="DR571" s="45"/>
    </row>
    <row r="572" spans="1:122" ht="14.25" x14ac:dyDescent="0.2">
      <c r="A572" s="54">
        <v>2021</v>
      </c>
      <c r="B572" s="54">
        <v>10</v>
      </c>
      <c r="C572" s="54">
        <v>28</v>
      </c>
      <c r="D572" s="54">
        <v>14</v>
      </c>
      <c r="E572" s="55">
        <f t="shared" si="8"/>
        <v>0.22888618138184691</v>
      </c>
      <c r="F572" s="56">
        <v>2.5737486121391599E-3</v>
      </c>
      <c r="G572" s="56"/>
      <c r="H572" s="56">
        <v>1.70638165787688E-3</v>
      </c>
      <c r="I572" s="56">
        <v>1.9559464054404201E-5</v>
      </c>
      <c r="J572" s="56">
        <v>2.4780448124845799E-7</v>
      </c>
      <c r="K572" s="56">
        <v>2.4780448124845799E-7</v>
      </c>
      <c r="L572" s="56">
        <v>3.3325430236861501E-7</v>
      </c>
      <c r="M572" s="56">
        <v>2.3925949913644199E-7</v>
      </c>
      <c r="N572" s="56">
        <v>2.3925949913644199E-7</v>
      </c>
      <c r="O572" s="56">
        <v>7.1777849740932598E-7</v>
      </c>
      <c r="P572" s="56">
        <v>6.6650860473723199E-6</v>
      </c>
      <c r="Q572" s="56">
        <v>1.3872778458857599E-4</v>
      </c>
      <c r="R572" s="56">
        <v>3.4171383465951199E-3</v>
      </c>
      <c r="S572" s="56">
        <v>5.7482094667530301E-5</v>
      </c>
      <c r="T572" s="56">
        <v>1.7926517972797901E-4</v>
      </c>
      <c r="U572" s="56">
        <v>9.2972139773007494E-3</v>
      </c>
      <c r="V572" s="56">
        <v>1.4337625485751299E-4</v>
      </c>
      <c r="W572" s="56">
        <v>1.6324333826794901E-4</v>
      </c>
      <c r="X572" s="56">
        <v>9.985324296817161E-4</v>
      </c>
      <c r="Y572" s="56">
        <v>4.5839727439551002E-3</v>
      </c>
      <c r="Z572" s="56">
        <v>9.4507502158894797E-5</v>
      </c>
      <c r="AA572" s="56">
        <v>4.8757667931162001E-4</v>
      </c>
      <c r="AB572" s="56">
        <v>2.5122247409326398E-5</v>
      </c>
      <c r="AC572" s="56"/>
      <c r="AD572" s="56">
        <v>9.9070522606711106E-5</v>
      </c>
      <c r="AE572" s="56">
        <v>5.1440792314335101E-5</v>
      </c>
      <c r="AF572" s="56">
        <v>7.0414070595854901E-4</v>
      </c>
      <c r="AG572" s="56">
        <v>2.9067465650444101E-3</v>
      </c>
      <c r="AH572" s="56">
        <v>1.1484455958549201E-5</v>
      </c>
      <c r="AI572" s="56">
        <v>5.1813353534419003E-4</v>
      </c>
      <c r="AJ572" s="56">
        <v>2.2597205195225799E-4</v>
      </c>
      <c r="AK572" s="56">
        <v>6.0888039087558599E-3</v>
      </c>
      <c r="AL572" s="56">
        <v>1.1854163154607701E-2</v>
      </c>
      <c r="AM572" s="56">
        <v>2.55067716043672E-2</v>
      </c>
      <c r="AN572" s="56">
        <v>1.4375667746114E-2</v>
      </c>
      <c r="AO572" s="56">
        <v>5.7834147930545298E-4</v>
      </c>
      <c r="AP572" s="56">
        <v>4.7325528929188299E-4</v>
      </c>
      <c r="AQ572" s="56">
        <v>3.4094478626943E-5</v>
      </c>
      <c r="AR572" s="56">
        <v>1.47657290895633E-5</v>
      </c>
      <c r="AS572" s="56">
        <v>4.2034476005428097E-4</v>
      </c>
      <c r="AT572" s="56">
        <v>9.2911299500370102E-4</v>
      </c>
      <c r="AU572" s="56">
        <v>5.3115608808290099E-5</v>
      </c>
      <c r="AV572" s="56">
        <v>9.6598459281704895E-4</v>
      </c>
      <c r="AW572" s="56">
        <v>2.2624976387089798E-3</v>
      </c>
      <c r="AX572" s="56">
        <v>6.0712097905872202E-5</v>
      </c>
      <c r="AY572" s="56">
        <v>5.60704636226252E-4</v>
      </c>
      <c r="AZ572" s="56">
        <v>2.81984409696521E-5</v>
      </c>
      <c r="BA572" s="56">
        <v>6.2262157660991798E-4</v>
      </c>
      <c r="BB572" s="56">
        <v>1.5934682642487001E-4</v>
      </c>
      <c r="BC572" s="56">
        <v>7.6699759437453806E-5</v>
      </c>
      <c r="BD572" s="56">
        <v>2.0478220531088098E-3</v>
      </c>
      <c r="BE572" s="56">
        <v>1.73965581822107E-3</v>
      </c>
      <c r="BF572" s="56">
        <v>9.5335510925549007E-3</v>
      </c>
      <c r="BG572" s="56">
        <v>3.4391844004441098E-4</v>
      </c>
      <c r="BH572" s="56">
        <v>7.3315946521095501E-6</v>
      </c>
      <c r="BI572" s="56">
        <v>1.91407599309154E-4</v>
      </c>
      <c r="BJ572" s="56">
        <v>1.3375802299222801E-3</v>
      </c>
      <c r="BK572" s="56">
        <v>4.10159141376758E-5</v>
      </c>
      <c r="BL572" s="56">
        <v>7.46182017949667E-4</v>
      </c>
      <c r="BM572" s="56">
        <v>1.1170000616827E-4</v>
      </c>
      <c r="BN572" s="63">
        <v>2.3367791682087401E-3</v>
      </c>
      <c r="BO572" s="56">
        <v>1.7116205864097601E-2</v>
      </c>
      <c r="BP572" s="56">
        <v>3.8478054450407101E-5</v>
      </c>
      <c r="BQ572" s="56">
        <v>3.2641831667900401E-4</v>
      </c>
      <c r="BR572" s="56">
        <v>0</v>
      </c>
      <c r="BS572" s="56">
        <v>1.2941375408647901E-4</v>
      </c>
      <c r="BT572" s="56">
        <v>1.13887521588947E-4</v>
      </c>
      <c r="BU572" s="56">
        <v>1.15562338082901E-3</v>
      </c>
      <c r="BV572" s="56">
        <v>5.4347197080095002E-3</v>
      </c>
      <c r="BW572" s="56">
        <v>1.5893666728349399E-4</v>
      </c>
      <c r="BX572" s="56">
        <v>7.9688794180236902E-3</v>
      </c>
      <c r="BY572" s="56">
        <v>1.2332118184061201E-4</v>
      </c>
      <c r="BZ572" s="56">
        <v>1.36377914507772E-5</v>
      </c>
      <c r="CA572" s="56">
        <v>3.5068606587712802E-5</v>
      </c>
      <c r="CB572" s="56">
        <v>2.4438648840365099E-5</v>
      </c>
      <c r="CC572" s="56">
        <v>3.0685030764248701E-5</v>
      </c>
      <c r="CD572" s="56">
        <v>2.6062195441648199E-5</v>
      </c>
      <c r="CE572" s="56">
        <v>1.54912493407661E-2</v>
      </c>
      <c r="CF572" s="56">
        <v>2.1235989544781601E-4</v>
      </c>
      <c r="CG572" s="56">
        <v>1.5979116549469498E-5</v>
      </c>
      <c r="CH572" s="56">
        <v>1.71446521095485E-4</v>
      </c>
      <c r="CI572" s="56">
        <v>9.1159578167406897E-4</v>
      </c>
      <c r="CJ572" s="56"/>
      <c r="CK572" s="56">
        <v>1.2647000774888999E-4</v>
      </c>
      <c r="CL572" s="56"/>
      <c r="CM572" s="56">
        <v>5.1654416867135501E-5</v>
      </c>
      <c r="CN572" s="56">
        <v>1.07140403713299E-3</v>
      </c>
      <c r="CO572" s="56">
        <v>7.4544714948803403E-4</v>
      </c>
      <c r="CP572" s="56">
        <v>1.4680689427584499E-2</v>
      </c>
      <c r="CQ572" s="56">
        <v>1.06641376757957E-4</v>
      </c>
      <c r="CR572" s="56">
        <v>5.5523584767456201E-4</v>
      </c>
      <c r="CS572" s="56">
        <v>6.7450670799407803E-4</v>
      </c>
      <c r="CT572" s="56">
        <v>1.8365174629518301E-3</v>
      </c>
      <c r="CU572" s="56">
        <v>9.7412796076980102E-5</v>
      </c>
      <c r="CV572" s="56"/>
      <c r="CW572" s="56">
        <v>1.6919064581791301E-4</v>
      </c>
      <c r="CX572" s="56">
        <v>2.1430815136935601E-4</v>
      </c>
      <c r="CY572" s="56">
        <v>2.1789704385640301E-4</v>
      </c>
      <c r="CZ572" s="56">
        <v>1.37710931717247E-3</v>
      </c>
      <c r="DA572" s="56">
        <v>4.1334043821706096E-3</v>
      </c>
      <c r="DB572" s="56">
        <v>5.4602435695780998E-4</v>
      </c>
      <c r="DC572" s="56">
        <v>4.5532962581729597E-3</v>
      </c>
      <c r="DD572" s="56">
        <v>1.0292943652849801E-2</v>
      </c>
      <c r="DE572" s="56">
        <v>1.1601453853626899E-2</v>
      </c>
      <c r="DF572" s="56">
        <v>4.8929592971255903E-3</v>
      </c>
      <c r="DG572" s="56">
        <v>9.5295349509622596E-3</v>
      </c>
      <c r="DH572" s="56"/>
      <c r="DI572" s="56"/>
      <c r="DJ572" s="56"/>
      <c r="DK572" s="56"/>
      <c r="DL572" s="56"/>
      <c r="DM572" s="56"/>
      <c r="DN572" s="56"/>
      <c r="DO572" s="56"/>
      <c r="DP572" s="56"/>
      <c r="DQ572" s="56">
        <v>0</v>
      </c>
      <c r="DR572" s="45"/>
    </row>
    <row r="573" spans="1:122" ht="14.25" x14ac:dyDescent="0.2">
      <c r="A573" s="54">
        <v>2021</v>
      </c>
      <c r="B573" s="54">
        <v>10</v>
      </c>
      <c r="C573" s="54">
        <v>28</v>
      </c>
      <c r="D573" s="54">
        <v>15</v>
      </c>
      <c r="E573" s="55">
        <f t="shared" si="8"/>
        <v>0.20794393841463896</v>
      </c>
      <c r="F573" s="56">
        <v>2.69935984918579E-3</v>
      </c>
      <c r="G573" s="56"/>
      <c r="H573" s="56">
        <v>1.6452850357759599E-3</v>
      </c>
      <c r="I573" s="56">
        <v>3.58889248704664E-7</v>
      </c>
      <c r="J573" s="56">
        <v>2.4780448124845799E-7</v>
      </c>
      <c r="K573" s="56">
        <v>4.9560896249691598E-7</v>
      </c>
      <c r="L573" s="56">
        <v>3.3325430236861501E-7</v>
      </c>
      <c r="M573" s="56">
        <v>7.1777849740932598E-7</v>
      </c>
      <c r="N573" s="56">
        <v>7.1777849740932598E-7</v>
      </c>
      <c r="O573" s="56">
        <v>7.1777849740932598E-7</v>
      </c>
      <c r="P573" s="56">
        <v>3.5888924870466402E-6</v>
      </c>
      <c r="Q573" s="56">
        <v>1.3582249067049099E-4</v>
      </c>
      <c r="R573" s="56">
        <v>1.8401618978226E-3</v>
      </c>
      <c r="S573" s="56">
        <v>5.4568255767332901E-5</v>
      </c>
      <c r="T573" s="56">
        <v>2.4432667352886702E-4</v>
      </c>
      <c r="U573" s="56">
        <v>8.0389995412348692E-3</v>
      </c>
      <c r="V573" s="56">
        <v>1.14861649549716E-4</v>
      </c>
      <c r="W573" s="56">
        <v>1.49571366888724E-4</v>
      </c>
      <c r="X573" s="56">
        <v>8.8471326794966601E-4</v>
      </c>
      <c r="Y573" s="56">
        <v>5.1016961201579098E-3</v>
      </c>
      <c r="Z573" s="56">
        <v>8.1049155332469898E-5</v>
      </c>
      <c r="AA573" s="56">
        <v>4.5835284048852598E-4</v>
      </c>
      <c r="AB573" s="56">
        <v>4.4861156088082898E-5</v>
      </c>
      <c r="AC573" s="56"/>
      <c r="AD573" s="56">
        <v>8.8320935109795296E-5</v>
      </c>
      <c r="AE573" s="56">
        <v>4.2767635470639101E-5</v>
      </c>
      <c r="AF573" s="56">
        <v>6.4839324265975799E-4</v>
      </c>
      <c r="AG573" s="56">
        <v>2.59699096348384E-3</v>
      </c>
      <c r="AH573" s="56">
        <v>1.0253978534418901E-5</v>
      </c>
      <c r="AI573" s="56">
        <v>5.0859733530717998E-4</v>
      </c>
      <c r="AJ573" s="56">
        <v>1.9327040540957299E-4</v>
      </c>
      <c r="AK573" s="56">
        <v>5.4398039723661503E-3</v>
      </c>
      <c r="AL573" s="56">
        <v>9.3577979004749508E-3</v>
      </c>
      <c r="AM573" s="56">
        <v>2.2217038941062198E-2</v>
      </c>
      <c r="AN573" s="56">
        <v>1.17363962111399E-2</v>
      </c>
      <c r="AO573" s="56">
        <v>4.5194410390451501E-4</v>
      </c>
      <c r="AP573" s="56">
        <v>3.69638836201579E-4</v>
      </c>
      <c r="AQ573" s="56">
        <v>3.3197255505181399E-5</v>
      </c>
      <c r="AR573" s="56">
        <v>1.31250925240563E-5</v>
      </c>
      <c r="AS573" s="56">
        <v>3.2517929427276098E-4</v>
      </c>
      <c r="AT573" s="56">
        <v>7.1405288520848698E-4</v>
      </c>
      <c r="AU573" s="56">
        <v>4.2707820595854901E-5</v>
      </c>
      <c r="AV573" s="56">
        <v>7.2274313201640798E-4</v>
      </c>
      <c r="AW573" s="56">
        <v>1.7232665425302299E-3</v>
      </c>
      <c r="AX573" s="56">
        <v>5.81998731649396E-5</v>
      </c>
      <c r="AY573" s="56">
        <v>4.1960989159264698E-4</v>
      </c>
      <c r="AZ573" s="56">
        <v>2.1362455280039498E-5</v>
      </c>
      <c r="BA573" s="56">
        <v>5.4940816987416696E-4</v>
      </c>
      <c r="BB573" s="56">
        <v>1.21304566062176E-4</v>
      </c>
      <c r="BC573" s="56">
        <v>6.8496576609918601E-5</v>
      </c>
      <c r="BD573" s="56">
        <v>1.7561989035899299E-3</v>
      </c>
      <c r="BE573" s="56">
        <v>1.4802301613002699E-3</v>
      </c>
      <c r="BF573" s="56">
        <v>8.2787119244232699E-3</v>
      </c>
      <c r="BG573" s="56">
        <v>2.32867852516654E-4</v>
      </c>
      <c r="BH573" s="56">
        <v>6.7676258327165E-6</v>
      </c>
      <c r="BI573" s="56">
        <v>1.37574212003454E-4</v>
      </c>
      <c r="BJ573" s="56">
        <v>8.9148089378238301E-4</v>
      </c>
      <c r="BK573" s="56">
        <v>3.03346864976561E-5</v>
      </c>
      <c r="BL573" s="56">
        <v>7.4423376202812697E-4</v>
      </c>
      <c r="BM573" s="56">
        <v>8.7816781165186303E-5</v>
      </c>
      <c r="BN573" s="63">
        <v>2.1581548621391602E-3</v>
      </c>
      <c r="BO573" s="56">
        <v>1.6001196783247001E-2</v>
      </c>
      <c r="BP573" s="56">
        <v>3.4581542607327898E-5</v>
      </c>
      <c r="BQ573" s="56">
        <v>2.6532169457809101E-4</v>
      </c>
      <c r="BR573" s="56">
        <v>0</v>
      </c>
      <c r="BS573" s="56">
        <v>1.2497036338823101E-4</v>
      </c>
      <c r="BT573" s="56">
        <v>9.3371019537996598E-5</v>
      </c>
      <c r="BU573" s="56">
        <v>1.10011517702936E-3</v>
      </c>
      <c r="BV573" s="56">
        <v>5.23226344682951E-3</v>
      </c>
      <c r="BW573" s="56">
        <v>1.2817473168023701E-4</v>
      </c>
      <c r="BX573" s="56">
        <v>6.52211140667407E-3</v>
      </c>
      <c r="BY573" s="56">
        <v>1.21919804774241E-4</v>
      </c>
      <c r="BZ573" s="56">
        <v>1.26636634900074E-5</v>
      </c>
      <c r="CA573" s="56">
        <v>3.2633286685788299E-5</v>
      </c>
      <c r="CB573" s="56">
        <v>2.30287267918825E-5</v>
      </c>
      <c r="CC573" s="56">
        <v>2.5814390960399699E-5</v>
      </c>
      <c r="CD573" s="56">
        <v>2.26442025968419E-5</v>
      </c>
      <c r="CE573" s="56">
        <v>1.51339494587343E-2</v>
      </c>
      <c r="CF573" s="56">
        <v>2.1723053525166499E-4</v>
      </c>
      <c r="CG573" s="56">
        <v>1.50391685171478E-5</v>
      </c>
      <c r="CH573" s="56">
        <v>1.7201048991487801E-4</v>
      </c>
      <c r="CI573" s="56">
        <v>9.1509922433999499E-4</v>
      </c>
      <c r="CJ573" s="56"/>
      <c r="CK573" s="56">
        <v>1.25585602100296E-4</v>
      </c>
      <c r="CL573" s="56"/>
      <c r="CM573" s="56">
        <v>5.9601250231310201E-5</v>
      </c>
      <c r="CN573" s="56">
        <v>1.06853292314335E-3</v>
      </c>
      <c r="CO573" s="56">
        <v>7.3729523655317105E-4</v>
      </c>
      <c r="CP573" s="56">
        <v>1.46652913698187E-2</v>
      </c>
      <c r="CQ573" s="56">
        <v>9.4063163089069902E-5</v>
      </c>
      <c r="CR573" s="56">
        <v>5.4844258689550995E-4</v>
      </c>
      <c r="CS573" s="56">
        <v>6.6961897822600505E-4</v>
      </c>
      <c r="CT573" s="56">
        <v>1.82354618010579E-3</v>
      </c>
      <c r="CU573" s="56">
        <v>9.4336602516654407E-5</v>
      </c>
      <c r="CV573" s="56"/>
      <c r="CW573" s="56">
        <v>1.6457635547742399E-4</v>
      </c>
      <c r="CX573" s="56">
        <v>1.91749398593635E-4</v>
      </c>
      <c r="CY573" s="56">
        <v>2.1789704385640301E-4</v>
      </c>
      <c r="CZ573" s="56">
        <v>1.39095218819393E-3</v>
      </c>
      <c r="DA573" s="56">
        <v>4.6648680896095498E-3</v>
      </c>
      <c r="DB573" s="56">
        <v>5.0398304496669199E-4</v>
      </c>
      <c r="DC573" s="56">
        <v>4.6633470827936096E-3</v>
      </c>
      <c r="DD573" s="56">
        <v>1.03821532660992E-2</v>
      </c>
      <c r="DE573" s="56">
        <v>1.13037552218264E-2</v>
      </c>
      <c r="DF573" s="56">
        <v>4.7189236464501598E-3</v>
      </c>
      <c r="DG573" s="56">
        <v>7.8822332994078603E-3</v>
      </c>
      <c r="DH573" s="56"/>
      <c r="DI573" s="56"/>
      <c r="DJ573" s="56"/>
      <c r="DK573" s="56"/>
      <c r="DL573" s="56"/>
      <c r="DM573" s="56"/>
      <c r="DN573" s="56"/>
      <c r="DO573" s="56"/>
      <c r="DP573" s="56"/>
      <c r="DQ573" s="56">
        <v>0</v>
      </c>
      <c r="DR573" s="45"/>
    </row>
    <row r="574" spans="1:122" ht="14.25" x14ac:dyDescent="0.2">
      <c r="A574" s="54">
        <v>2021</v>
      </c>
      <c r="B574" s="54">
        <v>10</v>
      </c>
      <c r="C574" s="54">
        <v>28</v>
      </c>
      <c r="D574" s="54">
        <v>16</v>
      </c>
      <c r="E574" s="55">
        <f t="shared" si="8"/>
        <v>0.19520658299889751</v>
      </c>
      <c r="F574" s="56">
        <v>2.7189705831328699E-3</v>
      </c>
      <c r="G574" s="56"/>
      <c r="H574" s="56">
        <v>3.8725858931655503E-5</v>
      </c>
      <c r="I574" s="56">
        <v>3.4273923251295397E-5</v>
      </c>
      <c r="J574" s="56">
        <v>4.9560896249691598E-7</v>
      </c>
      <c r="K574" s="56">
        <v>2.4780448124845799E-7</v>
      </c>
      <c r="L574" s="56">
        <v>2.2216953491241001E-7</v>
      </c>
      <c r="M574" s="56">
        <v>4.7851899827288399E-7</v>
      </c>
      <c r="N574" s="56">
        <v>4.7851899827288399E-7</v>
      </c>
      <c r="O574" s="56">
        <v>4.7851899827288399E-7</v>
      </c>
      <c r="P574" s="56">
        <v>2.7685742042931201E-5</v>
      </c>
      <c r="Q574" s="56">
        <v>1.29285579354799E-4</v>
      </c>
      <c r="R574" s="56">
        <v>3.4675537410560099E-3</v>
      </c>
      <c r="S574" s="56">
        <v>4.8740577966938202E-5</v>
      </c>
      <c r="T574" s="56">
        <v>1.71420886149149E-4</v>
      </c>
      <c r="U574" s="56">
        <v>7.2586546848013699E-3</v>
      </c>
      <c r="V574" s="56">
        <v>1.0200999645324401E-4</v>
      </c>
      <c r="W574" s="56">
        <v>1.3836035035776E-4</v>
      </c>
      <c r="X574" s="56">
        <v>1.0074533910066599E-3</v>
      </c>
      <c r="Y574" s="56">
        <v>5.8448703044041497E-3</v>
      </c>
      <c r="Z574" s="56">
        <v>7.3273221610535506E-5</v>
      </c>
      <c r="AA574" s="56">
        <v>4.45125208179126E-4</v>
      </c>
      <c r="AB574" s="56">
        <v>1.7944462435233199E-5</v>
      </c>
      <c r="AC574" s="56"/>
      <c r="AD574" s="56">
        <v>1.09529580711818E-4</v>
      </c>
      <c r="AE574" s="56">
        <v>3.8281519861830797E-5</v>
      </c>
      <c r="AF574" s="56">
        <v>5.7254798143350604E-4</v>
      </c>
      <c r="AG574" s="56">
        <v>2.3323357775104901E-3</v>
      </c>
      <c r="AH574" s="56">
        <v>1.0253978534418901E-5</v>
      </c>
      <c r="AI574" s="56">
        <v>4.8475683521465599E-4</v>
      </c>
      <c r="AJ574" s="56">
        <v>1.7195922002220601E-4</v>
      </c>
      <c r="AK574" s="56">
        <v>4.8857131522946004E-3</v>
      </c>
      <c r="AL574" s="56">
        <v>7.2975172634468302E-3</v>
      </c>
      <c r="AM574" s="56">
        <v>1.97507007540711E-2</v>
      </c>
      <c r="AN574" s="56">
        <v>9.5712173737046592E-3</v>
      </c>
      <c r="AO574" s="56">
        <v>4.8832009275536598E-4</v>
      </c>
      <c r="AP574" s="56">
        <v>3.9976844312854698E-4</v>
      </c>
      <c r="AQ574" s="56">
        <v>3.3496329879101898E-5</v>
      </c>
      <c r="AR574" s="56">
        <v>1.23047742413027E-5</v>
      </c>
      <c r="AS574" s="56">
        <v>3.0056120080804302E-4</v>
      </c>
      <c r="AT574" s="56">
        <v>6.2607374938317302E-4</v>
      </c>
      <c r="AU574" s="56">
        <v>3.87600388601036E-5</v>
      </c>
      <c r="AV574" s="56">
        <v>6.3602865354367097E-4</v>
      </c>
      <c r="AW574" s="56">
        <v>9.8694543393782499E-5</v>
      </c>
      <c r="AX574" s="56">
        <v>5.5268944300518198E-5</v>
      </c>
      <c r="AY574" s="56">
        <v>4.0197304851344703E-4</v>
      </c>
      <c r="AZ574" s="56">
        <v>1.8371711540833999E-5</v>
      </c>
      <c r="BA574" s="56">
        <v>4.9034525351591301E-4</v>
      </c>
      <c r="BB574" s="56">
        <v>1.0479566062176199E-4</v>
      </c>
      <c r="BC574" s="56">
        <v>6.1113712065136898E-5</v>
      </c>
      <c r="BD574" s="56">
        <v>1.4636528960029599E-3</v>
      </c>
      <c r="BE574" s="56">
        <v>1.2068932735011099E-3</v>
      </c>
      <c r="BF574" s="56">
        <v>7.0248810641808596E-3</v>
      </c>
      <c r="BG574" s="56">
        <v>1.75958271650629E-4</v>
      </c>
      <c r="BH574" s="56">
        <v>6.2036570133234601E-6</v>
      </c>
      <c r="BI574" s="56">
        <v>1.02112536238589E-4</v>
      </c>
      <c r="BJ574" s="56">
        <v>6.4277064443005096E-4</v>
      </c>
      <c r="BK574" s="56">
        <v>2.4780448124845801E-5</v>
      </c>
      <c r="BL574" s="56">
        <v>7.3189480785837598E-4</v>
      </c>
      <c r="BM574" s="56">
        <v>7.2384543470885797E-5</v>
      </c>
      <c r="BN574" s="63">
        <v>1.9362074967616599E-3</v>
      </c>
      <c r="BO574" s="56">
        <v>1.45847207334845E-2</v>
      </c>
      <c r="BP574" s="56">
        <v>3.2633286685788299E-5</v>
      </c>
      <c r="BQ574" s="56">
        <v>2.14906300117197E-4</v>
      </c>
      <c r="BR574" s="56">
        <v>0</v>
      </c>
      <c r="BS574" s="56">
        <v>1.1719442966629599E-4</v>
      </c>
      <c r="BT574" s="56">
        <v>7.5785446351468095E-5</v>
      </c>
      <c r="BU574" s="56">
        <v>1.0096750863557899E-3</v>
      </c>
      <c r="BV574" s="56">
        <v>4.8868752698618297E-3</v>
      </c>
      <c r="BW574" s="56">
        <v>9.7840045182580901E-5</v>
      </c>
      <c r="BX574" s="56">
        <v>5.2528055838268004E-3</v>
      </c>
      <c r="BY574" s="56">
        <v>1.1281085384283199E-4</v>
      </c>
      <c r="BZ574" s="56">
        <v>1.12024715488527E-5</v>
      </c>
      <c r="CA574" s="56">
        <v>2.8249710862324202E-5</v>
      </c>
      <c r="CB574" s="56">
        <v>2.1618804743399901E-5</v>
      </c>
      <c r="CC574" s="56">
        <v>2.4353199019244998E-5</v>
      </c>
      <c r="CD574" s="56">
        <v>2.22169534912411E-5</v>
      </c>
      <c r="CE574" s="56">
        <v>1.42699834073526E-2</v>
      </c>
      <c r="CF574" s="56">
        <v>1.87032568467802E-4</v>
      </c>
      <c r="CG574" s="56">
        <v>1.3159272452504301E-5</v>
      </c>
      <c r="CH574" s="56">
        <v>1.7257445873427099E-4</v>
      </c>
      <c r="CI574" s="56">
        <v>9.3401781473599805E-4</v>
      </c>
      <c r="CJ574" s="56"/>
      <c r="CK574" s="56">
        <v>1.25585602100296E-4</v>
      </c>
      <c r="CL574" s="56"/>
      <c r="CM574" s="56">
        <v>4.6091633512213198E-5</v>
      </c>
      <c r="CN574" s="56">
        <v>1.0235521373057001E-3</v>
      </c>
      <c r="CO574" s="56">
        <v>6.6664532445102399E-4</v>
      </c>
      <c r="CP574" s="56">
        <v>1.4502705995173301E-2</v>
      </c>
      <c r="CQ574" s="56">
        <v>7.4922403158154496E-5</v>
      </c>
      <c r="CR574" s="56">
        <v>4.6148884892363698E-4</v>
      </c>
      <c r="CS574" s="56">
        <v>5.5364648100172703E-4</v>
      </c>
      <c r="CT574" s="56">
        <v>1.6830239492736901E-3</v>
      </c>
      <c r="CU574" s="56">
        <v>7.7417537934863098E-5</v>
      </c>
      <c r="CV574" s="56"/>
      <c r="CW574" s="56">
        <v>1.5534777479644699E-4</v>
      </c>
      <c r="CX574" s="56">
        <v>1.9431289322723901E-4</v>
      </c>
      <c r="CY574" s="56">
        <v>2.06617667468542E-4</v>
      </c>
      <c r="CZ574" s="56">
        <v>1.37146962897854E-3</v>
      </c>
      <c r="DA574" s="56">
        <v>3.9447226321551896E-3</v>
      </c>
      <c r="DB574" s="56">
        <v>5.1167352886750603E-4</v>
      </c>
      <c r="DC574" s="56">
        <v>4.72403354575315E-3</v>
      </c>
      <c r="DD574" s="56">
        <v>1.05251962666543E-2</v>
      </c>
      <c r="DE574" s="56">
        <v>1.2358889613018099E-2</v>
      </c>
      <c r="DF574" s="56">
        <v>6.5123017672094798E-3</v>
      </c>
      <c r="DG574" s="56">
        <v>9.5121031874537496E-3</v>
      </c>
      <c r="DH574" s="56"/>
      <c r="DI574" s="56"/>
      <c r="DJ574" s="56"/>
      <c r="DK574" s="56"/>
      <c r="DL574" s="56"/>
      <c r="DM574" s="56"/>
      <c r="DN574" s="56"/>
      <c r="DO574" s="56"/>
      <c r="DP574" s="56"/>
      <c r="DQ574" s="56">
        <v>0</v>
      </c>
      <c r="DR574" s="45"/>
    </row>
    <row r="575" spans="1:122" ht="14.25" x14ac:dyDescent="0.2">
      <c r="A575" s="54">
        <v>2021</v>
      </c>
      <c r="B575" s="54">
        <v>10</v>
      </c>
      <c r="C575" s="54">
        <v>28</v>
      </c>
      <c r="D575" s="54">
        <v>17</v>
      </c>
      <c r="E575" s="55">
        <f t="shared" ref="E575:E638" si="9">SUM(F575:DQ575)</f>
        <v>0.22014043918760015</v>
      </c>
      <c r="F575" s="56">
        <v>2.74063211278683E-3</v>
      </c>
      <c r="G575" s="56"/>
      <c r="H575" s="56">
        <v>1.94964020864174E-3</v>
      </c>
      <c r="I575" s="56">
        <v>4.0913374352331699E-5</v>
      </c>
      <c r="J575" s="56">
        <v>2.4780448124845799E-7</v>
      </c>
      <c r="K575" s="56">
        <v>2.4780448124845799E-7</v>
      </c>
      <c r="L575" s="56">
        <v>2.2216953491241001E-7</v>
      </c>
      <c r="M575" s="56">
        <v>4.7851899827288399E-7</v>
      </c>
      <c r="N575" s="56">
        <v>7.1777849740932598E-7</v>
      </c>
      <c r="O575" s="56">
        <v>1.1962974956822101E-6</v>
      </c>
      <c r="P575" s="56">
        <v>9.7412796076980098E-6</v>
      </c>
      <c r="Q575" s="56">
        <v>1.2855925587527801E-4</v>
      </c>
      <c r="R575" s="56">
        <v>1.3864233476745599E-4</v>
      </c>
      <c r="S575" s="56">
        <v>9.0593900351591599E-5</v>
      </c>
      <c r="T575" s="56">
        <v>2.1087306856032499E-4</v>
      </c>
      <c r="U575" s="56">
        <v>7.2003779067974201E-3</v>
      </c>
      <c r="V575" s="56">
        <v>1.05624523886627E-4</v>
      </c>
      <c r="W575" s="56">
        <v>1.43555699481865E-4</v>
      </c>
      <c r="X575" s="56">
        <v>1.0314477007771999E-3</v>
      </c>
      <c r="Y575" s="56">
        <v>6.7635242413027399E-3</v>
      </c>
      <c r="Z575" s="56">
        <v>7.0282477871330007E-5</v>
      </c>
      <c r="AA575" s="56">
        <v>4.45432827535159E-4</v>
      </c>
      <c r="AB575" s="56">
        <v>2.0037983052677101E-5</v>
      </c>
      <c r="AC575" s="56"/>
      <c r="AD575" s="56">
        <v>1.20860226992351E-4</v>
      </c>
      <c r="AE575" s="56">
        <v>3.7085222366148601E-5</v>
      </c>
      <c r="AF575" s="56">
        <v>5.7039464594127801E-4</v>
      </c>
      <c r="AG575" s="56">
        <v>2.23494861637984E-3</v>
      </c>
      <c r="AH575" s="56">
        <v>1.0664137675795701E-5</v>
      </c>
      <c r="AI575" s="56">
        <v>4.8714088522390899E-4</v>
      </c>
      <c r="AJ575" s="56">
        <v>1.6020132463607199E-4</v>
      </c>
      <c r="AK575" s="56">
        <v>4.6815222597458702E-3</v>
      </c>
      <c r="AL575" s="56">
        <v>6.2071433660251703E-3</v>
      </c>
      <c r="AM575" s="56">
        <v>1.8894237196983701E-2</v>
      </c>
      <c r="AN575" s="56">
        <v>8.7059353950777203E-3</v>
      </c>
      <c r="AO575" s="56">
        <v>4.19977325823464E-4</v>
      </c>
      <c r="AP575" s="56">
        <v>3.4355100581359498E-4</v>
      </c>
      <c r="AQ575" s="56">
        <v>3.1701883635578601E-5</v>
      </c>
      <c r="AR575" s="56">
        <v>1.23047742413027E-5</v>
      </c>
      <c r="AS575" s="56">
        <v>2.8623126580619299E-4</v>
      </c>
      <c r="AT575" s="56">
        <v>6.1674262891685196E-4</v>
      </c>
      <c r="AU575" s="56">
        <v>3.9836706606217598E-5</v>
      </c>
      <c r="AV575" s="56">
        <v>5.9120167738403598E-4</v>
      </c>
      <c r="AW575" s="56">
        <v>1.42030420174871E-3</v>
      </c>
      <c r="AX575" s="56">
        <v>5.48502401770294E-5</v>
      </c>
      <c r="AY575" s="56">
        <v>3.5053225619911203E-4</v>
      </c>
      <c r="AZ575" s="56">
        <v>1.7089964224031601E-5</v>
      </c>
      <c r="BA575" s="56">
        <v>4.6573570503330799E-4</v>
      </c>
      <c r="BB575" s="56">
        <v>9.8335654145077705E-5</v>
      </c>
      <c r="BC575" s="56">
        <v>6.1934030347890495E-5</v>
      </c>
      <c r="BD575" s="56">
        <v>1.40397474093264E-3</v>
      </c>
      <c r="BE575" s="56">
        <v>1.0696608607821401E-3</v>
      </c>
      <c r="BF575" s="56">
        <v>6.4884612671169501E-3</v>
      </c>
      <c r="BG575" s="56">
        <v>1.4734967153960001E-4</v>
      </c>
      <c r="BH575" s="56">
        <v>6.7676258327165E-6</v>
      </c>
      <c r="BI575" s="56">
        <v>8.8440564859363494E-5</v>
      </c>
      <c r="BJ575" s="56">
        <v>5.4371721178756403E-4</v>
      </c>
      <c r="BK575" s="56">
        <v>2.3498700808043501E-5</v>
      </c>
      <c r="BL575" s="56">
        <v>7.6176806532198395E-4</v>
      </c>
      <c r="BM575" s="56">
        <v>6.72404642394523E-5</v>
      </c>
      <c r="BN575" s="63">
        <v>1.8875523686158399E-3</v>
      </c>
      <c r="BO575" s="56">
        <v>1.4488418785082001E-2</v>
      </c>
      <c r="BP575" s="56">
        <v>3.1172094744633599E-5</v>
      </c>
      <c r="BQ575" s="56">
        <v>1.9397109394275901E-4</v>
      </c>
      <c r="BR575" s="56">
        <v>0</v>
      </c>
      <c r="BS575" s="56">
        <v>1.1774985350357799E-4</v>
      </c>
      <c r="BT575" s="56">
        <v>6.9086180375647695E-5</v>
      </c>
      <c r="BU575" s="56">
        <v>1.0058469343696E-3</v>
      </c>
      <c r="BV575" s="56">
        <v>4.8710755979367096E-3</v>
      </c>
      <c r="BW575" s="56">
        <v>8.2031828275351695E-5</v>
      </c>
      <c r="BX575" s="56">
        <v>5.0648159773624499E-3</v>
      </c>
      <c r="BY575" s="56">
        <v>1.17014985041944E-4</v>
      </c>
      <c r="BZ575" s="56">
        <v>1.12024715488527E-5</v>
      </c>
      <c r="CA575" s="56">
        <v>2.7275582901554399E-5</v>
      </c>
      <c r="CB575" s="56">
        <v>2.2558752775721701E-5</v>
      </c>
      <c r="CC575" s="56">
        <v>2.4353199019244998E-5</v>
      </c>
      <c r="CD575" s="56">
        <v>2.0935206174438699E-5</v>
      </c>
      <c r="CE575" s="56">
        <v>1.4373753670120899E-2</v>
      </c>
      <c r="CF575" s="56">
        <v>1.9726091205588499E-4</v>
      </c>
      <c r="CG575" s="56">
        <v>1.3629246468665201E-5</v>
      </c>
      <c r="CH575" s="56">
        <v>1.66370801720947E-4</v>
      </c>
      <c r="CI575" s="56">
        <v>8.9898338807673298E-4</v>
      </c>
      <c r="CJ575" s="56"/>
      <c r="CK575" s="56">
        <v>1.17625951262953E-4</v>
      </c>
      <c r="CL575" s="56"/>
      <c r="CM575" s="56">
        <v>4.29129001665433E-5</v>
      </c>
      <c r="CN575" s="56">
        <v>1.0240306563039699E-3</v>
      </c>
      <c r="CO575" s="56">
        <v>6.7479723738588697E-4</v>
      </c>
      <c r="CP575" s="56">
        <v>1.4529879038289501E-2</v>
      </c>
      <c r="CQ575" s="56">
        <v>8.2578707130520705E-5</v>
      </c>
      <c r="CR575" s="56">
        <v>4.7643402263755299E-4</v>
      </c>
      <c r="CS575" s="56">
        <v>5.7053136565507001E-4</v>
      </c>
      <c r="CT575" s="56">
        <v>1.72301873804898E-3</v>
      </c>
      <c r="CU575" s="56">
        <v>7.8442935788305005E-5</v>
      </c>
      <c r="CV575" s="56"/>
      <c r="CW575" s="56">
        <v>1.52271581236122E-4</v>
      </c>
      <c r="CX575" s="56">
        <v>1.88160506106588E-4</v>
      </c>
      <c r="CY575" s="56">
        <v>1.63550957623982E-4</v>
      </c>
      <c r="CZ575" s="56">
        <v>1.2730314350481099E-3</v>
      </c>
      <c r="DA575" s="56">
        <v>3.39991166265729E-3</v>
      </c>
      <c r="DB575" s="56">
        <v>4.6399252868245799E-4</v>
      </c>
      <c r="DC575" s="56">
        <v>4.2629975808814499E-3</v>
      </c>
      <c r="DD575" s="56">
        <v>1.00376195873427E-2</v>
      </c>
      <c r="DE575" s="56">
        <v>1.05588805861399E-2</v>
      </c>
      <c r="DF575" s="56">
        <v>4.6315939292653598E-3</v>
      </c>
      <c r="DG575" s="56">
        <v>7.48181543763879E-3</v>
      </c>
      <c r="DH575" s="56"/>
      <c r="DI575" s="56"/>
      <c r="DJ575" s="56"/>
      <c r="DK575" s="56"/>
      <c r="DL575" s="56"/>
      <c r="DM575" s="56"/>
      <c r="DN575" s="56"/>
      <c r="DO575" s="56"/>
      <c r="DP575" s="56"/>
      <c r="DQ575" s="56">
        <v>3.5906971872686898E-2</v>
      </c>
      <c r="DR575" s="45"/>
    </row>
    <row r="576" spans="1:122" ht="14.25" x14ac:dyDescent="0.2">
      <c r="A576" s="54">
        <v>2021</v>
      </c>
      <c r="B576" s="54">
        <v>10</v>
      </c>
      <c r="C576" s="54">
        <v>28</v>
      </c>
      <c r="D576" s="54">
        <v>18</v>
      </c>
      <c r="E576" s="55">
        <f t="shared" si="9"/>
        <v>0.21187605292568773</v>
      </c>
      <c r="F576" s="56">
        <v>2.85201595461695E-3</v>
      </c>
      <c r="G576" s="56"/>
      <c r="H576" s="56">
        <v>1.4099220484825999E-5</v>
      </c>
      <c r="I576" s="56">
        <v>3.75039264896374E-5</v>
      </c>
      <c r="J576" s="56">
        <v>4.9560896249691598E-7</v>
      </c>
      <c r="K576" s="56">
        <v>1.48682688749075E-6</v>
      </c>
      <c r="L576" s="56">
        <v>3.3325430236861501E-7</v>
      </c>
      <c r="M576" s="56">
        <v>4.7851899827288399E-7</v>
      </c>
      <c r="N576" s="56">
        <v>4.7851899827288399E-7</v>
      </c>
      <c r="O576" s="56">
        <v>2.3925949913644199E-7</v>
      </c>
      <c r="P576" s="56">
        <v>3.0761935603256899E-6</v>
      </c>
      <c r="Q576" s="56">
        <v>1.2783293239575599E-4</v>
      </c>
      <c r="R576" s="56">
        <v>2.49684377313102E-3</v>
      </c>
      <c r="S576" s="56">
        <v>1.71121811775229E-4</v>
      </c>
      <c r="T576" s="56">
        <v>3.0661959312546199E-4</v>
      </c>
      <c r="U576" s="56">
        <v>7.1906024472612696E-3</v>
      </c>
      <c r="V576" s="56">
        <v>1.72292474324574E-4</v>
      </c>
      <c r="W576" s="56">
        <v>1.75821551936837E-4</v>
      </c>
      <c r="X576" s="56">
        <v>9.8099812638785902E-4</v>
      </c>
      <c r="Y576" s="56">
        <v>7.5148332485196201E-3</v>
      </c>
      <c r="Z576" s="56">
        <v>7.3572295984455999E-5</v>
      </c>
      <c r="AA576" s="56">
        <v>4.6573570503330799E-4</v>
      </c>
      <c r="AB576" s="56">
        <v>1.88416855569948E-5</v>
      </c>
      <c r="AC576" s="56"/>
      <c r="AD576" s="56">
        <v>9.6165228688625706E-5</v>
      </c>
      <c r="AE576" s="56">
        <v>3.7982445487910202E-5</v>
      </c>
      <c r="AF576" s="56">
        <v>5.5364648100172703E-4</v>
      </c>
      <c r="AG576" s="56">
        <v>2.2116549951424901E-3</v>
      </c>
      <c r="AH576" s="56">
        <v>1.1484455958549201E-5</v>
      </c>
      <c r="AI576" s="56">
        <v>4.9270366857883101E-4</v>
      </c>
      <c r="AJ576" s="56">
        <v>1.5101546886565499E-4</v>
      </c>
      <c r="AK576" s="56">
        <v>3.03161524314551E-2</v>
      </c>
      <c r="AL576" s="56">
        <v>6.0451134152171198E-3</v>
      </c>
      <c r="AM576" s="56">
        <v>1.8892442750740202E-2</v>
      </c>
      <c r="AN576" s="56">
        <v>9.1520347312176106E-3</v>
      </c>
      <c r="AO576" s="56">
        <v>4.0270791697507999E-4</v>
      </c>
      <c r="AP576" s="56">
        <v>3.2958850504256101E-4</v>
      </c>
      <c r="AQ576" s="56">
        <v>3.6187999244386898E-5</v>
      </c>
      <c r="AR576" s="56">
        <v>1.1484455958549201E-5</v>
      </c>
      <c r="AS576" s="56">
        <v>2.56836527340859E-4</v>
      </c>
      <c r="AT576" s="56">
        <v>6.73618029854429E-4</v>
      </c>
      <c r="AU576" s="56">
        <v>3.6247814119170997E-5</v>
      </c>
      <c r="AV576" s="56">
        <v>5.18082265451517E-4</v>
      </c>
      <c r="AW576" s="56">
        <v>1.01087138385147E-4</v>
      </c>
      <c r="AX576" s="56">
        <v>5.4012831930051802E-5</v>
      </c>
      <c r="AY576" s="56">
        <v>3.0056120080804302E-4</v>
      </c>
      <c r="AZ576" s="56">
        <v>1.58082169072292E-5</v>
      </c>
      <c r="BA576" s="56">
        <v>4.47893782383419E-4</v>
      </c>
      <c r="BB576" s="56">
        <v>9.2234536917098399E-5</v>
      </c>
      <c r="BC576" s="56">
        <v>6.3574666913397498E-5</v>
      </c>
      <c r="BD576" s="56">
        <v>1.3479880181347099E-3</v>
      </c>
      <c r="BE576" s="56">
        <v>1.05311777541327E-3</v>
      </c>
      <c r="BF576" s="56">
        <v>6.1763899754040301E-3</v>
      </c>
      <c r="BG576" s="56">
        <v>1.6303825869726099E-4</v>
      </c>
      <c r="BH576" s="56">
        <v>6.2036570133234601E-6</v>
      </c>
      <c r="BI576" s="56">
        <v>9.9121792499383299E-5</v>
      </c>
      <c r="BJ576" s="56">
        <v>6.2554396049222796E-4</v>
      </c>
      <c r="BK576" s="56">
        <v>2.4780448124845801E-5</v>
      </c>
      <c r="BL576" s="56">
        <v>7.88394229583025E-4</v>
      </c>
      <c r="BM576" s="56">
        <v>6.7975332701085607E-5</v>
      </c>
      <c r="BN576" s="63">
        <v>1.8572262271003E-3</v>
      </c>
      <c r="BO576" s="56">
        <v>1.4638314861291E-2</v>
      </c>
      <c r="BP576" s="56">
        <v>3.3607414646558102E-5</v>
      </c>
      <c r="BQ576" s="56">
        <v>1.8158086988033601E-4</v>
      </c>
      <c r="BR576" s="56">
        <v>0</v>
      </c>
      <c r="BS576" s="56">
        <v>1.16083581991734E-4</v>
      </c>
      <c r="BT576" s="56">
        <v>6.6573955634715106E-5</v>
      </c>
      <c r="BU576" s="56">
        <v>1.00249730138169E-3</v>
      </c>
      <c r="BV576" s="56">
        <v>4.8640943475511999E-3</v>
      </c>
      <c r="BW576" s="56">
        <v>9.0149561281766704E-5</v>
      </c>
      <c r="BX576" s="56">
        <v>4.63319184092031E-3</v>
      </c>
      <c r="BY576" s="56">
        <v>1.15613607975574E-4</v>
      </c>
      <c r="BZ576" s="56">
        <v>1.12024715488527E-5</v>
      </c>
      <c r="CA576" s="56">
        <v>2.6788518921169501E-5</v>
      </c>
      <c r="CB576" s="56">
        <v>2.2558752775721701E-5</v>
      </c>
      <c r="CC576" s="56">
        <v>2.1917879117320499E-5</v>
      </c>
      <c r="CD576" s="56">
        <v>2.0080707963237101E-5</v>
      </c>
      <c r="CE576" s="56">
        <v>1.4214560653374E-2</v>
      </c>
      <c r="CF576" s="56">
        <v>1.82648992644337E-4</v>
      </c>
      <c r="CG576" s="56">
        <v>1.3629246468665201E-5</v>
      </c>
      <c r="CH576" s="56">
        <v>1.6693477054033999E-4</v>
      </c>
      <c r="CI576" s="56">
        <v>9.0178614220947501E-4</v>
      </c>
      <c r="CJ576" s="56"/>
      <c r="CK576" s="56">
        <v>1.21163573857328E-4</v>
      </c>
      <c r="CL576" s="56"/>
      <c r="CM576" s="56">
        <v>4.45022668393783E-5</v>
      </c>
      <c r="CN576" s="56">
        <v>1.03168696027634E-3</v>
      </c>
      <c r="CO576" s="56">
        <v>6.7977896195719199E-4</v>
      </c>
      <c r="CP576" s="56">
        <v>1.4542559791743801E-2</v>
      </c>
      <c r="CQ576" s="56">
        <v>8.0391191709844597E-5</v>
      </c>
      <c r="CR576" s="56">
        <v>4.84133051520479E-4</v>
      </c>
      <c r="CS576" s="56">
        <v>5.6964268751542098E-4</v>
      </c>
      <c r="CT576" s="56">
        <v>1.7619325865871E-3</v>
      </c>
      <c r="CU576" s="56">
        <v>7.9981032568467893E-5</v>
      </c>
      <c r="CV576" s="56"/>
      <c r="CW576" s="56">
        <v>1.56373172649889E-4</v>
      </c>
      <c r="CX576" s="56">
        <v>1.93800194300518E-4</v>
      </c>
      <c r="CY576" s="56">
        <v>1.7893192542561099E-4</v>
      </c>
      <c r="CZ576" s="56">
        <v>1.3196870373797199E-3</v>
      </c>
      <c r="DA576" s="56">
        <v>4.1855800429465798E-3</v>
      </c>
      <c r="DB576" s="56">
        <v>4.6296713082901602E-4</v>
      </c>
      <c r="DC576" s="56">
        <v>4.3350061451394003E-3</v>
      </c>
      <c r="DD576" s="56">
        <v>1.0157591136195399E-2</v>
      </c>
      <c r="DE576" s="56">
        <v>1.1325737188309599E-2</v>
      </c>
      <c r="DF576" s="56">
        <v>4.7139333768967499E-3</v>
      </c>
      <c r="DG576" s="56">
        <v>8.01143342894153E-3</v>
      </c>
      <c r="DH576" s="56"/>
      <c r="DI576" s="56"/>
      <c r="DJ576" s="56"/>
      <c r="DK576" s="56"/>
      <c r="DL576" s="56"/>
      <c r="DM576" s="56"/>
      <c r="DN576" s="56"/>
      <c r="DO576" s="56"/>
      <c r="DP576" s="56"/>
      <c r="DQ576" s="56">
        <v>0</v>
      </c>
      <c r="DR576" s="45"/>
    </row>
    <row r="577" spans="1:122" ht="14.25" x14ac:dyDescent="0.2">
      <c r="A577" s="54">
        <v>2021</v>
      </c>
      <c r="B577" s="54">
        <v>10</v>
      </c>
      <c r="C577" s="54">
        <v>28</v>
      </c>
      <c r="D577" s="54">
        <v>19</v>
      </c>
      <c r="E577" s="55">
        <f t="shared" si="9"/>
        <v>0.27842188275178126</v>
      </c>
      <c r="F577" s="56">
        <v>2.9522485947908999E-3</v>
      </c>
      <c r="G577" s="56"/>
      <c r="H577" s="56">
        <v>2.3397186420552598E-3</v>
      </c>
      <c r="I577" s="56">
        <v>9.1157869170984705E-5</v>
      </c>
      <c r="J577" s="56">
        <v>4.9560896249691598E-7</v>
      </c>
      <c r="K577" s="56">
        <v>7.4341344374537397E-7</v>
      </c>
      <c r="L577" s="56">
        <v>4.4433906982482002E-7</v>
      </c>
      <c r="M577" s="56">
        <v>4.7851899827288399E-7</v>
      </c>
      <c r="N577" s="56">
        <v>4.7851899827288399E-7</v>
      </c>
      <c r="O577" s="56">
        <v>7.1777849740932598E-7</v>
      </c>
      <c r="P577" s="56">
        <v>1.3330172094744599E-5</v>
      </c>
      <c r="Q577" s="56">
        <v>1.2347499151862799E-4</v>
      </c>
      <c r="R577" s="56">
        <v>3.3158803085677302E-3</v>
      </c>
      <c r="S577" s="56">
        <v>3.28998901276833E-4</v>
      </c>
      <c r="T577" s="56">
        <v>6.0747132332531395E-4</v>
      </c>
      <c r="U577" s="56">
        <v>8.0875008597026694E-3</v>
      </c>
      <c r="V577" s="56">
        <v>2.7309762830002499E-4</v>
      </c>
      <c r="W577" s="56">
        <v>2.11368677522822E-4</v>
      </c>
      <c r="X577" s="56">
        <v>9.5454286176905895E-4</v>
      </c>
      <c r="Y577" s="56">
        <v>8.2266302584505305E-3</v>
      </c>
      <c r="Z577" s="56">
        <v>7.1179700993091594E-5</v>
      </c>
      <c r="AA577" s="56">
        <v>4.7650238249444802E-4</v>
      </c>
      <c r="AB577" s="56">
        <v>1.9439834304835898E-5</v>
      </c>
      <c r="AC577" s="56"/>
      <c r="AD577" s="56">
        <v>7.3213406735751299E-5</v>
      </c>
      <c r="AE577" s="56">
        <v>3.6187999244386898E-5</v>
      </c>
      <c r="AF577" s="56">
        <v>5.75897614421416E-4</v>
      </c>
      <c r="AG577" s="56">
        <v>2.15242972412411E-3</v>
      </c>
      <c r="AH577" s="56">
        <v>1.31250925240563E-5</v>
      </c>
      <c r="AI577" s="56">
        <v>4.8634620188749101E-4</v>
      </c>
      <c r="AJ577" s="56">
        <v>1.5762928502035501E-4</v>
      </c>
      <c r="AK577" s="56">
        <v>3.0676460147190401E-2</v>
      </c>
      <c r="AL577" s="56">
        <v>1.5405833699574401E-2</v>
      </c>
      <c r="AM577" s="56">
        <v>2.3818197689211701E-2</v>
      </c>
      <c r="AN577" s="56">
        <v>1.46067924222798E-2</v>
      </c>
      <c r="AO577" s="56">
        <v>4.3247008967123101E-4</v>
      </c>
      <c r="AP577" s="56">
        <v>3.5383916427646201E-4</v>
      </c>
      <c r="AQ577" s="56">
        <v>3.7982445487910202E-5</v>
      </c>
      <c r="AR577" s="56">
        <v>1.23047742413027E-5</v>
      </c>
      <c r="AS577" s="56">
        <v>4.8648292160128302E-4</v>
      </c>
      <c r="AT577" s="56">
        <v>2.17903879842092E-3</v>
      </c>
      <c r="AU577" s="56">
        <v>5.9898615608808205E-4</v>
      </c>
      <c r="AV577" s="56">
        <v>6.5587010200777204E-4</v>
      </c>
      <c r="AW577" s="56">
        <v>1.08863072107081E-4</v>
      </c>
      <c r="AX577" s="56">
        <v>5.3594127806563098E-5</v>
      </c>
      <c r="AY577" s="56">
        <v>3.8139673158771298E-4</v>
      </c>
      <c r="AZ577" s="56">
        <v>2.3071451702442699E-5</v>
      </c>
      <c r="BA577" s="56">
        <v>4.6881189859363399E-4</v>
      </c>
      <c r="BB577" s="56">
        <v>1.2453456930051801E-4</v>
      </c>
      <c r="BC577" s="56">
        <v>6.5215303478904501E-5</v>
      </c>
      <c r="BD577" s="56">
        <v>1.40274426350851E-3</v>
      </c>
      <c r="BE577" s="56">
        <v>1.06740498550456E-3</v>
      </c>
      <c r="BF577" s="56">
        <v>6.9769864394430099E-3</v>
      </c>
      <c r="BG577" s="56">
        <v>4.7742524056254597E-4</v>
      </c>
      <c r="BH577" s="56">
        <v>6.2036570133234601E-6</v>
      </c>
      <c r="BI577" s="56">
        <v>2.3455975897483401E-4</v>
      </c>
      <c r="BJ577" s="56">
        <v>1.9505630667098399E-3</v>
      </c>
      <c r="BK577" s="56">
        <v>4.8279148932889299E-5</v>
      </c>
      <c r="BL577" s="56">
        <v>8.12422719282013E-4</v>
      </c>
      <c r="BM577" s="56">
        <v>1.1059770347581999E-4</v>
      </c>
      <c r="BN577" s="63">
        <v>1.8245673054681701E-3</v>
      </c>
      <c r="BO577" s="56">
        <v>1.52814443949698E-2</v>
      </c>
      <c r="BP577" s="56">
        <v>3.5068606587712802E-5</v>
      </c>
      <c r="BQ577" s="56">
        <v>2.5677671246607502E-4</v>
      </c>
      <c r="BR577" s="56">
        <v>0</v>
      </c>
      <c r="BS577" s="56">
        <v>1.12751038968048E-4</v>
      </c>
      <c r="BT577" s="56">
        <v>8.7509161809153795E-5</v>
      </c>
      <c r="BU577" s="56">
        <v>9.9579803540587202E-4</v>
      </c>
      <c r="BV577" s="56">
        <v>4.8659315187052797E-3</v>
      </c>
      <c r="BW577" s="56">
        <v>9.0149561281766704E-5</v>
      </c>
      <c r="BX577" s="56">
        <v>4.4177557519121703E-3</v>
      </c>
      <c r="BY577" s="56">
        <v>1.16314296508759E-4</v>
      </c>
      <c r="BZ577" s="56">
        <v>1.07154075684678E-5</v>
      </c>
      <c r="CA577" s="56">
        <v>2.5814390960399699E-5</v>
      </c>
      <c r="CB577" s="56">
        <v>2.2558752775721701E-5</v>
      </c>
      <c r="CC577" s="56">
        <v>2.4353199019244998E-5</v>
      </c>
      <c r="CD577" s="56">
        <v>1.9653458857636301E-5</v>
      </c>
      <c r="CE577" s="56">
        <v>1.39433429211386E-2</v>
      </c>
      <c r="CF577" s="56">
        <v>1.7290771303663901E-4</v>
      </c>
      <c r="CG577" s="56">
        <v>1.3159272452504301E-5</v>
      </c>
      <c r="CH577" s="56">
        <v>1.66370801720947E-4</v>
      </c>
      <c r="CI577" s="56">
        <v>8.9407856834443605E-4</v>
      </c>
      <c r="CJ577" s="56"/>
      <c r="CK577" s="56">
        <v>1.24701196451702E-4</v>
      </c>
      <c r="CL577" s="56"/>
      <c r="CM577" s="56">
        <v>4.0528850157290902E-5</v>
      </c>
      <c r="CN577" s="56">
        <v>1.0412573402418001E-3</v>
      </c>
      <c r="CO577" s="56">
        <v>6.84307802476561E-4</v>
      </c>
      <c r="CP577" s="56">
        <v>1.4548447284419E-2</v>
      </c>
      <c r="CQ577" s="56">
        <v>7.98443128546756E-5</v>
      </c>
      <c r="CR577" s="56">
        <v>4.8232151531273098E-4</v>
      </c>
      <c r="CS577" s="56">
        <v>5.9141530193683705E-4</v>
      </c>
      <c r="CT577" s="56">
        <v>1.7749038694331401E-3</v>
      </c>
      <c r="CU577" s="56">
        <v>7.8442935788305005E-5</v>
      </c>
      <c r="CV577" s="56"/>
      <c r="CW577" s="56">
        <v>1.52784280162842E-4</v>
      </c>
      <c r="CX577" s="56">
        <v>1.79444624352332E-4</v>
      </c>
      <c r="CY577" s="56">
        <v>2.0918116210214699E-4</v>
      </c>
      <c r="CZ577" s="56">
        <v>1.30635686528498E-3</v>
      </c>
      <c r="DA577" s="56">
        <v>4.1698060059677999E-3</v>
      </c>
      <c r="DB577" s="56">
        <v>4.8450048575129602E-4</v>
      </c>
      <c r="DC577" s="56">
        <v>4.1932534368831704E-3</v>
      </c>
      <c r="DD577" s="56">
        <v>9.9909639850111094E-3</v>
      </c>
      <c r="DE577" s="56">
        <v>1.09507876457254E-2</v>
      </c>
      <c r="DF577" s="56">
        <v>4.45506314381323E-3</v>
      </c>
      <c r="DG577" s="56">
        <v>8.5702752590673704E-3</v>
      </c>
      <c r="DH577" s="56"/>
      <c r="DI577" s="56"/>
      <c r="DJ577" s="56"/>
      <c r="DK577" s="56"/>
      <c r="DL577" s="56"/>
      <c r="DM577" s="56"/>
      <c r="DN577" s="56"/>
      <c r="DO577" s="56"/>
      <c r="DP577" s="56"/>
      <c r="DQ577" s="56">
        <v>3.5768611522329199E-2</v>
      </c>
      <c r="DR577" s="45"/>
    </row>
    <row r="578" spans="1:122" ht="14.25" x14ac:dyDescent="0.2">
      <c r="A578" s="54">
        <v>2021</v>
      </c>
      <c r="B578" s="54">
        <v>10</v>
      </c>
      <c r="C578" s="54">
        <v>28</v>
      </c>
      <c r="D578" s="54">
        <v>20</v>
      </c>
      <c r="E578" s="55">
        <f t="shared" si="9"/>
        <v>0.29634881515621114</v>
      </c>
      <c r="F578" s="56">
        <v>2.9541712157661001E-3</v>
      </c>
      <c r="G578" s="56"/>
      <c r="H578" s="56">
        <v>2.23707631692573E-5</v>
      </c>
      <c r="I578" s="56">
        <v>3.3879145077720302E-4</v>
      </c>
      <c r="J578" s="56">
        <v>2.4780448124845799E-7</v>
      </c>
      <c r="K578" s="56">
        <v>1.98243584998766E-4</v>
      </c>
      <c r="L578" s="56">
        <v>1.7773562792992801E-6</v>
      </c>
      <c r="M578" s="56">
        <v>7.1777849740932598E-7</v>
      </c>
      <c r="N578" s="56">
        <v>7.1777849740932598E-7</v>
      </c>
      <c r="O578" s="56">
        <v>2.15333549222798E-6</v>
      </c>
      <c r="P578" s="56">
        <v>3.0197966783863798E-4</v>
      </c>
      <c r="Q578" s="56">
        <v>1.3219087327288401E-4</v>
      </c>
      <c r="R578" s="56">
        <v>1.55689574080928E-3</v>
      </c>
      <c r="S578" s="56">
        <v>2.7125191216383001E-4</v>
      </c>
      <c r="T578" s="56">
        <v>6.93527838175425E-4</v>
      </c>
      <c r="U578" s="56">
        <v>8.5505192604243604E-3</v>
      </c>
      <c r="V578" s="56">
        <v>3.4056880705650102E-4</v>
      </c>
      <c r="W578" s="56">
        <v>1.89493523316062E-4</v>
      </c>
      <c r="X578" s="56">
        <v>1.1517268689859299E-3</v>
      </c>
      <c r="Y578" s="56">
        <v>9.2324430128916894E-3</v>
      </c>
      <c r="Z578" s="56">
        <v>8.1348229706390405E-5</v>
      </c>
      <c r="AA578" s="56">
        <v>7.8043030625462499E-4</v>
      </c>
      <c r="AB578" s="56">
        <v>2.5421321783247E-5</v>
      </c>
      <c r="AC578" s="56"/>
      <c r="AD578" s="56">
        <v>8.6577758758944002E-5</v>
      </c>
      <c r="AE578" s="56">
        <v>4.0973189227115797E-5</v>
      </c>
      <c r="AF578" s="56">
        <v>5.8355391839378203E-4</v>
      </c>
      <c r="AG578" s="56">
        <v>2.2493212762922498E-3</v>
      </c>
      <c r="AH578" s="56">
        <v>1.31250925240563E-5</v>
      </c>
      <c r="AI578" s="56">
        <v>5.0859733530717998E-4</v>
      </c>
      <c r="AJ578" s="56">
        <v>1.7379639117628899E-4</v>
      </c>
      <c r="AK578" s="56">
        <v>3.3129972316031299E-2</v>
      </c>
      <c r="AL578" s="56">
        <v>2.6933663987324202E-2</v>
      </c>
      <c r="AM578" s="56">
        <v>2.9346373866580299E-2</v>
      </c>
      <c r="AN578" s="56">
        <v>2.0042528983160598E-2</v>
      </c>
      <c r="AO578" s="56">
        <v>6.1067569161732003E-4</v>
      </c>
      <c r="AP578" s="56">
        <v>4.9971055391068305E-4</v>
      </c>
      <c r="AQ578" s="56">
        <v>4.1571337974956899E-5</v>
      </c>
      <c r="AR578" s="56">
        <v>1.31250925240563E-5</v>
      </c>
      <c r="AS578" s="56">
        <v>6.5329806239205503E-4</v>
      </c>
      <c r="AT578" s="56">
        <v>3.1867998087836201E-3</v>
      </c>
      <c r="AU578" s="56">
        <v>7.1347182642486997E-4</v>
      </c>
      <c r="AV578" s="56">
        <v>7.9218820164075996E-4</v>
      </c>
      <c r="AW578" s="56">
        <v>1.78068882232297E-3</v>
      </c>
      <c r="AX578" s="56">
        <v>5.6106352547495701E-5</v>
      </c>
      <c r="AY578" s="56">
        <v>4.7986910544658301E-4</v>
      </c>
      <c r="AZ578" s="56">
        <v>3.6743423081667902E-5</v>
      </c>
      <c r="BA578" s="56">
        <v>5.0203478904515099E-4</v>
      </c>
      <c r="BB578" s="56">
        <v>2.1856355246114E-4</v>
      </c>
      <c r="BC578" s="56">
        <v>7.5059122871946695E-5</v>
      </c>
      <c r="BD578" s="56">
        <v>1.55655394152479E-3</v>
      </c>
      <c r="BE578" s="56">
        <v>1.1204180545275101E-3</v>
      </c>
      <c r="BF578" s="56">
        <v>8.5902790621915897E-3</v>
      </c>
      <c r="BG578" s="56">
        <v>7.5212932549962902E-4</v>
      </c>
      <c r="BH578" s="56">
        <v>6.2036570133234601E-6</v>
      </c>
      <c r="BI578" s="56">
        <v>3.9776891731433599E-4</v>
      </c>
      <c r="BJ578" s="56">
        <v>3.1761698510362701E-3</v>
      </c>
      <c r="BK578" s="56">
        <v>9.5703799654577E-5</v>
      </c>
      <c r="BL578" s="56">
        <v>8.7476690877128004E-4</v>
      </c>
      <c r="BM578" s="56">
        <v>2.00619090025907E-4</v>
      </c>
      <c r="BN578" s="63">
        <v>1.9322084451332401E-3</v>
      </c>
      <c r="BO578" s="56">
        <v>1.74398641515544E-2</v>
      </c>
      <c r="BP578" s="56">
        <v>4.7732270077720201E-5</v>
      </c>
      <c r="BQ578" s="56">
        <v>4.5886553941524899E-4</v>
      </c>
      <c r="BR578" s="56">
        <v>0</v>
      </c>
      <c r="BS578" s="56">
        <v>1.14417310479891E-4</v>
      </c>
      <c r="BT578" s="56">
        <v>1.4947737208549199E-4</v>
      </c>
      <c r="BU578" s="56">
        <v>1.08767368307427E-3</v>
      </c>
      <c r="BV578" s="56">
        <v>5.0522206737293402E-3</v>
      </c>
      <c r="BW578" s="56">
        <v>1.01685287132988E-4</v>
      </c>
      <c r="BX578" s="56">
        <v>4.4760325299161097E-3</v>
      </c>
      <c r="BY578" s="56">
        <v>1.26824624506538E-4</v>
      </c>
      <c r="BZ578" s="56">
        <v>1.2176599509622499E-5</v>
      </c>
      <c r="CA578" s="56">
        <v>2.77626468819393E-5</v>
      </c>
      <c r="CB578" s="56">
        <v>2.39686748242043E-5</v>
      </c>
      <c r="CC578" s="56">
        <v>2.3379071058475199E-5</v>
      </c>
      <c r="CD578" s="56">
        <v>2.22169534912411E-5</v>
      </c>
      <c r="CE578" s="56">
        <v>1.4747562457593099E-2</v>
      </c>
      <c r="CF578" s="56">
        <v>1.8411018458549199E-4</v>
      </c>
      <c r="CG578" s="56">
        <v>1.3629246468665201E-5</v>
      </c>
      <c r="CH578" s="56">
        <v>1.7257445873427099E-4</v>
      </c>
      <c r="CI578" s="56">
        <v>9.1860266700592198E-4</v>
      </c>
      <c r="CJ578" s="56"/>
      <c r="CK578" s="56">
        <v>1.2912322469467099E-4</v>
      </c>
      <c r="CL578" s="56"/>
      <c r="CM578" s="56">
        <v>4.2118216830125902E-5</v>
      </c>
      <c r="CN578" s="56">
        <v>1.09485146804836E-3</v>
      </c>
      <c r="CO578" s="56">
        <v>7.2280294689119201E-4</v>
      </c>
      <c r="CP578" s="56">
        <v>1.46218145008327E-2</v>
      </c>
      <c r="CQ578" s="56">
        <v>8.7500616827041795E-5</v>
      </c>
      <c r="CR578" s="56">
        <v>5.1447628300024697E-4</v>
      </c>
      <c r="CS578" s="56">
        <v>6.2607374938317302E-4</v>
      </c>
      <c r="CT578" s="56">
        <v>1.9067785783678801E-3</v>
      </c>
      <c r="CU578" s="56">
        <v>8.2544527202072594E-5</v>
      </c>
      <c r="CV578" s="56"/>
      <c r="CW578" s="56">
        <v>1.52784280162842E-4</v>
      </c>
      <c r="CX578" s="56">
        <v>1.81495420059216E-4</v>
      </c>
      <c r="CY578" s="56">
        <v>1.7893192542561099E-4</v>
      </c>
      <c r="CZ578" s="56">
        <v>1.31763624167284E-3</v>
      </c>
      <c r="DA578" s="56">
        <v>4.2213749730138196E-3</v>
      </c>
      <c r="DB578" s="56">
        <v>4.6245443190229502E-4</v>
      </c>
      <c r="DC578" s="56">
        <v>4.33410037703553E-3</v>
      </c>
      <c r="DD578" s="56">
        <v>1.0143235566247201E-2</v>
      </c>
      <c r="DE578" s="56">
        <v>1.12221079177461E-2</v>
      </c>
      <c r="DF578" s="56">
        <v>4.7033290540957296E-3</v>
      </c>
      <c r="DG578" s="56">
        <v>8.1273033863804699E-3</v>
      </c>
      <c r="DH578" s="56"/>
      <c r="DI578" s="56"/>
      <c r="DJ578" s="56"/>
      <c r="DK578" s="56"/>
      <c r="DL578" s="56"/>
      <c r="DM578" s="56"/>
      <c r="DN578" s="56"/>
      <c r="DO578" s="56"/>
      <c r="DP578" s="56"/>
      <c r="DQ578" s="56">
        <v>1.79770017271157E-2</v>
      </c>
      <c r="DR578" s="45"/>
    </row>
    <row r="579" spans="1:122" ht="14.25" x14ac:dyDescent="0.2">
      <c r="A579" s="54">
        <v>2021</v>
      </c>
      <c r="B579" s="54">
        <v>10</v>
      </c>
      <c r="C579" s="54">
        <v>28</v>
      </c>
      <c r="D579" s="54">
        <v>21</v>
      </c>
      <c r="E579" s="55">
        <f t="shared" si="9"/>
        <v>0.2652144764150397</v>
      </c>
      <c r="F579" s="56">
        <v>2.9221275328460399E-3</v>
      </c>
      <c r="G579" s="56"/>
      <c r="H579" s="56">
        <v>1.39300298390081E-3</v>
      </c>
      <c r="I579" s="56">
        <v>4.0141762467616702E-4</v>
      </c>
      <c r="J579" s="56">
        <v>2.3789230199852001E-5</v>
      </c>
      <c r="K579" s="56">
        <v>1.45213426011596E-4</v>
      </c>
      <c r="L579" s="56">
        <v>3.3325430236861501E-7</v>
      </c>
      <c r="M579" s="56">
        <v>4.7851899827288399E-7</v>
      </c>
      <c r="N579" s="56">
        <v>4.7851899827288399E-7</v>
      </c>
      <c r="O579" s="56">
        <v>7.1777849740932598E-7</v>
      </c>
      <c r="P579" s="56">
        <v>2.2046053849000802E-5</v>
      </c>
      <c r="Q579" s="56">
        <v>1.25653961957192E-4</v>
      </c>
      <c r="R579" s="56">
        <v>2.54811366580311E-3</v>
      </c>
      <c r="S579" s="56">
        <v>1.11520561543918E-4</v>
      </c>
      <c r="T579" s="56">
        <v>7.7912292399148699E-4</v>
      </c>
      <c r="U579" s="56">
        <v>7.4947696305205898E-3</v>
      </c>
      <c r="V579" s="56">
        <v>3.9920447430915397E-4</v>
      </c>
      <c r="W579" s="56">
        <v>1.2906340981988599E-4</v>
      </c>
      <c r="X579" s="56">
        <v>1.2292469467061399E-3</v>
      </c>
      <c r="Y579" s="56">
        <v>9.5467958148285296E-3</v>
      </c>
      <c r="Z579" s="56">
        <v>8.7030642810880898E-5</v>
      </c>
      <c r="AA579" s="56">
        <v>7.7766173205033205E-4</v>
      </c>
      <c r="AB579" s="56">
        <v>3.5290776122625202E-5</v>
      </c>
      <c r="AC579" s="56"/>
      <c r="AD579" s="56">
        <v>1.08657992536393E-4</v>
      </c>
      <c r="AE579" s="56">
        <v>4.24685610967185E-5</v>
      </c>
      <c r="AF579" s="56">
        <v>5.5627833549222797E-4</v>
      </c>
      <c r="AG579" s="56">
        <v>2.07982301111831E-3</v>
      </c>
      <c r="AH579" s="56">
        <v>1.1484455958549201E-5</v>
      </c>
      <c r="AI579" s="56">
        <v>4.7124721849555899E-4</v>
      </c>
      <c r="AJ579" s="56">
        <v>1.6644770655995601E-4</v>
      </c>
      <c r="AK579" s="56">
        <v>3.0944832400382399E-2</v>
      </c>
      <c r="AL579" s="56">
        <v>2.2601716945780899E-2</v>
      </c>
      <c r="AM579" s="56">
        <v>2.47177279561436E-2</v>
      </c>
      <c r="AN579" s="56">
        <v>1.6846261334196901E-2</v>
      </c>
      <c r="AO579" s="56">
        <v>6.6946516854798899E-4</v>
      </c>
      <c r="AP579" s="56">
        <v>5.4784443814766802E-4</v>
      </c>
      <c r="AQ579" s="56">
        <v>4.5758379209844601E-5</v>
      </c>
      <c r="AR579" s="56">
        <v>1.23047742413027E-5</v>
      </c>
      <c r="AS579" s="56">
        <v>5.5923489930298498E-4</v>
      </c>
      <c r="AT579" s="56">
        <v>2.1137209551566698E-3</v>
      </c>
      <c r="AU579" s="56">
        <v>7.1167738018134699E-4</v>
      </c>
      <c r="AV579" s="56">
        <v>7.8226747740871001E-4</v>
      </c>
      <c r="AW579" s="56">
        <v>1.1933067519430099E-4</v>
      </c>
      <c r="AX579" s="56">
        <v>5.1081903065630401E-5</v>
      </c>
      <c r="AY579" s="56">
        <v>4.7031581544534901E-4</v>
      </c>
      <c r="AZ579" s="56">
        <v>4.9133647144090898E-5</v>
      </c>
      <c r="BA579" s="56">
        <v>4.8357762768319699E-4</v>
      </c>
      <c r="BB579" s="56">
        <v>3.2694810556994799E-4</v>
      </c>
      <c r="BC579" s="56">
        <v>6.8906735751295305E-5</v>
      </c>
      <c r="BD579" s="56">
        <v>1.49718340581051E-3</v>
      </c>
      <c r="BE579" s="56">
        <v>1.09748332253886E-3</v>
      </c>
      <c r="BF579" s="56">
        <v>7.8824469239606506E-3</v>
      </c>
      <c r="BG579" s="56">
        <v>7.4197788675055395E-4</v>
      </c>
      <c r="BH579" s="56">
        <v>6.7676258327165E-6</v>
      </c>
      <c r="BI579" s="56">
        <v>4.42630073402418E-4</v>
      </c>
      <c r="BJ579" s="56">
        <v>3.0128752428756501E-3</v>
      </c>
      <c r="BK579" s="56">
        <v>1.4013770663705901E-4</v>
      </c>
      <c r="BL579" s="56">
        <v>8.5528434955588401E-4</v>
      </c>
      <c r="BM579" s="56">
        <v>2.8806843696027601E-4</v>
      </c>
      <c r="BN579" s="63">
        <v>1.85855924430977E-3</v>
      </c>
      <c r="BO579" s="56">
        <v>1.6774124595207301E-2</v>
      </c>
      <c r="BP579" s="56">
        <v>5.6986485705033301E-5</v>
      </c>
      <c r="BQ579" s="56">
        <v>6.5710912441401502E-4</v>
      </c>
      <c r="BR579" s="56">
        <v>0</v>
      </c>
      <c r="BS579" s="56">
        <v>1.06085952920676E-4</v>
      </c>
      <c r="BT579" s="56">
        <v>2.1647003184369599E-4</v>
      </c>
      <c r="BU579" s="56">
        <v>1.09724406303972E-3</v>
      </c>
      <c r="BV579" s="56">
        <v>5.0158446848784797E-3</v>
      </c>
      <c r="BW579" s="56">
        <v>1.2817473168023701E-4</v>
      </c>
      <c r="BX579" s="56">
        <v>4.4000847289045204E-3</v>
      </c>
      <c r="BY579" s="56">
        <v>1.24021870373797E-4</v>
      </c>
      <c r="BZ579" s="56">
        <v>1.4124855431162101E-5</v>
      </c>
      <c r="CA579" s="56">
        <v>2.8736774842709099E-5</v>
      </c>
      <c r="CB579" s="56">
        <v>2.30287267918825E-5</v>
      </c>
      <c r="CC579" s="56">
        <v>2.6788518921169501E-5</v>
      </c>
      <c r="CD579" s="56">
        <v>2.1789704385640301E-5</v>
      </c>
      <c r="CE579" s="56">
        <v>1.39724300402479E-2</v>
      </c>
      <c r="CF579" s="56">
        <v>1.7095945711509999E-4</v>
      </c>
      <c r="CG579" s="56">
        <v>1.3159272452504301E-5</v>
      </c>
      <c r="CH579" s="56">
        <v>1.6411492644337501E-4</v>
      </c>
      <c r="CI579" s="56">
        <v>8.8286755181347205E-4</v>
      </c>
      <c r="CJ579" s="56"/>
      <c r="CK579" s="56">
        <v>1.24701196451702E-4</v>
      </c>
      <c r="CL579" s="56"/>
      <c r="CM579" s="56">
        <v>5.0859733530718001E-5</v>
      </c>
      <c r="CN579" s="56">
        <v>1.06518329015544E-3</v>
      </c>
      <c r="CO579" s="56">
        <v>7.0604623696952896E-4</v>
      </c>
      <c r="CP579" s="56">
        <v>1.46036991387552E-2</v>
      </c>
      <c r="CQ579" s="56">
        <v>8.3125585985689701E-5</v>
      </c>
      <c r="CR579" s="56">
        <v>4.9771957307858403E-4</v>
      </c>
      <c r="CS579" s="56">
        <v>6.1007754286947896E-4</v>
      </c>
      <c r="CT579" s="56">
        <v>1.84624592508636E-3</v>
      </c>
      <c r="CU579" s="56">
        <v>7.8442935788305005E-5</v>
      </c>
      <c r="CV579" s="56"/>
      <c r="CW579" s="56">
        <v>1.42017602701703E-4</v>
      </c>
      <c r="CX579" s="56">
        <v>1.9533829108068099E-4</v>
      </c>
      <c r="CY579" s="56">
        <v>1.61500161917099E-4</v>
      </c>
      <c r="CZ579" s="56">
        <v>1.2438075962250201E-3</v>
      </c>
      <c r="DA579" s="56">
        <v>3.58677333148285E-3</v>
      </c>
      <c r="DB579" s="56">
        <v>4.7424650721687701E-4</v>
      </c>
      <c r="DC579" s="56">
        <v>4.3291186524642197E-3</v>
      </c>
      <c r="DD579" s="56">
        <v>1.0143235566247201E-2</v>
      </c>
      <c r="DE579" s="56">
        <v>1.08578353303109E-2</v>
      </c>
      <c r="DF579" s="56">
        <v>4.3240685680360196E-3</v>
      </c>
      <c r="DG579" s="56">
        <v>7.8714666219467204E-3</v>
      </c>
      <c r="DH579" s="56"/>
      <c r="DI579" s="56"/>
      <c r="DJ579" s="56"/>
      <c r="DK579" s="56"/>
      <c r="DL579" s="56"/>
      <c r="DM579" s="56"/>
      <c r="DN579" s="56"/>
      <c r="DO579" s="56"/>
      <c r="DP579" s="56"/>
      <c r="DQ579" s="56">
        <v>6.7698133481371896E-3</v>
      </c>
      <c r="DR579" s="45"/>
    </row>
    <row r="580" spans="1:122" ht="14.25" x14ac:dyDescent="0.2">
      <c r="A580" s="54">
        <v>2021</v>
      </c>
      <c r="B580" s="54">
        <v>10</v>
      </c>
      <c r="C580" s="54">
        <v>28</v>
      </c>
      <c r="D580" s="54">
        <v>22</v>
      </c>
      <c r="E580" s="55">
        <f t="shared" si="9"/>
        <v>0.27838994588113769</v>
      </c>
      <c r="F580" s="56">
        <v>2.9687831351776499E-3</v>
      </c>
      <c r="G580" s="56"/>
      <c r="H580" s="56">
        <v>2.1992904060264E-3</v>
      </c>
      <c r="I580" s="56">
        <v>4.59019349093265E-4</v>
      </c>
      <c r="J580" s="56">
        <v>6.6411600974586703E-5</v>
      </c>
      <c r="K580" s="56">
        <v>6.9880863712065195E-5</v>
      </c>
      <c r="L580" s="56">
        <v>2.2216953491241001E-7</v>
      </c>
      <c r="M580" s="56">
        <v>9.5703799654576798E-7</v>
      </c>
      <c r="N580" s="56">
        <v>4.7851899827288399E-7</v>
      </c>
      <c r="O580" s="56">
        <v>7.1777849740932598E-7</v>
      </c>
      <c r="P580" s="56">
        <v>5.6396881939304304E-6</v>
      </c>
      <c r="Q580" s="56">
        <v>1.34369843711448E-4</v>
      </c>
      <c r="R580" s="56">
        <v>2.1648712180792002E-3</v>
      </c>
      <c r="S580" s="56">
        <v>2.0953150636874001E-4</v>
      </c>
      <c r="T580" s="56">
        <v>8.5387442750740102E-4</v>
      </c>
      <c r="U580" s="56">
        <v>7.2904249282938396E-3</v>
      </c>
      <c r="V580" s="56">
        <v>5.1968872208857603E-4</v>
      </c>
      <c r="W580" s="56">
        <v>1.4109474463360499E-4</v>
      </c>
      <c r="X580" s="56">
        <v>1.5879311158401199E-3</v>
      </c>
      <c r="Y580" s="56">
        <v>1.06746309138293E-2</v>
      </c>
      <c r="Z580" s="56">
        <v>9.3610279037133101E-5</v>
      </c>
      <c r="AA580" s="56">
        <v>7.4259312546261897E-4</v>
      </c>
      <c r="AB580" s="56">
        <v>7.9553783462867094E-5</v>
      </c>
      <c r="AC580" s="56"/>
      <c r="AD580" s="56">
        <v>1.0923905132001E-4</v>
      </c>
      <c r="AE580" s="56">
        <v>5.5926907923143398E-5</v>
      </c>
      <c r="AF580" s="56">
        <v>4.9000345423143299E-4</v>
      </c>
      <c r="AG580" s="56">
        <v>2.0391830761935601E-3</v>
      </c>
      <c r="AH580" s="56">
        <v>1.23047742413027E-5</v>
      </c>
      <c r="AI580" s="56">
        <v>5.0621328529792801E-4</v>
      </c>
      <c r="AJ580" s="56">
        <v>1.7857303617690599E-4</v>
      </c>
      <c r="AK580" s="56">
        <v>3.1624560092446997E-2</v>
      </c>
      <c r="AL580" s="56">
        <v>1.9919942669781601E-2</v>
      </c>
      <c r="AM580" s="56">
        <v>2.25843877220578E-2</v>
      </c>
      <c r="AN580" s="56">
        <v>1.79674313471502E-2</v>
      </c>
      <c r="AO580" s="56">
        <v>8.9249774665371305E-4</v>
      </c>
      <c r="AP580" s="56">
        <v>7.3045925086355804E-4</v>
      </c>
      <c r="AQ580" s="56">
        <v>1.9469741742228001E-4</v>
      </c>
      <c r="AR580" s="56">
        <v>1.27149333826795E-5</v>
      </c>
      <c r="AS580" s="56">
        <v>6.3602865354367097E-4</v>
      </c>
      <c r="AT580" s="56">
        <v>1.9382070225758699E-3</v>
      </c>
      <c r="AU580" s="56">
        <v>8.0821858808290104E-4</v>
      </c>
      <c r="AV580" s="56">
        <v>8.8955827280717999E-4</v>
      </c>
      <c r="AW580" s="56">
        <v>1.20227898316062E-4</v>
      </c>
      <c r="AX580" s="56">
        <v>5.1919311312607998E-5</v>
      </c>
      <c r="AY580" s="56">
        <v>5.1367305468171703E-4</v>
      </c>
      <c r="AZ580" s="56">
        <v>6.1096622100913006E-5</v>
      </c>
      <c r="BA580" s="56">
        <v>4.69119517949666E-4</v>
      </c>
      <c r="BB580" s="56">
        <v>3.90830391839378E-4</v>
      </c>
      <c r="BC580" s="56">
        <v>7.7109918578830496E-5</v>
      </c>
      <c r="BD580" s="56">
        <v>1.5430186898593599E-3</v>
      </c>
      <c r="BE580" s="56">
        <v>1.1621517471626E-3</v>
      </c>
      <c r="BF580" s="56">
        <v>1.0914428746838799E-2</v>
      </c>
      <c r="BG580" s="56">
        <v>8.4841418393782203E-4</v>
      </c>
      <c r="BH580" s="56">
        <v>6.2036570133234601E-6</v>
      </c>
      <c r="BI580" s="56">
        <v>5.1526242135455297E-4</v>
      </c>
      <c r="BJ580" s="56">
        <v>3.4252389896373002E-3</v>
      </c>
      <c r="BK580" s="56">
        <v>1.6662715118430799E-4</v>
      </c>
      <c r="BL580" s="56">
        <v>9.1438144584258597E-4</v>
      </c>
      <c r="BM580" s="56">
        <v>3.5347173004564498E-4</v>
      </c>
      <c r="BN580" s="63">
        <v>1.9508706860658801E-3</v>
      </c>
      <c r="BO580" s="56">
        <v>1.7197853168177901E-2</v>
      </c>
      <c r="BP580" s="56">
        <v>1.04231691802369E-4</v>
      </c>
      <c r="BQ580" s="56">
        <v>8.3057226128793597E-4</v>
      </c>
      <c r="BR580" s="56">
        <v>0</v>
      </c>
      <c r="BS580" s="56">
        <v>1.08863072107081E-4</v>
      </c>
      <c r="BT580" s="56">
        <v>2.7927565036701198E-4</v>
      </c>
      <c r="BU580" s="56">
        <v>1.1905552677029399E-3</v>
      </c>
      <c r="BV580" s="56">
        <v>5.0948430445040696E-3</v>
      </c>
      <c r="BW580" s="56">
        <v>1.55945923544288E-4</v>
      </c>
      <c r="BX580" s="56">
        <v>4.2613483993338298E-3</v>
      </c>
      <c r="BY580" s="56">
        <v>1.38035641037503E-4</v>
      </c>
      <c r="BZ580" s="56">
        <v>1.9969623195780901E-5</v>
      </c>
      <c r="CA580" s="56">
        <v>3.2146222705403401E-5</v>
      </c>
      <c r="CB580" s="56">
        <v>2.4908622856525999E-5</v>
      </c>
      <c r="CC580" s="56">
        <v>3.01979667838638E-5</v>
      </c>
      <c r="CD580" s="56">
        <v>2.4353199019244998E-5</v>
      </c>
      <c r="CE580" s="56">
        <v>1.44311417699852E-2</v>
      </c>
      <c r="CF580" s="56">
        <v>1.73881840997409E-4</v>
      </c>
      <c r="CG580" s="56">
        <v>1.3629246468665201E-5</v>
      </c>
      <c r="CH580" s="56">
        <v>1.7990605338638E-4</v>
      </c>
      <c r="CI580" s="56">
        <v>9.6765086432889201E-4</v>
      </c>
      <c r="CJ580" s="56"/>
      <c r="CK580" s="56">
        <v>1.3708287553201301E-4</v>
      </c>
      <c r="CL580" s="56"/>
      <c r="CM580" s="56">
        <v>4.2118216830125902E-5</v>
      </c>
      <c r="CN580" s="56">
        <v>1.1044218480138199E-3</v>
      </c>
      <c r="CO580" s="56">
        <v>7.15556802060202E-4</v>
      </c>
      <c r="CP580" s="56">
        <v>1.4593282805560701E-2</v>
      </c>
      <c r="CQ580" s="56">
        <v>8.2578707130520705E-5</v>
      </c>
      <c r="CR580" s="56">
        <v>5.0134264549407898E-4</v>
      </c>
      <c r="CS580" s="56">
        <v>6.0074642240315801E-4</v>
      </c>
      <c r="CT580" s="56">
        <v>1.92623550263694E-3</v>
      </c>
      <c r="CU580" s="56">
        <v>7.9981032568467893E-5</v>
      </c>
      <c r="CV580" s="56"/>
      <c r="CW580" s="56">
        <v>1.59962065136936E-4</v>
      </c>
      <c r="CX580" s="56">
        <v>1.92262097520355E-4</v>
      </c>
      <c r="CY580" s="56">
        <v>2.0251607605477399E-4</v>
      </c>
      <c r="CZ580" s="56">
        <v>1.35608866117691E-3</v>
      </c>
      <c r="DA580" s="56">
        <v>4.0399735477578301E-3</v>
      </c>
      <c r="DB580" s="56">
        <v>5.04495743893413E-4</v>
      </c>
      <c r="DC580" s="56">
        <v>4.3404407537626496E-3</v>
      </c>
      <c r="DD580" s="56">
        <v>1.03954834381939E-2</v>
      </c>
      <c r="DE580" s="56">
        <v>1.18633532828692E-2</v>
      </c>
      <c r="DF580" s="56">
        <v>4.6465647379256101E-3</v>
      </c>
      <c r="DG580" s="56">
        <v>9.8186971456328802E-3</v>
      </c>
      <c r="DH580" s="56"/>
      <c r="DI580" s="56"/>
      <c r="DJ580" s="56"/>
      <c r="DK580" s="56"/>
      <c r="DL580" s="56"/>
      <c r="DM580" s="56"/>
      <c r="DN580" s="56"/>
      <c r="DO580" s="56"/>
      <c r="DP580" s="56"/>
      <c r="DQ580" s="56">
        <v>1.04896833209968E-2</v>
      </c>
      <c r="DR580" s="45"/>
    </row>
    <row r="581" spans="1:122" ht="14.25" x14ac:dyDescent="0.2">
      <c r="A581" s="54">
        <v>2021</v>
      </c>
      <c r="B581" s="54">
        <v>10</v>
      </c>
      <c r="C581" s="54">
        <v>28</v>
      </c>
      <c r="D581" s="54">
        <v>23</v>
      </c>
      <c r="E581" s="55">
        <f t="shared" si="9"/>
        <v>0.20335936752193584</v>
      </c>
      <c r="F581" s="56">
        <v>4.4558663721317596E-3</v>
      </c>
      <c r="G581" s="56"/>
      <c r="H581" s="56">
        <v>1.7443555583826801E-3</v>
      </c>
      <c r="I581" s="56">
        <v>1.6455072053108799E-4</v>
      </c>
      <c r="J581" s="56">
        <v>3.3205800487293399E-5</v>
      </c>
      <c r="K581" s="56">
        <v>1.33566615392919E-4</v>
      </c>
      <c r="L581" s="56">
        <v>3.0215056748087801E-5</v>
      </c>
      <c r="M581" s="56">
        <v>2.3925949913644199E-7</v>
      </c>
      <c r="N581" s="56">
        <v>2.3925949913644199E-7</v>
      </c>
      <c r="O581" s="56">
        <v>4.7851899827288399E-7</v>
      </c>
      <c r="P581" s="56">
        <v>8.8184215396003003E-5</v>
      </c>
      <c r="Q581" s="56">
        <v>1.49622636781396E-4</v>
      </c>
      <c r="R581" s="56">
        <v>7.4576331382617803E-4</v>
      </c>
      <c r="S581" s="56">
        <v>1.4383768389156199E-4</v>
      </c>
      <c r="T581" s="56">
        <v>5.2395266816247202E-4</v>
      </c>
      <c r="U581" s="56">
        <v>9.6301435703491194E-3</v>
      </c>
      <c r="V581" s="56">
        <v>7.9519603534418997E-5</v>
      </c>
      <c r="W581" s="56">
        <v>3.58205650135702E-4</v>
      </c>
      <c r="X581" s="56">
        <v>2.9245372178016301E-3</v>
      </c>
      <c r="Y581" s="56">
        <v>2.3602607790525502E-3</v>
      </c>
      <c r="Z581" s="56">
        <v>5.7123205418825601E-5</v>
      </c>
      <c r="AA581" s="56">
        <v>1.34860325684678E-3</v>
      </c>
      <c r="AB581" s="56">
        <v>1.9439834304835898E-5</v>
      </c>
      <c r="AC581" s="56"/>
      <c r="AD581" s="56">
        <v>2.4346363033555401E-4</v>
      </c>
      <c r="AE581" s="56">
        <v>3.3496329879101898E-5</v>
      </c>
      <c r="AF581" s="56">
        <v>5.4407610103626898E-4</v>
      </c>
      <c r="AG581" s="56">
        <v>2.08577031866827E-3</v>
      </c>
      <c r="AH581" s="56">
        <v>1.31250925240563E-5</v>
      </c>
      <c r="AI581" s="56">
        <v>5.2369631869911195E-4</v>
      </c>
      <c r="AJ581" s="56">
        <v>2.18623367335924E-4</v>
      </c>
      <c r="AK581" s="56">
        <v>4.3690408088915599E-3</v>
      </c>
      <c r="AL581" s="56">
        <v>1.5381480500555099E-3</v>
      </c>
      <c r="AM581" s="56">
        <v>1.5635266469282001E-2</v>
      </c>
      <c r="AN581" s="56">
        <v>9.5827018296632208E-3</v>
      </c>
      <c r="AO581" s="56">
        <v>1.4576115936497699E-3</v>
      </c>
      <c r="AP581" s="56">
        <v>1.19269151323094E-3</v>
      </c>
      <c r="AQ581" s="56">
        <v>3.6696425680051798E-4</v>
      </c>
      <c r="AR581" s="56">
        <v>2.9121299037749801E-5</v>
      </c>
      <c r="AS581" s="56">
        <v>8.0247636010362703E-4</v>
      </c>
      <c r="AT581" s="56">
        <v>6.5451144985196198E-4</v>
      </c>
      <c r="AU581" s="56">
        <v>1.6250505181347201E-3</v>
      </c>
      <c r="AV581" s="56">
        <v>1.8364362856217601E-3</v>
      </c>
      <c r="AW581" s="56">
        <v>4.4654794770077697E-3</v>
      </c>
      <c r="AX581" s="56">
        <v>1.3063568652849699E-4</v>
      </c>
      <c r="AY581" s="56">
        <v>1.1107536797588199E-3</v>
      </c>
      <c r="AZ581" s="56">
        <v>4.1443163243276599E-5</v>
      </c>
      <c r="BA581" s="56">
        <v>3.4699463360473697E-4</v>
      </c>
      <c r="BB581" s="56">
        <v>2.5911803756476702E-4</v>
      </c>
      <c r="BC581" s="56">
        <v>5.2910529237601802E-5</v>
      </c>
      <c r="BD581" s="56">
        <v>1.4002833086602499E-3</v>
      </c>
      <c r="BE581" s="56">
        <v>1.4422562607944701E-3</v>
      </c>
      <c r="BF581" s="56">
        <v>5.6646737216259598E-3</v>
      </c>
      <c r="BG581" s="56">
        <v>1.61500161917098E-4</v>
      </c>
      <c r="BH581" s="56">
        <v>6.7676258327165102E-6</v>
      </c>
      <c r="BI581" s="56">
        <v>1.14930009406612E-4</v>
      </c>
      <c r="BJ581" s="56">
        <v>5.3151497733160602E-4</v>
      </c>
      <c r="BK581" s="56">
        <v>3.5888924870466297E-5</v>
      </c>
      <c r="BL581" s="56">
        <v>8.0138260239328901E-4</v>
      </c>
      <c r="BM581" s="56">
        <v>9.6267768473969902E-5</v>
      </c>
      <c r="BN581" s="63">
        <v>2.7840064419874201E-3</v>
      </c>
      <c r="BO581" s="56">
        <v>2.44703250890544E-2</v>
      </c>
      <c r="BP581" s="56">
        <v>5.9908869587342702E-5</v>
      </c>
      <c r="BQ581" s="56">
        <v>2.0849756353318499E-4</v>
      </c>
      <c r="BR581" s="56">
        <v>3.81618901122625E-4</v>
      </c>
      <c r="BS581" s="56">
        <v>1.5385240292684399E-4</v>
      </c>
      <c r="BT581" s="56">
        <v>8.4578232944732299E-5</v>
      </c>
      <c r="BU581" s="56">
        <v>1.3537302461139899E-3</v>
      </c>
      <c r="BV581" s="56">
        <v>4.6495127567542597E-3</v>
      </c>
      <c r="BW581" s="56">
        <v>8.50225720145571E-5</v>
      </c>
      <c r="BX581" s="56">
        <v>3.4879591583395E-3</v>
      </c>
      <c r="BY581" s="56">
        <v>6.6565410652602997E-5</v>
      </c>
      <c r="BZ581" s="56">
        <v>1.50989833919319E-5</v>
      </c>
      <c r="CA581" s="56">
        <v>2.9223838823094001E-5</v>
      </c>
      <c r="CB581" s="56">
        <v>1.87989606464347E-5</v>
      </c>
      <c r="CC581" s="56">
        <v>2.8736774842709099E-5</v>
      </c>
      <c r="CD581" s="56">
        <v>2.34987008080434E-5</v>
      </c>
      <c r="CE581" s="56">
        <v>1.38930300664631E-2</v>
      </c>
      <c r="CF581" s="56">
        <v>1.4368387421354601E-4</v>
      </c>
      <c r="CG581" s="56">
        <v>1.22193244201826E-5</v>
      </c>
      <c r="CH581" s="56">
        <v>1.8328986630273899E-4</v>
      </c>
      <c r="CI581" s="56">
        <v>1.03281489791512E-3</v>
      </c>
      <c r="CJ581" s="56"/>
      <c r="CK581" s="56">
        <v>1.40620498126388E-4</v>
      </c>
      <c r="CL581" s="56"/>
      <c r="CM581" s="56">
        <v>5.8011883558475202E-5</v>
      </c>
      <c r="CN581" s="56">
        <v>9.2880537564766802E-4</v>
      </c>
      <c r="CO581" s="56">
        <v>6.5124726668517197E-4</v>
      </c>
      <c r="CP581" s="56">
        <v>1.4511310792160099E-2</v>
      </c>
      <c r="CQ581" s="56">
        <v>9.7891315075252904E-5</v>
      </c>
      <c r="CR581" s="56">
        <v>5.0541860196151004E-4</v>
      </c>
      <c r="CS581" s="56">
        <v>5.94970014495436E-4</v>
      </c>
      <c r="CT581" s="56">
        <v>1.7694991682472899E-3</v>
      </c>
      <c r="CU581" s="56">
        <v>9.6387398223538194E-5</v>
      </c>
      <c r="CV581" s="56"/>
      <c r="CW581" s="56">
        <v>1.6560175333086601E-4</v>
      </c>
      <c r="CX581" s="56">
        <v>1.90724000740192E-4</v>
      </c>
      <c r="CY581" s="56">
        <v>2.0866846317542601E-4</v>
      </c>
      <c r="CZ581" s="56">
        <v>1.42376491950407E-3</v>
      </c>
      <c r="DA581" s="56">
        <v>4.8584033894645898E-3</v>
      </c>
      <c r="DB581" s="56">
        <v>5.0808463638045897E-4</v>
      </c>
      <c r="DC581" s="56">
        <v>4.4070147093973602E-3</v>
      </c>
      <c r="DD581" s="56">
        <v>1.0219115007401899E-2</v>
      </c>
      <c r="DE581" s="56">
        <v>1.13370421996438E-2</v>
      </c>
      <c r="DF581" s="56">
        <v>4.3502674831914596E-3</v>
      </c>
      <c r="DG581" s="56">
        <v>8.7635627544411596E-3</v>
      </c>
      <c r="DH581" s="56"/>
      <c r="DI581" s="56"/>
      <c r="DJ581" s="56"/>
      <c r="DK581" s="56"/>
      <c r="DL581" s="56"/>
      <c r="DM581" s="56"/>
      <c r="DN581" s="56"/>
      <c r="DO581" s="56"/>
      <c r="DP581" s="56"/>
      <c r="DQ581" s="56">
        <v>0</v>
      </c>
      <c r="DR581" s="45"/>
    </row>
    <row r="582" spans="1:122" s="45" customFormat="1" ht="14.25" x14ac:dyDescent="0.2">
      <c r="A582" s="54">
        <v>2021</v>
      </c>
      <c r="B582" s="54">
        <v>10</v>
      </c>
      <c r="C582" s="54">
        <v>29</v>
      </c>
      <c r="D582" s="54">
        <v>2</v>
      </c>
      <c r="E582" s="55">
        <f t="shared" si="9"/>
        <v>1.0928345715925183</v>
      </c>
      <c r="F582" s="56">
        <v>2.6903433528770102E-2</v>
      </c>
      <c r="G582" s="56"/>
      <c r="H582" s="56">
        <v>4.8631643227239099E-4</v>
      </c>
      <c r="I582" s="56">
        <v>3.7100695391328099E-5</v>
      </c>
      <c r="J582" s="56">
        <v>5.7482378225356099E-6</v>
      </c>
      <c r="K582" s="56">
        <v>1.44955562481333E-5</v>
      </c>
      <c r="L582" s="56">
        <v>2.2406924045865999E-7</v>
      </c>
      <c r="M582" s="56">
        <v>2.4130533587855699E-6</v>
      </c>
      <c r="N582" s="56">
        <v>9.6522134351422598E-7</v>
      </c>
      <c r="O582" s="56">
        <v>1.8580510862648901E-5</v>
      </c>
      <c r="P582" s="56">
        <v>8.0147843702520598E-5</v>
      </c>
      <c r="Q582" s="56">
        <v>5.0574151181061499E-3</v>
      </c>
      <c r="R582" s="56">
        <v>1.36596056202683E-4</v>
      </c>
      <c r="S582" s="56">
        <v>1.02589239939226E-3</v>
      </c>
      <c r="T582" s="56">
        <v>8.7471805368343203E-3</v>
      </c>
      <c r="U582" s="56">
        <v>2.11400710325035E-4</v>
      </c>
      <c r="V582" s="56">
        <v>1.9077772215512901E-4</v>
      </c>
      <c r="W582" s="56">
        <v>1.1215872011635299E-3</v>
      </c>
      <c r="X582" s="56">
        <v>5.5410599555884496E-3</v>
      </c>
      <c r="Y582" s="56">
        <v>2.4671746984040403E-4</v>
      </c>
      <c r="Z582" s="56">
        <v>5.7883117443868705E-4</v>
      </c>
      <c r="AA582" s="56">
        <v>7.0426685885698694E-5</v>
      </c>
      <c r="AB582" s="56">
        <v>2.7149866603036098E-2</v>
      </c>
      <c r="AC582" s="56"/>
      <c r="AD582" s="56">
        <v>5.4207520095575702E-5</v>
      </c>
      <c r="AE582" s="56">
        <v>1.7805317471139E-3</v>
      </c>
      <c r="AF582" s="56">
        <v>2.1630610308153802E-3</v>
      </c>
      <c r="AG582" s="56">
        <v>1.62450199332528E-5</v>
      </c>
      <c r="AH582" s="56">
        <v>2.25448128092251E-4</v>
      </c>
      <c r="AI582" s="56">
        <v>3.1097363356578E-4</v>
      </c>
      <c r="AJ582" s="56">
        <v>3.6057420389704803E-2</v>
      </c>
      <c r="AK582" s="56">
        <v>1.04657916111522E-2</v>
      </c>
      <c r="AL582" s="56">
        <v>2.1941549469528799E-2</v>
      </c>
      <c r="AM582" s="56">
        <v>1.13375588452998E-2</v>
      </c>
      <c r="AN582" s="56">
        <v>6.5948748295609498E-4</v>
      </c>
      <c r="AO582" s="56">
        <v>5.5252889282792503E-4</v>
      </c>
      <c r="AP582" s="56">
        <v>1.8121168919708601E-4</v>
      </c>
      <c r="AQ582" s="56">
        <v>3.52909053722389E-5</v>
      </c>
      <c r="AR582" s="56">
        <v>6.1594910592543603E-4</v>
      </c>
      <c r="AS582" s="56">
        <v>1.8187872608983601E-3</v>
      </c>
      <c r="AT582" s="56">
        <v>7.25984339086057E-5</v>
      </c>
      <c r="AU582" s="56">
        <v>7.8906844832287999E-4</v>
      </c>
      <c r="AV582" s="56">
        <v>6.0515069214487E-4</v>
      </c>
      <c r="AW582" s="56">
        <v>5.3690437232978802E-5</v>
      </c>
      <c r="AX582" s="56">
        <v>3.4078346059449098E-4</v>
      </c>
      <c r="AY582" s="56">
        <v>5.5956983780695299E-5</v>
      </c>
      <c r="AZ582" s="56">
        <v>1.2121284104042499E-3</v>
      </c>
      <c r="BA582" s="56">
        <v>2.5564576726791103E-4</v>
      </c>
      <c r="BB582" s="56">
        <v>9.8452577038451105E-5</v>
      </c>
      <c r="BC582" s="56">
        <v>3.5049944758268701E-3</v>
      </c>
      <c r="BD582" s="56">
        <v>1.2748160894464099E-3</v>
      </c>
      <c r="BE582" s="56">
        <v>9.5943690989130793E-3</v>
      </c>
      <c r="BF582" s="56">
        <v>1.03523436310985E-3</v>
      </c>
      <c r="BG582" s="56">
        <v>2.8542974015349301E-5</v>
      </c>
      <c r="BH582" s="56">
        <v>5.33526097627488E-4</v>
      </c>
      <c r="BI582" s="56">
        <v>3.0322600867453602E-3</v>
      </c>
      <c r="BJ582" s="56">
        <v>1.2197984728661001E-4</v>
      </c>
      <c r="BK582" s="56">
        <v>5.6577483215811597E-4</v>
      </c>
      <c r="BL582" s="56">
        <v>4.9122871946706104E-4</v>
      </c>
      <c r="BM582" s="56">
        <v>1.9436713902632201E-3</v>
      </c>
      <c r="BN582" s="63">
        <v>1.08941344364798E-2</v>
      </c>
      <c r="BO582" s="56">
        <v>1.08104790473593E-4</v>
      </c>
      <c r="BP582" s="56">
        <v>7.6975540340488502E-4</v>
      </c>
      <c r="BQ582" s="56">
        <v>0</v>
      </c>
      <c r="BR582" s="56">
        <v>1.19747772929734E-4</v>
      </c>
      <c r="BS582" s="56">
        <v>3.28821610373083E-4</v>
      </c>
      <c r="BT582" s="56">
        <v>9.8350022270702708E-4</v>
      </c>
      <c r="BU582" s="56">
        <v>6.2435342605217702E-3</v>
      </c>
      <c r="BV582" s="56">
        <v>1.35816122884933E-3</v>
      </c>
      <c r="BW582" s="56">
        <v>7.5007178243536301E-3</v>
      </c>
      <c r="BX582" s="56">
        <v>1.5812393938213399E-4</v>
      </c>
      <c r="BY582" s="56">
        <v>1.1872222525225E-4</v>
      </c>
      <c r="BZ582" s="56">
        <v>9.1368541820873402E-5</v>
      </c>
      <c r="CA582" s="56">
        <v>2.05333604737232E-4</v>
      </c>
      <c r="CB582" s="56">
        <v>9.8116473177763106E-5</v>
      </c>
      <c r="CC582" s="56">
        <v>1.07087860843819E-4</v>
      </c>
      <c r="CD582" s="56">
        <v>1.46485265949849E-2</v>
      </c>
      <c r="CE582" s="56">
        <v>2.7631184567636699E-4</v>
      </c>
      <c r="CF582" s="56">
        <v>3.0161443375277601E-4</v>
      </c>
      <c r="CG582" s="56">
        <v>8.7546437661511296E-4</v>
      </c>
      <c r="CH582" s="56">
        <v>1.28888074330905E-3</v>
      </c>
      <c r="CI582" s="56"/>
      <c r="CJ582" s="56"/>
      <c r="CK582" s="56"/>
      <c r="CL582" s="56"/>
      <c r="CM582" s="56">
        <v>2.75868878024076E-3</v>
      </c>
      <c r="CN582" s="56">
        <v>1.74849846377602E-3</v>
      </c>
      <c r="CO582" s="56">
        <v>1.6943840185957099E-2</v>
      </c>
      <c r="CP582" s="56">
        <v>7.8927528146791905E-4</v>
      </c>
      <c r="CQ582" s="56">
        <v>2.36286184892283E-3</v>
      </c>
      <c r="CR582" s="56">
        <v>2.0709341007960299E-3</v>
      </c>
      <c r="CS582" s="56">
        <v>1.88666300466191E-3</v>
      </c>
      <c r="CT582" s="56">
        <v>4.0205950342176696E-3</v>
      </c>
      <c r="CU582" s="56">
        <v>0.18880763644863499</v>
      </c>
      <c r="CV582" s="56"/>
      <c r="CW582" s="56">
        <v>2.7477783318399598E-3</v>
      </c>
      <c r="CX582" s="56">
        <v>8.6704454400249407E-3</v>
      </c>
      <c r="CY582" s="56">
        <v>1.8151676808601799E-2</v>
      </c>
      <c r="CZ582" s="56">
        <v>3.8156061513888402E-2</v>
      </c>
      <c r="DA582" s="56">
        <v>1.6384347910579598E-2</v>
      </c>
      <c r="DB582" s="56">
        <v>3.1803181464022799E-2</v>
      </c>
      <c r="DC582" s="56">
        <v>5.90983569694963E-2</v>
      </c>
      <c r="DD582" s="56">
        <v>6.2371569052164101E-2</v>
      </c>
      <c r="DE582" s="56">
        <v>6.7768401670302694E-2</v>
      </c>
      <c r="DF582" s="56">
        <v>0.153665090767722</v>
      </c>
      <c r="DG582" s="56">
        <v>0.17469954762554099</v>
      </c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</row>
    <row r="583" spans="1:122" ht="14.25" x14ac:dyDescent="0.2">
      <c r="A583" s="54">
        <v>2021</v>
      </c>
      <c r="B583" s="54">
        <v>10</v>
      </c>
      <c r="C583" s="54">
        <v>29</v>
      </c>
      <c r="D583" s="54">
        <v>3</v>
      </c>
      <c r="E583" s="55">
        <f t="shared" si="9"/>
        <v>0.61671546150901924</v>
      </c>
      <c r="F583" s="56">
        <v>1.45894929681717E-2</v>
      </c>
      <c r="G583" s="56"/>
      <c r="H583" s="56">
        <v>4.2242222655083299E-4</v>
      </c>
      <c r="I583" s="56">
        <v>1.49488655576766E-4</v>
      </c>
      <c r="J583" s="56">
        <v>4.1687220382562602E-4</v>
      </c>
      <c r="K583" s="56">
        <v>1.9993870687080399E-6</v>
      </c>
      <c r="L583" s="56">
        <v>1.1203462022933E-7</v>
      </c>
      <c r="M583" s="56">
        <v>2.4130533587855703E-7</v>
      </c>
      <c r="N583" s="56">
        <v>2.1717480229070099E-6</v>
      </c>
      <c r="O583" s="56">
        <v>2.1476174893191501E-5</v>
      </c>
      <c r="P583" s="56">
        <v>9.4626163855233999E-5</v>
      </c>
      <c r="Q583" s="56">
        <v>6.3781740198943001E-3</v>
      </c>
      <c r="R583" s="56">
        <v>8.5749574713987102E-5</v>
      </c>
      <c r="S583" s="56">
        <v>9.86085637020011E-4</v>
      </c>
      <c r="T583" s="56">
        <v>9.6064946920409906E-3</v>
      </c>
      <c r="U583" s="56">
        <v>2.8268920098172901E-4</v>
      </c>
      <c r="V583" s="56">
        <v>2.0495441063799399E-4</v>
      </c>
      <c r="W583" s="56">
        <v>1.38660940433987E-3</v>
      </c>
      <c r="X583" s="56">
        <v>6.8245630371265003E-3</v>
      </c>
      <c r="Y583" s="56">
        <v>2.9125554040541798E-4</v>
      </c>
      <c r="Z583" s="56">
        <v>6.9073652395236799E-4</v>
      </c>
      <c r="AA583" s="56">
        <v>6.4842190969652107E-5</v>
      </c>
      <c r="AB583" s="56">
        <v>3.1964511317152999E-2</v>
      </c>
      <c r="AC583" s="56"/>
      <c r="AD583" s="56">
        <v>5.9774778916202399E-5</v>
      </c>
      <c r="AE583" s="56">
        <v>1.23819800472684E-3</v>
      </c>
      <c r="AF583" s="56">
        <v>2.3507965821288998E-3</v>
      </c>
      <c r="AG583" s="56">
        <v>1.0496782110717199E-5</v>
      </c>
      <c r="AH583" s="56">
        <v>2.5978243016868601E-4</v>
      </c>
      <c r="AI583" s="56">
        <v>3.6868008103159498E-4</v>
      </c>
      <c r="AJ583" s="56">
        <v>7.5619749074759398E-3</v>
      </c>
      <c r="AK583" s="56">
        <v>1.02311135539626E-2</v>
      </c>
      <c r="AL583" s="56">
        <v>2.5263565556378001E-2</v>
      </c>
      <c r="AM583" s="56">
        <v>1.33161764190268E-2</v>
      </c>
      <c r="AN583" s="56">
        <v>7.8291516225797704E-4</v>
      </c>
      <c r="AO583" s="56">
        <v>6.5629018725570402E-4</v>
      </c>
      <c r="AP583" s="56">
        <v>2.20492750659031E-4</v>
      </c>
      <c r="AQ583" s="56">
        <v>1.5684846832106199E-5</v>
      </c>
      <c r="AR583" s="56">
        <v>6.0933044528419498E-4</v>
      </c>
      <c r="AS583" s="56">
        <v>1.34370876283974E-3</v>
      </c>
      <c r="AT583" s="56">
        <v>7.5287264794109598E-5</v>
      </c>
      <c r="AU583" s="56">
        <v>8.9512214344150502E-4</v>
      </c>
      <c r="AV583" s="56">
        <v>3.3981823925097703E-4</v>
      </c>
      <c r="AW583" s="56">
        <v>4.2228433778747401E-5</v>
      </c>
      <c r="AX583" s="56">
        <v>7.7278033815107697E-5</v>
      </c>
      <c r="AY583" s="56">
        <v>4.1133941719583899E-5</v>
      </c>
      <c r="AZ583" s="56">
        <v>9.0834222862856597E-4</v>
      </c>
      <c r="BA583" s="56">
        <v>2.3920253223732899E-4</v>
      </c>
      <c r="BB583" s="56">
        <v>7.6735096809381004E-5</v>
      </c>
      <c r="BC583" s="56">
        <v>2.9304119989091901E-3</v>
      </c>
      <c r="BD583" s="56">
        <v>1.15940319451478E-3</v>
      </c>
      <c r="BE583" s="56">
        <v>1.2286647203501E-2</v>
      </c>
      <c r="BF583" s="56">
        <v>9.1472820198163797E-4</v>
      </c>
      <c r="BG583" s="56">
        <v>8.3767423740698908E-6</v>
      </c>
      <c r="BH583" s="56">
        <v>4.6583995091355299E-4</v>
      </c>
      <c r="BI583" s="56">
        <v>2.6461715493396698E-3</v>
      </c>
      <c r="BJ583" s="56">
        <v>9.4832997000272694E-5</v>
      </c>
      <c r="BK583" s="56">
        <v>6.6229696650953803E-4</v>
      </c>
      <c r="BL583" s="56">
        <v>4.5193042190969698E-4</v>
      </c>
      <c r="BM583" s="56">
        <v>2.1867692800654499E-3</v>
      </c>
      <c r="BN583" s="63">
        <v>1.27396807355176E-2</v>
      </c>
      <c r="BO583" s="56">
        <v>6.5876356694845905E-5</v>
      </c>
      <c r="BP583" s="56">
        <v>7.1522901554404203E-4</v>
      </c>
      <c r="BQ583" s="56">
        <v>0</v>
      </c>
      <c r="BR583" s="56">
        <v>7.2693232433415197E-5</v>
      </c>
      <c r="BS583" s="56">
        <v>3.10335898035244E-4</v>
      </c>
      <c r="BT583" s="56">
        <v>1.04050860830834E-3</v>
      </c>
      <c r="BU583" s="56">
        <v>6.7203536042178E-3</v>
      </c>
      <c r="BV583" s="56">
        <v>6.24791222875842E-4</v>
      </c>
      <c r="BW583" s="56">
        <v>9.8926569662498194E-3</v>
      </c>
      <c r="BX583" s="56">
        <v>1.00486436297999E-4</v>
      </c>
      <c r="BY583" s="56">
        <v>3.9574075084083303E-5</v>
      </c>
      <c r="BZ583" s="56">
        <v>4.3719356032568498E-5</v>
      </c>
      <c r="CA583" s="56">
        <v>5.7964988897113301E-5</v>
      </c>
      <c r="CB583" s="56">
        <v>4.3133328788291998E-5</v>
      </c>
      <c r="CC583" s="56">
        <v>5.01053293856403E-5</v>
      </c>
      <c r="CD583" s="56">
        <v>1.7050807394133002E-2</v>
      </c>
      <c r="CE583" s="56">
        <v>1.7561857623332901E-4</v>
      </c>
      <c r="CF583" s="56">
        <v>6.1403589933382697E-5</v>
      </c>
      <c r="CG583" s="56">
        <v>2.36048326775488E-4</v>
      </c>
      <c r="CH583" s="56">
        <v>8.2019683665121405E-4</v>
      </c>
      <c r="CI583" s="56"/>
      <c r="CJ583" s="56"/>
      <c r="CK583" s="56"/>
      <c r="CL583" s="56"/>
      <c r="CM583" s="56">
        <v>1.9347689469788501E-3</v>
      </c>
      <c r="CN583" s="56">
        <v>8.1561203526952098E-4</v>
      </c>
      <c r="CO583" s="56">
        <v>1.48304277279988E-2</v>
      </c>
      <c r="CP583" s="56">
        <v>9.5462114483098906E-5</v>
      </c>
      <c r="CQ583" s="56">
        <v>6.8834070668900198E-4</v>
      </c>
      <c r="CR583" s="56">
        <v>6.9929424532834698E-4</v>
      </c>
      <c r="CS583" s="56">
        <v>8.8955488462087902E-4</v>
      </c>
      <c r="CT583" s="56">
        <v>5.2001730784214403E-4</v>
      </c>
      <c r="CU583" s="56">
        <v>2.8863048307296701E-2</v>
      </c>
      <c r="CV583" s="56"/>
      <c r="CW583" s="56">
        <v>6.4790482683392396E-4</v>
      </c>
      <c r="CX583" s="56">
        <v>1.4095678834391699E-3</v>
      </c>
      <c r="CY583" s="56">
        <v>3.5120268027581899E-3</v>
      </c>
      <c r="CZ583" s="56">
        <v>1.15831732050333E-2</v>
      </c>
      <c r="DA583" s="56">
        <v>3.19585648642331E-3</v>
      </c>
      <c r="DB583" s="56">
        <v>1.1031962873505E-2</v>
      </c>
      <c r="DC583" s="56">
        <v>2.1499986559014101E-2</v>
      </c>
      <c r="DD583" s="56">
        <v>2.42961724648409E-2</v>
      </c>
      <c r="DE583" s="56">
        <v>2.51799704935915E-2</v>
      </c>
      <c r="DF583" s="56">
        <v>7.2616514572701199E-2</v>
      </c>
      <c r="DG583" s="56">
        <v>0.17628750909657601</v>
      </c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45"/>
    </row>
    <row r="584" spans="1:122" ht="14.25" x14ac:dyDescent="0.2">
      <c r="A584" s="54">
        <v>2021</v>
      </c>
      <c r="B584" s="54">
        <v>10</v>
      </c>
      <c r="C584" s="54">
        <v>29</v>
      </c>
      <c r="D584" s="54">
        <v>4</v>
      </c>
      <c r="E584" s="55">
        <f t="shared" si="9"/>
        <v>0.392667891131326</v>
      </c>
      <c r="F584" s="56">
        <v>9.2201045229654503E-3</v>
      </c>
      <c r="G584" s="56"/>
      <c r="H584" s="56">
        <v>3.7919409923773198E-4</v>
      </c>
      <c r="I584" s="56">
        <v>2.8956640305426799E-6</v>
      </c>
      <c r="J584" s="56">
        <v>1.44955562481333E-5</v>
      </c>
      <c r="K584" s="56">
        <v>9.9969353435401994E-7</v>
      </c>
      <c r="L584" s="56">
        <v>3.3610386068798898E-7</v>
      </c>
      <c r="M584" s="56">
        <v>1.2065266793927801E-6</v>
      </c>
      <c r="N584" s="56">
        <v>9.6522134351422598E-7</v>
      </c>
      <c r="O584" s="56">
        <v>8.2043814198709203E-6</v>
      </c>
      <c r="P584" s="56">
        <v>7.2391600763566996E-6</v>
      </c>
      <c r="Q584" s="56">
        <v>9.8738265320035892E-3</v>
      </c>
      <c r="R584" s="56">
        <v>4.80456159829626E-5</v>
      </c>
      <c r="S584" s="56">
        <v>1.7472229927149499E-4</v>
      </c>
      <c r="T584" s="56">
        <v>3.9645260158167397E-3</v>
      </c>
      <c r="U584" s="56">
        <v>3.1662707286350602E-4</v>
      </c>
      <c r="V584" s="56">
        <v>2.1629576142428601E-4</v>
      </c>
      <c r="W584" s="56">
        <v>1.4401102445232301E-3</v>
      </c>
      <c r="X584" s="56">
        <v>6.9858928902567299E-3</v>
      </c>
      <c r="Y584" s="56">
        <v>2.2855062526783301E-4</v>
      </c>
      <c r="Z584" s="56">
        <v>7.5679385964912301E-4</v>
      </c>
      <c r="AA584" s="56">
        <v>4.7778456503954202E-5</v>
      </c>
      <c r="AB584" s="56">
        <v>2.9969217821107199E-2</v>
      </c>
      <c r="AC584" s="56"/>
      <c r="AD584" s="56">
        <v>4.3952043320737102E-5</v>
      </c>
      <c r="AE584" s="56">
        <v>8.4245725388601E-4</v>
      </c>
      <c r="AF584" s="56">
        <v>2.0211734933187901E-3</v>
      </c>
      <c r="AG584" s="56">
        <v>9.2471651927746795E-6</v>
      </c>
      <c r="AH584" s="56">
        <v>2.5026810549690299E-4</v>
      </c>
      <c r="AI584" s="56">
        <v>3.5104755541704E-4</v>
      </c>
      <c r="AJ584" s="56">
        <v>4.0335350328541603E-2</v>
      </c>
      <c r="AK584" s="56">
        <v>8.01154398431312E-3</v>
      </c>
      <c r="AL584" s="56">
        <v>2.3886815198618301E-2</v>
      </c>
      <c r="AM584" s="56">
        <v>1.2483414468814499E-2</v>
      </c>
      <c r="AN584" s="56">
        <v>7.6445530406326701E-4</v>
      </c>
      <c r="AO584" s="56">
        <v>6.4035541704000898E-4</v>
      </c>
      <c r="AP584" s="56">
        <v>2.04928556494864E-4</v>
      </c>
      <c r="AQ584" s="56">
        <v>1.1763635124079599E-5</v>
      </c>
      <c r="AR584" s="56">
        <v>5.5679482644434904E-4</v>
      </c>
      <c r="AS584" s="56">
        <v>9.9314381809445908E-4</v>
      </c>
      <c r="AT584" s="56">
        <v>7.6183541755944304E-5</v>
      </c>
      <c r="AU584" s="56">
        <v>8.7666228524679597E-4</v>
      </c>
      <c r="AV584" s="56">
        <v>2.4161558559611501E-4</v>
      </c>
      <c r="AW584" s="56">
        <v>3.7100695391328099E-5</v>
      </c>
      <c r="AX584" s="56">
        <v>3.71610217252977E-5</v>
      </c>
      <c r="AY584" s="56">
        <v>4.2986821977222898E-5</v>
      </c>
      <c r="AZ584" s="56">
        <v>8.2948709208253795E-4</v>
      </c>
      <c r="BA584" s="56">
        <v>2.6650450738244599E-4</v>
      </c>
      <c r="BB584" s="56">
        <v>7.6373138805563095E-5</v>
      </c>
      <c r="BC584" s="56">
        <v>2.5039220538392599E-3</v>
      </c>
      <c r="BD584" s="56">
        <v>1.02258306907164E-3</v>
      </c>
      <c r="BE584" s="56">
        <v>1.18069666679653E-2</v>
      </c>
      <c r="BF584" s="56">
        <v>8.6439018530782901E-4</v>
      </c>
      <c r="BG584" s="56">
        <v>5.8947446336047401E-6</v>
      </c>
      <c r="BH584" s="56">
        <v>4.6299599516927002E-4</v>
      </c>
      <c r="BI584" s="56">
        <v>2.4509727687093402E-3</v>
      </c>
      <c r="BJ584" s="56">
        <v>1.0243411508044701E-4</v>
      </c>
      <c r="BK584" s="56">
        <v>6.6617508797901499E-4</v>
      </c>
      <c r="BL584" s="56">
        <v>4.8467900320750101E-4</v>
      </c>
      <c r="BM584" s="56">
        <v>2.1574937719947502E-3</v>
      </c>
      <c r="BN584" s="63">
        <v>1.23931576551482E-2</v>
      </c>
      <c r="BO584" s="56">
        <v>5.3207826561221703E-5</v>
      </c>
      <c r="BP584" s="56">
        <v>7.6189574389341199E-4</v>
      </c>
      <c r="BQ584" s="56">
        <v>0</v>
      </c>
      <c r="BR584" s="56">
        <v>6.3644282337969304E-5</v>
      </c>
      <c r="BS584" s="56">
        <v>3.3162247587881601E-4</v>
      </c>
      <c r="BT584" s="56">
        <v>1.0417754613217E-3</v>
      </c>
      <c r="BU584" s="56">
        <v>6.8709281338060202E-3</v>
      </c>
      <c r="BV584" s="56">
        <v>3.4167111950861599E-4</v>
      </c>
      <c r="BW584" s="56">
        <v>8.9287283298920897E-3</v>
      </c>
      <c r="BX584" s="56">
        <v>9.47985248094329E-5</v>
      </c>
      <c r="BY584" s="56">
        <v>3.1093916137494001E-5</v>
      </c>
      <c r="BZ584" s="56">
        <v>4.0771983715766099E-5</v>
      </c>
      <c r="CA584" s="56">
        <v>4.32281273131014E-5</v>
      </c>
      <c r="CB584" s="56">
        <v>3.9341387795914699E-5</v>
      </c>
      <c r="CC584" s="56">
        <v>4.0771983715766099E-5</v>
      </c>
      <c r="CD584" s="56">
        <v>1.7854009440700199E-2</v>
      </c>
      <c r="CE584" s="56">
        <v>1.7205070448141101E-4</v>
      </c>
      <c r="CF584" s="56">
        <v>3.5859696521095503E-5</v>
      </c>
      <c r="CG584" s="56">
        <v>1.8201316763411101E-4</v>
      </c>
      <c r="CH584" s="56">
        <v>7.5819860142584496E-4</v>
      </c>
      <c r="CI584" s="56"/>
      <c r="CJ584" s="56"/>
      <c r="CK584" s="56"/>
      <c r="CL584" s="56"/>
      <c r="CM584" s="56">
        <v>1.9427837313491E-3</v>
      </c>
      <c r="CN584" s="56">
        <v>7.9872066175802202E-4</v>
      </c>
      <c r="CO584" s="56">
        <v>1.48075899015674E-2</v>
      </c>
      <c r="CP584" s="56">
        <v>7.2624288051735596E-5</v>
      </c>
      <c r="CQ584" s="56">
        <v>6.35391421559079E-4</v>
      </c>
      <c r="CR584" s="56">
        <v>6.5681588816601105E-4</v>
      </c>
      <c r="CS584" s="56">
        <v>8.6445912968950895E-4</v>
      </c>
      <c r="CT584" s="56">
        <v>2.3875008473255699E-4</v>
      </c>
      <c r="CU584" s="56">
        <v>7.7820970820834503E-3</v>
      </c>
      <c r="CV584" s="56"/>
      <c r="CW584" s="56">
        <v>3.0818138610775599E-4</v>
      </c>
      <c r="CX584" s="56">
        <v>4.7726748217694499E-4</v>
      </c>
      <c r="CY584" s="56">
        <v>1.76376964431805E-3</v>
      </c>
      <c r="CZ584" s="56">
        <v>4.7928410534107298E-3</v>
      </c>
      <c r="DA584" s="56">
        <v>1.11729541340398E-3</v>
      </c>
      <c r="DB584" s="56">
        <v>6.3528800498656003E-3</v>
      </c>
      <c r="DC584" s="56">
        <v>1.1934134579973299E-2</v>
      </c>
      <c r="DD584" s="56">
        <v>1.28365820639682E-2</v>
      </c>
      <c r="DE584" s="56">
        <v>9.0611661780747206E-3</v>
      </c>
      <c r="DF584" s="56">
        <v>2.6332970478657802E-2</v>
      </c>
      <c r="DG584" s="56">
        <v>5.9735480618645101E-2</v>
      </c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45"/>
    </row>
    <row r="585" spans="1:122" ht="14.25" x14ac:dyDescent="0.2">
      <c r="A585" s="54">
        <v>2021</v>
      </c>
      <c r="B585" s="54">
        <v>10</v>
      </c>
      <c r="C585" s="54">
        <v>29</v>
      </c>
      <c r="D585" s="54">
        <v>5</v>
      </c>
      <c r="E585" s="55">
        <f t="shared" si="9"/>
        <v>0.39631810402008882</v>
      </c>
      <c r="F585" s="56">
        <v>4.7300154856052101E-2</v>
      </c>
      <c r="G585" s="56"/>
      <c r="H585" s="56">
        <v>5.0584492838313402E-4</v>
      </c>
      <c r="I585" s="56">
        <v>5.5560553586037603E-5</v>
      </c>
      <c r="J585" s="56">
        <v>5.8731995143298702E-5</v>
      </c>
      <c r="K585" s="56">
        <v>1.6344989286688199E-4</v>
      </c>
      <c r="L585" s="56">
        <v>4.4813848091731898E-7</v>
      </c>
      <c r="M585" s="56">
        <v>4.8261067175711299E-7</v>
      </c>
      <c r="N585" s="56">
        <v>7.2391600763566901E-7</v>
      </c>
      <c r="O585" s="56">
        <v>1.4478320152713399E-6</v>
      </c>
      <c r="P585" s="56">
        <v>9.5660329580427798E-5</v>
      </c>
      <c r="Q585" s="56">
        <v>5.0266486877816301E-3</v>
      </c>
      <c r="R585" s="56">
        <v>8.6180477099484504E-5</v>
      </c>
      <c r="S585" s="56">
        <v>2.7544142285766199E-4</v>
      </c>
      <c r="T585" s="56">
        <v>8.2883212045658204E-3</v>
      </c>
      <c r="U585" s="56">
        <v>3.13783117119223E-4</v>
      </c>
      <c r="V585" s="56">
        <v>2.6530659875076298E-4</v>
      </c>
      <c r="W585" s="56">
        <v>1.6982380095316E-3</v>
      </c>
      <c r="X585" s="56">
        <v>8.8073689820405907E-3</v>
      </c>
      <c r="Y585" s="56">
        <v>2.5785198748165799E-4</v>
      </c>
      <c r="Z585" s="56">
        <v>1.1027653849650001E-3</v>
      </c>
      <c r="AA585" s="56">
        <v>5.4293700572675199E-5</v>
      </c>
      <c r="AB585" s="56">
        <v>3.2921286973911501E-2</v>
      </c>
      <c r="AC585" s="56"/>
      <c r="AD585" s="56">
        <v>4.8640261274948998E-5</v>
      </c>
      <c r="AE585" s="56">
        <v>8.3853604217798395E-4</v>
      </c>
      <c r="AF585" s="56">
        <v>2.0638845377692898E-3</v>
      </c>
      <c r="AG585" s="56">
        <v>9.9969353435402003E-6</v>
      </c>
      <c r="AH585" s="56">
        <v>2.57714098718298E-4</v>
      </c>
      <c r="AI585" s="56">
        <v>3.5425346916514099E-4</v>
      </c>
      <c r="AJ585" s="56">
        <v>4.05525078947368E-2</v>
      </c>
      <c r="AK585" s="56">
        <v>6.8066633520329298E-3</v>
      </c>
      <c r="AL585" s="56">
        <v>2.5923449469528698E-2</v>
      </c>
      <c r="AM585" s="56">
        <v>1.39537395886088E-2</v>
      </c>
      <c r="AN585" s="56">
        <v>8.4842956094900496E-4</v>
      </c>
      <c r="AO585" s="56">
        <v>7.1076486683028801E-4</v>
      </c>
      <c r="AP585" s="56">
        <v>2.2975715194722599E-4</v>
      </c>
      <c r="AQ585" s="56">
        <v>1.0858740114535E-5</v>
      </c>
      <c r="AR585" s="56">
        <v>5.7747814094822605E-4</v>
      </c>
      <c r="AS585" s="56">
        <v>9.5312160452945798E-4</v>
      </c>
      <c r="AT585" s="56">
        <v>7.5735403275026904E-5</v>
      </c>
      <c r="AU585" s="56">
        <v>9.7294311426234003E-4</v>
      </c>
      <c r="AV585" s="56">
        <v>1.46748116405002E-4</v>
      </c>
      <c r="AW585" s="56">
        <v>3.67990637214799E-5</v>
      </c>
      <c r="AX585" s="56">
        <v>6.6087498863739698E-4</v>
      </c>
      <c r="AY585" s="56">
        <v>4.5951430389445099E-5</v>
      </c>
      <c r="AZ585" s="56">
        <v>8.2345445868557395E-4</v>
      </c>
      <c r="BA585" s="56">
        <v>2.9194498422221402E-4</v>
      </c>
      <c r="BB585" s="56">
        <v>8.9765584946822999E-5</v>
      </c>
      <c r="BC585" s="56">
        <v>2.6896582180840701E-3</v>
      </c>
      <c r="BD585" s="56">
        <v>1.1162784837742E-3</v>
      </c>
      <c r="BE585" s="56">
        <v>1.1681832615216801E-2</v>
      </c>
      <c r="BF585" s="56">
        <v>8.98457327905255E-4</v>
      </c>
      <c r="BG585" s="56">
        <v>5.5844949160465896E-6</v>
      </c>
      <c r="BH585" s="56">
        <v>4.9598588180295303E-4</v>
      </c>
      <c r="BI585" s="56">
        <v>2.50311195735453E-3</v>
      </c>
      <c r="BJ585" s="56">
        <v>1.12206981183529E-4</v>
      </c>
      <c r="BK585" s="56">
        <v>7.7045346526939098E-4</v>
      </c>
      <c r="BL585" s="56">
        <v>5.4952119417715295E-4</v>
      </c>
      <c r="BM585" s="56">
        <v>2.2241974612697501E-3</v>
      </c>
      <c r="BN585" s="63">
        <v>1.22365332560676E-2</v>
      </c>
      <c r="BO585" s="56">
        <v>4.8984983183347003E-5</v>
      </c>
      <c r="BP585" s="56">
        <v>8.6112394522575898E-4</v>
      </c>
      <c r="BQ585" s="56">
        <v>0</v>
      </c>
      <c r="BR585" s="56">
        <v>6.3644282337969304E-5</v>
      </c>
      <c r="BS585" s="56">
        <v>3.7531597776825501E-4</v>
      </c>
      <c r="BT585" s="56">
        <v>1.0764027770202699E-3</v>
      </c>
      <c r="BU585" s="56">
        <v>7.0755550586310296E-3</v>
      </c>
      <c r="BV585" s="56">
        <v>2.68667637357643E-4</v>
      </c>
      <c r="BW585" s="56">
        <v>9.2967189671068901E-3</v>
      </c>
      <c r="BX585" s="56">
        <v>9.7452883504097005E-5</v>
      </c>
      <c r="BY585" s="56">
        <v>3.0387236225278198E-5</v>
      </c>
      <c r="BZ585" s="56">
        <v>4.2736898593634302E-5</v>
      </c>
      <c r="CA585" s="56">
        <v>4.2245669874167298E-5</v>
      </c>
      <c r="CB585" s="56">
        <v>4.5029299284480599E-5</v>
      </c>
      <c r="CC585" s="56">
        <v>5.1579015544041499E-5</v>
      </c>
      <c r="CD585" s="56">
        <v>1.8658935096809399E-2</v>
      </c>
      <c r="CE585" s="56">
        <v>1.83547180126482E-4</v>
      </c>
      <c r="CF585" s="56">
        <v>3.1438638045891898E-5</v>
      </c>
      <c r="CG585" s="56">
        <v>1.6494943316841301E-4</v>
      </c>
      <c r="CH585" s="56">
        <v>7.2805267053644503E-4</v>
      </c>
      <c r="CI585" s="56"/>
      <c r="CJ585" s="56"/>
      <c r="CK585" s="56"/>
      <c r="CL585" s="56"/>
      <c r="CM585" s="56">
        <v>1.90832015855701E-3</v>
      </c>
      <c r="CN585" s="56">
        <v>7.8327712026179399E-4</v>
      </c>
      <c r="CO585" s="56">
        <v>1.4779727753321099E-2</v>
      </c>
      <c r="CP585" s="56">
        <v>7.2624288051735596E-5</v>
      </c>
      <c r="CQ585" s="56">
        <v>6.0615900372693401E-4</v>
      </c>
      <c r="CR585" s="56">
        <v>6.5361859246561998E-4</v>
      </c>
      <c r="CS585" s="56">
        <v>8.2188597400236396E-4</v>
      </c>
      <c r="CT585" s="56">
        <v>1.9841331242614299E-4</v>
      </c>
      <c r="CU585" s="56">
        <v>4.73234235848689E-3</v>
      </c>
      <c r="CV585" s="56"/>
      <c r="CW585" s="56">
        <v>2.3837519965717399E-4</v>
      </c>
      <c r="CX585" s="56">
        <v>3.3455261210019898E-4</v>
      </c>
      <c r="CY585" s="56">
        <v>1.5202236160349099E-3</v>
      </c>
      <c r="CZ585" s="56">
        <v>4.1051208461568402E-3</v>
      </c>
      <c r="DA585" s="56">
        <v>7.9850521056527303E-4</v>
      </c>
      <c r="DB585" s="56">
        <v>5.8916421364291604E-3</v>
      </c>
      <c r="DC585" s="56">
        <v>1.06223298297557E-2</v>
      </c>
      <c r="DD585" s="56">
        <v>1.15945490280104E-2</v>
      </c>
      <c r="DE585" s="56">
        <v>6.9771929710935399E-3</v>
      </c>
      <c r="DF585" s="56">
        <v>1.88244533211267E-2</v>
      </c>
      <c r="DG585" s="56">
        <v>3.1864197241809201E-2</v>
      </c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45"/>
    </row>
    <row r="586" spans="1:122" ht="14.25" x14ac:dyDescent="0.2">
      <c r="A586" s="54">
        <v>2021</v>
      </c>
      <c r="B586" s="54">
        <v>10</v>
      </c>
      <c r="C586" s="54">
        <v>29</v>
      </c>
      <c r="D586" s="54">
        <v>6</v>
      </c>
      <c r="E586" s="55">
        <f t="shared" si="9"/>
        <v>0.62127387442862303</v>
      </c>
      <c r="F586" s="56">
        <v>0.264485557345436</v>
      </c>
      <c r="G586" s="56"/>
      <c r="H586" s="56">
        <v>5.6594719311231403E-4</v>
      </c>
      <c r="I586" s="56">
        <v>5.4293700572675205E-7</v>
      </c>
      <c r="J586" s="56">
        <v>4.22370518264573E-4</v>
      </c>
      <c r="K586" s="56">
        <v>4.9984676717700997E-7</v>
      </c>
      <c r="L586" s="56">
        <v>1.1203462022933E-7</v>
      </c>
      <c r="M586" s="56">
        <v>2.4130533587855703E-7</v>
      </c>
      <c r="N586" s="56">
        <v>9.6522134351422598E-7</v>
      </c>
      <c r="O586" s="56">
        <v>2.07522588855559E-5</v>
      </c>
      <c r="P586" s="56">
        <v>9.3074915267443199E-5</v>
      </c>
      <c r="Q586" s="56">
        <v>6.3986849734439704E-3</v>
      </c>
      <c r="R586" s="56">
        <v>2.8611918397028799E-4</v>
      </c>
      <c r="S586" s="56">
        <v>1.34301070097524E-3</v>
      </c>
      <c r="T586" s="56">
        <v>8.8805103529549304E-3</v>
      </c>
      <c r="U586" s="56">
        <v>2.8686033607334401E-4</v>
      </c>
      <c r="V586" s="56">
        <v>4.48388404300908E-4</v>
      </c>
      <c r="W586" s="56">
        <v>1.8110310179594101E-3</v>
      </c>
      <c r="X586" s="56">
        <v>8.9382943628501296E-3</v>
      </c>
      <c r="Y586" s="56">
        <v>2.3792706117625701E-4</v>
      </c>
      <c r="Z586" s="56">
        <v>1.0496782110717201E-3</v>
      </c>
      <c r="AA586" s="56">
        <v>4.65374576337216E-5</v>
      </c>
      <c r="AB586" s="56">
        <v>4.4116949663666902E-2</v>
      </c>
      <c r="AC586" s="56"/>
      <c r="AD586" s="56">
        <v>4.9226288519225498E-5</v>
      </c>
      <c r="AE586" s="56">
        <v>5.7249690937187503E-4</v>
      </c>
      <c r="AF586" s="56">
        <v>1.99462990637215E-3</v>
      </c>
      <c r="AG586" s="56">
        <v>1.09966288778942E-5</v>
      </c>
      <c r="AH586" s="56">
        <v>2.60609762748841E-4</v>
      </c>
      <c r="AI586" s="56">
        <v>3.6146677509836799E-4</v>
      </c>
      <c r="AJ586" s="56">
        <v>3.8730385449374703E-2</v>
      </c>
      <c r="AK586" s="56">
        <v>6.4330278935681197E-3</v>
      </c>
      <c r="AL586" s="56">
        <v>3.3647857340241803E-2</v>
      </c>
      <c r="AM586" s="56">
        <v>1.59949241887101E-2</v>
      </c>
      <c r="AN586" s="56">
        <v>8.7630032724297805E-4</v>
      </c>
      <c r="AO586" s="56">
        <v>7.3411115807653804E-4</v>
      </c>
      <c r="AP586" s="56">
        <v>6.33685048112509E-5</v>
      </c>
      <c r="AQ586" s="56">
        <v>9.6522134351422594E-6</v>
      </c>
      <c r="AR586" s="56">
        <v>6.8544504265846001E-4</v>
      </c>
      <c r="AS586" s="56">
        <v>1.70687329333697E-3</v>
      </c>
      <c r="AT586" s="56">
        <v>7.7527957198696206E-5</v>
      </c>
      <c r="AU586" s="56">
        <v>9.2625053176983898E-4</v>
      </c>
      <c r="AV586" s="56">
        <v>2.23827935122781E-4</v>
      </c>
      <c r="AW586" s="56">
        <v>3.6497432051631701E-5</v>
      </c>
      <c r="AX586" s="56">
        <v>6.3469335969457304E-4</v>
      </c>
      <c r="AY586" s="56">
        <v>3.9651637513472802E-5</v>
      </c>
      <c r="AZ586" s="56">
        <v>7.7217707481138102E-4</v>
      </c>
      <c r="BA586" s="56">
        <v>2.45097276870934E-4</v>
      </c>
      <c r="BB586" s="56">
        <v>8.5784046904826801E-5</v>
      </c>
      <c r="BC586" s="56">
        <v>2.4261527913046902E-3</v>
      </c>
      <c r="BD586" s="56">
        <v>1.0129653278273399E-3</v>
      </c>
      <c r="BE586" s="56">
        <v>1.2483069746906101E-2</v>
      </c>
      <c r="BF586" s="56">
        <v>9.2896521679847297E-4</v>
      </c>
      <c r="BG586" s="56">
        <v>4.9639954809303098E-6</v>
      </c>
      <c r="BH586" s="56">
        <v>4.7152786240211902E-4</v>
      </c>
      <c r="BI586" s="56">
        <v>2.6961562260573702E-3</v>
      </c>
      <c r="BJ586" s="56">
        <v>9.6642787019361899E-5</v>
      </c>
      <c r="BK586" s="56">
        <v>7.7346978196787299E-4</v>
      </c>
      <c r="BL586" s="56">
        <v>4.7354448556624699E-4</v>
      </c>
      <c r="BM586" s="56">
        <v>2.2879365421325298E-3</v>
      </c>
      <c r="BN586" s="63">
        <v>1.52406295628969E-2</v>
      </c>
      <c r="BO586" s="56">
        <v>4.94072675211345E-5</v>
      </c>
      <c r="BP586" s="56">
        <v>8.1593090303478896E-4</v>
      </c>
      <c r="BQ586" s="56">
        <v>0</v>
      </c>
      <c r="BR586" s="56">
        <v>6.2136123988728304E-5</v>
      </c>
      <c r="BS586" s="56">
        <v>3.6019130403729501E-4</v>
      </c>
      <c r="BT586" s="56">
        <v>1.0721799336424001E-3</v>
      </c>
      <c r="BU586" s="56">
        <v>7.0678332878829197E-3</v>
      </c>
      <c r="BV586" s="56">
        <v>2.16045838040698E-4</v>
      </c>
      <c r="BW586" s="56">
        <v>8.8403933408651193E-3</v>
      </c>
      <c r="BX586" s="56">
        <v>9.7452883504097005E-5</v>
      </c>
      <c r="BY586" s="56">
        <v>2.8973876400846699E-5</v>
      </c>
      <c r="BZ586" s="56">
        <v>4.2736898593634302E-5</v>
      </c>
      <c r="CA586" s="56">
        <v>3.9298297557364899E-5</v>
      </c>
      <c r="CB586" s="56">
        <v>4.1237358292103301E-5</v>
      </c>
      <c r="CC586" s="56">
        <v>5.1579015544041499E-5</v>
      </c>
      <c r="CD586" s="56">
        <v>1.8568876498240398E-2</v>
      </c>
      <c r="CE586" s="56">
        <v>1.7680786681730201E-4</v>
      </c>
      <c r="CF586" s="56">
        <v>2.6526350851221299E-5</v>
      </c>
      <c r="CG586" s="56">
        <v>1.6589741841650801E-4</v>
      </c>
      <c r="CH586" s="56">
        <v>7.4966673419299597E-4</v>
      </c>
      <c r="CI586" s="56"/>
      <c r="CJ586" s="56"/>
      <c r="CK586" s="56"/>
      <c r="CL586" s="56"/>
      <c r="CM586" s="56">
        <v>1.9652251275858001E-3</v>
      </c>
      <c r="CN586" s="56">
        <v>8.17542477956549E-4</v>
      </c>
      <c r="CO586" s="56">
        <v>1.48194655713117E-2</v>
      </c>
      <c r="CP586" s="56">
        <v>7.2167531523108298E-5</v>
      </c>
      <c r="CQ586" s="56">
        <v>6.4697407768125003E-4</v>
      </c>
      <c r="CR586" s="56">
        <v>7.0203478450011096E-4</v>
      </c>
      <c r="CS586" s="56">
        <v>8.6804423753684805E-4</v>
      </c>
      <c r="CT586" s="56">
        <v>2.0059367849675999E-4</v>
      </c>
      <c r="CU586" s="56">
        <v>3.53115886867428E-3</v>
      </c>
      <c r="CV586" s="56"/>
      <c r="CW586" s="56">
        <v>2.3217020530601101E-4</v>
      </c>
      <c r="CX586" s="56">
        <v>2.5492185126027502E-4</v>
      </c>
      <c r="CY586" s="56">
        <v>1.4938523900424601E-3</v>
      </c>
      <c r="CZ586" s="56">
        <v>4.2664506992870803E-3</v>
      </c>
      <c r="DA586" s="56">
        <v>7.2813885101354395E-4</v>
      </c>
      <c r="DB586" s="56">
        <v>5.4743562663134501E-3</v>
      </c>
      <c r="DC586" s="56">
        <v>1.0079703073746501E-2</v>
      </c>
      <c r="DD586" s="56">
        <v>1.1492683704078899E-2</v>
      </c>
      <c r="DE586" s="56">
        <v>6.3589687005726802E-3</v>
      </c>
      <c r="DF586" s="56">
        <v>1.59978284707884E-2</v>
      </c>
      <c r="DG586" s="56">
        <v>1.9295464100666199E-2</v>
      </c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45"/>
    </row>
    <row r="587" spans="1:122" ht="14.25" x14ac:dyDescent="0.2">
      <c r="A587" s="54">
        <v>2021</v>
      </c>
      <c r="B587" s="54">
        <v>10</v>
      </c>
      <c r="C587" s="54">
        <v>29</v>
      </c>
      <c r="D587" s="54">
        <v>7</v>
      </c>
      <c r="E587" s="55">
        <f t="shared" si="9"/>
        <v>0.44166592634792917</v>
      </c>
      <c r="F587" s="56">
        <v>9.2306659404339894E-2</v>
      </c>
      <c r="G587" s="56"/>
      <c r="H587" s="56">
        <v>6.4823231264690196E-4</v>
      </c>
      <c r="I587" s="56">
        <v>7.2391600763566996E-7</v>
      </c>
      <c r="J587" s="56">
        <v>7.4977015076551496E-7</v>
      </c>
      <c r="K587" s="56">
        <v>2.33428440271664E-4</v>
      </c>
      <c r="L587" s="56">
        <v>3.3610386068798898E-7</v>
      </c>
      <c r="M587" s="56">
        <v>7.2391600763566901E-7</v>
      </c>
      <c r="N587" s="56">
        <v>9.6522134351422598E-7</v>
      </c>
      <c r="O587" s="56">
        <v>6.8289410053631495E-5</v>
      </c>
      <c r="P587" s="56">
        <v>9.4109080992637106E-5</v>
      </c>
      <c r="Q587" s="56">
        <v>5.4500533717714004E-4</v>
      </c>
      <c r="R587" s="56">
        <v>1.82702611450907E-4</v>
      </c>
      <c r="S587" s="56">
        <v>1.4952916040100301E-3</v>
      </c>
      <c r="T587" s="56">
        <v>7.8303926214499994E-3</v>
      </c>
      <c r="U587" s="56">
        <v>2.5273286714194801E-4</v>
      </c>
      <c r="V587" s="56">
        <v>3.17152773773813E-4</v>
      </c>
      <c r="W587" s="56">
        <v>1.9183084758528401E-3</v>
      </c>
      <c r="X587" s="56">
        <v>9.1948708792707196E-3</v>
      </c>
      <c r="Y587" s="56">
        <v>2.26792543535003E-4</v>
      </c>
      <c r="Z587" s="56">
        <v>9.0610153622398002E-4</v>
      </c>
      <c r="AA587" s="56">
        <v>5.2432202267326303E-5</v>
      </c>
      <c r="AB587" s="56">
        <v>4.3511876533951499E-2</v>
      </c>
      <c r="AC587" s="56"/>
      <c r="AD587" s="56">
        <v>4.9812315763501999E-5</v>
      </c>
      <c r="AE587" s="56">
        <v>9.3958265157712895E-4</v>
      </c>
      <c r="AF587" s="56">
        <v>1.76804419598218E-3</v>
      </c>
      <c r="AG587" s="56">
        <v>1.0746705494305701E-5</v>
      </c>
      <c r="AH587" s="56">
        <v>2.5978243016868601E-4</v>
      </c>
      <c r="AI587" s="56">
        <v>3.4944459854298999E-4</v>
      </c>
      <c r="AJ587" s="56">
        <v>3.5131721412988398E-2</v>
      </c>
      <c r="AK587" s="56">
        <v>6.5724851416104997E-3</v>
      </c>
      <c r="AL587" s="56">
        <v>3.3230640414507802E-2</v>
      </c>
      <c r="AM587" s="56">
        <v>1.50582285831158E-2</v>
      </c>
      <c r="AN587" s="56">
        <v>8.7919599127352099E-4</v>
      </c>
      <c r="AO587" s="56">
        <v>7.3670519043723297E-4</v>
      </c>
      <c r="AP587" s="56">
        <v>6.6333113223473203E-5</v>
      </c>
      <c r="AQ587" s="56">
        <v>9.3505817652940607E-6</v>
      </c>
      <c r="AR587" s="56">
        <v>6.6931205734543605E-4</v>
      </c>
      <c r="AS587" s="56">
        <v>1.54381983066474E-3</v>
      </c>
      <c r="AT587" s="56">
        <v>8.3353757450621403E-5</v>
      </c>
      <c r="AU587" s="56">
        <v>8.7231878920098198E-4</v>
      </c>
      <c r="AV587" s="56">
        <v>1.4526581219889099E-4</v>
      </c>
      <c r="AW587" s="56">
        <v>3.52909053722389E-5</v>
      </c>
      <c r="AX587" s="56">
        <v>5.9837690664485096E-4</v>
      </c>
      <c r="AY587" s="56">
        <v>3.4834148843611602E-5</v>
      </c>
      <c r="AZ587" s="56">
        <v>6.7306952614697396E-4</v>
      </c>
      <c r="BA587" s="56">
        <v>2.0569556274105001E-4</v>
      </c>
      <c r="BB587" s="56">
        <v>7.6735096809381004E-5</v>
      </c>
      <c r="BC587" s="56">
        <v>2.1663703611359999E-3</v>
      </c>
      <c r="BD587" s="56">
        <v>9.4129764307140896E-4</v>
      </c>
      <c r="BE587" s="56">
        <v>1.21876775435999E-2</v>
      </c>
      <c r="BF587" s="56">
        <v>6.9049521861648999E-4</v>
      </c>
      <c r="BG587" s="56">
        <v>4.3434960458140198E-6</v>
      </c>
      <c r="BH587" s="56">
        <v>3.6175117067279599E-4</v>
      </c>
      <c r="BI587" s="56">
        <v>1.9791346565896598E-3</v>
      </c>
      <c r="BJ587" s="56">
        <v>7.4925306790291798E-5</v>
      </c>
      <c r="BK587" s="56">
        <v>7.8251873206331899E-4</v>
      </c>
      <c r="BL587" s="56">
        <v>3.8774320256600099E-4</v>
      </c>
      <c r="BM587" s="56">
        <v>2.26051391431948E-3</v>
      </c>
      <c r="BN587" s="63">
        <v>1.8780139319802099E-2</v>
      </c>
      <c r="BO587" s="56">
        <v>5.2785542223434199E-5</v>
      </c>
      <c r="BP587" s="56">
        <v>6.8133423390081399E-4</v>
      </c>
      <c r="BQ587" s="56">
        <v>0</v>
      </c>
      <c r="BR587" s="56">
        <v>5.9723070629942701E-5</v>
      </c>
      <c r="BS587" s="56">
        <v>3.0809520563065702E-4</v>
      </c>
      <c r="BT587" s="56">
        <v>1.0295292155258599E-3</v>
      </c>
      <c r="BU587" s="56">
        <v>6.8661020270884502E-3</v>
      </c>
      <c r="BV587" s="56">
        <v>1.7713535263027999E-4</v>
      </c>
      <c r="BW587" s="56">
        <v>7.9949628605191694E-3</v>
      </c>
      <c r="BX587" s="56">
        <v>9.9728048099523406E-5</v>
      </c>
      <c r="BY587" s="56">
        <v>2.82671964886309E-5</v>
      </c>
      <c r="BZ587" s="56">
        <v>3.3894781643227199E-5</v>
      </c>
      <c r="CA587" s="56">
        <v>3.6842153960029598E-5</v>
      </c>
      <c r="CB587" s="56">
        <v>4.0763365668056201E-5</v>
      </c>
      <c r="CC587" s="56">
        <v>4.7649185788304999E-5</v>
      </c>
      <c r="CD587" s="56">
        <v>1.7985865570662399E-2</v>
      </c>
      <c r="CE587" s="56">
        <v>1.6610425156154599E-4</v>
      </c>
      <c r="CF587" s="56">
        <v>2.2596521095484801E-5</v>
      </c>
      <c r="CG587" s="56">
        <v>1.6589741841650801E-4</v>
      </c>
      <c r="CH587" s="56">
        <v>7.6616167750983698E-4</v>
      </c>
      <c r="CI587" s="56"/>
      <c r="CJ587" s="56"/>
      <c r="CK587" s="56"/>
      <c r="CL587" s="56"/>
      <c r="CM587" s="56">
        <v>1.9556073863414999E-3</v>
      </c>
      <c r="CN587" s="56">
        <v>8.0113371511680799E-4</v>
      </c>
      <c r="CO587" s="56">
        <v>1.48025655797525E-2</v>
      </c>
      <c r="CP587" s="56">
        <v>7.2167531523108298E-5</v>
      </c>
      <c r="CQ587" s="56">
        <v>6.4145852714688303E-4</v>
      </c>
      <c r="CR587" s="56">
        <v>6.8741857558403798E-4</v>
      </c>
      <c r="CS587" s="56">
        <v>8.6490726817042602E-4</v>
      </c>
      <c r="CT587" s="56">
        <v>1.94052580284909E-4</v>
      </c>
      <c r="CU587" s="56">
        <v>3.3594873582921E-3</v>
      </c>
      <c r="CV587" s="56"/>
      <c r="CW587" s="56">
        <v>2.2906770813043001E-4</v>
      </c>
      <c r="CX587" s="56">
        <v>2.8025891152752401E-4</v>
      </c>
      <c r="CY587" s="56">
        <v>1.5646927422182399E-3</v>
      </c>
      <c r="CZ587" s="56">
        <v>4.9546879894035601E-3</v>
      </c>
      <c r="DA587" s="56">
        <v>7.2079627436466803E-4</v>
      </c>
      <c r="DB587" s="56">
        <v>5.6222419650161703E-3</v>
      </c>
      <c r="DC587" s="56">
        <v>1.0405827235186399E-2</v>
      </c>
      <c r="DD587" s="56">
        <v>1.25454644123262E-2</v>
      </c>
      <c r="DE587" s="56">
        <v>6.3982411439869099E-3</v>
      </c>
      <c r="DF587" s="56">
        <v>1.7011336735621399E-2</v>
      </c>
      <c r="DG587" s="56">
        <v>2.1586141181970501E-2</v>
      </c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45"/>
    </row>
    <row r="588" spans="1:122" ht="14.25" x14ac:dyDescent="0.2">
      <c r="A588" s="54">
        <v>2021</v>
      </c>
      <c r="B588" s="54">
        <v>10</v>
      </c>
      <c r="C588" s="54">
        <v>29</v>
      </c>
      <c r="D588" s="54">
        <v>8</v>
      </c>
      <c r="E588" s="55">
        <f t="shared" si="9"/>
        <v>0.3584217042837014</v>
      </c>
      <c r="F588" s="56">
        <v>4.0665335375355501E-2</v>
      </c>
      <c r="G588" s="56"/>
      <c r="H588" s="56">
        <v>8.0464987858246595E-4</v>
      </c>
      <c r="I588" s="56">
        <v>1.05782226615762E-3</v>
      </c>
      <c r="J588" s="56">
        <v>8.6723414105211198E-5</v>
      </c>
      <c r="K588" s="56">
        <v>2.2493104522965399E-6</v>
      </c>
      <c r="L588" s="56">
        <v>3.3610386068798898E-7</v>
      </c>
      <c r="M588" s="56">
        <v>4.8261067175711299E-7</v>
      </c>
      <c r="N588" s="56">
        <v>7.2391600763566901E-7</v>
      </c>
      <c r="O588" s="56">
        <v>1.6891373511499E-6</v>
      </c>
      <c r="P588" s="56">
        <v>9.20407495422494E-5</v>
      </c>
      <c r="Q588" s="56">
        <v>3.4919898418325599E-3</v>
      </c>
      <c r="R588" s="56">
        <v>8.8334989026971606E-5</v>
      </c>
      <c r="S588" s="56">
        <v>2.5727457828509103E-4</v>
      </c>
      <c r="T588" s="56">
        <v>7.2070233764463002E-3</v>
      </c>
      <c r="U588" s="56">
        <v>2.6543586946641202E-4</v>
      </c>
      <c r="V588" s="56">
        <v>2.5437029620683799E-4</v>
      </c>
      <c r="W588" s="56">
        <v>2.1008731985403899E-3</v>
      </c>
      <c r="X588" s="56">
        <v>9.1601229109042007E-3</v>
      </c>
      <c r="Y588" s="56">
        <v>2.2444843455789699E-4</v>
      </c>
      <c r="Z588" s="56">
        <v>8.8317752931551705E-4</v>
      </c>
      <c r="AA588" s="56">
        <v>5.3983450855117103E-5</v>
      </c>
      <c r="AB588" s="56">
        <v>3.44668476502136E-2</v>
      </c>
      <c r="AC588" s="56"/>
      <c r="AD588" s="56">
        <v>4.6882179542119598E-5</v>
      </c>
      <c r="AE588" s="56">
        <v>8.0203861012635204E-4</v>
      </c>
      <c r="AF588" s="56">
        <v>1.61071311698936E-3</v>
      </c>
      <c r="AG588" s="56">
        <v>9.2471651927746795E-6</v>
      </c>
      <c r="AH588" s="56">
        <v>2.5233643694729099E-4</v>
      </c>
      <c r="AI588" s="56">
        <v>3.47841641668939E-4</v>
      </c>
      <c r="AJ588" s="56">
        <v>3.1268836651862801E-2</v>
      </c>
      <c r="AK588" s="56">
        <v>6.0294016290726796E-3</v>
      </c>
      <c r="AL588" s="56">
        <v>2.6990070762398202E-2</v>
      </c>
      <c r="AM588" s="56">
        <v>1.3402787798511799E-2</v>
      </c>
      <c r="AN588" s="56">
        <v>9.3819514589582804E-4</v>
      </c>
      <c r="AO588" s="56">
        <v>7.8636238134195604E-4</v>
      </c>
      <c r="AP588" s="56">
        <v>7.30034821509733E-5</v>
      </c>
      <c r="AQ588" s="56">
        <v>8.7473184255976702E-6</v>
      </c>
      <c r="AR588" s="56">
        <v>6.3042742607814903E-4</v>
      </c>
      <c r="AS588" s="56">
        <v>1.1398919344994601E-3</v>
      </c>
      <c r="AT588" s="56">
        <v>8.1561203526952101E-5</v>
      </c>
      <c r="AU588" s="56">
        <v>8.8969277338423803E-4</v>
      </c>
      <c r="AV588" s="56">
        <v>2.7652384965003202E-3</v>
      </c>
      <c r="AW588" s="56">
        <v>3.3179483683301502E-5</v>
      </c>
      <c r="AX588" s="56">
        <v>6.0893401508953704E-4</v>
      </c>
      <c r="AY588" s="56">
        <v>3.3722420689028298E-5</v>
      </c>
      <c r="AZ588" s="56">
        <v>6.0024702299790896E-4</v>
      </c>
      <c r="BA588" s="56">
        <v>1.92665074603607E-4</v>
      </c>
      <c r="BB588" s="56">
        <v>6.9857894736842104E-5</v>
      </c>
      <c r="BC588" s="56">
        <v>1.9053469320970799E-3</v>
      </c>
      <c r="BD588" s="56">
        <v>8.3984598542989597E-4</v>
      </c>
      <c r="BE588" s="56">
        <v>1.0586340862519E-2</v>
      </c>
      <c r="BF588" s="56">
        <v>4.8405850377238399E-4</v>
      </c>
      <c r="BG588" s="56">
        <v>4.0332463282558701E-6</v>
      </c>
      <c r="BH588" s="56">
        <v>2.7188216915345398E-4</v>
      </c>
      <c r="BI588" s="56">
        <v>1.3211467139351001E-3</v>
      </c>
      <c r="BJ588" s="56">
        <v>6.2618734660485403E-5</v>
      </c>
      <c r="BK588" s="56">
        <v>7.7476248912436495E-4</v>
      </c>
      <c r="BL588" s="56">
        <v>3.2814078460399699E-4</v>
      </c>
      <c r="BM588" s="56">
        <v>2.1671287493344798E-3</v>
      </c>
      <c r="BN588" s="63">
        <v>1.8800305551443401E-2</v>
      </c>
      <c r="BO588" s="56">
        <v>5.7430669939096498E-5</v>
      </c>
      <c r="BP588" s="56">
        <v>5.5017616580310897E-4</v>
      </c>
      <c r="BQ588" s="56">
        <v>0</v>
      </c>
      <c r="BR588" s="56">
        <v>5.6706753931460802E-5</v>
      </c>
      <c r="BS588" s="56">
        <v>2.56559280325165E-4</v>
      </c>
      <c r="BT588" s="56">
        <v>9.7716595764021506E-4</v>
      </c>
      <c r="BU588" s="56">
        <v>6.5403398236523998E-3</v>
      </c>
      <c r="BV588" s="56">
        <v>1.4452466009583499E-4</v>
      </c>
      <c r="BW588" s="56">
        <v>7.1042876296960001E-3</v>
      </c>
      <c r="BX588" s="56">
        <v>1.00107242198761E-4</v>
      </c>
      <c r="BY588" s="56">
        <v>2.82671964886309E-5</v>
      </c>
      <c r="BZ588" s="56">
        <v>3.8807068837897903E-5</v>
      </c>
      <c r="CA588" s="56">
        <v>3.3403552923760202E-5</v>
      </c>
      <c r="CB588" s="56">
        <v>3.7445417299726002E-5</v>
      </c>
      <c r="CC588" s="56">
        <v>4.32281273131014E-5</v>
      </c>
      <c r="CD588" s="56">
        <v>1.6855608613502701E-2</v>
      </c>
      <c r="CE588" s="56">
        <v>1.57382787279079E-4</v>
      </c>
      <c r="CF588" s="56">
        <v>1.96491487786825E-5</v>
      </c>
      <c r="CG588" s="56">
        <v>1.6352745529627199E-4</v>
      </c>
      <c r="CH588" s="56">
        <v>7.7526233589154199E-4</v>
      </c>
      <c r="CI588" s="56"/>
      <c r="CJ588" s="56"/>
      <c r="CK588" s="56"/>
      <c r="CL588" s="56"/>
      <c r="CM588" s="56">
        <v>1.8890846760684101E-3</v>
      </c>
      <c r="CN588" s="56">
        <v>7.5866397600218198E-4</v>
      </c>
      <c r="CO588" s="56">
        <v>1.4708930491383901E-2</v>
      </c>
      <c r="CP588" s="56">
        <v>6.0291861778799298E-5</v>
      </c>
      <c r="CQ588" s="56">
        <v>5.9733412287194703E-4</v>
      </c>
      <c r="CR588" s="56">
        <v>6.3717535743503895E-4</v>
      </c>
      <c r="CS588" s="56">
        <v>8.2591922033061903E-4</v>
      </c>
      <c r="CT588" s="56">
        <v>1.7879001779059001E-4</v>
      </c>
      <c r="CU588" s="56">
        <v>2.9442698196267898E-3</v>
      </c>
      <c r="CV588" s="56"/>
      <c r="CW588" s="56">
        <v>2.0735022790136E-4</v>
      </c>
      <c r="CX588" s="56">
        <v>2.6422934278701898E-4</v>
      </c>
      <c r="CY588" s="56">
        <v>1.50109155011882E-3</v>
      </c>
      <c r="CZ588" s="56">
        <v>4.7090736296700299E-3</v>
      </c>
      <c r="DA588" s="56">
        <v>6.9876854441803995E-4</v>
      </c>
      <c r="DB588" s="56">
        <v>5.5700165958938799E-3</v>
      </c>
      <c r="DC588" s="56">
        <v>9.9952031159505003E-3</v>
      </c>
      <c r="DD588" s="56">
        <v>1.17574301297285E-2</v>
      </c>
      <c r="DE588" s="56">
        <v>6.0447891532587998E-3</v>
      </c>
      <c r="DF588" s="56">
        <v>1.6347617791239801E-2</v>
      </c>
      <c r="DG588" s="56">
        <v>1.6462367096497701E-2</v>
      </c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45"/>
    </row>
    <row r="589" spans="1:122" ht="14.25" x14ac:dyDescent="0.2">
      <c r="A589" s="54">
        <v>2021</v>
      </c>
      <c r="B589" s="54">
        <v>10</v>
      </c>
      <c r="C589" s="54">
        <v>29</v>
      </c>
      <c r="D589" s="54">
        <v>9</v>
      </c>
      <c r="E589" s="55">
        <f t="shared" si="9"/>
        <v>0.46487755198066383</v>
      </c>
      <c r="F589" s="56">
        <v>0.10608071269819599</v>
      </c>
      <c r="G589" s="56"/>
      <c r="H589" s="56">
        <v>8.0047874349085198E-4</v>
      </c>
      <c r="I589" s="56">
        <v>1.1892130215435E-3</v>
      </c>
      <c r="J589" s="56">
        <v>2.4992338358850499E-7</v>
      </c>
      <c r="K589" s="56">
        <v>3.8238277689041302E-4</v>
      </c>
      <c r="L589" s="56">
        <v>4.4813848091731898E-7</v>
      </c>
      <c r="M589" s="56">
        <v>4.8261067175711299E-7</v>
      </c>
      <c r="N589" s="56">
        <v>1.4478320152713399E-6</v>
      </c>
      <c r="O589" s="56">
        <v>8.9282974275065907E-6</v>
      </c>
      <c r="P589" s="56">
        <v>9.1006583817055601E-5</v>
      </c>
      <c r="Q589" s="56">
        <v>4.4809108165491498E-3</v>
      </c>
      <c r="R589" s="56">
        <v>1.9950780448530701E-4</v>
      </c>
      <c r="S589" s="56">
        <v>1.7923729446673699E-3</v>
      </c>
      <c r="T589" s="56">
        <v>8.6117565351201894E-3</v>
      </c>
      <c r="U589" s="56">
        <v>2.6031674912670302E-4</v>
      </c>
      <c r="V589" s="56">
        <v>7.52579634318958E-4</v>
      </c>
      <c r="W589" s="56">
        <v>2.0923240952121199E-3</v>
      </c>
      <c r="X589" s="56">
        <v>9.2289983482021099E-3</v>
      </c>
      <c r="Y589" s="56">
        <v>2.0510953549677301E-4</v>
      </c>
      <c r="Z589" s="56">
        <v>8.3883767384783196E-4</v>
      </c>
      <c r="AA589" s="56">
        <v>4.8709205656628599E-5</v>
      </c>
      <c r="AB589" s="56">
        <v>3.8300284542314302E-2</v>
      </c>
      <c r="AC589" s="56"/>
      <c r="AD589" s="56">
        <v>4.8347247652810798E-5</v>
      </c>
      <c r="AE589" s="56">
        <v>7.9479945004999597E-4</v>
      </c>
      <c r="AF589" s="56">
        <v>1.5491802563403301E-3</v>
      </c>
      <c r="AG589" s="56">
        <v>9.4970885763631893E-6</v>
      </c>
      <c r="AH589" s="56">
        <v>2.4944077291674799E-4</v>
      </c>
      <c r="AI589" s="56">
        <v>3.6226825353539299E-4</v>
      </c>
      <c r="AJ589" s="56">
        <v>3.1600872794031697E-2</v>
      </c>
      <c r="AK589" s="56">
        <v>1.71404954166504E-2</v>
      </c>
      <c r="AL589" s="56">
        <v>2.96348461880089E-2</v>
      </c>
      <c r="AM589" s="56">
        <v>3.3250496396431503E-2</v>
      </c>
      <c r="AN589" s="56">
        <v>9.5086367602945196E-4</v>
      </c>
      <c r="AO589" s="56">
        <v>7.9636793473320596E-4</v>
      </c>
      <c r="AP589" s="56">
        <v>2.79414342851949E-4</v>
      </c>
      <c r="AQ589" s="56">
        <v>8.44568675574948E-6</v>
      </c>
      <c r="AR589" s="56">
        <v>8.3229657563598099E-4</v>
      </c>
      <c r="AS589" s="56">
        <v>1.8495450731751701E-3</v>
      </c>
      <c r="AT589" s="56">
        <v>8.6490726817042593E-5</v>
      </c>
      <c r="AU589" s="56">
        <v>1.0775489773656899E-3</v>
      </c>
      <c r="AV589" s="56">
        <v>3.3070206838339399E-3</v>
      </c>
      <c r="AW589" s="56">
        <v>3.1671325334060502E-5</v>
      </c>
      <c r="AX589" s="56">
        <v>5.5572618852831599E-4</v>
      </c>
      <c r="AY589" s="56">
        <v>3.5945876998195001E-5</v>
      </c>
      <c r="AZ589" s="56">
        <v>5.44229712883244E-4</v>
      </c>
      <c r="BA589" s="56">
        <v>2.0662631189372399E-4</v>
      </c>
      <c r="BB589" s="56">
        <v>6.6600272702481601E-5</v>
      </c>
      <c r="BC589" s="56">
        <v>1.7555997350890201E-3</v>
      </c>
      <c r="BD589" s="56">
        <v>7.7283204643733704E-4</v>
      </c>
      <c r="BE589" s="56">
        <v>1.08677028841534E-2</v>
      </c>
      <c r="BF589" s="56">
        <v>1.31133075759347E-3</v>
      </c>
      <c r="BG589" s="56">
        <v>4.0332463282558701E-6</v>
      </c>
      <c r="BH589" s="56">
        <v>5.4490192060461997E-4</v>
      </c>
      <c r="BI589" s="56">
        <v>4.1681187749165703E-3</v>
      </c>
      <c r="BJ589" s="56">
        <v>7.4201390782656102E-5</v>
      </c>
      <c r="BK589" s="56">
        <v>7.6959166049839602E-4</v>
      </c>
      <c r="BL589" s="56">
        <v>3.5564959289415303E-4</v>
      </c>
      <c r="BM589" s="56">
        <v>2.1252536555118398E-3</v>
      </c>
      <c r="BN589" s="63">
        <v>1.8139189257470101E-2</v>
      </c>
      <c r="BO589" s="56">
        <v>5.9964375965821298E-5</v>
      </c>
      <c r="BP589" s="56">
        <v>5.5115862324204299E-4</v>
      </c>
      <c r="BQ589" s="56">
        <v>0</v>
      </c>
      <c r="BR589" s="56">
        <v>5.3992068902827001E-5</v>
      </c>
      <c r="BS589" s="56">
        <v>2.4871685690911198E-4</v>
      </c>
      <c r="BT589" s="56">
        <v>9.4718376965730402E-4</v>
      </c>
      <c r="BU589" s="56">
        <v>6.34391728024725E-3</v>
      </c>
      <c r="BV589" s="56">
        <v>1.3340737855000199E-4</v>
      </c>
      <c r="BW589" s="56">
        <v>5.45263878608438E-3</v>
      </c>
      <c r="BX589" s="56">
        <v>9.9348854000285702E-5</v>
      </c>
      <c r="BY589" s="56">
        <v>2.82671964886309E-5</v>
      </c>
      <c r="BZ589" s="56">
        <v>3.5368467801628398E-5</v>
      </c>
      <c r="CA589" s="56">
        <v>3.0947409326424901E-5</v>
      </c>
      <c r="CB589" s="56">
        <v>3.0809520563065699E-5</v>
      </c>
      <c r="CC589" s="56">
        <v>4.2736898593634302E-5</v>
      </c>
      <c r="CD589" s="56">
        <v>1.5677090589167199E-2</v>
      </c>
      <c r="CE589" s="56">
        <v>1.4112914929811601E-4</v>
      </c>
      <c r="CF589" s="56">
        <v>1.7684233900814199E-5</v>
      </c>
      <c r="CG589" s="56">
        <v>1.61157492176036E-4</v>
      </c>
      <c r="CH589" s="56">
        <v>7.7981266508239503E-4</v>
      </c>
      <c r="CI589" s="56"/>
      <c r="CJ589" s="56"/>
      <c r="CK589" s="56"/>
      <c r="CL589" s="56"/>
      <c r="CM589" s="56">
        <v>1.81134126767696E-3</v>
      </c>
      <c r="CN589" s="56">
        <v>7.2970733569675502E-4</v>
      </c>
      <c r="CO589" s="56">
        <v>1.4655033221005901E-2</v>
      </c>
      <c r="CP589" s="56">
        <v>5.8464835664290297E-5</v>
      </c>
      <c r="CQ589" s="56">
        <v>5.7416881062760498E-4</v>
      </c>
      <c r="CR589" s="56">
        <v>6.0474564390250202E-4</v>
      </c>
      <c r="CS589" s="56">
        <v>7.9365324970457197E-4</v>
      </c>
      <c r="CT589" s="56">
        <v>1.7333910261404801E-4</v>
      </c>
      <c r="CU589" s="56">
        <v>2.8258578440920998E-3</v>
      </c>
      <c r="CV589" s="56"/>
      <c r="CW589" s="56">
        <v>2.1976021660368499E-4</v>
      </c>
      <c r="CX589" s="56">
        <v>2.5388768553508102E-4</v>
      </c>
      <c r="CY589" s="56">
        <v>1.4990232186684301E-3</v>
      </c>
      <c r="CZ589" s="56">
        <v>4.5348167049748698E-3</v>
      </c>
      <c r="DA589" s="56">
        <v>7.6791114119495604E-4</v>
      </c>
      <c r="DB589" s="56">
        <v>5.7039410573064796E-3</v>
      </c>
      <c r="DC589" s="56">
        <v>1.01642030315426E-2</v>
      </c>
      <c r="DD589" s="56">
        <v>1.1907384159881599E-2</v>
      </c>
      <c r="DE589" s="56">
        <v>5.6729677938369199E-3</v>
      </c>
      <c r="DF589" s="56">
        <v>1.5294475124988599E-2</v>
      </c>
      <c r="DG589" s="56">
        <v>1.42730382562624E-2</v>
      </c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45"/>
    </row>
    <row r="590" spans="1:122" ht="14.25" x14ac:dyDescent="0.2">
      <c r="A590" s="54">
        <v>2021</v>
      </c>
      <c r="B590" s="54">
        <v>10</v>
      </c>
      <c r="C590" s="54">
        <v>29</v>
      </c>
      <c r="D590" s="54">
        <v>10</v>
      </c>
      <c r="E590" s="55">
        <f t="shared" si="9"/>
        <v>0.44428566203591907</v>
      </c>
      <c r="F590" s="56">
        <v>5.5666038490007397E-2</v>
      </c>
      <c r="G590" s="56"/>
      <c r="H590" s="56">
        <v>5.2215027465035604E-4</v>
      </c>
      <c r="I590" s="56">
        <v>9.0489500954458703E-7</v>
      </c>
      <c r="J590" s="56">
        <v>2.9990806030620598E-6</v>
      </c>
      <c r="K590" s="56">
        <v>4.2486975210045802E-6</v>
      </c>
      <c r="L590" s="56">
        <v>3.3610386068798898E-7</v>
      </c>
      <c r="M590" s="56">
        <v>7.2391600763566901E-7</v>
      </c>
      <c r="N590" s="56">
        <v>4.8261067175711299E-7</v>
      </c>
      <c r="O590" s="56">
        <v>3.1369693664212302E-6</v>
      </c>
      <c r="P590" s="56">
        <v>8.9455335229264896E-5</v>
      </c>
      <c r="Q590" s="56">
        <v>6.7759400119469702E-4</v>
      </c>
      <c r="R590" s="56">
        <v>1.3034797161296999E-4</v>
      </c>
      <c r="S590" s="56">
        <v>1.4431955056033901E-3</v>
      </c>
      <c r="T590" s="56">
        <v>9.0948153453582203E-3</v>
      </c>
      <c r="U590" s="56">
        <v>1.7082694170659799E-4</v>
      </c>
      <c r="V590" s="56">
        <v>6.4321660887971201E-4</v>
      </c>
      <c r="W590" s="56">
        <v>1.6841733556689699E-3</v>
      </c>
      <c r="X590" s="56">
        <v>9.2680898126144395E-3</v>
      </c>
      <c r="Y590" s="56">
        <v>1.78738309504331E-4</v>
      </c>
      <c r="Z590" s="56">
        <v>7.0943768748295602E-4</v>
      </c>
      <c r="AA590" s="56">
        <v>4.0332463282558698E-5</v>
      </c>
      <c r="AB590" s="56">
        <v>4.4004742682483403E-2</v>
      </c>
      <c r="AC590" s="56"/>
      <c r="AD590" s="56">
        <v>4.10219070993546E-5</v>
      </c>
      <c r="AE590" s="56">
        <v>7.4864980456322203E-4</v>
      </c>
      <c r="AF590" s="56">
        <v>1.5141909826379401E-3</v>
      </c>
      <c r="AG590" s="56">
        <v>8.7473184255976803E-6</v>
      </c>
      <c r="AH590" s="56">
        <v>2.4861344033659299E-4</v>
      </c>
      <c r="AI590" s="56">
        <v>3.5024607698001499E-4</v>
      </c>
      <c r="AJ590" s="56">
        <v>3.4576598487799801E-2</v>
      </c>
      <c r="AK590" s="56">
        <v>2.59008098581947E-2</v>
      </c>
      <c r="AL590" s="56">
        <v>3.3570570688379001E-2</v>
      </c>
      <c r="AM590" s="56">
        <v>4.3666872122014901E-2</v>
      </c>
      <c r="AN590" s="56">
        <v>1.0138443686937601E-3</v>
      </c>
      <c r="AO590" s="56">
        <v>8.4936031010167899E-4</v>
      </c>
      <c r="AP590" s="56">
        <v>2.4198616164764199E-4</v>
      </c>
      <c r="AQ590" s="56">
        <v>8.7473184255976702E-6</v>
      </c>
      <c r="AR590" s="56">
        <v>8.52979890139858E-4</v>
      </c>
      <c r="AS590" s="56">
        <v>2.25791988195878E-3</v>
      </c>
      <c r="AT590" s="56">
        <v>1.2709207318815201E-3</v>
      </c>
      <c r="AU590" s="56">
        <v>1.1191741478047499E-3</v>
      </c>
      <c r="AV590" s="56">
        <v>3.0009248652719902E-3</v>
      </c>
      <c r="AW590" s="56">
        <v>3.01631669848196E-5</v>
      </c>
      <c r="AX590" s="56">
        <v>7.4279815016816699E-4</v>
      </c>
      <c r="AY590" s="56">
        <v>3.9651637513472802E-5</v>
      </c>
      <c r="AZ590" s="56">
        <v>5.2613181269235297E-4</v>
      </c>
      <c r="BA590" s="56">
        <v>2.15003054267794E-4</v>
      </c>
      <c r="BB590" s="56">
        <v>6.0446986637578397E-5</v>
      </c>
      <c r="BC590" s="56">
        <v>1.68693113093615E-3</v>
      </c>
      <c r="BD590" s="56">
        <v>7.4459932213954603E-4</v>
      </c>
      <c r="BE590" s="56">
        <v>1.29108006908463E-2</v>
      </c>
      <c r="BF590" s="56">
        <v>2.1172474891892898E-3</v>
      </c>
      <c r="BG590" s="56">
        <v>3.7229966106977298E-6</v>
      </c>
      <c r="BH590" s="56">
        <v>8.2417837469321001E-4</v>
      </c>
      <c r="BI590" s="56">
        <v>6.9478700637604397E-3</v>
      </c>
      <c r="BJ590" s="56">
        <v>8.4336214889555505E-5</v>
      </c>
      <c r="BK590" s="56">
        <v>7.7303887958237599E-4</v>
      </c>
      <c r="BL590" s="56">
        <v>4.0477246484085902E-4</v>
      </c>
      <c r="BM590" s="56">
        <v>2.1345180568000301E-3</v>
      </c>
      <c r="BN590" s="63">
        <v>1.8138180945888E-2</v>
      </c>
      <c r="BO590" s="56">
        <v>5.6586101263521497E-5</v>
      </c>
      <c r="BP590" s="56">
        <v>7.0589566987416699E-4</v>
      </c>
      <c r="BQ590" s="56">
        <v>0</v>
      </c>
      <c r="BR590" s="56">
        <v>5.1880647213889698E-5</v>
      </c>
      <c r="BS590" s="56">
        <v>2.8960949329281802E-4</v>
      </c>
      <c r="BT590" s="56">
        <v>9.961687528406509E-4</v>
      </c>
      <c r="BU590" s="56">
        <v>6.2276081083537903E-3</v>
      </c>
      <c r="BV590" s="56">
        <v>1.3377795460153E-4</v>
      </c>
      <c r="BW590" s="56">
        <v>5.0674120534496903E-3</v>
      </c>
      <c r="BX590" s="56">
        <v>1.00107242198761E-4</v>
      </c>
      <c r="BY590" s="56">
        <v>2.82671964886309E-5</v>
      </c>
      <c r="BZ590" s="56">
        <v>3.4386010362694297E-5</v>
      </c>
      <c r="CA590" s="56">
        <v>2.99649518874908E-5</v>
      </c>
      <c r="CB590" s="56">
        <v>3.3179483683301502E-5</v>
      </c>
      <c r="CC590" s="56">
        <v>3.9298297557364899E-5</v>
      </c>
      <c r="CD590" s="56">
        <v>1.50609001779059E-2</v>
      </c>
      <c r="CE590" s="56">
        <v>1.3359697559962101E-4</v>
      </c>
      <c r="CF590" s="56">
        <v>1.6701776461880101E-5</v>
      </c>
      <c r="CG590" s="56">
        <v>1.6305346267222499E-4</v>
      </c>
      <c r="CH590" s="56">
        <v>7.7355596244497299E-4</v>
      </c>
      <c r="CI590" s="56"/>
      <c r="CJ590" s="56"/>
      <c r="CK590" s="56"/>
      <c r="CL590" s="56"/>
      <c r="CM590" s="56">
        <v>1.78649543612918E-3</v>
      </c>
      <c r="CN590" s="56">
        <v>7.0798985546768499E-4</v>
      </c>
      <c r="CO590" s="56">
        <v>1.46175791856584E-2</v>
      </c>
      <c r="CP590" s="56">
        <v>5.7551322607035702E-5</v>
      </c>
      <c r="CQ590" s="56">
        <v>5.4934883322295402E-4</v>
      </c>
      <c r="CR590" s="56">
        <v>5.83278087057021E-4</v>
      </c>
      <c r="CS590" s="56">
        <v>7.7752026439154899E-4</v>
      </c>
      <c r="CT590" s="56">
        <v>1.6243727226096299E-4</v>
      </c>
      <c r="CU590" s="56">
        <v>2.5611114184424799E-3</v>
      </c>
      <c r="CV590" s="56"/>
      <c r="CW590" s="56">
        <v>2.1717480229070099E-4</v>
      </c>
      <c r="CX590" s="56">
        <v>2.5647309984806602E-4</v>
      </c>
      <c r="CY590" s="56">
        <v>1.5145357045463399E-3</v>
      </c>
      <c r="CZ590" s="56">
        <v>4.4226097237913403E-3</v>
      </c>
      <c r="DA590" s="56">
        <v>7.2446756268910604E-4</v>
      </c>
      <c r="DB590" s="56">
        <v>5.29751392730531E-3</v>
      </c>
      <c r="DC590" s="56">
        <v>9.7928599737686205E-3</v>
      </c>
      <c r="DD590" s="56">
        <v>1.12248347812537E-2</v>
      </c>
      <c r="DE590" s="56">
        <v>5.6216602467957502E-3</v>
      </c>
      <c r="DF590" s="56">
        <v>1.5780782939213301E-2</v>
      </c>
      <c r="DG590" s="56">
        <v>1.37249304219097E-2</v>
      </c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45"/>
    </row>
    <row r="591" spans="1:122" ht="14.25" x14ac:dyDescent="0.2">
      <c r="A591" s="54">
        <v>2021</v>
      </c>
      <c r="B591" s="54">
        <v>10</v>
      </c>
      <c r="C591" s="54">
        <v>29</v>
      </c>
      <c r="D591" s="54">
        <v>11</v>
      </c>
      <c r="E591" s="55">
        <f t="shared" si="9"/>
        <v>0.3636070672471336</v>
      </c>
      <c r="F591" s="56">
        <v>1.6621111535315002E-2</v>
      </c>
      <c r="G591" s="56"/>
      <c r="H591" s="56">
        <v>2.9027308296648402E-4</v>
      </c>
      <c r="I591" s="56">
        <v>1.8097900190891699E-7</v>
      </c>
      <c r="J591" s="56">
        <v>5.82321483761217E-5</v>
      </c>
      <c r="K591" s="56">
        <v>1.2496169179425299E-6</v>
      </c>
      <c r="L591" s="56">
        <v>1.1203462022933E-7</v>
      </c>
      <c r="M591" s="56">
        <v>2.4130533587855703E-7</v>
      </c>
      <c r="N591" s="56">
        <v>4.8261067175711299E-7</v>
      </c>
      <c r="O591" s="56">
        <v>3.3782747022997902E-6</v>
      </c>
      <c r="P591" s="56">
        <v>8.7387003778877299E-5</v>
      </c>
      <c r="Q591" s="56">
        <v>1.0467911650888901E-3</v>
      </c>
      <c r="R591" s="56">
        <v>5.0846481488695798E-5</v>
      </c>
      <c r="S591" s="56">
        <v>8.2285119534587802E-4</v>
      </c>
      <c r="T591" s="56">
        <v>8.3820941816977693E-3</v>
      </c>
      <c r="U591" s="56">
        <v>1.2646123209578299E-4</v>
      </c>
      <c r="V591" s="56">
        <v>3.2403859389406198E-4</v>
      </c>
      <c r="W591" s="56">
        <v>1.2313466567974299E-3</v>
      </c>
      <c r="X591" s="56">
        <v>9.2882560442557206E-3</v>
      </c>
      <c r="Y591" s="56">
        <v>1.4416270209201799E-4</v>
      </c>
      <c r="Z591" s="56">
        <v>5.42333742387056E-4</v>
      </c>
      <c r="AA591" s="56">
        <v>3.0404472320698099E-5</v>
      </c>
      <c r="AB591" s="56">
        <v>3.72877070266339E-2</v>
      </c>
      <c r="AC591" s="56"/>
      <c r="AD591" s="56">
        <v>3.6040675523004397E-5</v>
      </c>
      <c r="AE591" s="56">
        <v>8.2767730206344898E-4</v>
      </c>
      <c r="AF591" s="56">
        <v>1.4707560221798E-3</v>
      </c>
      <c r="AG591" s="56">
        <v>8.2474716584206608E-6</v>
      </c>
      <c r="AH591" s="56">
        <v>2.4861344033659299E-4</v>
      </c>
      <c r="AI591" s="56">
        <v>3.0856919825470401E-4</v>
      </c>
      <c r="AJ591" s="56">
        <v>3.2900112430688098E-2</v>
      </c>
      <c r="AK591" s="56">
        <v>2.1409686655109301E-2</v>
      </c>
      <c r="AL591" s="56">
        <v>2.8935991463113701E-2</v>
      </c>
      <c r="AM591" s="56">
        <v>3.3082961548950102E-2</v>
      </c>
      <c r="AN591" s="56">
        <v>7.7495208617398405E-4</v>
      </c>
      <c r="AO591" s="56">
        <v>6.4924924227667601E-4</v>
      </c>
      <c r="AP591" s="56">
        <v>1.8491744971236399E-4</v>
      </c>
      <c r="AQ591" s="56">
        <v>8.1440550859012796E-6</v>
      </c>
      <c r="AR591" s="56">
        <v>6.0188445206279997E-4</v>
      </c>
      <c r="AS591" s="56">
        <v>1.4219003097121E-3</v>
      </c>
      <c r="AT591" s="56">
        <v>9.9934881244562201E-4</v>
      </c>
      <c r="AU591" s="56">
        <v>8.6290788110171795E-4</v>
      </c>
      <c r="AV591" s="56">
        <v>2.7011288395860102E-3</v>
      </c>
      <c r="AW591" s="56">
        <v>2.9861535314971401E-5</v>
      </c>
      <c r="AX591" s="56">
        <v>5.8486380783565105E-4</v>
      </c>
      <c r="AY591" s="56">
        <v>3.0016660173750399E-5</v>
      </c>
      <c r="AZ591" s="56">
        <v>4.8950510992507197E-4</v>
      </c>
      <c r="BA591" s="56">
        <v>1.6970659550430501E-4</v>
      </c>
      <c r="BB591" s="56">
        <v>5.2845868557403903E-5</v>
      </c>
      <c r="BC591" s="56">
        <v>1.6025432077603301E-3</v>
      </c>
      <c r="BD591" s="56">
        <v>7.49563317620476E-4</v>
      </c>
      <c r="BE591" s="56">
        <v>1.17239231602322E-2</v>
      </c>
      <c r="BF591" s="56">
        <v>1.25489116314101E-3</v>
      </c>
      <c r="BG591" s="56">
        <v>3.7229966106977298E-6</v>
      </c>
      <c r="BH591" s="56">
        <v>5.1646236316179098E-4</v>
      </c>
      <c r="BI591" s="56">
        <v>4.0142866232939899E-3</v>
      </c>
      <c r="BJ591" s="56">
        <v>6.4428524679574595E-5</v>
      </c>
      <c r="BK591" s="56">
        <v>7.7907151297933999E-4</v>
      </c>
      <c r="BL591" s="56">
        <v>3.2945072785590902E-4</v>
      </c>
      <c r="BM591" s="56">
        <v>2.1441530341397498E-3</v>
      </c>
      <c r="BN591" s="63">
        <v>1.76679716447855E-2</v>
      </c>
      <c r="BO591" s="56">
        <v>4.6028992818834699E-5</v>
      </c>
      <c r="BP591" s="56">
        <v>6.2729907475943801E-4</v>
      </c>
      <c r="BQ591" s="56">
        <v>0</v>
      </c>
      <c r="BR591" s="56">
        <v>5.0975752204345102E-5</v>
      </c>
      <c r="BS591" s="56">
        <v>2.5319824171828498E-4</v>
      </c>
      <c r="BT591" s="56">
        <v>1.0755582083446999E-3</v>
      </c>
      <c r="BU591" s="56">
        <v>6.0871684028724702E-3</v>
      </c>
      <c r="BV591" s="56">
        <v>1.21178368849585E-4</v>
      </c>
      <c r="BW591" s="56">
        <v>4.2486975210045798E-3</v>
      </c>
      <c r="BX591" s="56">
        <v>1.0200321269495E-4</v>
      </c>
      <c r="BY591" s="56">
        <v>2.5440476839767799E-5</v>
      </c>
      <c r="BZ591" s="56">
        <v>3.6350925240562601E-5</v>
      </c>
      <c r="CA591" s="56">
        <v>2.9473723168023701E-5</v>
      </c>
      <c r="CB591" s="56">
        <v>3.2705491059254402E-5</v>
      </c>
      <c r="CC591" s="56">
        <v>3.9298297557364899E-5</v>
      </c>
      <c r="CD591" s="56">
        <v>1.4901466295271899E-2</v>
      </c>
      <c r="CE591" s="56">
        <v>1.3240768501564799E-4</v>
      </c>
      <c r="CF591" s="56">
        <v>1.5719319022946E-5</v>
      </c>
      <c r="CG591" s="56">
        <v>1.59261521679847E-4</v>
      </c>
      <c r="CH591" s="56">
        <v>7.7071200670069003E-4</v>
      </c>
      <c r="CI591" s="56"/>
      <c r="CJ591" s="56"/>
      <c r="CK591" s="56"/>
      <c r="CL591" s="56"/>
      <c r="CM591" s="56">
        <v>1.76645847520355E-3</v>
      </c>
      <c r="CN591" s="56">
        <v>7.0219852740659899E-4</v>
      </c>
      <c r="CO591" s="56">
        <v>1.4551806245536101E-2</v>
      </c>
      <c r="CP591" s="56">
        <v>5.3897270378017599E-5</v>
      </c>
      <c r="CQ591" s="56">
        <v>5.4493639279545999E-4</v>
      </c>
      <c r="CR591" s="56">
        <v>5.7277268689859403E-4</v>
      </c>
      <c r="CS591" s="56">
        <v>7.6900563325412005E-4</v>
      </c>
      <c r="CT591" s="56">
        <v>1.6134708922565499E-4</v>
      </c>
      <c r="CU591" s="56">
        <v>2.4711390003506199E-3</v>
      </c>
      <c r="CV591" s="56"/>
      <c r="CW591" s="56">
        <v>2.2027729946628199E-4</v>
      </c>
      <c r="CX591" s="56">
        <v>2.05798979313569E-4</v>
      </c>
      <c r="CY591" s="56">
        <v>1.4442124352331599E-3</v>
      </c>
      <c r="CZ591" s="56">
        <v>4.0254900853169198E-3</v>
      </c>
      <c r="DA591" s="56">
        <v>6.2779030347890502E-4</v>
      </c>
      <c r="DB591" s="56">
        <v>5.1909948576103499E-3</v>
      </c>
      <c r="DC591" s="56">
        <v>9.5699627877985204E-3</v>
      </c>
      <c r="DD591" s="56">
        <v>1.09993866531614E-2</v>
      </c>
      <c r="DE591" s="56">
        <v>5.1636928824652303E-3</v>
      </c>
      <c r="DF591" s="56">
        <v>1.46640994071968E-2</v>
      </c>
      <c r="DG591" s="56">
        <v>1.51665574428299E-2</v>
      </c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45"/>
    </row>
    <row r="592" spans="1:122" ht="14.25" x14ac:dyDescent="0.2">
      <c r="A592" s="54">
        <v>2021</v>
      </c>
      <c r="B592" s="54">
        <v>10</v>
      </c>
      <c r="C592" s="54">
        <v>29</v>
      </c>
      <c r="D592" s="54">
        <v>12</v>
      </c>
      <c r="E592" s="55">
        <f t="shared" si="9"/>
        <v>0.32148132181587391</v>
      </c>
      <c r="F592" s="56">
        <v>6.0607282324983396E-3</v>
      </c>
      <c r="G592" s="56"/>
      <c r="H592" s="56">
        <v>1.84857123378394E-4</v>
      </c>
      <c r="I592" s="56">
        <v>1.8097900190891699E-7</v>
      </c>
      <c r="J592" s="56">
        <v>2.4992338358850499E-7</v>
      </c>
      <c r="K592" s="56">
        <v>1.2496169179425299E-6</v>
      </c>
      <c r="L592" s="56">
        <v>1.1203462022933E-7</v>
      </c>
      <c r="M592" s="56">
        <v>4.8261067175711299E-7</v>
      </c>
      <c r="N592" s="56">
        <v>4.8261067175711299E-7</v>
      </c>
      <c r="O592" s="56">
        <v>6.7565494045995804E-6</v>
      </c>
      <c r="P592" s="56">
        <v>8.9455335229264896E-5</v>
      </c>
      <c r="Q592" s="56">
        <v>1.05704664186373E-3</v>
      </c>
      <c r="R592" s="56">
        <v>2.86550086355786E-5</v>
      </c>
      <c r="S592" s="56">
        <v>3.6440552936746001E-4</v>
      </c>
      <c r="T592" s="56">
        <v>8.0777392087732301E-3</v>
      </c>
      <c r="U592" s="56">
        <v>1.15464603217889E-4</v>
      </c>
      <c r="V592" s="56">
        <v>2.2966235342241601E-4</v>
      </c>
      <c r="W592" s="56">
        <v>9.8342266027763711E-4</v>
      </c>
      <c r="X592" s="56">
        <v>9.4877466126455992E-3</v>
      </c>
      <c r="Y592" s="56">
        <v>1.3888845689352899E-4</v>
      </c>
      <c r="Z592" s="56">
        <v>4.5003445141350801E-4</v>
      </c>
      <c r="AA592" s="56">
        <v>2.2337979664186399E-5</v>
      </c>
      <c r="AB592" s="56">
        <v>3.2615432460685399E-2</v>
      </c>
      <c r="AC592" s="56"/>
      <c r="AD592" s="56">
        <v>3.4575607412313203E-5</v>
      </c>
      <c r="AE592" s="56">
        <v>7.8846518498318396E-4</v>
      </c>
      <c r="AF592" s="56">
        <v>1.5494215616762099E-3</v>
      </c>
      <c r="AG592" s="56">
        <v>7.2477781240666396E-6</v>
      </c>
      <c r="AH592" s="56">
        <v>2.5357743581752302E-4</v>
      </c>
      <c r="AI592" s="56">
        <v>2.9253962951420002E-4</v>
      </c>
      <c r="AJ592" s="56">
        <v>3.2533242139675601E-2</v>
      </c>
      <c r="AK592" s="56">
        <v>1.7228718371057199E-2</v>
      </c>
      <c r="AL592" s="56">
        <v>2.57125486059709E-2</v>
      </c>
      <c r="AM592" s="56">
        <v>2.4963984981884801E-2</v>
      </c>
      <c r="AN592" s="56">
        <v>6.4754286883010603E-4</v>
      </c>
      <c r="AO592" s="56">
        <v>5.42523339436675E-4</v>
      </c>
      <c r="AP592" s="56">
        <v>4.3357398028750603E-5</v>
      </c>
      <c r="AQ592" s="56">
        <v>8.1440550859012796E-6</v>
      </c>
      <c r="AR592" s="56">
        <v>4.7695723245938699E-4</v>
      </c>
      <c r="AS592" s="56">
        <v>1.02723681483501E-3</v>
      </c>
      <c r="AT592" s="56">
        <v>4.8847094419987801E-5</v>
      </c>
      <c r="AU592" s="56">
        <v>7.2934537769293699E-4</v>
      </c>
      <c r="AV592" s="56">
        <v>2.1367415131091998E-3</v>
      </c>
      <c r="AW592" s="56">
        <v>3.1068061994364199E-5</v>
      </c>
      <c r="AX592" s="56">
        <v>5.0547435233160595E-4</v>
      </c>
      <c r="AY592" s="56">
        <v>2.3346291246250298E-5</v>
      </c>
      <c r="AZ592" s="56">
        <v>4.9941586479151305E-4</v>
      </c>
      <c r="BA592" s="56">
        <v>1.4023287233628099E-4</v>
      </c>
      <c r="BB592" s="56">
        <v>5.1036078538314697E-5</v>
      </c>
      <c r="BC592" s="56">
        <v>1.60419787292064E-3</v>
      </c>
      <c r="BD592" s="56">
        <v>7.1667684755931296E-4</v>
      </c>
      <c r="BE592" s="56">
        <v>1.05340120768242E-2</v>
      </c>
      <c r="BF592" s="56">
        <v>8.3795001493370701E-4</v>
      </c>
      <c r="BG592" s="56">
        <v>3.7229966106977298E-6</v>
      </c>
      <c r="BH592" s="56">
        <v>3.52081721142234E-4</v>
      </c>
      <c r="BI592" s="56">
        <v>2.5371532458088198E-3</v>
      </c>
      <c r="BJ592" s="56">
        <v>5.0674120534496897E-5</v>
      </c>
      <c r="BK592" s="56">
        <v>8.1095828950614895E-4</v>
      </c>
      <c r="BL592" s="56">
        <v>2.6788339501603801E-4</v>
      </c>
      <c r="BM592" s="56">
        <v>2.1456353383458599E-3</v>
      </c>
      <c r="BN592" s="63">
        <v>1.7343295315360899E-2</v>
      </c>
      <c r="BO592" s="56">
        <v>3.71610217252977E-5</v>
      </c>
      <c r="BP592" s="56">
        <v>5.4231650629163605E-4</v>
      </c>
      <c r="BQ592" s="56">
        <v>0</v>
      </c>
      <c r="BR592" s="56">
        <v>5.2182278883737802E-5</v>
      </c>
      <c r="BS592" s="56">
        <v>2.1958785564948601E-4</v>
      </c>
      <c r="BT592" s="56">
        <v>1.1380562903372401E-3</v>
      </c>
      <c r="BU592" s="56">
        <v>6.0784814107808401E-3</v>
      </c>
      <c r="BV592" s="56">
        <v>1.10061087303752E-4</v>
      </c>
      <c r="BW592" s="56">
        <v>4.5529146051657603E-3</v>
      </c>
      <c r="BX592" s="56">
        <v>1.0465757138961401E-4</v>
      </c>
      <c r="BY592" s="56">
        <v>2.2613757190904702E-5</v>
      </c>
      <c r="BZ592" s="56">
        <v>3.3894781643227199E-5</v>
      </c>
      <c r="CA592" s="56">
        <v>3.0947409326424901E-5</v>
      </c>
      <c r="CB592" s="56">
        <v>3.175750581116E-5</v>
      </c>
      <c r="CC592" s="56">
        <v>3.2421095484826101E-5</v>
      </c>
      <c r="CD592" s="56">
        <v>1.56719197605413E-2</v>
      </c>
      <c r="CE592" s="56">
        <v>1.4033628890880101E-4</v>
      </c>
      <c r="CF592" s="56">
        <v>1.5719319022946E-5</v>
      </c>
      <c r="CG592" s="56">
        <v>1.6352745529627199E-4</v>
      </c>
      <c r="CH592" s="56">
        <v>7.7753750048696905E-4</v>
      </c>
      <c r="CI592" s="56"/>
      <c r="CJ592" s="56"/>
      <c r="CK592" s="56"/>
      <c r="CL592" s="56"/>
      <c r="CM592" s="56">
        <v>1.80813535392886E-3</v>
      </c>
      <c r="CN592" s="56">
        <v>7.0943768748295602E-4</v>
      </c>
      <c r="CO592" s="56">
        <v>1.4605703515914101E-2</v>
      </c>
      <c r="CP592" s="56">
        <v>5.2070244263508503E-5</v>
      </c>
      <c r="CQ592" s="56">
        <v>5.4383328268858703E-4</v>
      </c>
      <c r="CR592" s="56">
        <v>5.8008079135663004E-4</v>
      </c>
      <c r="CS592" s="56">
        <v>7.8513861856714304E-4</v>
      </c>
      <c r="CT592" s="56">
        <v>1.59166723155038E-4</v>
      </c>
      <c r="CU592" s="56">
        <v>2.2844720869531301E-3</v>
      </c>
      <c r="CV592" s="56"/>
      <c r="CW592" s="56">
        <v>2.1769188515329799E-4</v>
      </c>
      <c r="CX592" s="56">
        <v>2.3785811679457699E-4</v>
      </c>
      <c r="CY592" s="56">
        <v>1.42818286649266E-3</v>
      </c>
      <c r="CZ592" s="56">
        <v>3.1309367330242702E-3</v>
      </c>
      <c r="DA592" s="56">
        <v>6.35744761515187E-4</v>
      </c>
      <c r="DB592" s="56">
        <v>5.2938943472671304E-3</v>
      </c>
      <c r="DC592" s="56">
        <v>9.4055304374927005E-3</v>
      </c>
      <c r="DD592" s="56">
        <v>9.7578707000662308E-3</v>
      </c>
      <c r="DE592" s="56">
        <v>4.8260765544041496E-3</v>
      </c>
      <c r="DF592" s="56">
        <v>1.28717436986248E-2</v>
      </c>
      <c r="DG592" s="56">
        <v>1.49964371810355E-2</v>
      </c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45"/>
    </row>
    <row r="593" spans="1:122" ht="14.25" x14ac:dyDescent="0.2">
      <c r="A593" s="54">
        <v>2021</v>
      </c>
      <c r="B593" s="54">
        <v>10</v>
      </c>
      <c r="C593" s="54">
        <v>29</v>
      </c>
      <c r="D593" s="54">
        <v>13</v>
      </c>
      <c r="E593" s="55">
        <f t="shared" si="9"/>
        <v>0.26478144939550957</v>
      </c>
      <c r="F593" s="56">
        <v>3.1544640032724301E-3</v>
      </c>
      <c r="G593" s="56"/>
      <c r="H593" s="56">
        <v>1.336659199813E-4</v>
      </c>
      <c r="I593" s="56">
        <v>3.2395241341696198E-5</v>
      </c>
      <c r="J593" s="56">
        <v>1.4995403015310299E-6</v>
      </c>
      <c r="K593" s="56">
        <v>4.9984676717700997E-7</v>
      </c>
      <c r="L593" s="56">
        <v>4.4813848091731898E-7</v>
      </c>
      <c r="M593" s="56">
        <v>1.4478320152713399E-6</v>
      </c>
      <c r="N593" s="56">
        <v>4.8261067175711299E-7</v>
      </c>
      <c r="O593" s="56">
        <v>7.7217707481138096E-6</v>
      </c>
      <c r="P593" s="56">
        <v>8.5835755191086499E-5</v>
      </c>
      <c r="Q593" s="56">
        <v>9.7024135630527104E-3</v>
      </c>
      <c r="R593" s="56">
        <v>1.5727937070655901E-5</v>
      </c>
      <c r="S593" s="56">
        <v>2.19337932265898E-4</v>
      </c>
      <c r="T593" s="56">
        <v>6.8321641552066704E-3</v>
      </c>
      <c r="U593" s="56">
        <v>9.2523360214006499E-5</v>
      </c>
      <c r="V593" s="56">
        <v>2.15485664939551E-4</v>
      </c>
      <c r="W593" s="56">
        <v>8.7862720012466401E-4</v>
      </c>
      <c r="X593" s="56">
        <v>9.3394472476528104E-3</v>
      </c>
      <c r="Y593" s="56">
        <v>1.25995857519446E-4</v>
      </c>
      <c r="Z593" s="56">
        <v>4.2982512953367897E-4</v>
      </c>
      <c r="AA593" s="56">
        <v>1.79944836183724E-5</v>
      </c>
      <c r="AB593" s="56">
        <v>2.8012834810471801E-2</v>
      </c>
      <c r="AC593" s="56"/>
      <c r="AD593" s="56">
        <v>3.0766430324516001E-5</v>
      </c>
      <c r="AE593" s="56">
        <v>7.7278033815107695E-4</v>
      </c>
      <c r="AF593" s="56">
        <v>1.5361497682028901E-3</v>
      </c>
      <c r="AG593" s="56">
        <v>7.2477781240666396E-6</v>
      </c>
      <c r="AH593" s="56">
        <v>2.44890443725895E-4</v>
      </c>
      <c r="AI593" s="56">
        <v>2.6128197047021703E-4</v>
      </c>
      <c r="AJ593" s="56">
        <v>4.9416316471229899E-3</v>
      </c>
      <c r="AK593" s="56">
        <v>1.3415137460880199E-2</v>
      </c>
      <c r="AL593" s="56">
        <v>2.2536918677522801E-2</v>
      </c>
      <c r="AM593" s="56">
        <v>1.9055020569558601E-2</v>
      </c>
      <c r="AN593" s="56">
        <v>5.6610231797109398E-4</v>
      </c>
      <c r="AO593" s="56">
        <v>4.7433734595556299E-4</v>
      </c>
      <c r="AP593" s="56">
        <v>1.41560051683613E-4</v>
      </c>
      <c r="AQ593" s="56">
        <v>7.8424234160530894E-6</v>
      </c>
      <c r="AR593" s="56">
        <v>4.0539296427597501E-4</v>
      </c>
      <c r="AS593" s="56">
        <v>8.2416113859779005E-4</v>
      </c>
      <c r="AT593" s="56">
        <v>7.4928754009375798E-4</v>
      </c>
      <c r="AU593" s="56">
        <v>6.4211349877283904E-4</v>
      </c>
      <c r="AV593" s="56">
        <v>1.10061087303752E-4</v>
      </c>
      <c r="AW593" s="56">
        <v>3.0464798654667799E-5</v>
      </c>
      <c r="AX593" s="56">
        <v>4.5015510408144701E-4</v>
      </c>
      <c r="AY593" s="56">
        <v>2.1122834937083598E-5</v>
      </c>
      <c r="AZ593" s="56">
        <v>5.0027766956250704E-4</v>
      </c>
      <c r="BA593" s="56">
        <v>1.17274393236978E-4</v>
      </c>
      <c r="BB593" s="56">
        <v>4.7416498500136401E-5</v>
      </c>
      <c r="BC593" s="56">
        <v>1.53387460360746E-3</v>
      </c>
      <c r="BD593" s="56">
        <v>6.7138038879582405E-4</v>
      </c>
      <c r="BE593" s="56">
        <v>9.1988696534081298E-3</v>
      </c>
      <c r="BF593" s="56">
        <v>5.8015835378601903E-4</v>
      </c>
      <c r="BG593" s="56">
        <v>3.7229966106977298E-6</v>
      </c>
      <c r="BH593" s="56">
        <v>2.5368085239004201E-4</v>
      </c>
      <c r="BI593" s="56">
        <v>1.7688542924669201E-3</v>
      </c>
      <c r="BJ593" s="56">
        <v>3.8367548404690502E-5</v>
      </c>
      <c r="BK593" s="56">
        <v>8.0104753463970798E-4</v>
      </c>
      <c r="BL593" s="56">
        <v>2.1483069331359501E-4</v>
      </c>
      <c r="BM593" s="56">
        <v>1.9944403093225299E-3</v>
      </c>
      <c r="BN593" s="63">
        <v>1.58960320912385E-2</v>
      </c>
      <c r="BO593" s="56">
        <v>2.9559903645123199E-5</v>
      </c>
      <c r="BP593" s="56">
        <v>4.5193042190969698E-4</v>
      </c>
      <c r="BQ593" s="56">
        <v>0</v>
      </c>
      <c r="BR593" s="56">
        <v>5.0975752204345102E-5</v>
      </c>
      <c r="BS593" s="56">
        <v>1.8261643097380799E-4</v>
      </c>
      <c r="BT593" s="56">
        <v>1.0823147577493E-3</v>
      </c>
      <c r="BU593" s="56">
        <v>6.0461464957731097E-3</v>
      </c>
      <c r="BV593" s="56">
        <v>9.7461501551806998E-5</v>
      </c>
      <c r="BW593" s="56">
        <v>4.3900335034477399E-3</v>
      </c>
      <c r="BX593" s="56">
        <v>9.9348854000285702E-5</v>
      </c>
      <c r="BY593" s="56">
        <v>1.9787037542041601E-5</v>
      </c>
      <c r="BZ593" s="56">
        <v>3.2912324204293097E-5</v>
      </c>
      <c r="CA593" s="56">
        <v>3.0456180606957799E-5</v>
      </c>
      <c r="CB593" s="56">
        <v>3.0335527939018501E-5</v>
      </c>
      <c r="CC593" s="56">
        <v>3.4386010362694297E-5</v>
      </c>
      <c r="CD593" s="56">
        <v>1.53758898217045E-2</v>
      </c>
      <c r="CE593" s="56">
        <v>1.3359697559962101E-4</v>
      </c>
      <c r="CF593" s="56">
        <v>1.52280903034789E-5</v>
      </c>
      <c r="CG593" s="56">
        <v>1.53099617567234E-4</v>
      </c>
      <c r="CH593" s="56">
        <v>7.3089662628072799E-4</v>
      </c>
      <c r="CI593" s="56"/>
      <c r="CJ593" s="56"/>
      <c r="CK593" s="56"/>
      <c r="CL593" s="56"/>
      <c r="CM593" s="56">
        <v>1.74802447115197E-3</v>
      </c>
      <c r="CN593" s="56">
        <v>6.8772020725388599E-4</v>
      </c>
      <c r="CO593" s="56">
        <v>1.45874332547691E-2</v>
      </c>
      <c r="CP593" s="56">
        <v>5.8008079135662999E-5</v>
      </c>
      <c r="CQ593" s="56">
        <v>5.3555995688703598E-4</v>
      </c>
      <c r="CR593" s="56">
        <v>5.6683485202643899E-4</v>
      </c>
      <c r="CS593" s="56">
        <v>7.65868663887699E-4</v>
      </c>
      <c r="CT593" s="56">
        <v>1.53715807978495E-4</v>
      </c>
      <c r="CU593" s="56">
        <v>2.23638338073162E-3</v>
      </c>
      <c r="CV593" s="56"/>
      <c r="CW593" s="56">
        <v>2.05798979313569E-4</v>
      </c>
      <c r="CX593" s="56">
        <v>1.8097900190891701E-4</v>
      </c>
      <c r="CY593" s="56">
        <v>1.3263175425610701E-3</v>
      </c>
      <c r="CZ593" s="56">
        <v>3.7271332735984999E-3</v>
      </c>
      <c r="DA593" s="56">
        <v>6.2595465931668595E-4</v>
      </c>
      <c r="DB593" s="56">
        <v>5.0606899762359299E-3</v>
      </c>
      <c r="DC593" s="56">
        <v>9.4123817854221102E-3</v>
      </c>
      <c r="DD593" s="56">
        <v>9.9647038451049896E-3</v>
      </c>
      <c r="DE593" s="56">
        <v>5.4911743864194196E-3</v>
      </c>
      <c r="DF593" s="56">
        <v>1.1833699851961499E-2</v>
      </c>
      <c r="DG593" s="56">
        <v>6.4805995169270299E-3</v>
      </c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45"/>
    </row>
    <row r="594" spans="1:122" ht="14.25" x14ac:dyDescent="0.2">
      <c r="A594" s="54">
        <v>2021</v>
      </c>
      <c r="B594" s="54">
        <v>10</v>
      </c>
      <c r="C594" s="54">
        <v>29</v>
      </c>
      <c r="D594" s="54">
        <v>14</v>
      </c>
      <c r="E594" s="55">
        <f t="shared" si="9"/>
        <v>0.27574483846338638</v>
      </c>
      <c r="F594" s="56">
        <v>2.03407471074058E-3</v>
      </c>
      <c r="G594" s="56"/>
      <c r="H594" s="56">
        <v>1.00676033347618E-4</v>
      </c>
      <c r="I594" s="56">
        <v>5.4293700572675205E-7</v>
      </c>
      <c r="J594" s="56">
        <v>2.4992338358850499E-7</v>
      </c>
      <c r="K594" s="56">
        <v>9.9969353435401994E-7</v>
      </c>
      <c r="L594" s="56">
        <v>3.3610386068798898E-7</v>
      </c>
      <c r="M594" s="56">
        <v>4.8261067175711299E-7</v>
      </c>
      <c r="N594" s="56">
        <v>1.2065266793927801E-6</v>
      </c>
      <c r="O594" s="56">
        <v>1.6891373511499E-6</v>
      </c>
      <c r="P594" s="56">
        <v>8.48015894658927E-5</v>
      </c>
      <c r="Q594" s="56">
        <v>9.0511907878504608E-3</v>
      </c>
      <c r="R594" s="56">
        <v>1.2711620372174E-5</v>
      </c>
      <c r="S594" s="56">
        <v>1.4480043762255399E-4</v>
      </c>
      <c r="T594" s="56">
        <v>7.3857272137597902E-3</v>
      </c>
      <c r="U594" s="56">
        <v>9.3092151362863103E-5</v>
      </c>
      <c r="V594" s="56">
        <v>1.8389190203488E-4</v>
      </c>
      <c r="W594" s="56">
        <v>8.9296763151401799E-4</v>
      </c>
      <c r="X594" s="56">
        <v>9.4002561922942093E-3</v>
      </c>
      <c r="Y594" s="56">
        <v>1.2716791200799901E-4</v>
      </c>
      <c r="Z594" s="56">
        <v>4.0267827924734103E-4</v>
      </c>
      <c r="AA594" s="56">
        <v>1.6132985313023501E-5</v>
      </c>
      <c r="AB594" s="56">
        <v>2.5636882147077499E-2</v>
      </c>
      <c r="AC594" s="56"/>
      <c r="AD594" s="56">
        <v>3.2817525679483702E-5</v>
      </c>
      <c r="AE594" s="56">
        <v>7.5981017634760501E-4</v>
      </c>
      <c r="AF594" s="56">
        <v>1.5788608126533999E-3</v>
      </c>
      <c r="AG594" s="56">
        <v>6.99785474047814E-6</v>
      </c>
      <c r="AH594" s="56">
        <v>2.4654510888620499E-4</v>
      </c>
      <c r="AI594" s="56">
        <v>2.7009823327749398E-4</v>
      </c>
      <c r="AJ594" s="56">
        <v>3.06803618820367E-2</v>
      </c>
      <c r="AK594" s="56">
        <v>1.1076604360642501E-2</v>
      </c>
      <c r="AL594" s="56">
        <v>2.0897852183567701E-2</v>
      </c>
      <c r="AM594" s="56">
        <v>1.54294940784604E-2</v>
      </c>
      <c r="AN594" s="56">
        <v>5.2990651758930997E-4</v>
      </c>
      <c r="AO594" s="56">
        <v>4.4395010973028403E-4</v>
      </c>
      <c r="AP594" s="56">
        <v>3.5945876998195001E-5</v>
      </c>
      <c r="AQ594" s="56">
        <v>7.8424234160530894E-6</v>
      </c>
      <c r="AR594" s="56">
        <v>3.7809098913085798E-4</v>
      </c>
      <c r="AS594" s="56">
        <v>6.7222495747139895E-4</v>
      </c>
      <c r="AT594" s="56">
        <v>4.0332463282558698E-5</v>
      </c>
      <c r="AU594" s="56">
        <v>6.1279490046359404E-4</v>
      </c>
      <c r="AV594" s="56">
        <v>1.8184166848468301E-3</v>
      </c>
      <c r="AW594" s="56">
        <v>3.0766430324516001E-5</v>
      </c>
      <c r="AX594" s="56">
        <v>4.2566261248977401E-4</v>
      </c>
      <c r="AY594" s="56">
        <v>1.85288025763892E-5</v>
      </c>
      <c r="AZ594" s="56">
        <v>5.2483910553586003E-4</v>
      </c>
      <c r="BA594" s="56">
        <v>1.07346402275118E-4</v>
      </c>
      <c r="BB594" s="56">
        <v>4.4158876465775797E-5</v>
      </c>
      <c r="BC594" s="56">
        <v>1.5740002337449801E-3</v>
      </c>
      <c r="BD594" s="56">
        <v>6.99923362811173E-4</v>
      </c>
      <c r="BE594" s="56">
        <v>8.2618810341917003E-3</v>
      </c>
      <c r="BF594" s="56">
        <v>4.2914430376459302E-4</v>
      </c>
      <c r="BG594" s="56">
        <v>3.7229966106977298E-6</v>
      </c>
      <c r="BH594" s="56">
        <v>1.8997624371810401E-4</v>
      </c>
      <c r="BI594" s="56">
        <v>1.2332426272936201E-3</v>
      </c>
      <c r="BJ594" s="56">
        <v>3.0404472320698099E-5</v>
      </c>
      <c r="BK594" s="56">
        <v>8.1483641097562602E-4</v>
      </c>
      <c r="BL594" s="56">
        <v>1.78152282260054E-4</v>
      </c>
      <c r="BM594" s="56">
        <v>1.93033065240822E-3</v>
      </c>
      <c r="BN594" s="63">
        <v>1.5095096591219E-2</v>
      </c>
      <c r="BO594" s="56">
        <v>2.4070207253886001E-5</v>
      </c>
      <c r="BP594" s="56">
        <v>3.84140858623242E-4</v>
      </c>
      <c r="BQ594" s="56">
        <v>0</v>
      </c>
      <c r="BR594" s="56">
        <v>5.0674120534496897E-5</v>
      </c>
      <c r="BS594" s="56">
        <v>1.55728122118768E-4</v>
      </c>
      <c r="BT594" s="56">
        <v>1.0540217071175299E-3</v>
      </c>
      <c r="BU594" s="56">
        <v>6.05724654122353E-3</v>
      </c>
      <c r="BV594" s="56">
        <v>8.3379611593751204E-5</v>
      </c>
      <c r="BW594" s="56">
        <v>4.2370631565961502E-3</v>
      </c>
      <c r="BX594" s="56">
        <v>9.8211271702572495E-5</v>
      </c>
      <c r="BY594" s="56">
        <v>1.7666997805394299E-5</v>
      </c>
      <c r="BZ594" s="56">
        <v>3.0456180606957799E-5</v>
      </c>
      <c r="CA594" s="56">
        <v>3.0456180606957799E-5</v>
      </c>
      <c r="CB594" s="56">
        <v>2.6069594322594001E-5</v>
      </c>
      <c r="CC594" s="56">
        <v>3.1438638045891898E-5</v>
      </c>
      <c r="CD594" s="56">
        <v>1.5668903443842801E-2</v>
      </c>
      <c r="CE594" s="56">
        <v>1.3121839443167499E-4</v>
      </c>
      <c r="CF594" s="56">
        <v>1.52280903034789E-5</v>
      </c>
      <c r="CG594" s="56">
        <v>1.51203647071045E-4</v>
      </c>
      <c r="CH594" s="56">
        <v>7.2919025283415802E-4</v>
      </c>
      <c r="CI594" s="56"/>
      <c r="CJ594" s="56"/>
      <c r="CK594" s="56"/>
      <c r="CL594" s="56"/>
      <c r="CM594" s="56">
        <v>1.7640540398924801E-3</v>
      </c>
      <c r="CN594" s="56">
        <v>6.9882025270430004E-4</v>
      </c>
      <c r="CO594" s="56">
        <v>1.45878900112977E-2</v>
      </c>
      <c r="CP594" s="56">
        <v>6.12053748360539E-5</v>
      </c>
      <c r="CQ594" s="56">
        <v>5.4438483774202405E-4</v>
      </c>
      <c r="CR594" s="56">
        <v>5.7871052177074799E-4</v>
      </c>
      <c r="CS594" s="56">
        <v>7.7886467983430104E-4</v>
      </c>
      <c r="CT594" s="56">
        <v>1.56986357084421E-4</v>
      </c>
      <c r="CU594" s="56">
        <v>2.03730647863181E-3</v>
      </c>
      <c r="CV594" s="56"/>
      <c r="CW594" s="56">
        <v>1.9804273637461501E-4</v>
      </c>
      <c r="CX594" s="56">
        <v>2.1510647084031301E-4</v>
      </c>
      <c r="CY594" s="56">
        <v>1.35320585141611E-3</v>
      </c>
      <c r="CZ594" s="56">
        <v>3.2084991624138099E-3</v>
      </c>
      <c r="DA594" s="56">
        <v>5.8006355526120997E-4</v>
      </c>
      <c r="DB594" s="56">
        <v>5.0813732907398004E-3</v>
      </c>
      <c r="DC594" s="56">
        <v>9.3973088199774107E-3</v>
      </c>
      <c r="DD594" s="56">
        <v>9.9740113366317395E-3</v>
      </c>
      <c r="DE594" s="56">
        <v>5.4614033406053999E-3</v>
      </c>
      <c r="DF594" s="56">
        <v>1.18387327918241E-2</v>
      </c>
      <c r="DG594" s="56">
        <v>5.5689824301686898E-3</v>
      </c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45"/>
    </row>
    <row r="595" spans="1:122" ht="14.25" x14ac:dyDescent="0.2">
      <c r="A595" s="54">
        <v>2021</v>
      </c>
      <c r="B595" s="54">
        <v>10</v>
      </c>
      <c r="C595" s="54">
        <v>29</v>
      </c>
      <c r="D595" s="54">
        <v>15</v>
      </c>
      <c r="E595" s="55">
        <f t="shared" si="9"/>
        <v>0.23422966878530513</v>
      </c>
      <c r="F595" s="56">
        <v>1.3356250340878101E-3</v>
      </c>
      <c r="G595" s="56"/>
      <c r="H595" s="56">
        <v>8.5129075278870801E-5</v>
      </c>
      <c r="I595" s="56">
        <v>1.8097900190891699E-7</v>
      </c>
      <c r="J595" s="56">
        <v>2.4992338358850499E-7</v>
      </c>
      <c r="K595" s="56">
        <v>1.7494636851195401E-6</v>
      </c>
      <c r="L595" s="56">
        <v>1.1203462022933E-7</v>
      </c>
      <c r="M595" s="56">
        <v>4.8261067175711299E-7</v>
      </c>
      <c r="N595" s="56">
        <v>7.2391600763566901E-7</v>
      </c>
      <c r="O595" s="56">
        <v>5.7913280610853597E-6</v>
      </c>
      <c r="P595" s="56">
        <v>8.2216175152908196E-5</v>
      </c>
      <c r="Q595" s="56">
        <v>8.6578200001298598E-3</v>
      </c>
      <c r="R595" s="56">
        <v>1.03416572519381E-5</v>
      </c>
      <c r="S595" s="56">
        <v>1.2743507148700801E-4</v>
      </c>
      <c r="T595" s="56">
        <v>7.2121424967860103E-3</v>
      </c>
      <c r="U595" s="56">
        <v>7.8493178542210403E-5</v>
      </c>
      <c r="V595" s="56">
        <v>1.6161424870466301E-4</v>
      </c>
      <c r="W595" s="56">
        <v>9.2606093472021999E-4</v>
      </c>
      <c r="X595" s="56">
        <v>9.2504055787136202E-3</v>
      </c>
      <c r="Y595" s="56">
        <v>1.2247969405378701E-4</v>
      </c>
      <c r="Z595" s="56">
        <v>3.8337385237705702E-4</v>
      </c>
      <c r="AA595" s="56">
        <v>1.52022361603491E-5</v>
      </c>
      <c r="AB595" s="56">
        <v>2.2295406508499201E-2</v>
      </c>
      <c r="AC595" s="56"/>
      <c r="AD595" s="56">
        <v>3.01804030802395E-5</v>
      </c>
      <c r="AE595" s="56">
        <v>5.6827406599400097E-4</v>
      </c>
      <c r="AF595" s="56">
        <v>1.55135200436324E-3</v>
      </c>
      <c r="AG595" s="56">
        <v>6.4980079733011298E-6</v>
      </c>
      <c r="AH595" s="56">
        <v>2.41167447115197E-4</v>
      </c>
      <c r="AI595" s="56">
        <v>2.6288492734426698E-4</v>
      </c>
      <c r="AJ595" s="56">
        <v>4.9909182619761799E-3</v>
      </c>
      <c r="AK595" s="56">
        <v>8.9445079752490109E-3</v>
      </c>
      <c r="AL595" s="56">
        <v>1.8592352060202301E-2</v>
      </c>
      <c r="AM595" s="56">
        <v>1.2883119521601901E-2</v>
      </c>
      <c r="AN595" s="56">
        <v>5.0818903736024005E-4</v>
      </c>
      <c r="AO595" s="56">
        <v>4.2579188320542298E-4</v>
      </c>
      <c r="AP595" s="56">
        <v>3.4463572792083802E-5</v>
      </c>
      <c r="AQ595" s="56">
        <v>7.5407917462048899E-6</v>
      </c>
      <c r="AR595" s="56">
        <v>3.4872068253535398E-4</v>
      </c>
      <c r="AS595" s="56">
        <v>5.4511737179736895E-4</v>
      </c>
      <c r="AT595" s="56">
        <v>4.0332463282558698E-5</v>
      </c>
      <c r="AU595" s="56">
        <v>5.8637196618489199E-4</v>
      </c>
      <c r="AV595" s="56">
        <v>1.7424485942836401E-3</v>
      </c>
      <c r="AW595" s="56">
        <v>3.1068061994364199E-5</v>
      </c>
      <c r="AX595" s="56">
        <v>4.1172722934278697E-4</v>
      </c>
      <c r="AY595" s="56">
        <v>1.7417074421805801E-5</v>
      </c>
      <c r="AZ595" s="56">
        <v>5.2828632461984E-4</v>
      </c>
      <c r="BA595" s="56">
        <v>9.9590159336164204E-5</v>
      </c>
      <c r="BB595" s="56">
        <v>4.1625170439050997E-5</v>
      </c>
      <c r="BC595" s="56">
        <v>1.51029562507305E-3</v>
      </c>
      <c r="BD595" s="56">
        <v>6.2267118313919499E-4</v>
      </c>
      <c r="BE595" s="56">
        <v>7.2687716882880796E-3</v>
      </c>
      <c r="BF595" s="56">
        <v>3.1118046671081901E-4</v>
      </c>
      <c r="BG595" s="56">
        <v>3.4127468931395899E-6</v>
      </c>
      <c r="BH595" s="56">
        <v>1.4788569870271501E-4</v>
      </c>
      <c r="BI595" s="56">
        <v>9.0446410715908998E-4</v>
      </c>
      <c r="BJ595" s="56">
        <v>2.49751022634306E-5</v>
      </c>
      <c r="BK595" s="56">
        <v>8.1009648473515398E-4</v>
      </c>
      <c r="BL595" s="56">
        <v>1.5260838884776699E-4</v>
      </c>
      <c r="BM595" s="56">
        <v>1.8239753256197499E-3</v>
      </c>
      <c r="BN595" s="63">
        <v>1.4058552284857201E-2</v>
      </c>
      <c r="BO595" s="56">
        <v>2.2381069902736101E-5</v>
      </c>
      <c r="BP595" s="56">
        <v>3.2814078460399699E-4</v>
      </c>
      <c r="BQ595" s="56">
        <v>0</v>
      </c>
      <c r="BR595" s="56">
        <v>4.9769225524952301E-5</v>
      </c>
      <c r="BS595" s="56">
        <v>1.3332119807290201E-4</v>
      </c>
      <c r="BT595" s="56">
        <v>9.9490189982728893E-4</v>
      </c>
      <c r="BU595" s="56">
        <v>6.0302203436051298E-3</v>
      </c>
      <c r="BV595" s="56">
        <v>8.4491339748334597E-5</v>
      </c>
      <c r="BW595" s="56">
        <v>4.2448193995351102E-3</v>
      </c>
      <c r="BX595" s="56">
        <v>9.6694495305621597E-5</v>
      </c>
      <c r="BY595" s="56">
        <v>1.6253637980962799E-5</v>
      </c>
      <c r="BZ595" s="56">
        <v>2.89824944485566E-5</v>
      </c>
      <c r="CA595" s="56">
        <v>3.1929866765359003E-5</v>
      </c>
      <c r="CB595" s="56">
        <v>2.74915721947355E-5</v>
      </c>
      <c r="CC595" s="56">
        <v>2.70175795706884E-5</v>
      </c>
      <c r="CD595" s="56">
        <v>1.5446126910540601E-2</v>
      </c>
      <c r="CE595" s="56">
        <v>1.2646123209578399E-4</v>
      </c>
      <c r="CF595" s="56">
        <v>1.52280903034789E-5</v>
      </c>
      <c r="CG595" s="56">
        <v>1.4551573558248E-4</v>
      </c>
      <c r="CH595" s="56">
        <v>7.0359465113561102E-4</v>
      </c>
      <c r="CI595" s="56"/>
      <c r="CJ595" s="56"/>
      <c r="CK595" s="56"/>
      <c r="CL595" s="56"/>
      <c r="CM595" s="56">
        <v>1.7400096867817201E-3</v>
      </c>
      <c r="CN595" s="56">
        <v>6.8675498591037204E-4</v>
      </c>
      <c r="CO595" s="56">
        <v>1.4591544063526699E-2</v>
      </c>
      <c r="CP595" s="56">
        <v>5.7551322607035702E-5</v>
      </c>
      <c r="CQ595" s="56">
        <v>5.3611151194047301E-4</v>
      </c>
      <c r="CR595" s="56">
        <v>5.6820512161232103E-4</v>
      </c>
      <c r="CS595" s="56">
        <v>7.6855749477320299E-4</v>
      </c>
      <c r="CT595" s="56">
        <v>1.53715807978495E-4</v>
      </c>
      <c r="CU595" s="56">
        <v>1.9974910982118498E-3</v>
      </c>
      <c r="CV595" s="56"/>
      <c r="CW595" s="56">
        <v>1.8459858194709599E-4</v>
      </c>
      <c r="CX595" s="56">
        <v>2.4561435973353101E-4</v>
      </c>
      <c r="CY595" s="56">
        <v>1.3718208344695899E-3</v>
      </c>
      <c r="CZ595" s="56">
        <v>3.4070589816510202E-3</v>
      </c>
      <c r="DA595" s="56">
        <v>6.1432891295596498E-4</v>
      </c>
      <c r="DB595" s="56">
        <v>4.94331216642643E-3</v>
      </c>
      <c r="DC595" s="56">
        <v>9.0949359980261497E-3</v>
      </c>
      <c r="DD595" s="56">
        <v>9.9931434025478192E-3</v>
      </c>
      <c r="DE595" s="56">
        <v>4.4903605058631002E-3</v>
      </c>
      <c r="DF595" s="56">
        <v>1.24099714662303E-2</v>
      </c>
      <c r="DG595" s="56">
        <v>5.9893707974599704E-3</v>
      </c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45"/>
    </row>
    <row r="596" spans="1:122" ht="14.25" x14ac:dyDescent="0.2">
      <c r="A596" s="54">
        <v>2021</v>
      </c>
      <c r="B596" s="54">
        <v>10</v>
      </c>
      <c r="C596" s="54">
        <v>29</v>
      </c>
      <c r="D596" s="54">
        <v>16</v>
      </c>
      <c r="E596" s="55">
        <f t="shared" si="9"/>
        <v>0.2419229870489045</v>
      </c>
      <c r="F596" s="56">
        <v>1.7361057111691101E-3</v>
      </c>
      <c r="G596" s="56"/>
      <c r="H596" s="56">
        <v>1.2323808225226301E-4</v>
      </c>
      <c r="I596" s="56">
        <v>3.6195800381783498E-7</v>
      </c>
      <c r="J596" s="56">
        <v>2.4992338358850499E-7</v>
      </c>
      <c r="K596" s="56">
        <v>4.9984676717700997E-7</v>
      </c>
      <c r="L596" s="56">
        <v>3.3610386068798898E-7</v>
      </c>
      <c r="M596" s="56">
        <v>4.8261067175711299E-7</v>
      </c>
      <c r="N596" s="56">
        <v>7.2391600763566901E-7</v>
      </c>
      <c r="O596" s="56">
        <v>1.9304426870284499E-6</v>
      </c>
      <c r="P596" s="56">
        <v>8.6869920916280406E-5</v>
      </c>
      <c r="Q596" s="56">
        <v>2.2774483780695302E-3</v>
      </c>
      <c r="R596" s="56">
        <v>4.7937890386588202E-4</v>
      </c>
      <c r="S596" s="56">
        <v>2.10521669458621E-4</v>
      </c>
      <c r="T596" s="56">
        <v>7.4466912832599702E-3</v>
      </c>
      <c r="U596" s="56">
        <v>6.9771714259742599E-5</v>
      </c>
      <c r="V596" s="56">
        <v>2.373582700274E-4</v>
      </c>
      <c r="W596" s="56">
        <v>1.0631223654992399E-3</v>
      </c>
      <c r="X596" s="56">
        <v>1.00598470918228E-2</v>
      </c>
      <c r="Y596" s="56">
        <v>1.3009804822938201E-4</v>
      </c>
      <c r="Z596" s="56">
        <v>4.12330492682483E-4</v>
      </c>
      <c r="AA596" s="56">
        <v>1.6753484748139798E-5</v>
      </c>
      <c r="AB596" s="56">
        <v>2.1789570198163799E-2</v>
      </c>
      <c r="AC596" s="56"/>
      <c r="AD596" s="56">
        <v>3.13524575687924E-5</v>
      </c>
      <c r="AE596" s="56">
        <v>6.3553792837014805E-4</v>
      </c>
      <c r="AF596" s="56">
        <v>1.6625937642032499E-3</v>
      </c>
      <c r="AG596" s="56">
        <v>6.99785474047814E-6</v>
      </c>
      <c r="AH596" s="56">
        <v>2.5812776500837601E-4</v>
      </c>
      <c r="AI596" s="56">
        <v>2.7250266858857002E-4</v>
      </c>
      <c r="AJ596" s="56">
        <v>5.3485241517004902E-3</v>
      </c>
      <c r="AK596" s="56">
        <v>7.8913308368070492E-3</v>
      </c>
      <c r="AL596" s="56">
        <v>1.82435796693807E-2</v>
      </c>
      <c r="AM596" s="56">
        <v>1.21992774358175E-2</v>
      </c>
      <c r="AN596" s="56">
        <v>5.5632945186801202E-4</v>
      </c>
      <c r="AO596" s="56">
        <v>4.6618467282195101E-4</v>
      </c>
      <c r="AP596" s="56">
        <v>1.5304790928097399E-4</v>
      </c>
      <c r="AQ596" s="56">
        <v>7.8424234160530894E-6</v>
      </c>
      <c r="AR596" s="56">
        <v>4.0870229459659499E-4</v>
      </c>
      <c r="AS596" s="56">
        <v>7.2410560468528801E-4</v>
      </c>
      <c r="AT596" s="56">
        <v>4.5261986572649197E-5</v>
      </c>
      <c r="AU596" s="56">
        <v>7.6771292609762799E-4</v>
      </c>
      <c r="AV596" s="56">
        <v>2.4317200501253102E-3</v>
      </c>
      <c r="AW596" s="56">
        <v>3.4084378692846098E-5</v>
      </c>
      <c r="AX596" s="56">
        <v>5.3418968730115503E-4</v>
      </c>
      <c r="AY596" s="56">
        <v>1.9269954679444701E-5</v>
      </c>
      <c r="AZ596" s="56">
        <v>5.5801858921916204E-4</v>
      </c>
      <c r="BA596" s="56">
        <v>1.0517465425221099E-4</v>
      </c>
      <c r="BB596" s="56">
        <v>4.23490864466867E-5</v>
      </c>
      <c r="BC596" s="56">
        <v>1.6141258638824999E-3</v>
      </c>
      <c r="BD596" s="56">
        <v>6.6579589387977701E-4</v>
      </c>
      <c r="BE596" s="56">
        <v>7.0442887815393403E-3</v>
      </c>
      <c r="BF596" s="56">
        <v>3.0202810004285299E-4</v>
      </c>
      <c r="BG596" s="56">
        <v>3.7229966106977298E-6</v>
      </c>
      <c r="BH596" s="56">
        <v>1.50729654446998E-4</v>
      </c>
      <c r="BI596" s="56">
        <v>8.6352838053683405E-4</v>
      </c>
      <c r="BJ596" s="56">
        <v>2.46131442596128E-5</v>
      </c>
      <c r="BK596" s="56">
        <v>8.8119537834222895E-4</v>
      </c>
      <c r="BL596" s="56">
        <v>1.5391833209967899E-4</v>
      </c>
      <c r="BM596" s="56">
        <v>1.92328970742919E-3</v>
      </c>
      <c r="BN596" s="63">
        <v>1.46258956016985E-2</v>
      </c>
      <c r="BO596" s="56">
        <v>2.5337060267248401E-5</v>
      </c>
      <c r="BP596" s="56">
        <v>3.2175481125092499E-4</v>
      </c>
      <c r="BQ596" s="56">
        <v>0</v>
      </c>
      <c r="BR596" s="56">
        <v>5.3388805563130597E-5</v>
      </c>
      <c r="BS596" s="56">
        <v>1.2939998636487599E-4</v>
      </c>
      <c r="BT596" s="56">
        <v>1.0443091673484201E-3</v>
      </c>
      <c r="BU596" s="56">
        <v>6.1088858831015403E-3</v>
      </c>
      <c r="BV596" s="56">
        <v>7.8191546872362306E-5</v>
      </c>
      <c r="BW596" s="56">
        <v>4.1952656252029E-3</v>
      </c>
      <c r="BX596" s="56">
        <v>1.0162401859571199E-4</v>
      </c>
      <c r="BY596" s="56">
        <v>1.69603178931785E-5</v>
      </c>
      <c r="BZ596" s="56">
        <v>2.8000037009622498E-5</v>
      </c>
      <c r="CA596" s="56">
        <v>3.4386010362694297E-5</v>
      </c>
      <c r="CB596" s="56">
        <v>2.4173623826405399E-5</v>
      </c>
      <c r="CC596" s="56">
        <v>3.1929866765359003E-5</v>
      </c>
      <c r="CD596" s="56">
        <v>1.6805623936784999E-2</v>
      </c>
      <c r="CE596" s="56">
        <v>1.3438983598893601E-4</v>
      </c>
      <c r="CF596" s="56">
        <v>1.5719319022946E-5</v>
      </c>
      <c r="CG596" s="56">
        <v>1.6400144792031899E-4</v>
      </c>
      <c r="CH596" s="56">
        <v>7.6786805095640696E-4</v>
      </c>
      <c r="CI596" s="56"/>
      <c r="CJ596" s="56"/>
      <c r="CK596" s="56"/>
      <c r="CL596" s="56"/>
      <c r="CM596" s="56">
        <v>1.8578270170244301E-3</v>
      </c>
      <c r="CN596" s="56">
        <v>7.34050831742569E-4</v>
      </c>
      <c r="CO596" s="56">
        <v>1.46618845689353E-2</v>
      </c>
      <c r="CP596" s="56">
        <v>6.1662131364681103E-5</v>
      </c>
      <c r="CQ596" s="56">
        <v>5.70859480306985E-4</v>
      </c>
      <c r="CR596" s="56">
        <v>6.1068347877465696E-4</v>
      </c>
      <c r="CS596" s="56">
        <v>8.3443385146804905E-4</v>
      </c>
      <c r="CT596" s="56">
        <v>1.6570782136688899E-4</v>
      </c>
      <c r="CU596" s="56">
        <v>2.10245891931902E-3</v>
      </c>
      <c r="CV596" s="56"/>
      <c r="CW596" s="56">
        <v>2.0217939927539099E-4</v>
      </c>
      <c r="CX596" s="56">
        <v>2.1510647084031301E-4</v>
      </c>
      <c r="CY596" s="56">
        <v>1.40284580622541E-3</v>
      </c>
      <c r="CZ596" s="56">
        <v>4.0172167595153704E-3</v>
      </c>
      <c r="DA596" s="56">
        <v>6.4431110093887602E-4</v>
      </c>
      <c r="DB596" s="56">
        <v>5.2101269235264296E-3</v>
      </c>
      <c r="DC596" s="56">
        <v>9.3379304712558602E-3</v>
      </c>
      <c r="DD596" s="56">
        <v>1.08773550975885E-2</v>
      </c>
      <c r="DE596" s="56">
        <v>6.5984039200981696E-3</v>
      </c>
      <c r="DF596" s="56">
        <v>1.3869524026387201E-2</v>
      </c>
      <c r="DG596" s="56">
        <v>1.00665691690366E-2</v>
      </c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45"/>
    </row>
    <row r="597" spans="1:122" ht="14.25" x14ac:dyDescent="0.2">
      <c r="A597" s="54">
        <v>2021</v>
      </c>
      <c r="B597" s="54">
        <v>10</v>
      </c>
      <c r="C597" s="54">
        <v>29</v>
      </c>
      <c r="D597" s="54">
        <v>17</v>
      </c>
      <c r="E597" s="55">
        <f t="shared" si="9"/>
        <v>0.22960421607256487</v>
      </c>
      <c r="F597" s="56">
        <v>1.3613499065020099E-3</v>
      </c>
      <c r="G597" s="56"/>
      <c r="H597" s="56">
        <v>1.6153668627527399E-4</v>
      </c>
      <c r="I597" s="56">
        <v>4.7054540496318499E-6</v>
      </c>
      <c r="J597" s="56">
        <v>2.4992338358850499E-7</v>
      </c>
      <c r="K597" s="56">
        <v>9.9969353435401994E-7</v>
      </c>
      <c r="L597" s="56">
        <v>1.1203462022933E-7</v>
      </c>
      <c r="M597" s="56">
        <v>2.4130533587855703E-7</v>
      </c>
      <c r="N597" s="56">
        <v>2.4130533587855703E-7</v>
      </c>
      <c r="O597" s="56">
        <v>2.1717480229070099E-6</v>
      </c>
      <c r="P597" s="56">
        <v>8.5835755191086499E-5</v>
      </c>
      <c r="Q597" s="56">
        <v>2.5931705559234901E-3</v>
      </c>
      <c r="R597" s="56">
        <v>3.46876420325425E-4</v>
      </c>
      <c r="S597" s="56">
        <v>2.2574975976209999E-4</v>
      </c>
      <c r="T597" s="56">
        <v>7.3692064162998198E-3</v>
      </c>
      <c r="U597" s="56">
        <v>9.4419330710195196E-5</v>
      </c>
      <c r="V597" s="56">
        <v>3.8844126443050598E-4</v>
      </c>
      <c r="W597" s="56">
        <v>9.9886620177386492E-4</v>
      </c>
      <c r="X597" s="56">
        <v>9.6959241731271201E-3</v>
      </c>
      <c r="Y597" s="56">
        <v>1.3009804822938201E-4</v>
      </c>
      <c r="Z597" s="56">
        <v>4.1021907099354603E-4</v>
      </c>
      <c r="AA597" s="56">
        <v>1.9545732206163099E-5</v>
      </c>
      <c r="AB597" s="56">
        <v>2.13627613853286E-2</v>
      </c>
      <c r="AC597" s="56"/>
      <c r="AD597" s="56">
        <v>3.1645471190930701E-5</v>
      </c>
      <c r="AE597" s="56">
        <v>7.5890528133805998E-4</v>
      </c>
      <c r="AF597" s="56">
        <v>1.6215718571039E-3</v>
      </c>
      <c r="AG597" s="56">
        <v>6.99785474047814E-6</v>
      </c>
      <c r="AH597" s="56">
        <v>2.5233643694729099E-4</v>
      </c>
      <c r="AI597" s="56">
        <v>2.6609084109236798E-4</v>
      </c>
      <c r="AJ597" s="56">
        <v>5.2165990773566E-3</v>
      </c>
      <c r="AK597" s="56">
        <v>6.3550517978885101E-3</v>
      </c>
      <c r="AL597" s="56">
        <v>1.79488424377005E-2</v>
      </c>
      <c r="AM597" s="56">
        <v>1.06288967821107E-2</v>
      </c>
      <c r="AN597" s="56">
        <v>5.0710316334878704E-4</v>
      </c>
      <c r="AO597" s="56">
        <v>4.2468015505083901E-4</v>
      </c>
      <c r="AP597" s="56">
        <v>1.38224867219863E-4</v>
      </c>
      <c r="AQ597" s="56">
        <v>7.8424234160530894E-6</v>
      </c>
      <c r="AR597" s="56">
        <v>3.8305498461178899E-4</v>
      </c>
      <c r="AS597" s="56">
        <v>6.9223606425389901E-4</v>
      </c>
      <c r="AT597" s="56">
        <v>4.2125017206228E-5</v>
      </c>
      <c r="AU597" s="56">
        <v>6.4862874284156002E-4</v>
      </c>
      <c r="AV597" s="56">
        <v>1.19325488591946E-4</v>
      </c>
      <c r="AW597" s="56">
        <v>3.4386010362694297E-5</v>
      </c>
      <c r="AX597" s="56">
        <v>4.4846596673029699E-4</v>
      </c>
      <c r="AY597" s="56">
        <v>1.85288025763892E-5</v>
      </c>
      <c r="AZ597" s="56">
        <v>5.6965295362759196E-4</v>
      </c>
      <c r="BA597" s="56">
        <v>9.4005664420117698E-5</v>
      </c>
      <c r="BB597" s="56">
        <v>4.1987128442868798E-5</v>
      </c>
      <c r="BC597" s="56">
        <v>1.6199171919435899E-3</v>
      </c>
      <c r="BD597" s="56">
        <v>6.5369615489500996E-4</v>
      </c>
      <c r="BE597" s="56">
        <v>6.3169944992013697E-3</v>
      </c>
      <c r="BF597" s="56">
        <v>2.7762178892827902E-4</v>
      </c>
      <c r="BG597" s="56">
        <v>3.7229966106977298E-6</v>
      </c>
      <c r="BH597" s="56">
        <v>1.38216249172153E-4</v>
      </c>
      <c r="BI597" s="56">
        <v>7.7605519628085799E-4</v>
      </c>
      <c r="BJ597" s="56">
        <v>2.49751022634306E-5</v>
      </c>
      <c r="BK597" s="56">
        <v>8.6611379484981905E-4</v>
      </c>
      <c r="BL597" s="56">
        <v>1.4998850234394299E-4</v>
      </c>
      <c r="BM597" s="56">
        <v>1.8232341735166899E-3</v>
      </c>
      <c r="BN597" s="63">
        <v>1.39678042424715E-2</v>
      </c>
      <c r="BO597" s="56">
        <v>2.7448481956185798E-5</v>
      </c>
      <c r="BP597" s="56">
        <v>2.88351258327165E-4</v>
      </c>
      <c r="BQ597" s="56">
        <v>0</v>
      </c>
      <c r="BR597" s="56">
        <v>5.1277383874193301E-5</v>
      </c>
      <c r="BS597" s="56">
        <v>1.1763635124079599E-4</v>
      </c>
      <c r="BT597" s="56">
        <v>9.8941220343605105E-4</v>
      </c>
      <c r="BU597" s="56">
        <v>6.1050249977274802E-3</v>
      </c>
      <c r="BV597" s="56">
        <v>7.30034821509733E-5</v>
      </c>
      <c r="BW597" s="56">
        <v>4.1551917033516399E-3</v>
      </c>
      <c r="BX597" s="56">
        <v>9.7073689404859301E-5</v>
      </c>
      <c r="BY597" s="56">
        <v>1.6253637980962799E-5</v>
      </c>
      <c r="BZ597" s="56">
        <v>2.75088082901554E-5</v>
      </c>
      <c r="CA597" s="56">
        <v>3.4386010362694297E-5</v>
      </c>
      <c r="CB597" s="56">
        <v>2.5595601698546901E-5</v>
      </c>
      <c r="CC597" s="56">
        <v>2.99649518874908E-5</v>
      </c>
      <c r="CD597" s="56">
        <v>1.6241141811783301E-2</v>
      </c>
      <c r="CE597" s="56">
        <v>1.2923624345838699E-4</v>
      </c>
      <c r="CF597" s="56">
        <v>1.52280903034789E-5</v>
      </c>
      <c r="CG597" s="56">
        <v>1.3982782409391399E-4</v>
      </c>
      <c r="CH597" s="56">
        <v>7.4284124040671596E-4</v>
      </c>
      <c r="CI597" s="56"/>
      <c r="CJ597" s="56"/>
      <c r="CK597" s="56"/>
      <c r="CL597" s="56"/>
      <c r="CM597" s="56">
        <v>1.82095900892127E-3</v>
      </c>
      <c r="CN597" s="56">
        <v>7.1957251158985601E-4</v>
      </c>
      <c r="CO597" s="56">
        <v>1.4643614307790201E-2</v>
      </c>
      <c r="CP597" s="56">
        <v>5.6637809549781201E-5</v>
      </c>
      <c r="CQ597" s="56">
        <v>5.6424081966574503E-4</v>
      </c>
      <c r="CR597" s="56">
        <v>5.9286997415819399E-4</v>
      </c>
      <c r="CS597" s="56">
        <v>8.3084874362070996E-4</v>
      </c>
      <c r="CT597" s="56">
        <v>1.6243727226096299E-4</v>
      </c>
      <c r="CU597" s="56">
        <v>2.0714339475632099E-3</v>
      </c>
      <c r="CV597" s="56"/>
      <c r="CW597" s="56">
        <v>2.26999376680042E-4</v>
      </c>
      <c r="CX597" s="56">
        <v>1.93388990611243E-4</v>
      </c>
      <c r="CY597" s="56">
        <v>1.45093451244692E-3</v>
      </c>
      <c r="CZ597" s="56">
        <v>3.5606325918423002E-3</v>
      </c>
      <c r="DA597" s="56">
        <v>6.5960813562403403E-4</v>
      </c>
      <c r="DB597" s="56">
        <v>5.9862683002843897E-3</v>
      </c>
      <c r="DC597" s="56">
        <v>9.5590006311114598E-3</v>
      </c>
      <c r="DD597" s="56">
        <v>1.1092978651291399E-2</v>
      </c>
      <c r="DE597" s="56">
        <v>5.4975086514862303E-3</v>
      </c>
      <c r="DF597" s="56">
        <v>1.3121503339306799E-2</v>
      </c>
      <c r="DG597" s="56">
        <v>8.3581273910163997E-3</v>
      </c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45"/>
    </row>
    <row r="598" spans="1:122" ht="14.25" x14ac:dyDescent="0.2">
      <c r="A598" s="54">
        <v>2021</v>
      </c>
      <c r="B598" s="54">
        <v>10</v>
      </c>
      <c r="C598" s="54">
        <v>29</v>
      </c>
      <c r="D598" s="54">
        <v>18</v>
      </c>
      <c r="E598" s="55">
        <f t="shared" si="9"/>
        <v>0.25035935769507972</v>
      </c>
      <c r="F598" s="56">
        <v>1.9309166796525E-3</v>
      </c>
      <c r="G598" s="56"/>
      <c r="H598" s="56">
        <v>2.1367587492046201E-4</v>
      </c>
      <c r="I598" s="56">
        <v>3.6195800381783498E-7</v>
      </c>
      <c r="J598" s="56">
        <v>3.2739963250094203E-5</v>
      </c>
      <c r="K598" s="56">
        <v>2.2493104522965399E-6</v>
      </c>
      <c r="L598" s="56">
        <v>4.4813848091731898E-7</v>
      </c>
      <c r="M598" s="56">
        <v>2.4130533587855703E-7</v>
      </c>
      <c r="N598" s="56">
        <v>4.8261067175711299E-7</v>
      </c>
      <c r="O598" s="56">
        <v>2.8956640305426799E-6</v>
      </c>
      <c r="P598" s="56">
        <v>8.3767423740698901E-5</v>
      </c>
      <c r="Q598" s="56">
        <v>1.02847781370525E-3</v>
      </c>
      <c r="R598" s="56">
        <v>2.92151817367252E-4</v>
      </c>
      <c r="S598" s="56">
        <v>2.7383846598361198E-4</v>
      </c>
      <c r="T598" s="56">
        <v>7.2191231154310701E-3</v>
      </c>
      <c r="U598" s="56">
        <v>1.9888730505018999E-4</v>
      </c>
      <c r="V598" s="56">
        <v>9.4173716350461696E-4</v>
      </c>
      <c r="W598" s="56">
        <v>9.7790710974326989E-4</v>
      </c>
      <c r="X598" s="56">
        <v>9.3828822081109507E-3</v>
      </c>
      <c r="Y598" s="56">
        <v>1.2423777578661699E-4</v>
      </c>
      <c r="Z598" s="56">
        <v>4.0599622761567099E-4</v>
      </c>
      <c r="AA598" s="56">
        <v>2.0786731076395701E-5</v>
      </c>
      <c r="AB598" s="56">
        <v>2.1189926438505601E-2</v>
      </c>
      <c r="AC598" s="56"/>
      <c r="AD598" s="56">
        <v>2.9887389458101199E-5</v>
      </c>
      <c r="AE598" s="56">
        <v>8.0022882010726297E-4</v>
      </c>
      <c r="AF598" s="56">
        <v>1.58151517134806E-3</v>
      </c>
      <c r="AG598" s="56">
        <v>7.2477781240666396E-6</v>
      </c>
      <c r="AH598" s="56">
        <v>2.4364944485566299E-4</v>
      </c>
      <c r="AI598" s="56">
        <v>2.5647309984806602E-4</v>
      </c>
      <c r="AJ598" s="56">
        <v>3.1706486968717099E-2</v>
      </c>
      <c r="AK598" s="56">
        <v>5.0991867953562699E-3</v>
      </c>
      <c r="AL598" s="56">
        <v>1.7829637601776499E-2</v>
      </c>
      <c r="AM598" s="56">
        <v>9.5215638318594392E-3</v>
      </c>
      <c r="AN598" s="56">
        <v>5.3171630760839904E-4</v>
      </c>
      <c r="AO598" s="56">
        <v>4.4543241393639498E-4</v>
      </c>
      <c r="AP598" s="56">
        <v>1.4378350799278E-4</v>
      </c>
      <c r="AQ598" s="56">
        <v>7.8424234160530894E-6</v>
      </c>
      <c r="AR598" s="56">
        <v>4.1201162491721498E-4</v>
      </c>
      <c r="AS598" s="56">
        <v>7.3818749464334404E-4</v>
      </c>
      <c r="AT598" s="56">
        <v>4.6606402015401201E-5</v>
      </c>
      <c r="AU598" s="56">
        <v>5.8492413416962096E-4</v>
      </c>
      <c r="AV598" s="56">
        <v>1.6816741218330801E-3</v>
      </c>
      <c r="AW598" s="56">
        <v>3.5592537042087098E-5</v>
      </c>
      <c r="AX598" s="56">
        <v>4.0708210162712503E-4</v>
      </c>
      <c r="AY598" s="56">
        <v>1.8899378627916902E-5</v>
      </c>
      <c r="AZ598" s="56">
        <v>5.67929344085603E-4</v>
      </c>
      <c r="BA598" s="56">
        <v>8.9041668939187398E-5</v>
      </c>
      <c r="BB598" s="56">
        <v>4.5606708481047202E-5</v>
      </c>
      <c r="BC598" s="56">
        <v>1.6149531964626601E-3</v>
      </c>
      <c r="BD598" s="56">
        <v>6.52455156024777E-4</v>
      </c>
      <c r="BE598" s="56">
        <v>5.6867739062682601E-3</v>
      </c>
      <c r="BF598" s="56">
        <v>2.6440170374121801E-4</v>
      </c>
      <c r="BG598" s="56">
        <v>3.4127468931395899E-6</v>
      </c>
      <c r="BH598" s="56">
        <v>1.3764745802329699E-4</v>
      </c>
      <c r="BI598" s="56">
        <v>7.2520871479216196E-4</v>
      </c>
      <c r="BJ598" s="56">
        <v>2.60609762748841E-5</v>
      </c>
      <c r="BK598" s="56">
        <v>8.4370687080395298E-4</v>
      </c>
      <c r="BL598" s="56">
        <v>1.55883246977548E-4</v>
      </c>
      <c r="BM598" s="56">
        <v>1.75356587582947E-3</v>
      </c>
      <c r="BN598" s="63">
        <v>1.3208545621177299E-2</v>
      </c>
      <c r="BO598" s="56">
        <v>3.2093609671847999E-5</v>
      </c>
      <c r="BP598" s="56">
        <v>2.6919333826794998E-4</v>
      </c>
      <c r="BQ598" s="56">
        <v>0</v>
      </c>
      <c r="BR598" s="56">
        <v>4.8864330515407698E-5</v>
      </c>
      <c r="BS598" s="56">
        <v>1.0755323542015701E-4</v>
      </c>
      <c r="BT598" s="56">
        <v>9.2353584674120597E-4</v>
      </c>
      <c r="BU598" s="56">
        <v>6.0625552586128497E-3</v>
      </c>
      <c r="BV598" s="56">
        <v>6.7074265326528802E-5</v>
      </c>
      <c r="BW598" s="56">
        <v>4.13364658407677E-3</v>
      </c>
      <c r="BX598" s="56">
        <v>9.1006583817055601E-5</v>
      </c>
      <c r="BY598" s="56">
        <v>1.6253637980962799E-5</v>
      </c>
      <c r="BZ598" s="56">
        <v>2.6526350851221299E-5</v>
      </c>
      <c r="CA598" s="56">
        <v>3.3403552923760202E-5</v>
      </c>
      <c r="CB598" s="56">
        <v>2.4173623826405399E-5</v>
      </c>
      <c r="CC598" s="56">
        <v>2.8000037009622498E-5</v>
      </c>
      <c r="CD598" s="56">
        <v>1.5642618398327399E-2</v>
      </c>
      <c r="CE598" s="56">
        <v>1.2289336034386499E-4</v>
      </c>
      <c r="CF598" s="56">
        <v>1.52280903034789E-5</v>
      </c>
      <c r="CG598" s="56">
        <v>1.4930767657485701E-4</v>
      </c>
      <c r="CH598" s="56">
        <v>6.9278761930733604E-4</v>
      </c>
      <c r="CI598" s="56"/>
      <c r="CJ598" s="56"/>
      <c r="CK598" s="56"/>
      <c r="CL598" s="56"/>
      <c r="CM598" s="56">
        <v>1.7648555183295001E-3</v>
      </c>
      <c r="CN598" s="56">
        <v>6.9013326061267196E-4</v>
      </c>
      <c r="CO598" s="56">
        <v>1.46102710812004E-2</v>
      </c>
      <c r="CP598" s="56">
        <v>5.8464835664290297E-5</v>
      </c>
      <c r="CQ598" s="56">
        <v>5.4273017258171297E-4</v>
      </c>
      <c r="CR598" s="56">
        <v>5.7596998259898499E-4</v>
      </c>
      <c r="CS598" s="56">
        <v>8.0799368109392704E-4</v>
      </c>
      <c r="CT598" s="56">
        <v>1.53715807978495E-4</v>
      </c>
      <c r="CU598" s="56">
        <v>2.02541357279208E-3</v>
      </c>
      <c r="CV598" s="56"/>
      <c r="CW598" s="56">
        <v>2.0321356500058399E-4</v>
      </c>
      <c r="CX598" s="56">
        <v>2.0062815068759999E-4</v>
      </c>
      <c r="CY598" s="56">
        <v>1.36820125443142E-3</v>
      </c>
      <c r="CZ598" s="56">
        <v>3.4851384939031502E-3</v>
      </c>
      <c r="DA598" s="56">
        <v>6.0698633630708895E-4</v>
      </c>
      <c r="DB598" s="56">
        <v>5.37042261093147E-3</v>
      </c>
      <c r="DC598" s="56">
        <v>9.2388143045437406E-3</v>
      </c>
      <c r="DD598" s="56">
        <v>1.04843721220149E-2</v>
      </c>
      <c r="DE598" s="56">
        <v>4.6518842650668099E-3</v>
      </c>
      <c r="DF598" s="56">
        <v>1.2801911658031099E-2</v>
      </c>
      <c r="DG598" s="56">
        <v>1.0002967976937199E-2</v>
      </c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45"/>
    </row>
    <row r="599" spans="1:122" ht="14.25" x14ac:dyDescent="0.2">
      <c r="A599" s="54">
        <v>2021</v>
      </c>
      <c r="B599" s="54">
        <v>10</v>
      </c>
      <c r="C599" s="54">
        <v>29</v>
      </c>
      <c r="D599" s="54">
        <v>19</v>
      </c>
      <c r="E599" s="55">
        <f t="shared" si="9"/>
        <v>0.25882865359253066</v>
      </c>
      <c r="F599" s="56">
        <v>5.4668585648058E-3</v>
      </c>
      <c r="G599" s="56"/>
      <c r="H599" s="56">
        <v>3.3141564273377701E-4</v>
      </c>
      <c r="I599" s="56">
        <v>1.8097900190891699E-7</v>
      </c>
      <c r="J599" s="56">
        <v>5.4983144389471103E-6</v>
      </c>
      <c r="K599" s="56">
        <v>1.4995403015310299E-6</v>
      </c>
      <c r="L599" s="56">
        <v>2.2406924045865999E-7</v>
      </c>
      <c r="M599" s="56">
        <v>1.6891373511499E-6</v>
      </c>
      <c r="N599" s="56">
        <v>4.8261067175711299E-7</v>
      </c>
      <c r="O599" s="56">
        <v>8.44568675574948E-6</v>
      </c>
      <c r="P599" s="56">
        <v>8.0147843702520598E-5</v>
      </c>
      <c r="Q599" s="56">
        <v>9.2885318217824405E-4</v>
      </c>
      <c r="R599" s="56">
        <v>4.69037246613944E-4</v>
      </c>
      <c r="S599" s="56">
        <v>9.2811203007518803E-4</v>
      </c>
      <c r="T599" s="56">
        <v>7.0411173399820802E-3</v>
      </c>
      <c r="U599" s="56">
        <v>2.5766239043203899E-4</v>
      </c>
      <c r="V599" s="56">
        <v>1.23539713922111E-3</v>
      </c>
      <c r="W599" s="56">
        <v>1.20625090186606E-3</v>
      </c>
      <c r="X599" s="56">
        <v>9.32114251431688E-3</v>
      </c>
      <c r="Y599" s="56">
        <v>1.38302429649253E-4</v>
      </c>
      <c r="Z599" s="56">
        <v>4.9437430688119299E-4</v>
      </c>
      <c r="AA599" s="56">
        <v>3.1955720908488797E-5</v>
      </c>
      <c r="AB599" s="56">
        <v>2.1745230342696101E-2</v>
      </c>
      <c r="AC599" s="56"/>
      <c r="AD599" s="56">
        <v>3.5454648278727903E-5</v>
      </c>
      <c r="AE599" s="56">
        <v>7.8876681665303197E-4</v>
      </c>
      <c r="AF599" s="56">
        <v>1.5682433778747399E-3</v>
      </c>
      <c r="AG599" s="56">
        <v>7.7476248912436498E-6</v>
      </c>
      <c r="AH599" s="56">
        <v>2.41167447115197E-4</v>
      </c>
      <c r="AI599" s="56">
        <v>3.0696624138065401E-4</v>
      </c>
      <c r="AJ599" s="56">
        <v>3.4344988455594999E-2</v>
      </c>
      <c r="AK599" s="56">
        <v>4.3006815847909897E-3</v>
      </c>
      <c r="AL599" s="56">
        <v>1.8212796002960802E-2</v>
      </c>
      <c r="AM599" s="56">
        <v>1.0169985741556E-2</v>
      </c>
      <c r="AN599" s="56">
        <v>7.5033894191437204E-4</v>
      </c>
      <c r="AO599" s="56">
        <v>6.2849698339112004E-4</v>
      </c>
      <c r="AP599" s="56">
        <v>2.74967430233615E-4</v>
      </c>
      <c r="AQ599" s="56">
        <v>8.44568675574948E-6</v>
      </c>
      <c r="AR599" s="56">
        <v>5.9402479255132705E-4</v>
      </c>
      <c r="AS599" s="56">
        <v>1.1098752743257099E-3</v>
      </c>
      <c r="AT599" s="56">
        <v>9.1061739322399304E-4</v>
      </c>
      <c r="AU599" s="56">
        <v>7.9413586037633003E-4</v>
      </c>
      <c r="AV599" s="56">
        <v>1.4526581219889099E-4</v>
      </c>
      <c r="AW599" s="56">
        <v>3.7703958731024503E-5</v>
      </c>
      <c r="AX599" s="56">
        <v>5.4516908008362904E-4</v>
      </c>
      <c r="AY599" s="56">
        <v>2.5569747555416999E-5</v>
      </c>
      <c r="AZ599" s="56">
        <v>5.8904356097497603E-4</v>
      </c>
      <c r="BA599" s="56">
        <v>1.09828400015583E-4</v>
      </c>
      <c r="BB599" s="56">
        <v>5.2483910553586001E-5</v>
      </c>
      <c r="BC599" s="56">
        <v>1.7092691106003401E-3</v>
      </c>
      <c r="BD599" s="56">
        <v>6.7944688145233603E-4</v>
      </c>
      <c r="BE599" s="56">
        <v>5.5430593426571599E-3</v>
      </c>
      <c r="BF599" s="56">
        <v>2.9440112781954901E-4</v>
      </c>
      <c r="BG599" s="56">
        <v>3.4127468931395899E-6</v>
      </c>
      <c r="BH599" s="56">
        <v>1.66087015466126E-4</v>
      </c>
      <c r="BI599" s="56">
        <v>7.8984407261677495E-4</v>
      </c>
      <c r="BJ599" s="56">
        <v>3.4747968366512097E-5</v>
      </c>
      <c r="BK599" s="56">
        <v>8.5361762567039395E-4</v>
      </c>
      <c r="BL599" s="56">
        <v>1.9452657290895599E-4</v>
      </c>
      <c r="BM599" s="56">
        <v>1.82805166218655E-3</v>
      </c>
      <c r="BN599" s="63">
        <v>1.3615567396470501E-2</v>
      </c>
      <c r="BO599" s="56">
        <v>5.02518361967094E-5</v>
      </c>
      <c r="BP599" s="56">
        <v>2.7557931162102101E-4</v>
      </c>
      <c r="BQ599" s="56">
        <v>0</v>
      </c>
      <c r="BR599" s="56">
        <v>5.2182278883737802E-5</v>
      </c>
      <c r="BS599" s="56">
        <v>1.1875669744309E-4</v>
      </c>
      <c r="BT599" s="56">
        <v>9.7674367330242702E-4</v>
      </c>
      <c r="BU599" s="56">
        <v>6.1836905372238899E-3</v>
      </c>
      <c r="BV599" s="56">
        <v>8.0044427130001203E-5</v>
      </c>
      <c r="BW599" s="56">
        <v>4.1707041892295503E-3</v>
      </c>
      <c r="BX599" s="56">
        <v>9.1764972015531104E-5</v>
      </c>
      <c r="BY599" s="56">
        <v>2.1200397366473199E-5</v>
      </c>
      <c r="BZ599" s="56">
        <v>2.70175795706884E-5</v>
      </c>
      <c r="CA599" s="56">
        <v>3.6350925240562601E-5</v>
      </c>
      <c r="CB599" s="56">
        <v>2.6069594322594001E-5</v>
      </c>
      <c r="CC599" s="56">
        <v>3.0456180606957799E-5</v>
      </c>
      <c r="CD599" s="56">
        <v>1.5765856480579699E-2</v>
      </c>
      <c r="CE599" s="56">
        <v>1.2130763956523399E-4</v>
      </c>
      <c r="CF599" s="56">
        <v>1.52280903034789E-5</v>
      </c>
      <c r="CG599" s="56">
        <v>1.4693771345462099E-4</v>
      </c>
      <c r="CH599" s="56">
        <v>6.9506278390276202E-4</v>
      </c>
      <c r="CI599" s="56"/>
      <c r="CJ599" s="56"/>
      <c r="CK599" s="56"/>
      <c r="CL599" s="56"/>
      <c r="CM599" s="56">
        <v>1.77287030269975E-3</v>
      </c>
      <c r="CN599" s="56">
        <v>6.9544197800200001E-4</v>
      </c>
      <c r="CO599" s="56">
        <v>1.46120981073149E-2</v>
      </c>
      <c r="CP599" s="56">
        <v>5.6637809549781201E-5</v>
      </c>
      <c r="CQ599" s="56">
        <v>5.4548794784889702E-4</v>
      </c>
      <c r="CR599" s="56">
        <v>5.7551322607035703E-4</v>
      </c>
      <c r="CS599" s="56">
        <v>8.1113065046034799E-4</v>
      </c>
      <c r="CT599" s="56">
        <v>1.54805991013804E-4</v>
      </c>
      <c r="CU599" s="56">
        <v>1.85736164244809E-3</v>
      </c>
      <c r="CV599" s="56"/>
      <c r="CW599" s="56">
        <v>2.0373064786318099E-4</v>
      </c>
      <c r="CX599" s="56">
        <v>1.8614983053488599E-4</v>
      </c>
      <c r="CY599" s="56">
        <v>1.31028797382056E-3</v>
      </c>
      <c r="CZ599" s="56">
        <v>3.85433565779734E-3</v>
      </c>
      <c r="DA599" s="56">
        <v>6.24119015154467E-4</v>
      </c>
      <c r="DB599" s="56">
        <v>5.0410408274572504E-3</v>
      </c>
      <c r="DC599" s="56">
        <v>9.3699034282597703E-3</v>
      </c>
      <c r="DD599" s="56">
        <v>1.03095981144571E-2</v>
      </c>
      <c r="DE599" s="56">
        <v>4.7063589446413997E-3</v>
      </c>
      <c r="DF599" s="56">
        <v>1.21910385822068E-2</v>
      </c>
      <c r="DG599" s="56">
        <v>9.1068633760567202E-3</v>
      </c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45"/>
    </row>
    <row r="600" spans="1:122" ht="14.25" x14ac:dyDescent="0.2">
      <c r="A600" s="54">
        <v>2021</v>
      </c>
      <c r="B600" s="54">
        <v>10</v>
      </c>
      <c r="C600" s="54">
        <v>29</v>
      </c>
      <c r="D600" s="54">
        <v>20</v>
      </c>
      <c r="E600" s="55">
        <f t="shared" si="9"/>
        <v>0.27122695622216159</v>
      </c>
      <c r="F600" s="56">
        <v>5.4324725544430998E-3</v>
      </c>
      <c r="G600" s="56"/>
      <c r="H600" s="56">
        <v>4.4422588725700303E-4</v>
      </c>
      <c r="I600" s="56">
        <v>1.26685301336242E-6</v>
      </c>
      <c r="J600" s="56">
        <v>1.2496169179425299E-6</v>
      </c>
      <c r="K600" s="56">
        <v>3.5639074499720802E-4</v>
      </c>
      <c r="L600" s="56">
        <v>1.4564500629812901E-6</v>
      </c>
      <c r="M600" s="56">
        <v>7.2391600763566901E-7</v>
      </c>
      <c r="N600" s="56">
        <v>1.2065266793927801E-6</v>
      </c>
      <c r="O600" s="56">
        <v>1.4478320152713399E-6</v>
      </c>
      <c r="P600" s="56">
        <v>7.9113677977326704E-5</v>
      </c>
      <c r="Q600" s="56">
        <v>8.3362375498331298E-4</v>
      </c>
      <c r="R600" s="56">
        <v>3.6583612528731202E-4</v>
      </c>
      <c r="S600" s="56">
        <v>1.1367635831807501E-3</v>
      </c>
      <c r="T600" s="56">
        <v>7.9902487884218297E-3</v>
      </c>
      <c r="U600" s="56">
        <v>3.4127468931395799E-4</v>
      </c>
      <c r="V600" s="56">
        <v>1.0616314432454199E-3</v>
      </c>
      <c r="W600" s="56">
        <v>1.3074612541717E-3</v>
      </c>
      <c r="X600" s="56">
        <v>9.35651098211851E-3</v>
      </c>
      <c r="Y600" s="56">
        <v>1.61157492176036E-4</v>
      </c>
      <c r="Z600" s="56">
        <v>5.7008385601309004E-4</v>
      </c>
      <c r="AA600" s="56">
        <v>3.6919716389419198E-5</v>
      </c>
      <c r="AB600" s="56">
        <v>2.3123988705572199E-2</v>
      </c>
      <c r="AC600" s="56"/>
      <c r="AD600" s="56">
        <v>3.8384784500110399E-5</v>
      </c>
      <c r="AE600" s="56">
        <v>7.7187544314153301E-4</v>
      </c>
      <c r="AF600" s="56">
        <v>1.5945456594855E-3</v>
      </c>
      <c r="AG600" s="56">
        <v>5.4983144389471103E-6</v>
      </c>
      <c r="AH600" s="56">
        <v>2.4034011453504201E-4</v>
      </c>
      <c r="AI600" s="56">
        <v>3.4142981417273799E-4</v>
      </c>
      <c r="AJ600" s="56">
        <v>3.6553251146649E-2</v>
      </c>
      <c r="AK600" s="56">
        <v>3.6366351545963401E-3</v>
      </c>
      <c r="AL600" s="56">
        <v>1.9164142289662001E-2</v>
      </c>
      <c r="AM600" s="56">
        <v>1.1444336456426001E-2</v>
      </c>
      <c r="AN600" s="56">
        <v>8.9584605944914098E-4</v>
      </c>
      <c r="AO600" s="56">
        <v>7.5041650434376104E-4</v>
      </c>
      <c r="AP600" s="56">
        <v>1.9232897074291901E-4</v>
      </c>
      <c r="AQ600" s="56">
        <v>8.44568675574948E-6</v>
      </c>
      <c r="AR600" s="56">
        <v>8.2733258015505102E-4</v>
      </c>
      <c r="AS600" s="56">
        <v>2.1400766975729498E-3</v>
      </c>
      <c r="AT600" s="56">
        <v>1.6397387016764699E-3</v>
      </c>
      <c r="AU600" s="56">
        <v>1.4684636214889601E-3</v>
      </c>
      <c r="AV600" s="56">
        <v>4.4020729160985398E-3</v>
      </c>
      <c r="AW600" s="56">
        <v>3.8307222070720798E-5</v>
      </c>
      <c r="AX600" s="56">
        <v>9.6660884919552801E-4</v>
      </c>
      <c r="AY600" s="56">
        <v>3.1869540431389401E-5</v>
      </c>
      <c r="AZ600" s="56">
        <v>5.8818175620398204E-4</v>
      </c>
      <c r="BA600" s="56">
        <v>1.5047111301569999E-4</v>
      </c>
      <c r="BB600" s="56">
        <v>6.1170902645214106E-5</v>
      </c>
      <c r="BC600" s="56">
        <v>1.7684233900814199E-3</v>
      </c>
      <c r="BD600" s="56">
        <v>7.0054386224628899E-4</v>
      </c>
      <c r="BE600" s="56">
        <v>5.4126165725193803E-3</v>
      </c>
      <c r="BF600" s="56">
        <v>3.3812910189982701E-4</v>
      </c>
      <c r="BG600" s="56">
        <v>3.4127468931395899E-6</v>
      </c>
      <c r="BH600" s="56">
        <v>1.97939319802096E-4</v>
      </c>
      <c r="BI600" s="56">
        <v>8.9756966899113102E-4</v>
      </c>
      <c r="BJ600" s="56">
        <v>4.4520834469593699E-5</v>
      </c>
      <c r="BK600" s="56">
        <v>8.5835755191086501E-4</v>
      </c>
      <c r="BL600" s="56">
        <v>2.3906464347397E-4</v>
      </c>
      <c r="BM600" s="56">
        <v>1.89994341618294E-3</v>
      </c>
      <c r="BN600" s="63">
        <v>1.3615567396470501E-2</v>
      </c>
      <c r="BO600" s="56">
        <v>5.4896963912371597E-5</v>
      </c>
      <c r="BP600" s="56">
        <v>3.15368837897853E-4</v>
      </c>
      <c r="BQ600" s="56">
        <v>0</v>
      </c>
      <c r="BR600" s="56">
        <v>5.3690437232978802E-5</v>
      </c>
      <c r="BS600" s="56">
        <v>1.3444154427519599E-4</v>
      </c>
      <c r="BT600" s="56">
        <v>1.0688016589401E-3</v>
      </c>
      <c r="BU600" s="56">
        <v>6.2546343059721897E-3</v>
      </c>
      <c r="BV600" s="56">
        <v>7.6338666614723301E-5</v>
      </c>
      <c r="BW600" s="56">
        <v>4.1698423844585596E-3</v>
      </c>
      <c r="BX600" s="56">
        <v>9.1385777916293306E-5</v>
      </c>
      <c r="BY600" s="56">
        <v>2.4027117015336299E-5</v>
      </c>
      <c r="BZ600" s="56">
        <v>2.84912657290896E-5</v>
      </c>
      <c r="CA600" s="56">
        <v>3.6350925240562601E-5</v>
      </c>
      <c r="CB600" s="56">
        <v>2.6069594322594001E-5</v>
      </c>
      <c r="CC600" s="56">
        <v>3.1929866765359003E-5</v>
      </c>
      <c r="CD600" s="56">
        <v>1.5771458211591202E-2</v>
      </c>
      <c r="CE600" s="56">
        <v>1.2130763956523399E-4</v>
      </c>
      <c r="CF600" s="56">
        <v>1.52280903034789E-5</v>
      </c>
      <c r="CG600" s="56">
        <v>1.44567750334385E-4</v>
      </c>
      <c r="CH600" s="56">
        <v>6.9108124586076596E-4</v>
      </c>
      <c r="CI600" s="56"/>
      <c r="CJ600" s="56"/>
      <c r="CK600" s="56"/>
      <c r="CL600" s="56"/>
      <c r="CM600" s="56">
        <v>1.7736717811367799E-3</v>
      </c>
      <c r="CN600" s="56">
        <v>6.9640719934551396E-4</v>
      </c>
      <c r="CO600" s="56">
        <v>1.4619406211773E-2</v>
      </c>
      <c r="CP600" s="56">
        <v>5.4810783435272099E-5</v>
      </c>
      <c r="CQ600" s="56">
        <v>5.4824572311607997E-4</v>
      </c>
      <c r="CR600" s="56">
        <v>5.70945660784085E-4</v>
      </c>
      <c r="CS600" s="56">
        <v>8.2143783552144603E-4</v>
      </c>
      <c r="CT600" s="56">
        <v>1.5044525887257E-4</v>
      </c>
      <c r="CU600" s="56">
        <v>1.85891289103588E-3</v>
      </c>
      <c r="CV600" s="56"/>
      <c r="CW600" s="56">
        <v>2.0269648213798699E-4</v>
      </c>
      <c r="CX600" s="56">
        <v>1.9855981923721201E-4</v>
      </c>
      <c r="CY600" s="56">
        <v>1.2989121508434299E-3</v>
      </c>
      <c r="CZ600" s="56">
        <v>3.1345563130624498E-3</v>
      </c>
      <c r="DA600" s="56">
        <v>5.6537840196345802E-4</v>
      </c>
      <c r="DB600" s="56">
        <v>5.0038108613502698E-3</v>
      </c>
      <c r="DC600" s="56">
        <v>9.2506899742880507E-3</v>
      </c>
      <c r="DD600" s="56">
        <v>1.00975941407924E-2</v>
      </c>
      <c r="DE600" s="56">
        <v>5.7439115625852197E-3</v>
      </c>
      <c r="DF600" s="56">
        <v>1.13952049664316E-2</v>
      </c>
      <c r="DG600" s="56">
        <v>7.5985326658615498E-3</v>
      </c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45"/>
    </row>
    <row r="601" spans="1:122" ht="14.25" x14ac:dyDescent="0.2">
      <c r="A601" s="54">
        <v>2021</v>
      </c>
      <c r="B601" s="54">
        <v>10</v>
      </c>
      <c r="C601" s="54">
        <v>29</v>
      </c>
      <c r="D601" s="54">
        <v>21</v>
      </c>
      <c r="E601" s="55">
        <f t="shared" si="9"/>
        <v>0.25818512242490932</v>
      </c>
      <c r="F601" s="56">
        <v>6.2709224161439899E-3</v>
      </c>
      <c r="G601" s="56"/>
      <c r="H601" s="56">
        <v>4.7759496798992299E-4</v>
      </c>
      <c r="I601" s="56">
        <v>5.1542819743659698E-4</v>
      </c>
      <c r="J601" s="56">
        <v>1.19713300738894E-4</v>
      </c>
      <c r="K601" s="56">
        <v>1.7494636851195401E-6</v>
      </c>
      <c r="L601" s="56">
        <v>2.2406924045865999E-7</v>
      </c>
      <c r="M601" s="56">
        <v>2.4130533587855703E-7</v>
      </c>
      <c r="N601" s="56">
        <v>9.6522134351422598E-7</v>
      </c>
      <c r="O601" s="56">
        <v>1.37544041450777E-5</v>
      </c>
      <c r="P601" s="56">
        <v>8.5835755191086499E-5</v>
      </c>
      <c r="Q601" s="56">
        <v>5.2009917929538897E-4</v>
      </c>
      <c r="R601" s="56">
        <v>2.3225638578311099E-4</v>
      </c>
      <c r="S601" s="56">
        <v>9.8127676639786E-4</v>
      </c>
      <c r="T601" s="56">
        <v>8.4137396528886996E-3</v>
      </c>
      <c r="U601" s="56">
        <v>3.6175117067279599E-4</v>
      </c>
      <c r="V601" s="56">
        <v>8.8138497539184805E-4</v>
      </c>
      <c r="W601" s="56">
        <v>1.5962003246458099E-3</v>
      </c>
      <c r="X601" s="56">
        <v>9.7117469087225905E-3</v>
      </c>
      <c r="Y601" s="56">
        <v>1.9280296336696701E-4</v>
      </c>
      <c r="Z601" s="56">
        <v>7.1185074084174199E-4</v>
      </c>
      <c r="AA601" s="56">
        <v>3.8160715259651699E-5</v>
      </c>
      <c r="AB601" s="56">
        <v>2.3241625056813001E-2</v>
      </c>
      <c r="AC601" s="56"/>
      <c r="AD601" s="56">
        <v>3.8384784500110399E-5</v>
      </c>
      <c r="AE601" s="56">
        <v>8.6146004908644702E-4</v>
      </c>
      <c r="AF601" s="56">
        <v>1.63701539860013E-3</v>
      </c>
      <c r="AG601" s="56">
        <v>7.4977015076551502E-6</v>
      </c>
      <c r="AH601" s="56">
        <v>2.4819977404651498E-4</v>
      </c>
      <c r="AI601" s="56">
        <v>3.8551112820912398E-4</v>
      </c>
      <c r="AJ601" s="56">
        <v>5.2658856922098004E-3</v>
      </c>
      <c r="AK601" s="56">
        <v>3.2375075110054898E-3</v>
      </c>
      <c r="AL601" s="56">
        <v>1.9245358771280498E-2</v>
      </c>
      <c r="AM601" s="56">
        <v>1.28192597880712E-2</v>
      </c>
      <c r="AN601" s="56">
        <v>1.1094012817016599E-3</v>
      </c>
      <c r="AO601" s="56">
        <v>9.2940473723167999E-4</v>
      </c>
      <c r="AP601" s="56">
        <v>3.8873427805264499E-4</v>
      </c>
      <c r="AQ601" s="56">
        <v>9.0489500954458705E-6</v>
      </c>
      <c r="AR601" s="56">
        <v>1.0933200046749001E-3</v>
      </c>
      <c r="AS601" s="56">
        <v>2.8849345611437899E-3</v>
      </c>
      <c r="AT601" s="56">
        <v>2.1515128468840498E-3</v>
      </c>
      <c r="AU601" s="56">
        <v>1.9560210526315801E-3</v>
      </c>
      <c r="AV601" s="56">
        <v>5.83916684392328E-3</v>
      </c>
      <c r="AW601" s="56">
        <v>3.9815380419961799E-5</v>
      </c>
      <c r="AX601" s="56">
        <v>1.29979119170985E-3</v>
      </c>
      <c r="AY601" s="56">
        <v>4.1875093822639499E-5</v>
      </c>
      <c r="AZ601" s="56">
        <v>6.3299560429571299E-4</v>
      </c>
      <c r="BA601" s="56">
        <v>2.2369004635942199E-4</v>
      </c>
      <c r="BB601" s="56">
        <v>6.9495936733024303E-5</v>
      </c>
      <c r="BC601" s="56">
        <v>1.91403392418871E-3</v>
      </c>
      <c r="BD601" s="56">
        <v>7.6073230745256901E-4</v>
      </c>
      <c r="BE601" s="56">
        <v>5.5832539171763599E-3</v>
      </c>
      <c r="BF601" s="56">
        <v>4.2100886672640203E-4</v>
      </c>
      <c r="BG601" s="56">
        <v>3.7229966106977298E-6</v>
      </c>
      <c r="BH601" s="56">
        <v>2.5140568779461598E-4</v>
      </c>
      <c r="BI601" s="56">
        <v>1.1177607879803101E-3</v>
      </c>
      <c r="BJ601" s="56">
        <v>5.9723070629942701E-5</v>
      </c>
      <c r="BK601" s="56">
        <v>9.0101688807511001E-4</v>
      </c>
      <c r="BL601" s="56">
        <v>3.0718169257340201E-4</v>
      </c>
      <c r="BM601" s="56">
        <v>2.0111162316412798E-3</v>
      </c>
      <c r="BN601" s="63">
        <v>1.3884786588881501E-2</v>
      </c>
      <c r="BO601" s="56">
        <v>6.4609503681483502E-5</v>
      </c>
      <c r="BP601" s="56">
        <v>3.7824611398963701E-4</v>
      </c>
      <c r="BQ601" s="56">
        <v>0</v>
      </c>
      <c r="BR601" s="56">
        <v>5.4293700572675199E-5</v>
      </c>
      <c r="BS601" s="56">
        <v>1.6189002623138201E-4</v>
      </c>
      <c r="BT601" s="56">
        <v>1.1633933506044901E-3</v>
      </c>
      <c r="BU601" s="56">
        <v>6.3854217980183602E-3</v>
      </c>
      <c r="BV601" s="56">
        <v>8.7455948160556805E-5</v>
      </c>
      <c r="BW601" s="56">
        <v>4.4408799849364302E-3</v>
      </c>
      <c r="BX601" s="56">
        <v>1.00107242198761E-4</v>
      </c>
      <c r="BY601" s="56">
        <v>2.68538366641994E-5</v>
      </c>
      <c r="BZ601" s="56">
        <v>3.0947409326424901E-5</v>
      </c>
      <c r="CA601" s="56">
        <v>3.8315840118430798E-5</v>
      </c>
      <c r="CB601" s="56">
        <v>2.8913550066876999E-5</v>
      </c>
      <c r="CC601" s="56">
        <v>3.2912324204293097E-5</v>
      </c>
      <c r="CD601" s="56">
        <v>1.6282508440791099E-2</v>
      </c>
      <c r="CE601" s="56">
        <v>1.3201125482099001E-4</v>
      </c>
      <c r="CF601" s="56">
        <v>1.5719319022946E-5</v>
      </c>
      <c r="CG601" s="56">
        <v>1.4978166919890401E-4</v>
      </c>
      <c r="CH601" s="56">
        <v>7.2008959445245204E-4</v>
      </c>
      <c r="CI601" s="56"/>
      <c r="CJ601" s="56"/>
      <c r="CK601" s="56"/>
      <c r="CL601" s="56"/>
      <c r="CM601" s="56">
        <v>1.8193560520472201E-3</v>
      </c>
      <c r="CN601" s="56">
        <v>7.1860729024634097E-4</v>
      </c>
      <c r="CO601" s="56">
        <v>1.46596007862922E-2</v>
      </c>
      <c r="CP601" s="56">
        <v>5.2983757320763098E-5</v>
      </c>
      <c r="CQ601" s="56">
        <v>5.7251414546729499E-4</v>
      </c>
      <c r="CR601" s="56">
        <v>6.0017807861622999E-4</v>
      </c>
      <c r="CS601" s="56">
        <v>8.4608545197189904E-4</v>
      </c>
      <c r="CT601" s="56">
        <v>1.54805991013804E-4</v>
      </c>
      <c r="CU601" s="56">
        <v>1.7280909267988599E-3</v>
      </c>
      <c r="CV601" s="56"/>
      <c r="CW601" s="56">
        <v>2.06316062176166E-4</v>
      </c>
      <c r="CX601" s="56">
        <v>1.72705676107367E-4</v>
      </c>
      <c r="CY601" s="56">
        <v>1.37233791733219E-3</v>
      </c>
      <c r="CZ601" s="56">
        <v>3.87243355798824E-3</v>
      </c>
      <c r="DA601" s="56">
        <v>5.7516850416195896E-4</v>
      </c>
      <c r="DB601" s="56">
        <v>5.2463227239082201E-3</v>
      </c>
      <c r="DC601" s="56">
        <v>9.5484952309530299E-3</v>
      </c>
      <c r="DD601" s="56">
        <v>1.0777558105107299E-2</v>
      </c>
      <c r="DE601" s="56">
        <v>4.4637565925824902E-3</v>
      </c>
      <c r="DF601" s="56">
        <v>1.32957688820497E-2</v>
      </c>
      <c r="DG601" s="56">
        <v>1.32073304764502E-2</v>
      </c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45"/>
    </row>
    <row r="602" spans="1:122" ht="14.25" x14ac:dyDescent="0.2">
      <c r="A602" s="54">
        <v>2021</v>
      </c>
      <c r="B602" s="54">
        <v>10</v>
      </c>
      <c r="C602" s="54">
        <v>29</v>
      </c>
      <c r="D602" s="54">
        <v>22</v>
      </c>
      <c r="E602" s="55">
        <f t="shared" si="9"/>
        <v>0.28336957430331006</v>
      </c>
      <c r="F602" s="56">
        <v>5.2019828684405304E-3</v>
      </c>
      <c r="G602" s="56"/>
      <c r="H602" s="56">
        <v>6.1012330567351001E-4</v>
      </c>
      <c r="I602" s="56">
        <v>1.8903256749386399E-3</v>
      </c>
      <c r="J602" s="56">
        <v>2.4467499253314601E-4</v>
      </c>
      <c r="K602" s="56">
        <v>9.6970272832339906E-5</v>
      </c>
      <c r="L602" s="56">
        <v>1.1203462022933E-7</v>
      </c>
      <c r="M602" s="56">
        <v>4.8261067175711299E-7</v>
      </c>
      <c r="N602" s="56">
        <v>7.2391600763566901E-7</v>
      </c>
      <c r="O602" s="56">
        <v>5.3087173893282396E-6</v>
      </c>
      <c r="P602" s="56">
        <v>8.1182009427714397E-5</v>
      </c>
      <c r="Q602" s="56">
        <v>1.1713219544976399E-3</v>
      </c>
      <c r="R602" s="56">
        <v>1.34656995467944E-4</v>
      </c>
      <c r="S602" s="56">
        <v>1.38842781240666E-3</v>
      </c>
      <c r="T602" s="56">
        <v>8.5056511317152996E-3</v>
      </c>
      <c r="U602" s="56">
        <v>2.79466051138208E-4</v>
      </c>
      <c r="V602" s="56">
        <v>5.8245937252457598E-4</v>
      </c>
      <c r="W602" s="56">
        <v>1.9916652979599298E-3</v>
      </c>
      <c r="X602" s="56">
        <v>9.5715140363862999E-3</v>
      </c>
      <c r="Y602" s="56">
        <v>2.2796459802355601E-4</v>
      </c>
      <c r="Z602" s="56">
        <v>9.8693882374329594E-4</v>
      </c>
      <c r="AA602" s="56">
        <v>4.5296458763488998E-5</v>
      </c>
      <c r="AB602" s="56">
        <v>2.4546483660576299E-2</v>
      </c>
      <c r="AC602" s="56"/>
      <c r="AD602" s="56">
        <v>3.9849852610801599E-5</v>
      </c>
      <c r="AE602" s="56">
        <v>8.5060130897191195E-4</v>
      </c>
      <c r="AF602" s="56">
        <v>1.6444958640123601E-3</v>
      </c>
      <c r="AG602" s="56">
        <v>6.2480845897126303E-6</v>
      </c>
      <c r="AH602" s="56">
        <v>2.4406311114574E-4</v>
      </c>
      <c r="AI602" s="56">
        <v>4.0474661069772898E-4</v>
      </c>
      <c r="AJ602" s="56">
        <v>3.62226973086862E-2</v>
      </c>
      <c r="AK602" s="56">
        <v>2.76740162647552E-3</v>
      </c>
      <c r="AL602" s="56">
        <v>2.0145617271157198E-2</v>
      </c>
      <c r="AM602" s="56">
        <v>1.2550118158089501E-2</v>
      </c>
      <c r="AN602" s="56">
        <v>1.13256659394601E-3</v>
      </c>
      <c r="AO602" s="56">
        <v>9.4867469191112501E-4</v>
      </c>
      <c r="AP602" s="56">
        <v>7.5597514511667796E-5</v>
      </c>
      <c r="AQ602" s="56">
        <v>9.0489500954458705E-6</v>
      </c>
      <c r="AR602" s="56">
        <v>9.35713148155363E-4</v>
      </c>
      <c r="AS602" s="56">
        <v>2.0396505876089199E-3</v>
      </c>
      <c r="AT602" s="56">
        <v>1.7468437986157099E-3</v>
      </c>
      <c r="AU602" s="56">
        <v>1.5727075265884901E-3</v>
      </c>
      <c r="AV602" s="56">
        <v>4.6907516602386796E-3</v>
      </c>
      <c r="AW602" s="56">
        <v>3.9212117080265401E-5</v>
      </c>
      <c r="AX602" s="56">
        <v>1.0502211480774501E-3</v>
      </c>
      <c r="AY602" s="56">
        <v>4.3727974080278402E-5</v>
      </c>
      <c r="AZ602" s="56">
        <v>5.9119807290246296E-4</v>
      </c>
      <c r="BA602" s="56">
        <v>2.28343792122794E-4</v>
      </c>
      <c r="BB602" s="56">
        <v>7.0219852740659999E-5</v>
      </c>
      <c r="BC602" s="56">
        <v>1.9086562624177001E-3</v>
      </c>
      <c r="BD602" s="56">
        <v>7.6321430519303405E-4</v>
      </c>
      <c r="BE602" s="56">
        <v>5.3898649265651201E-3</v>
      </c>
      <c r="BF602" s="56">
        <v>3.79823216720558E-4</v>
      </c>
      <c r="BG602" s="56">
        <v>3.4127468931395899E-6</v>
      </c>
      <c r="BH602" s="56">
        <v>2.4059865596634099E-4</v>
      </c>
      <c r="BI602" s="56">
        <v>9.6479044112872901E-4</v>
      </c>
      <c r="BJ602" s="56">
        <v>6.0446986637578397E-5</v>
      </c>
      <c r="BK602" s="56">
        <v>8.9282974275065898E-4</v>
      </c>
      <c r="BL602" s="56">
        <v>3.1897118184061199E-4</v>
      </c>
      <c r="BM602" s="56">
        <v>1.9666471054579499E-3</v>
      </c>
      <c r="BN602" s="63">
        <v>1.3330551322607E-2</v>
      </c>
      <c r="BO602" s="56">
        <v>6.1653513316971205E-5</v>
      </c>
      <c r="BP602" s="56">
        <v>3.93474204293116E-4</v>
      </c>
      <c r="BQ602" s="56">
        <v>0</v>
      </c>
      <c r="BR602" s="56">
        <v>5.1880647213889698E-5</v>
      </c>
      <c r="BS602" s="56">
        <v>1.8093591167036801E-4</v>
      </c>
      <c r="BT602" s="56">
        <v>1.1705721843468799E-3</v>
      </c>
      <c r="BU602" s="56">
        <v>6.3656347604763202E-3</v>
      </c>
      <c r="BV602" s="56">
        <v>9.8202653654862502E-5</v>
      </c>
      <c r="BW602" s="56">
        <v>4.3284144623216099E-3</v>
      </c>
      <c r="BX602" s="56">
        <v>1.0807031828275399E-4</v>
      </c>
      <c r="BY602" s="56">
        <v>2.82671964886309E-5</v>
      </c>
      <c r="BZ602" s="56">
        <v>3.4386010362694297E-5</v>
      </c>
      <c r="CA602" s="56">
        <v>3.9789526276831997E-5</v>
      </c>
      <c r="CB602" s="56">
        <v>3.175750581116E-5</v>
      </c>
      <c r="CC602" s="56">
        <v>3.7333382679496703E-5</v>
      </c>
      <c r="CD602" s="56">
        <v>1.6228645642603901E-2</v>
      </c>
      <c r="CE602" s="56">
        <v>1.2606480190112599E-4</v>
      </c>
      <c r="CF602" s="56">
        <v>1.5719319022946E-5</v>
      </c>
      <c r="CG602" s="56">
        <v>1.4978166919890401E-4</v>
      </c>
      <c r="CH602" s="56">
        <v>7.1212651836846002E-4</v>
      </c>
      <c r="CI602" s="56"/>
      <c r="CJ602" s="56"/>
      <c r="CK602" s="56"/>
      <c r="CL602" s="56"/>
      <c r="CM602" s="56">
        <v>1.8345841423507E-3</v>
      </c>
      <c r="CN602" s="56">
        <v>7.2439861830742697E-4</v>
      </c>
      <c r="CO602" s="56">
        <v>1.4671476456036499E-2</v>
      </c>
      <c r="CP602" s="56">
        <v>6.1662131364681103E-5</v>
      </c>
      <c r="CQ602" s="56">
        <v>5.7472036568104201E-4</v>
      </c>
      <c r="CR602" s="56">
        <v>6.0154834820211204E-4</v>
      </c>
      <c r="CS602" s="56">
        <v>8.6221843728492202E-4</v>
      </c>
      <c r="CT602" s="56">
        <v>1.54805991013804E-4</v>
      </c>
      <c r="CU602" s="56">
        <v>1.8035850247380099E-3</v>
      </c>
      <c r="CV602" s="56"/>
      <c r="CW602" s="56">
        <v>1.9752565351201801E-4</v>
      </c>
      <c r="CX602" s="56">
        <v>2.0062815068759999E-4</v>
      </c>
      <c r="CY602" s="56">
        <v>1.35320585141611E-3</v>
      </c>
      <c r="CZ602" s="56">
        <v>3.7493678366901698E-3</v>
      </c>
      <c r="DA602" s="56">
        <v>5.9658435272118098E-4</v>
      </c>
      <c r="DB602" s="56">
        <v>5.1020566052436796E-3</v>
      </c>
      <c r="DC602" s="56">
        <v>9.2593683483319696E-3</v>
      </c>
      <c r="DD602" s="56">
        <v>1.09637079356422E-2</v>
      </c>
      <c r="DE602" s="56">
        <v>4.4105487660212701E-3</v>
      </c>
      <c r="DF602" s="56">
        <v>1.3408380911475601E-2</v>
      </c>
      <c r="DG602" s="56">
        <v>8.8426340332696998E-3</v>
      </c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45"/>
    </row>
    <row r="603" spans="1:122" ht="14.25" x14ac:dyDescent="0.2">
      <c r="A603" s="54">
        <v>2021</v>
      </c>
      <c r="B603" s="54">
        <v>10</v>
      </c>
      <c r="C603" s="54">
        <v>29</v>
      </c>
      <c r="D603" s="54">
        <v>23</v>
      </c>
      <c r="E603" s="55">
        <f t="shared" si="9"/>
        <v>0.29265030248289109</v>
      </c>
      <c r="F603" s="56">
        <v>3.7444555494955001E-3</v>
      </c>
      <c r="G603" s="56"/>
      <c r="H603" s="56">
        <v>6.2036154635292898E-4</v>
      </c>
      <c r="I603" s="56">
        <v>5.4293700572675205E-7</v>
      </c>
      <c r="J603" s="56">
        <v>3.6713745049151401E-4</v>
      </c>
      <c r="K603" s="56">
        <v>4.9984676717700997E-7</v>
      </c>
      <c r="L603" s="56">
        <v>1.1203462022933E-7</v>
      </c>
      <c r="M603" s="56">
        <v>4.8261067175711299E-7</v>
      </c>
      <c r="N603" s="56">
        <v>1.4478320152713399E-6</v>
      </c>
      <c r="O603" s="56">
        <v>6.7565494045995804E-6</v>
      </c>
      <c r="P603" s="56">
        <v>8.4284506603295794E-5</v>
      </c>
      <c r="Q603" s="56">
        <v>1.1001196443180501E-2</v>
      </c>
      <c r="R603" s="56">
        <v>9.8676646278909703E-5</v>
      </c>
      <c r="S603" s="56">
        <v>1.3387361493111E-3</v>
      </c>
      <c r="T603" s="56">
        <v>8.8153579122677208E-3</v>
      </c>
      <c r="U603" s="56">
        <v>2.5728319633280101E-4</v>
      </c>
      <c r="V603" s="56">
        <v>4.6499538223797901E-4</v>
      </c>
      <c r="W603" s="56">
        <v>2.4138806913657201E-3</v>
      </c>
      <c r="X603" s="56">
        <v>9.7505281234173506E-3</v>
      </c>
      <c r="Y603" s="56">
        <v>2.4261527913046899E-4</v>
      </c>
      <c r="Z603" s="56">
        <v>1.4321471684392299E-3</v>
      </c>
      <c r="AA603" s="56">
        <v>4.7157957068837901E-5</v>
      </c>
      <c r="AB603" s="56">
        <v>2.6637696027633901E-2</v>
      </c>
      <c r="AC603" s="56"/>
      <c r="AD603" s="56">
        <v>4.16079343436311E-5</v>
      </c>
      <c r="AE603" s="56">
        <v>9.3475654485955799E-4</v>
      </c>
      <c r="AF603" s="56">
        <v>1.71930051813472E-3</v>
      </c>
      <c r="AG603" s="56">
        <v>6.4980079733011298E-6</v>
      </c>
      <c r="AH603" s="56">
        <v>2.4902710662666998E-4</v>
      </c>
      <c r="AI603" s="56">
        <v>4.1676878725310697E-4</v>
      </c>
      <c r="AJ603" s="56">
        <v>3.6034815250561597E-2</v>
      </c>
      <c r="AK603" s="56">
        <v>2.5112301582972999E-3</v>
      </c>
      <c r="AL603" s="56">
        <v>2.1588192277325401E-2</v>
      </c>
      <c r="AM603" s="56">
        <v>1.2285888815302499E-2</v>
      </c>
      <c r="AN603" s="56">
        <v>1.1836026724843199E-3</v>
      </c>
      <c r="AO603" s="56">
        <v>9.9166151388834791E-4</v>
      </c>
      <c r="AP603" s="56">
        <v>2.5495632345111499E-4</v>
      </c>
      <c r="AQ603" s="56">
        <v>9.6522134351422594E-6</v>
      </c>
      <c r="AR603" s="56">
        <v>8.82350196735362E-4</v>
      </c>
      <c r="AS603" s="56">
        <v>1.51380317049099E-3</v>
      </c>
      <c r="AT603" s="56">
        <v>1.59358043814199E-3</v>
      </c>
      <c r="AU603" s="56">
        <v>1.4228569130079101E-3</v>
      </c>
      <c r="AV603" s="56">
        <v>4.3086877511135397E-3</v>
      </c>
      <c r="AW603" s="56">
        <v>4.25300654485956E-5</v>
      </c>
      <c r="AX603" s="56">
        <v>9.5520717207526595E-4</v>
      </c>
      <c r="AY603" s="56">
        <v>4.4098550131806202E-5</v>
      </c>
      <c r="AZ603" s="56">
        <v>6.29548385211734E-4</v>
      </c>
      <c r="BA603" s="56">
        <v>2.26792543535003E-4</v>
      </c>
      <c r="BB603" s="56">
        <v>7.3477474775020501E-5</v>
      </c>
      <c r="BC603" s="56">
        <v>2.0311014842806499E-3</v>
      </c>
      <c r="BD603" s="56">
        <v>8.1874900463594204E-4</v>
      </c>
      <c r="BE603" s="56">
        <v>5.32805628838937E-3</v>
      </c>
      <c r="BF603" s="56">
        <v>3.33552918565845E-4</v>
      </c>
      <c r="BG603" s="56">
        <v>3.7229966106977298E-6</v>
      </c>
      <c r="BH603" s="56">
        <v>2.2694766839378199E-4</v>
      </c>
      <c r="BI603" s="56">
        <v>8.0363294895269299E-4</v>
      </c>
      <c r="BJ603" s="56">
        <v>5.89991546223071E-5</v>
      </c>
      <c r="BK603" s="56">
        <v>9.2514742166296602E-4</v>
      </c>
      <c r="BL603" s="56">
        <v>3.1831621021465598E-4</v>
      </c>
      <c r="BM603" s="56">
        <v>2.0266804258054498E-3</v>
      </c>
      <c r="BN603" s="63">
        <v>1.32619861350267E-2</v>
      </c>
      <c r="BO603" s="56">
        <v>6.5876356694845905E-5</v>
      </c>
      <c r="BP603" s="56">
        <v>4.0624615099926E-4</v>
      </c>
      <c r="BQ603" s="56">
        <v>0</v>
      </c>
      <c r="BR603" s="56">
        <v>5.2483910553586001E-5</v>
      </c>
      <c r="BS603" s="56">
        <v>1.9606058540132701E-4</v>
      </c>
      <c r="BT603" s="56">
        <v>1.1929532542496099E-3</v>
      </c>
      <c r="BU603" s="56">
        <v>6.4771178256522099E-3</v>
      </c>
      <c r="BV603" s="56">
        <v>1.11172815458335E-4</v>
      </c>
      <c r="BW603" s="56">
        <v>4.6877870518264603E-3</v>
      </c>
      <c r="BX603" s="56">
        <v>1.16791782565221E-4</v>
      </c>
      <c r="BY603" s="56">
        <v>3.1093916137494001E-5</v>
      </c>
      <c r="BZ603" s="56">
        <v>3.7824611398963699E-5</v>
      </c>
      <c r="CA603" s="56">
        <v>4.32281273131014E-5</v>
      </c>
      <c r="CB603" s="56">
        <v>3.60234394275845E-5</v>
      </c>
      <c r="CC603" s="56">
        <v>3.4386010362694297E-5</v>
      </c>
      <c r="CD603" s="56">
        <v>1.73127960445154E-2</v>
      </c>
      <c r="CE603" s="56">
        <v>1.3676841715688201E-4</v>
      </c>
      <c r="CF603" s="56">
        <v>1.7193005181347199E-5</v>
      </c>
      <c r="CG603" s="56">
        <v>1.4883368395081001E-4</v>
      </c>
      <c r="CH603" s="56">
        <v>7.12695309517317E-4</v>
      </c>
      <c r="CI603" s="56"/>
      <c r="CJ603" s="56"/>
      <c r="CK603" s="56"/>
      <c r="CL603" s="56"/>
      <c r="CM603" s="56">
        <v>1.85942997389848E-3</v>
      </c>
      <c r="CN603" s="56">
        <v>7.3694649577311195E-4</v>
      </c>
      <c r="CO603" s="56">
        <v>1.46961413085823E-2</v>
      </c>
      <c r="CP603" s="56">
        <v>5.9835105250172102E-5</v>
      </c>
      <c r="CQ603" s="56">
        <v>5.8023591621540901E-4</v>
      </c>
      <c r="CR603" s="56">
        <v>6.1068347877465696E-4</v>
      </c>
      <c r="CS603" s="56">
        <v>8.7790328411702795E-4</v>
      </c>
      <c r="CT603" s="56">
        <v>1.53715807978495E-4</v>
      </c>
      <c r="CU603" s="56">
        <v>1.7999654446998301E-3</v>
      </c>
      <c r="CV603" s="56"/>
      <c r="CW603" s="56">
        <v>1.9545732206163101E-4</v>
      </c>
      <c r="CX603" s="56">
        <v>2.0476481358837499E-4</v>
      </c>
      <c r="CY603" s="56">
        <v>1.31028797382056E-3</v>
      </c>
      <c r="CZ603" s="56">
        <v>3.8682968950874601E-3</v>
      </c>
      <c r="DA603" s="56">
        <v>5.9841999688340004E-4</v>
      </c>
      <c r="DB603" s="56">
        <v>5.0498312361213901E-3</v>
      </c>
      <c r="DC603" s="56">
        <v>9.2287656609139398E-3</v>
      </c>
      <c r="DD603" s="56">
        <v>1.09833570844209E-2</v>
      </c>
      <c r="DE603" s="56">
        <v>4.8653489978183802E-3</v>
      </c>
      <c r="DF603" s="56">
        <v>1.22319312185905E-2</v>
      </c>
      <c r="DG603" s="56">
        <v>7.5375168880751102E-3</v>
      </c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</row>
    <row r="604" spans="1:122" s="45" customFormat="1" ht="14.25" x14ac:dyDescent="0.2">
      <c r="A604" s="54">
        <v>2021</v>
      </c>
      <c r="B604" s="54">
        <v>10</v>
      </c>
      <c r="C604" s="54">
        <v>30</v>
      </c>
      <c r="D604" s="54">
        <v>2</v>
      </c>
      <c r="E604" s="55">
        <f t="shared" si="9"/>
        <v>0.69562396962451445</v>
      </c>
      <c r="F604" s="56">
        <v>3.7376042015661E-3</v>
      </c>
      <c r="G604" s="56"/>
      <c r="H604" s="56">
        <v>4.8643019050216302E-3</v>
      </c>
      <c r="I604" s="56">
        <v>6.6310706299427204E-4</v>
      </c>
      <c r="J604" s="56">
        <v>2.9283522855065099E-3</v>
      </c>
      <c r="K604" s="56">
        <v>3.7488507538275802E-6</v>
      </c>
      <c r="L604" s="56">
        <v>9.9710812004103702E-6</v>
      </c>
      <c r="M604" s="56">
        <v>7.2391600763567102E-7</v>
      </c>
      <c r="N604" s="56">
        <v>4.8261067175711405E-7</v>
      </c>
      <c r="O604" s="56">
        <v>2.6085106808471998E-4</v>
      </c>
      <c r="P604" s="56">
        <v>7.2391600763566996E-6</v>
      </c>
      <c r="Q604" s="56">
        <v>1.0694997208046E-4</v>
      </c>
      <c r="R604" s="56">
        <v>7.4524567571779103E-4</v>
      </c>
      <c r="S604" s="56">
        <v>1.0873390795642E-4</v>
      </c>
      <c r="T604" s="56">
        <v>1.1392369628735E-3</v>
      </c>
      <c r="U604" s="56">
        <v>8.1661345241341807E-3</v>
      </c>
      <c r="V604" s="56">
        <v>4.5729946563299401E-4</v>
      </c>
      <c r="W604" s="56">
        <v>2.8846329294739402E-4</v>
      </c>
      <c r="X604" s="56">
        <v>2.5176764579843401E-3</v>
      </c>
      <c r="Y604" s="56">
        <v>1.5759444653083501E-2</v>
      </c>
      <c r="Z604" s="56">
        <v>1.65294155076811E-4</v>
      </c>
      <c r="AA604" s="56">
        <v>1.58010181152363E-3</v>
      </c>
      <c r="AB604" s="56">
        <v>5.73100172711572E-5</v>
      </c>
      <c r="AC604" s="56"/>
      <c r="AD604" s="56">
        <v>8.1164773332294398E-5</v>
      </c>
      <c r="AE604" s="56">
        <v>5.7913280610853597E-5</v>
      </c>
      <c r="AF604" s="56">
        <v>1.33876200345423E-3</v>
      </c>
      <c r="AG604" s="56">
        <v>2.2300663517602301E-3</v>
      </c>
      <c r="AH604" s="56">
        <v>3.0197639175659401E-5</v>
      </c>
      <c r="AI604" s="56">
        <v>4.3600426974171202E-4</v>
      </c>
      <c r="AJ604" s="56">
        <v>1.7565304842416901E-4</v>
      </c>
      <c r="AK604" s="56">
        <v>4.6710680392691604E-3</v>
      </c>
      <c r="AL604" s="56">
        <v>2.9470448309893899E-3</v>
      </c>
      <c r="AM604" s="56">
        <v>1.7818933986520701E-2</v>
      </c>
      <c r="AN604" s="56">
        <v>1.5035735478592899E-2</v>
      </c>
      <c r="AO604" s="56">
        <v>1.0305719992987599E-3</v>
      </c>
      <c r="AP604" s="56">
        <v>8.4343109327723398E-4</v>
      </c>
      <c r="AQ604" s="56">
        <v>2.3406617580220001E-4</v>
      </c>
      <c r="AR604" s="56">
        <v>5.7085948030698601E-5</v>
      </c>
      <c r="AS604" s="56">
        <v>7.5338111275598295E-4</v>
      </c>
      <c r="AT604" s="56">
        <v>2.2460700663576002E-3</v>
      </c>
      <c r="AU604" s="56">
        <v>8.2526424870466394E-5</v>
      </c>
      <c r="AV604" s="56">
        <v>1.38891904112613E-3</v>
      </c>
      <c r="AW604" s="56">
        <v>6.2286939823652499E-4</v>
      </c>
      <c r="AX604" s="56">
        <v>9.1635701299881895E-5</v>
      </c>
      <c r="AY604" s="56">
        <v>3.0794869881958803E-4</v>
      </c>
      <c r="AZ604" s="56">
        <v>8.1009648473515306E-5</v>
      </c>
      <c r="BA604" s="56">
        <v>9.4253864194164202E-4</v>
      </c>
      <c r="BB604" s="56">
        <v>2.87032697027543E-4</v>
      </c>
      <c r="BC604" s="56">
        <v>1.3444154427519599E-4</v>
      </c>
      <c r="BD604" s="56">
        <v>3.1059099224745798E-3</v>
      </c>
      <c r="BE604" s="56">
        <v>1.8944537197917099E-3</v>
      </c>
      <c r="BF604" s="56">
        <v>6.49207875647668E-3</v>
      </c>
      <c r="BG604" s="56">
        <v>2.4633827574116598E-4</v>
      </c>
      <c r="BH604" s="56">
        <v>6.7686146713935206E-5</v>
      </c>
      <c r="BI604" s="56">
        <v>2.4216714064955101E-4</v>
      </c>
      <c r="BJ604" s="56">
        <v>7.8581082628851999E-4</v>
      </c>
      <c r="BK604" s="56">
        <v>1.30563422805719E-4</v>
      </c>
      <c r="BL604" s="56">
        <v>1.3145280532938599E-3</v>
      </c>
      <c r="BM604" s="56">
        <v>2.5680920370875401E-4</v>
      </c>
      <c r="BN604" s="63">
        <v>1.7554704643733699E-3</v>
      </c>
      <c r="BO604" s="56">
        <v>1.37187512817017E-2</v>
      </c>
      <c r="BP604" s="56">
        <v>1.3017561065877101E-4</v>
      </c>
      <c r="BQ604" s="56">
        <v>4.4813848091731899E-4</v>
      </c>
      <c r="BR604" s="56">
        <v>0</v>
      </c>
      <c r="BS604" s="56">
        <v>2.6720256924695201E-4</v>
      </c>
      <c r="BT604" s="56">
        <v>1.9593993273338801E-4</v>
      </c>
      <c r="BU604" s="56">
        <v>1.32235324061449E-3</v>
      </c>
      <c r="BV604" s="56">
        <v>5.1458190515147996E-3</v>
      </c>
      <c r="BW604" s="56">
        <v>1.9558659277728002E-3</v>
      </c>
      <c r="BX604" s="56">
        <v>1.20833991663096E-2</v>
      </c>
      <c r="BY604" s="56">
        <v>4.2895470671497398E-4</v>
      </c>
      <c r="BZ604" s="56">
        <v>1.0807031828275399E-4</v>
      </c>
      <c r="CA604" s="56">
        <v>1.24772094744634E-4</v>
      </c>
      <c r="CB604" s="56">
        <v>2.8155161868401602E-4</v>
      </c>
      <c r="CC604" s="56">
        <v>1.50807216876388E-4</v>
      </c>
      <c r="CD604" s="56">
        <v>1.33148837118703E-4</v>
      </c>
      <c r="CE604" s="56">
        <v>1.51892229083071E-2</v>
      </c>
      <c r="CF604" s="56">
        <v>4.0870229459659602E-4</v>
      </c>
      <c r="CG604" s="56">
        <v>3.8962193696677E-4</v>
      </c>
      <c r="CH604" s="56">
        <v>1.1751225135377299E-3</v>
      </c>
      <c r="CI604" s="56">
        <v>1.7525661822951201E-3</v>
      </c>
      <c r="CJ604" s="56"/>
      <c r="CK604" s="56">
        <v>1.35222339397717E-3</v>
      </c>
      <c r="CL604" s="56"/>
      <c r="CM604" s="56">
        <v>1.5660888659472501E-3</v>
      </c>
      <c r="CN604" s="56">
        <v>1.8426075447686601E-3</v>
      </c>
      <c r="CO604" s="56">
        <v>1.8238288188086799E-3</v>
      </c>
      <c r="CP604" s="56">
        <v>1.7489664237666701E-2</v>
      </c>
      <c r="CQ604" s="56">
        <v>9.7625244458296098E-4</v>
      </c>
      <c r="CR604" s="56">
        <v>2.09514219681328E-3</v>
      </c>
      <c r="CS604" s="56">
        <v>2.34152356279299E-3</v>
      </c>
      <c r="CT604" s="56">
        <v>5.3615201676471104E-3</v>
      </c>
      <c r="CU604" s="56">
        <v>1.8604641396236701E-3</v>
      </c>
      <c r="CV604" s="56"/>
      <c r="CW604" s="56">
        <v>3.85175024348436E-3</v>
      </c>
      <c r="CX604" s="56">
        <v>2.42149904554132E-3</v>
      </c>
      <c r="CY604" s="56">
        <v>7.62128431181581E-3</v>
      </c>
      <c r="CZ604" s="56">
        <v>1.62632901943979E-2</v>
      </c>
      <c r="DA604" s="56">
        <v>5.17859693417482E-2</v>
      </c>
      <c r="DB604" s="56">
        <v>1.25485669095017E-2</v>
      </c>
      <c r="DC604" s="56">
        <v>2.6728021785681799E-2</v>
      </c>
      <c r="DD604" s="56">
        <v>6.5678313958471304E-2</v>
      </c>
      <c r="DE604" s="56">
        <v>8.2871823295609506E-2</v>
      </c>
      <c r="DF604" s="56">
        <v>7.5220431834119E-2</v>
      </c>
      <c r="DG604" s="56">
        <v>0.144727356577973</v>
      </c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</row>
    <row r="605" spans="1:122" ht="14.25" x14ac:dyDescent="0.2">
      <c r="A605" s="54">
        <v>2021</v>
      </c>
      <c r="B605" s="54">
        <v>10</v>
      </c>
      <c r="C605" s="54">
        <v>30</v>
      </c>
      <c r="D605" s="54">
        <v>3</v>
      </c>
      <c r="E605" s="55">
        <f t="shared" si="9"/>
        <v>0.44338626103178952</v>
      </c>
      <c r="F605" s="56">
        <v>4.8201171744127304E-3</v>
      </c>
      <c r="G605" s="56"/>
      <c r="H605" s="56">
        <v>1.4286706479930401E-2</v>
      </c>
      <c r="I605" s="56">
        <v>2.1429723616034901E-3</v>
      </c>
      <c r="J605" s="56">
        <v>3.23225911995013E-3</v>
      </c>
      <c r="K605" s="56">
        <v>8.7473184255976803E-6</v>
      </c>
      <c r="L605" s="56">
        <v>1.48333837183633E-4</v>
      </c>
      <c r="M605" s="56">
        <v>2.4130533587855703E-7</v>
      </c>
      <c r="N605" s="56">
        <v>7.2391600763567102E-7</v>
      </c>
      <c r="O605" s="56">
        <v>7.2391600763567102E-7</v>
      </c>
      <c r="P605" s="56">
        <v>6.72207721375979E-6</v>
      </c>
      <c r="Q605" s="56">
        <v>1.2526332346410099E-4</v>
      </c>
      <c r="R605" s="56">
        <v>1.83219694313504E-3</v>
      </c>
      <c r="S605" s="56">
        <v>1.07130951082369E-4</v>
      </c>
      <c r="T605" s="56">
        <v>3.2413339241887099E-4</v>
      </c>
      <c r="U605" s="56">
        <v>8.6541573298531405E-3</v>
      </c>
      <c r="V605" s="56">
        <v>5.2615766683548296E-4</v>
      </c>
      <c r="W605" s="56">
        <v>3.6705988806212398E-4</v>
      </c>
      <c r="X605" s="56">
        <v>3.74223209318633E-3</v>
      </c>
      <c r="Y605" s="56">
        <v>1.8264125095121202E-2</v>
      </c>
      <c r="Z605" s="56">
        <v>2.7086523952367999E-4</v>
      </c>
      <c r="AA605" s="56">
        <v>2.5964798862441098E-3</v>
      </c>
      <c r="AB605" s="56">
        <v>1.2728856467593899E-4</v>
      </c>
      <c r="AC605" s="56"/>
      <c r="AD605" s="56">
        <v>1.3332119807290201E-4</v>
      </c>
      <c r="AE605" s="56">
        <v>1.04666189437324E-4</v>
      </c>
      <c r="AF605" s="56">
        <v>9.09962421598038E-4</v>
      </c>
      <c r="AG605" s="56">
        <v>2.43875237705663E-3</v>
      </c>
      <c r="AH605" s="56">
        <v>2.0269648213798801E-5</v>
      </c>
      <c r="AI605" s="56">
        <v>4.9290923877050199E-4</v>
      </c>
      <c r="AJ605" s="56">
        <v>2.1863987040139201E-4</v>
      </c>
      <c r="AK605" s="56">
        <v>2.5032076176841101E-2</v>
      </c>
      <c r="AL605" s="56">
        <v>2.9860156427337801E-3</v>
      </c>
      <c r="AM605" s="56">
        <v>2.2178459601075201E-2</v>
      </c>
      <c r="AN605" s="56">
        <v>1.9035733378783799E-2</v>
      </c>
      <c r="AO605" s="56">
        <v>1.54752559118002E-3</v>
      </c>
      <c r="AP605" s="56">
        <v>1.26662894412196E-3</v>
      </c>
      <c r="AQ605" s="56">
        <v>3.4627315698572902E-4</v>
      </c>
      <c r="AR605" s="56">
        <v>2.5233643694729101E-5</v>
      </c>
      <c r="AS605" s="56">
        <v>9.1976975989195705E-4</v>
      </c>
      <c r="AT605" s="56">
        <v>2.1519609853649698E-3</v>
      </c>
      <c r="AU605" s="56">
        <v>2.5879997272975199E-4</v>
      </c>
      <c r="AV605" s="56">
        <v>2.3431523738101701E-3</v>
      </c>
      <c r="AW605" s="56">
        <v>5.3228940778111099E-3</v>
      </c>
      <c r="AX605" s="56">
        <v>8.1923161530769996E-5</v>
      </c>
      <c r="AY605" s="56">
        <v>7.0038873738750997E-5</v>
      </c>
      <c r="AZ605" s="56">
        <v>9.04895009544586E-5</v>
      </c>
      <c r="BA605" s="56">
        <v>7.0147461139896401E-4</v>
      </c>
      <c r="BB605" s="56">
        <v>3.5182317971093599E-4</v>
      </c>
      <c r="BC605" s="56">
        <v>1.0465757138961401E-4</v>
      </c>
      <c r="BD605" s="56">
        <v>2.4531445167322399E-3</v>
      </c>
      <c r="BE605" s="56">
        <v>1.85084639837937E-3</v>
      </c>
      <c r="BF605" s="56">
        <v>7.8751030529692102E-3</v>
      </c>
      <c r="BG605" s="56">
        <v>3.1428296388639999E-4</v>
      </c>
      <c r="BH605" s="56">
        <v>1.8770107912267699E-5</v>
      </c>
      <c r="BI605" s="56">
        <v>3.3179483683301499E-4</v>
      </c>
      <c r="BJ605" s="56">
        <v>9.3457556585765001E-4</v>
      </c>
      <c r="BK605" s="56">
        <v>1.5900298024854899E-4</v>
      </c>
      <c r="BL605" s="56">
        <v>1.4966101653096501E-3</v>
      </c>
      <c r="BM605" s="56">
        <v>3.8836370200111698E-4</v>
      </c>
      <c r="BN605" s="63">
        <v>2.0522501733608602E-3</v>
      </c>
      <c r="BO605" s="56">
        <v>1.5868178561039899E-2</v>
      </c>
      <c r="BP605" s="56">
        <v>1.05122945965951E-4</v>
      </c>
      <c r="BQ605" s="56">
        <v>5.0070857194800403E-4</v>
      </c>
      <c r="BR605" s="56">
        <v>0</v>
      </c>
      <c r="BS605" s="56">
        <v>1.3892292908436899E-4</v>
      </c>
      <c r="BT605" s="56">
        <v>2.3479009180983601E-4</v>
      </c>
      <c r="BU605" s="56">
        <v>1.4058448868284701E-3</v>
      </c>
      <c r="BV605" s="56">
        <v>5.3496358798550796E-3</v>
      </c>
      <c r="BW605" s="56">
        <v>7.8079512252132895E-4</v>
      </c>
      <c r="BX605" s="56">
        <v>1.31041896814575E-2</v>
      </c>
      <c r="BY605" s="56">
        <v>2.7489848585193598E-4</v>
      </c>
      <c r="BZ605" s="56">
        <v>3.8807068837897903E-5</v>
      </c>
      <c r="CA605" s="56">
        <v>6.3368504811250995E-5</v>
      </c>
      <c r="CB605" s="56">
        <v>8.8636620696819907E-5</v>
      </c>
      <c r="CC605" s="56">
        <v>6.4842190969652201E-5</v>
      </c>
      <c r="CD605" s="56">
        <v>5.3862798187177798E-5</v>
      </c>
      <c r="CE605" s="56">
        <v>1.7342631725687299E-2</v>
      </c>
      <c r="CF605" s="56">
        <v>2.3284241302738701E-4</v>
      </c>
      <c r="CG605" s="56">
        <v>7.9156768215876504E-5</v>
      </c>
      <c r="CH605" s="56">
        <v>3.21366999103978E-4</v>
      </c>
      <c r="CI605" s="56">
        <v>1.05931318841144E-3</v>
      </c>
      <c r="CJ605" s="56"/>
      <c r="CK605" s="56">
        <v>4.14765091160544E-4</v>
      </c>
      <c r="CL605" s="56"/>
      <c r="CM605" s="56">
        <v>2.9253962951420002E-4</v>
      </c>
      <c r="CN605" s="56">
        <v>1.26057907462958E-3</v>
      </c>
      <c r="CO605" s="56">
        <v>8.5824551729063697E-4</v>
      </c>
      <c r="CP605" s="56">
        <v>1.50537816704975E-2</v>
      </c>
      <c r="CQ605" s="56">
        <v>1.3954342851948501E-4</v>
      </c>
      <c r="CR605" s="56">
        <v>6.6001318386640201E-4</v>
      </c>
      <c r="CS605" s="56">
        <v>8.0799368109392596E-4</v>
      </c>
      <c r="CT605" s="56">
        <v>2.6033570883166502E-3</v>
      </c>
      <c r="CU605" s="56">
        <v>2.7250266858857002E-4</v>
      </c>
      <c r="CV605" s="56"/>
      <c r="CW605" s="56">
        <v>7.7148763099458499E-4</v>
      </c>
      <c r="CX605" s="56">
        <v>6.90822704429468E-4</v>
      </c>
      <c r="CY605" s="56">
        <v>1.47316907553859E-3</v>
      </c>
      <c r="CZ605" s="56">
        <v>3.7705682340566501E-3</v>
      </c>
      <c r="DA605" s="56">
        <v>1.65526152921163E-2</v>
      </c>
      <c r="DB605" s="56">
        <v>2.8217211811913199E-3</v>
      </c>
      <c r="DC605" s="56">
        <v>1.07570730057008E-2</v>
      </c>
      <c r="DD605" s="56">
        <v>2.5462711402859502E-2</v>
      </c>
      <c r="DE605" s="56">
        <v>3.5759460008181101E-2</v>
      </c>
      <c r="DF605" s="56">
        <v>3.0884635466905602E-2</v>
      </c>
      <c r="DG605" s="56">
        <v>6.6377927071564993E-2</v>
      </c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45"/>
    </row>
    <row r="606" spans="1:122" ht="14.25" x14ac:dyDescent="0.2">
      <c r="A606" s="54">
        <v>2021</v>
      </c>
      <c r="B606" s="54">
        <v>10</v>
      </c>
      <c r="C606" s="54">
        <v>30</v>
      </c>
      <c r="D606" s="54">
        <v>4</v>
      </c>
      <c r="E606" s="55">
        <f t="shared" si="9"/>
        <v>0.30021987850844734</v>
      </c>
      <c r="F606" s="56">
        <v>5.3351317055592498E-3</v>
      </c>
      <c r="G606" s="56"/>
      <c r="H606" s="56">
        <v>3.3805153947043801E-4</v>
      </c>
      <c r="I606" s="56">
        <v>2.17591053995091E-3</v>
      </c>
      <c r="J606" s="56">
        <v>1.9793931980209602E-3</v>
      </c>
      <c r="K606" s="56">
        <v>5.9666708597919697E-3</v>
      </c>
      <c r="L606" s="56">
        <v>2.4625209526406701E-4</v>
      </c>
      <c r="M606" s="56">
        <v>4.8261067175711405E-7</v>
      </c>
      <c r="N606" s="56">
        <v>7.2391600763567102E-7</v>
      </c>
      <c r="O606" s="56">
        <v>1.8749424597763899E-4</v>
      </c>
      <c r="P606" s="56">
        <v>2.5337060267248401E-5</v>
      </c>
      <c r="Q606" s="56">
        <v>1.32588664017557E-4</v>
      </c>
      <c r="R606" s="56">
        <v>1.63721361369746E-3</v>
      </c>
      <c r="S606" s="56">
        <v>7.7743408391445001E-5</v>
      </c>
      <c r="T606" s="56">
        <v>3.5740767462698201E-4</v>
      </c>
      <c r="U606" s="56">
        <v>7.9111264923967996E-3</v>
      </c>
      <c r="V606" s="56">
        <v>4.4474297011959997E-4</v>
      </c>
      <c r="W606" s="56">
        <v>3.0749194229096001E-4</v>
      </c>
      <c r="X606" s="56">
        <v>4.1768919474852902E-3</v>
      </c>
      <c r="Y606" s="56">
        <v>1.7254986180477098E-2</v>
      </c>
      <c r="Z606" s="56">
        <v>2.6724565948550201E-4</v>
      </c>
      <c r="AA606" s="56">
        <v>2.6045463789006202E-3</v>
      </c>
      <c r="AB606" s="56">
        <v>1.6951699845468599E-4</v>
      </c>
      <c r="AC606" s="56"/>
      <c r="AD606" s="56">
        <v>1.5793434233251499E-4</v>
      </c>
      <c r="AE606" s="56">
        <v>1.02856399418235E-4</v>
      </c>
      <c r="AF606" s="56">
        <v>8.1247506590310101E-4</v>
      </c>
      <c r="AG606" s="56">
        <v>2.02213009661459E-3</v>
      </c>
      <c r="AH606" s="56">
        <v>1.5719319022946E-5</v>
      </c>
      <c r="AI606" s="56">
        <v>4.6325453660056901E-4</v>
      </c>
      <c r="AJ606" s="56">
        <v>2.14934109886114E-4</v>
      </c>
      <c r="AK606" s="56">
        <v>2.3268366858857002E-2</v>
      </c>
      <c r="AL606" s="56">
        <v>2.3886815198618299E-3</v>
      </c>
      <c r="AM606" s="56">
        <v>2.3245460088043901E-2</v>
      </c>
      <c r="AN606" s="56">
        <v>1.7754764003272399E-2</v>
      </c>
      <c r="AO606" s="56">
        <v>1.66944511213266E-3</v>
      </c>
      <c r="AP606" s="56">
        <v>1.36631390198294E-3</v>
      </c>
      <c r="AQ606" s="56">
        <v>1.2728856467593899E-4</v>
      </c>
      <c r="AR606" s="56">
        <v>1.9855981923721198E-5</v>
      </c>
      <c r="AS606" s="56">
        <v>9.2162264014959596E-4</v>
      </c>
      <c r="AT606" s="56">
        <v>1.9122068980741999E-3</v>
      </c>
      <c r="AU606" s="56">
        <v>3.3625898554676901E-4</v>
      </c>
      <c r="AV606" s="56">
        <v>2.09449584323503E-3</v>
      </c>
      <c r="AW606" s="56">
        <v>4.24305269975457E-3</v>
      </c>
      <c r="AX606" s="56">
        <v>8.9946563948732001E-5</v>
      </c>
      <c r="AY606" s="56">
        <v>1.17991414806446E-3</v>
      </c>
      <c r="AZ606" s="56">
        <v>8.8765891412468899E-5</v>
      </c>
      <c r="BA606" s="56">
        <v>5.8233871985663595E-4</v>
      </c>
      <c r="BB606" s="56">
        <v>3.5942429779110997E-4</v>
      </c>
      <c r="BC606" s="56">
        <v>9.3074915267443294E-5</v>
      </c>
      <c r="BD606" s="56">
        <v>2.11404157544119E-3</v>
      </c>
      <c r="BE606" s="56">
        <v>1.9357858766086201E-3</v>
      </c>
      <c r="BF606" s="56">
        <v>7.2873177269598801E-3</v>
      </c>
      <c r="BG606" s="56">
        <v>2.96598729985586E-4</v>
      </c>
      <c r="BH606" s="56">
        <v>1.19446141259886E-5</v>
      </c>
      <c r="BI606" s="56">
        <v>3.3825837261547599E-4</v>
      </c>
      <c r="BJ606" s="56">
        <v>8.2019683665121405E-4</v>
      </c>
      <c r="BK606" s="56">
        <v>1.6503561364551299E-4</v>
      </c>
      <c r="BL606" s="56">
        <v>1.41997848507279E-3</v>
      </c>
      <c r="BM606" s="56">
        <v>4.2282727479319999E-4</v>
      </c>
      <c r="BN606" s="63">
        <v>2.0579639389925598E-3</v>
      </c>
      <c r="BO606" s="56">
        <v>1.45628976729388E-2</v>
      </c>
      <c r="BP606" s="56">
        <v>1.16912435233161E-4</v>
      </c>
      <c r="BQ606" s="56">
        <v>5.1320474112743E-4</v>
      </c>
      <c r="BR606" s="56">
        <v>0</v>
      </c>
      <c r="BS606" s="56">
        <v>1.1035410092588999E-4</v>
      </c>
      <c r="BT606" s="56">
        <v>3.39938891918917E-4</v>
      </c>
      <c r="BU606" s="56">
        <v>1.3474489955458599E-3</v>
      </c>
      <c r="BV606" s="56">
        <v>5.2340161517784103E-3</v>
      </c>
      <c r="BW606" s="56">
        <v>3.86519439791188E-4</v>
      </c>
      <c r="BX606" s="56">
        <v>9.3839163738361504E-3</v>
      </c>
      <c r="BY606" s="56">
        <v>2.4309788980222599E-4</v>
      </c>
      <c r="BZ606" s="56">
        <v>3.4386010362694297E-5</v>
      </c>
      <c r="CA606" s="56">
        <v>5.4526387860843899E-5</v>
      </c>
      <c r="CB606" s="56">
        <v>6.4462996870414402E-5</v>
      </c>
      <c r="CC606" s="56">
        <v>5.69825314581792E-5</v>
      </c>
      <c r="CD606" s="56">
        <v>5.5586407729167397E-5</v>
      </c>
      <c r="CE606" s="56">
        <v>1.6164837617359502E-2</v>
      </c>
      <c r="CF606" s="56">
        <v>2.06316062176166E-4</v>
      </c>
      <c r="CG606" s="56">
        <v>4.3133328788291998E-5</v>
      </c>
      <c r="CH606" s="56">
        <v>2.25810086096069E-4</v>
      </c>
      <c r="CI606" s="56">
        <v>9.2857740465152603E-4</v>
      </c>
      <c r="CJ606" s="56"/>
      <c r="CK606" s="56">
        <v>2.8364580427753299E-4</v>
      </c>
      <c r="CL606" s="56"/>
      <c r="CM606" s="56">
        <v>1.42663161790487E-4</v>
      </c>
      <c r="CN606" s="56">
        <v>1.1500612307971999E-3</v>
      </c>
      <c r="CO606" s="56">
        <v>7.59129350578519E-4</v>
      </c>
      <c r="CP606" s="56">
        <v>1.4852352041372901E-2</v>
      </c>
      <c r="CQ606" s="56">
        <v>9.8176799511732796E-5</v>
      </c>
      <c r="CR606" s="56">
        <v>5.4445378212370301E-4</v>
      </c>
      <c r="CS606" s="56">
        <v>6.7265585985689595E-4</v>
      </c>
      <c r="CT606" s="56">
        <v>2.31009785181867E-3</v>
      </c>
      <c r="CU606" s="56">
        <v>1.20997389847676E-4</v>
      </c>
      <c r="CV606" s="56"/>
      <c r="CW606" s="56">
        <v>2.93703065955043E-4</v>
      </c>
      <c r="CX606" s="56">
        <v>3.10766800420741E-4</v>
      </c>
      <c r="CY606" s="56">
        <v>4.5968666484864999E-4</v>
      </c>
      <c r="CZ606" s="56">
        <v>1.75911589855468E-3</v>
      </c>
      <c r="DA606" s="56">
        <v>5.8569286402534899E-3</v>
      </c>
      <c r="DB606" s="56">
        <v>9.2661248977365701E-4</v>
      </c>
      <c r="DC606" s="56">
        <v>5.8451132968431498E-3</v>
      </c>
      <c r="DD606" s="56">
        <v>1.3254902099809099E-2</v>
      </c>
      <c r="DE606" s="56">
        <v>1.7100615400872699E-2</v>
      </c>
      <c r="DF606" s="56">
        <v>9.0781652771826007E-3</v>
      </c>
      <c r="DG606" s="56">
        <v>2.032962982586E-2</v>
      </c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45"/>
    </row>
    <row r="607" spans="1:122" ht="14.25" x14ac:dyDescent="0.2">
      <c r="A607" s="54">
        <v>2021</v>
      </c>
      <c r="B607" s="54">
        <v>10</v>
      </c>
      <c r="C607" s="54">
        <v>30</v>
      </c>
      <c r="D607" s="54">
        <v>5</v>
      </c>
      <c r="E607" s="55">
        <f t="shared" si="9"/>
        <v>0.31775738152895178</v>
      </c>
      <c r="F607" s="56">
        <v>5.63684955588454E-3</v>
      </c>
      <c r="G607" s="56"/>
      <c r="H607" s="56">
        <v>1.5899987775137299E-2</v>
      </c>
      <c r="I607" s="56">
        <v>1.6820188437414701E-3</v>
      </c>
      <c r="J607" s="56">
        <v>2.4992338358850499E-7</v>
      </c>
      <c r="K607" s="56">
        <v>5.6640136422662904E-3</v>
      </c>
      <c r="L607" s="56">
        <v>5.6017310114664998E-7</v>
      </c>
      <c r="M607" s="56">
        <v>4.8261067175711405E-7</v>
      </c>
      <c r="N607" s="56">
        <v>4.8261067175711405E-7</v>
      </c>
      <c r="O607" s="56">
        <v>1.9787037542041699E-5</v>
      </c>
      <c r="P607" s="56">
        <v>6.8254937862791701E-5</v>
      </c>
      <c r="Q607" s="56">
        <v>1.4137907268170399E-4</v>
      </c>
      <c r="R607" s="56">
        <v>1.9603904028205198E-3</v>
      </c>
      <c r="S607" s="56">
        <v>2.17467815912839E-4</v>
      </c>
      <c r="T607" s="56">
        <v>2.11280057657096E-4</v>
      </c>
      <c r="U607" s="56">
        <v>8.0110441375459401E-3</v>
      </c>
      <c r="V607" s="56">
        <v>5.7597860064669405E-4</v>
      </c>
      <c r="W607" s="56">
        <v>3.3810324775669702E-4</v>
      </c>
      <c r="X607" s="56">
        <v>4.2001606763021502E-3</v>
      </c>
      <c r="Y607" s="56">
        <v>1.74225899723402E-2</v>
      </c>
      <c r="Z607" s="56">
        <v>2.4311512589764601E-4</v>
      </c>
      <c r="AA607" s="56">
        <v>2.3454878647395701E-3</v>
      </c>
      <c r="AB607" s="56">
        <v>1.6559578674666E-4</v>
      </c>
      <c r="AC607" s="56"/>
      <c r="AD607" s="56">
        <v>1.6877584635163E-4</v>
      </c>
      <c r="AE607" s="56">
        <v>1.04364557767476E-4</v>
      </c>
      <c r="AF607" s="56">
        <v>7.0533549677302199E-4</v>
      </c>
      <c r="AG607" s="56">
        <v>1.8721760664614901E-3</v>
      </c>
      <c r="AH607" s="56">
        <v>1.7373984183256099E-5</v>
      </c>
      <c r="AI607" s="56">
        <v>4.6485749347462E-4</v>
      </c>
      <c r="AJ607" s="56">
        <v>2.2419851117430899E-4</v>
      </c>
      <c r="AK607" s="56">
        <v>2.4667937806952599E-2</v>
      </c>
      <c r="AL607" s="56">
        <v>2.490529607698E-3</v>
      </c>
      <c r="AM607" s="56">
        <v>2.7044467879543399E-2</v>
      </c>
      <c r="AN607" s="56">
        <v>2.1699020370875399E-2</v>
      </c>
      <c r="AO607" s="56">
        <v>1.8299045424441901E-3</v>
      </c>
      <c r="AP607" s="56">
        <v>1.4974978242237699E-3</v>
      </c>
      <c r="AQ607" s="56">
        <v>1.3271793473320601E-4</v>
      </c>
      <c r="AR607" s="56">
        <v>2.15106470840314E-5</v>
      </c>
      <c r="AS607" s="56">
        <v>1.63461096328905E-3</v>
      </c>
      <c r="AT607" s="56">
        <v>7.5112490786551798E-3</v>
      </c>
      <c r="AU607" s="56">
        <v>2.9137619307335698E-4</v>
      </c>
      <c r="AV607" s="56">
        <v>2.43542581064059E-3</v>
      </c>
      <c r="AW607" s="56">
        <v>5.5017616580310897E-3</v>
      </c>
      <c r="AX607" s="56">
        <v>1.04304231433506E-4</v>
      </c>
      <c r="AY607" s="56">
        <v>1.37409599906502E-3</v>
      </c>
      <c r="AZ607" s="56">
        <v>8.8765891412468899E-5</v>
      </c>
      <c r="BA607" s="56">
        <v>5.6465448595582196E-4</v>
      </c>
      <c r="BB607" s="56">
        <v>3.8222765203163399E-4</v>
      </c>
      <c r="BC607" s="56">
        <v>9.7211578168218598E-5</v>
      </c>
      <c r="BD607" s="56">
        <v>2.6088898749464301E-3</v>
      </c>
      <c r="BE607" s="56">
        <v>2.4890300673964701E-3</v>
      </c>
      <c r="BF607" s="56">
        <v>7.2313865973223203E-3</v>
      </c>
      <c r="BG607" s="56">
        <v>5.4821125092523995E-4</v>
      </c>
      <c r="BH607" s="56">
        <v>1.0238240679418801E-5</v>
      </c>
      <c r="BI607" s="56">
        <v>4.5417111431428299E-4</v>
      </c>
      <c r="BJ607" s="56">
        <v>1.9907690209980899E-3</v>
      </c>
      <c r="BK607" s="56">
        <v>1.7451546612645599E-4</v>
      </c>
      <c r="BL607" s="56">
        <v>1.44683232173699E-3</v>
      </c>
      <c r="BM607" s="56">
        <v>4.36538588699728E-4</v>
      </c>
      <c r="BN607" s="63">
        <v>2.2203021037048502E-3</v>
      </c>
      <c r="BO607" s="56">
        <v>1.4502511012635199E-2</v>
      </c>
      <c r="BP607" s="56">
        <v>1.29684381939304E-4</v>
      </c>
      <c r="BQ607" s="56">
        <v>5.5370956536418699E-4</v>
      </c>
      <c r="BR607" s="56">
        <v>0</v>
      </c>
      <c r="BS607" s="56">
        <v>1.04752369914423E-4</v>
      </c>
      <c r="BT607" s="56">
        <v>4.9660638123806902E-4</v>
      </c>
      <c r="BU607" s="56">
        <v>1.4222536496682099E-3</v>
      </c>
      <c r="BV607" s="56">
        <v>5.4289391548820202E-3</v>
      </c>
      <c r="BW607" s="56">
        <v>3.1412783902762102E-4</v>
      </c>
      <c r="BX607" s="56">
        <v>8.6987126365135701E-3</v>
      </c>
      <c r="BY607" s="56">
        <v>2.41684529977794E-4</v>
      </c>
      <c r="BZ607" s="56">
        <v>3.7333382679496703E-5</v>
      </c>
      <c r="CA607" s="56">
        <v>5.7964988897113301E-5</v>
      </c>
      <c r="CB607" s="56">
        <v>5.9723070629942803E-5</v>
      </c>
      <c r="CC607" s="56">
        <v>5.9438675055514501E-5</v>
      </c>
      <c r="CD607" s="56">
        <v>5.8602724427649398E-5</v>
      </c>
      <c r="CE607" s="56">
        <v>1.6535103419169701E-2</v>
      </c>
      <c r="CF607" s="56">
        <v>2.0582483345669899E-4</v>
      </c>
      <c r="CG607" s="56">
        <v>3.3653476307348697E-5</v>
      </c>
      <c r="CH607" s="56">
        <v>1.9850811095095301E-4</v>
      </c>
      <c r="CI607" s="56">
        <v>8.99603528250679E-4</v>
      </c>
      <c r="CJ607" s="56"/>
      <c r="CK607" s="56">
        <v>2.4707511882036699E-4</v>
      </c>
      <c r="CL607" s="56"/>
      <c r="CM607" s="56">
        <v>1.08199588998403E-4</v>
      </c>
      <c r="CN607" s="56">
        <v>1.1355829106444899E-3</v>
      </c>
      <c r="CO607" s="56">
        <v>7.4908070694872E-4</v>
      </c>
      <c r="CP607" s="56">
        <v>1.48340817802278E-2</v>
      </c>
      <c r="CQ607" s="56">
        <v>8.8800363603308896E-5</v>
      </c>
      <c r="CR607" s="56">
        <v>5.3166459932214004E-4</v>
      </c>
      <c r="CS607" s="56">
        <v>6.5024893581102998E-4</v>
      </c>
      <c r="CT607" s="56">
        <v>2.2784825437947198E-3</v>
      </c>
      <c r="CU607" s="56">
        <v>9.7728661030815396E-5</v>
      </c>
      <c r="CV607" s="56"/>
      <c r="CW607" s="56">
        <v>2.1665771942810399E-4</v>
      </c>
      <c r="CX607" s="56">
        <v>2.1665771942810399E-4</v>
      </c>
      <c r="CY607" s="56">
        <v>3.0766430324516002E-4</v>
      </c>
      <c r="CZ607" s="56">
        <v>1.43490494370642E-3</v>
      </c>
      <c r="DA607" s="56">
        <v>5.1110452290051601E-3</v>
      </c>
      <c r="DB607" s="56">
        <v>6.5410982118508699E-4</v>
      </c>
      <c r="DC607" s="56">
        <v>5.03711099770151E-3</v>
      </c>
      <c r="DD607" s="56">
        <v>1.14301166777046E-2</v>
      </c>
      <c r="DE607" s="56">
        <v>1.46530553790565E-2</v>
      </c>
      <c r="DF607" s="56">
        <v>6.9077099614320804E-3</v>
      </c>
      <c r="DG607" s="56">
        <v>1.36861492072149E-2</v>
      </c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45"/>
    </row>
    <row r="608" spans="1:122" ht="14.25" x14ac:dyDescent="0.2">
      <c r="A608" s="54">
        <v>2021</v>
      </c>
      <c r="B608" s="54">
        <v>10</v>
      </c>
      <c r="C608" s="54">
        <v>30</v>
      </c>
      <c r="D608" s="54">
        <v>6</v>
      </c>
      <c r="E608" s="55">
        <f t="shared" si="9"/>
        <v>0.3278748531967875</v>
      </c>
      <c r="F608" s="56">
        <v>5.1781970567610896E-3</v>
      </c>
      <c r="G608" s="56"/>
      <c r="H608" s="56">
        <v>4.5846462568338003E-3</v>
      </c>
      <c r="I608" s="56">
        <v>1.26558616034906E-3</v>
      </c>
      <c r="J608" s="56">
        <v>8.6473490721622703E-5</v>
      </c>
      <c r="K608" s="56">
        <v>9.6720349448751398E-5</v>
      </c>
      <c r="L608" s="56">
        <v>3.3610386068798999E-7</v>
      </c>
      <c r="M608" s="56">
        <v>9.652213435142281E-7</v>
      </c>
      <c r="N608" s="56">
        <v>4.8261067175711405E-7</v>
      </c>
      <c r="O608" s="56">
        <v>2.7388155622216199E-4</v>
      </c>
      <c r="P608" s="56">
        <v>2.01662316412794E-5</v>
      </c>
      <c r="Q608" s="56">
        <v>1.3039106185151999E-4</v>
      </c>
      <c r="R608" s="56">
        <v>1.1961850221408399E-3</v>
      </c>
      <c r="S608" s="56">
        <v>6.8229859343955802E-3</v>
      </c>
      <c r="T608" s="56">
        <v>3.8765702208890099E-4</v>
      </c>
      <c r="U608" s="56">
        <v>7.67375098627398E-3</v>
      </c>
      <c r="V608" s="56">
        <v>5.3142329398626095E-4</v>
      </c>
      <c r="W608" s="56">
        <v>8.6428676873530905E-4</v>
      </c>
      <c r="X608" s="56">
        <v>3.4785198332619098E-3</v>
      </c>
      <c r="Y608" s="56">
        <v>1.72456097445687E-2</v>
      </c>
      <c r="Z608" s="56">
        <v>1.8851979365512201E-4</v>
      </c>
      <c r="AA608" s="56">
        <v>1.8825952861428201E-3</v>
      </c>
      <c r="AB608" s="56">
        <v>1.26986933006091E-4</v>
      </c>
      <c r="AC608" s="56"/>
      <c r="AD608" s="56">
        <v>1.6027845130962099E-4</v>
      </c>
      <c r="AE608" s="56">
        <v>8.7171552586128598E-5</v>
      </c>
      <c r="AF608" s="56">
        <v>6.73000581765295E-4</v>
      </c>
      <c r="AG608" s="56">
        <v>1.7467145279000599E-3</v>
      </c>
      <c r="AH608" s="56">
        <v>1.6132985313023501E-5</v>
      </c>
      <c r="AI608" s="56">
        <v>4.5844566597841801E-4</v>
      </c>
      <c r="AJ608" s="56">
        <v>2.31239456153337E-4</v>
      </c>
      <c r="AK608" s="56">
        <v>2.76627697124937E-2</v>
      </c>
      <c r="AL608" s="56">
        <v>3.05675257833703E-3</v>
      </c>
      <c r="AM608" s="56">
        <v>2.9078671860999598E-2</v>
      </c>
      <c r="AN608" s="56">
        <v>2.7212726643032498E-2</v>
      </c>
      <c r="AO608" s="56">
        <v>2.94385615333671E-3</v>
      </c>
      <c r="AP608" s="56">
        <v>2.40911491098212E-3</v>
      </c>
      <c r="AQ608" s="56">
        <v>1.03459662757931E-4</v>
      </c>
      <c r="AR608" s="56">
        <v>2.2337979664186399E-5</v>
      </c>
      <c r="AS608" s="56">
        <v>2.7215105224200399E-3</v>
      </c>
      <c r="AT608" s="56">
        <v>1.1320874304933301E-2</v>
      </c>
      <c r="AU608" s="56">
        <v>3.00750905372239E-3</v>
      </c>
      <c r="AV608" s="56">
        <v>3.6346099133845E-3</v>
      </c>
      <c r="AW608" s="56">
        <v>8.07739448686484E-3</v>
      </c>
      <c r="AX608" s="56">
        <v>1.00081388055631E-4</v>
      </c>
      <c r="AY608" s="56">
        <v>2.0277921539600301E-3</v>
      </c>
      <c r="AZ608" s="56">
        <v>1.0858740114535001E-4</v>
      </c>
      <c r="BA608" s="56">
        <v>5.2866551871907702E-4</v>
      </c>
      <c r="BB608" s="56">
        <v>4.36883310608127E-4</v>
      </c>
      <c r="BC608" s="56">
        <v>1.05484903969769E-4</v>
      </c>
      <c r="BD608" s="56">
        <v>3.3022979936888799E-3</v>
      </c>
      <c r="BE608" s="56">
        <v>2.9398918513901398E-3</v>
      </c>
      <c r="BF608" s="56">
        <v>7.4790089621722703E-3</v>
      </c>
      <c r="BG608" s="56">
        <v>7.4863256846780099E-4</v>
      </c>
      <c r="BH608" s="56">
        <v>7.9630760839923692E-6</v>
      </c>
      <c r="BI608" s="56">
        <v>5.62327613074136E-4</v>
      </c>
      <c r="BJ608" s="56">
        <v>2.8529529860921799E-3</v>
      </c>
      <c r="BK608" s="56">
        <v>1.61157492176036E-4</v>
      </c>
      <c r="BL608" s="56">
        <v>1.4618966691339801E-3</v>
      </c>
      <c r="BM608" s="56">
        <v>4.39503197111951E-4</v>
      </c>
      <c r="BN608" s="63">
        <v>2.4542303907436999E-3</v>
      </c>
      <c r="BO608" s="56">
        <v>1.4967868352877001E-2</v>
      </c>
      <c r="BP608" s="56">
        <v>1.2821069578090299E-4</v>
      </c>
      <c r="BQ608" s="56">
        <v>5.6922205124209399E-4</v>
      </c>
      <c r="BR608" s="56">
        <v>0</v>
      </c>
      <c r="BS608" s="56">
        <v>1.0699306231901E-4</v>
      </c>
      <c r="BT608" s="56">
        <v>5.2869999090991704E-4</v>
      </c>
      <c r="BU608" s="56">
        <v>1.44204068721025E-3</v>
      </c>
      <c r="BV608" s="56">
        <v>5.5063895496513301E-3</v>
      </c>
      <c r="BW608" s="56">
        <v>2.8482647681379598E-4</v>
      </c>
      <c r="BX608" s="56">
        <v>8.0055458231070003E-3</v>
      </c>
      <c r="BY608" s="56">
        <v>2.38857810328931E-4</v>
      </c>
      <c r="BZ608" s="56">
        <v>3.68421539600297E-5</v>
      </c>
      <c r="CA608" s="56">
        <v>5.7964988897113301E-5</v>
      </c>
      <c r="CB608" s="56">
        <v>6.2093033750178599E-5</v>
      </c>
      <c r="CC608" s="56">
        <v>5.8947446336047403E-5</v>
      </c>
      <c r="CD608" s="56">
        <v>5.8602724427649398E-5</v>
      </c>
      <c r="CE608" s="56">
        <v>1.67563114677887E-2</v>
      </c>
      <c r="CF608" s="56">
        <v>2.03859918578831E-4</v>
      </c>
      <c r="CG608" s="56">
        <v>2.89135500668771E-5</v>
      </c>
      <c r="CH608" s="56">
        <v>1.89407452569247E-4</v>
      </c>
      <c r="CI608" s="56">
        <v>8.9112336930408998E-4</v>
      </c>
      <c r="CJ608" s="56"/>
      <c r="CK608" s="56">
        <v>2.27451824184814E-4</v>
      </c>
      <c r="CL608" s="56"/>
      <c r="CM608" s="56">
        <v>8.0949322139545806E-5</v>
      </c>
      <c r="CN608" s="56">
        <v>1.1157958731024501E-3</v>
      </c>
      <c r="CO608" s="56">
        <v>7.3766179373303798E-4</v>
      </c>
      <c r="CP608" s="56">
        <v>1.47673953270482E-2</v>
      </c>
      <c r="CQ608" s="56">
        <v>8.4387923175815202E-5</v>
      </c>
      <c r="CR608" s="56">
        <v>5.2207271222096704E-4</v>
      </c>
      <c r="CS608" s="56">
        <v>6.2829015024608097E-4</v>
      </c>
      <c r="CT608" s="56">
        <v>2.24359668666485E-3</v>
      </c>
      <c r="CU608" s="56">
        <v>8.8938252366668004E-5</v>
      </c>
      <c r="CV608" s="56"/>
      <c r="CW608" s="56">
        <v>1.92871907748646E-4</v>
      </c>
      <c r="CX608" s="56">
        <v>2.1717480229070099E-4</v>
      </c>
      <c r="CY608" s="56">
        <v>2.5181935408469399E-4</v>
      </c>
      <c r="CZ608" s="56">
        <v>1.3837137403093201E-3</v>
      </c>
      <c r="DA608" s="56">
        <v>4.4502133306063103E-3</v>
      </c>
      <c r="DB608" s="56">
        <v>5.8068405469632596E-4</v>
      </c>
      <c r="DC608" s="56">
        <v>4.6602868615840199E-3</v>
      </c>
      <c r="DD608" s="56">
        <v>1.09119996493825E-2</v>
      </c>
      <c r="DE608" s="56">
        <v>1.4029130269975499E-2</v>
      </c>
      <c r="DF608" s="56">
        <v>6.3075318828158498E-3</v>
      </c>
      <c r="DG608" s="56">
        <v>1.18918716740037E-2</v>
      </c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45"/>
    </row>
    <row r="609" spans="1:122" ht="14.25" x14ac:dyDescent="0.2">
      <c r="A609" s="54">
        <v>2021</v>
      </c>
      <c r="B609" s="54">
        <v>10</v>
      </c>
      <c r="C609" s="54">
        <v>30</v>
      </c>
      <c r="D609" s="54">
        <v>7</v>
      </c>
      <c r="E609" s="55">
        <f t="shared" si="9"/>
        <v>0.40417578999863618</v>
      </c>
      <c r="F609" s="56">
        <v>5.07465121352606E-3</v>
      </c>
      <c r="G609" s="56"/>
      <c r="H609" s="56">
        <v>9.1264435804537299E-3</v>
      </c>
      <c r="I609" s="56">
        <v>1.12623232887919E-3</v>
      </c>
      <c r="J609" s="56">
        <v>4.1187373615385603E-3</v>
      </c>
      <c r="K609" s="56">
        <v>1.5320303413975399E-4</v>
      </c>
      <c r="L609" s="56">
        <v>3.3610386068798999E-7</v>
      </c>
      <c r="M609" s="56">
        <v>9.652213435142281E-7</v>
      </c>
      <c r="N609" s="56">
        <v>2.4130533587855703E-7</v>
      </c>
      <c r="O609" s="56">
        <v>2.7244337642032601E-2</v>
      </c>
      <c r="P609" s="56">
        <v>9.8245743893412299E-6</v>
      </c>
      <c r="Q609" s="56">
        <v>1.07682506135806E-4</v>
      </c>
      <c r="R609" s="56">
        <v>7.2089969093718702E-4</v>
      </c>
      <c r="S609" s="56">
        <v>2.4891248659212801E-3</v>
      </c>
      <c r="T609" s="56">
        <v>1.61717665277183E-4</v>
      </c>
      <c r="U609" s="56">
        <v>8.5049444518030901E-3</v>
      </c>
      <c r="V609" s="56">
        <v>5.3628387289467205E-4</v>
      </c>
      <c r="W609" s="56">
        <v>4.6719470801355701E-3</v>
      </c>
      <c r="X609" s="56">
        <v>3.33208196657447E-3</v>
      </c>
      <c r="Y609" s="56">
        <v>1.69098161335982E-2</v>
      </c>
      <c r="Z609" s="56">
        <v>1.3120977638396501E-4</v>
      </c>
      <c r="AA609" s="56">
        <v>1.77028488838677E-3</v>
      </c>
      <c r="AB609" s="56">
        <v>7.6312812471593595E-5</v>
      </c>
      <c r="AC609" s="56"/>
      <c r="AD609" s="56">
        <v>1.52660097134027E-4</v>
      </c>
      <c r="AE609" s="56">
        <v>3.2877852013453398E-5</v>
      </c>
      <c r="AF609" s="56">
        <v>6.6286575765839599E-4</v>
      </c>
      <c r="AG609" s="56">
        <v>1.6477448679990099E-3</v>
      </c>
      <c r="AH609" s="56">
        <v>1.8614983053488701E-5</v>
      </c>
      <c r="AI609" s="56">
        <v>4.53636795356267E-4</v>
      </c>
      <c r="AJ609" s="56">
        <v>2.6459130079083701E-4</v>
      </c>
      <c r="AK609" s="56">
        <v>3.5708053353591201E-2</v>
      </c>
      <c r="AL609" s="56">
        <v>3.30433185294843E-3</v>
      </c>
      <c r="AM609" s="56">
        <v>3.6764332989208698E-2</v>
      </c>
      <c r="AN609" s="56">
        <v>3.3576310308153799E-2</v>
      </c>
      <c r="AO609" s="56">
        <v>4.5188043723297898E-3</v>
      </c>
      <c r="AP609" s="56">
        <v>3.6979784181957499E-3</v>
      </c>
      <c r="AQ609" s="56">
        <v>1.08255606308518E-3</v>
      </c>
      <c r="AR609" s="56">
        <v>2.27516459542639E-5</v>
      </c>
      <c r="AS609" s="56">
        <v>4.1649042431207497E-3</v>
      </c>
      <c r="AT609" s="56">
        <v>1.56673694313504E-2</v>
      </c>
      <c r="AU609" s="56">
        <v>4.2566261248977401E-3</v>
      </c>
      <c r="AV609" s="56">
        <v>5.1954762424195203E-3</v>
      </c>
      <c r="AW609" s="56">
        <v>1.13630682665212E-2</v>
      </c>
      <c r="AX609" s="56">
        <v>9.2480269975456794E-5</v>
      </c>
      <c r="AY609" s="56">
        <v>2.8990164511018498E-3</v>
      </c>
      <c r="AZ609" s="56">
        <v>1.4435229914163601E-4</v>
      </c>
      <c r="BA609" s="56">
        <v>5.2990651758930997E-4</v>
      </c>
      <c r="BB609" s="56">
        <v>5.4293700572675204E-4</v>
      </c>
      <c r="BC609" s="56">
        <v>1.24927219603413E-4</v>
      </c>
      <c r="BD609" s="56">
        <v>3.7403705948809798E-3</v>
      </c>
      <c r="BE609" s="56">
        <v>3.1294889010090002E-3</v>
      </c>
      <c r="BF609" s="56">
        <v>7.6961234381290001E-3</v>
      </c>
      <c r="BG609" s="56">
        <v>9.14926417078967E-4</v>
      </c>
      <c r="BH609" s="56">
        <v>7.9630760839923692E-6</v>
      </c>
      <c r="BI609" s="56">
        <v>6.9030562156687002E-4</v>
      </c>
      <c r="BJ609" s="56">
        <v>3.5685439596400402E-3</v>
      </c>
      <c r="BK609" s="56">
        <v>1.7882448998143E-4</v>
      </c>
      <c r="BL609" s="56">
        <v>1.5221540587219301E-3</v>
      </c>
      <c r="BM609" s="56">
        <v>4.5580854337917302E-4</v>
      </c>
      <c r="BN609" s="63">
        <v>2.8172225602867201E-3</v>
      </c>
      <c r="BO609" s="56">
        <v>1.8228748009271899E-2</v>
      </c>
      <c r="BP609" s="56">
        <v>1.3705281273130999E-4</v>
      </c>
      <c r="BQ609" s="56">
        <v>5.6103490591764295E-4</v>
      </c>
      <c r="BR609" s="56">
        <v>0</v>
      </c>
      <c r="BS609" s="56">
        <v>1.1483548573506301E-4</v>
      </c>
      <c r="BT609" s="56">
        <v>5.1814288246523096E-4</v>
      </c>
      <c r="BU609" s="56">
        <v>1.4603798927370201E-3</v>
      </c>
      <c r="BV609" s="56">
        <v>5.5186185593517397E-3</v>
      </c>
      <c r="BW609" s="56">
        <v>2.4992338358850502E-4</v>
      </c>
      <c r="BX609" s="56">
        <v>7.0860001324555E-3</v>
      </c>
      <c r="BY609" s="56">
        <v>2.38151130416715E-4</v>
      </c>
      <c r="BZ609" s="56">
        <v>3.5859696521095503E-5</v>
      </c>
      <c r="CA609" s="56">
        <v>5.5508845299778E-5</v>
      </c>
      <c r="CB609" s="56">
        <v>7.3942849351357696E-5</v>
      </c>
      <c r="CC609" s="56">
        <v>5.69825314581792E-5</v>
      </c>
      <c r="CD609" s="56">
        <v>5.7740919656654601E-5</v>
      </c>
      <c r="CE609" s="56">
        <v>1.71285594205722E-2</v>
      </c>
      <c r="CF609" s="56">
        <v>1.9894763138416001E-4</v>
      </c>
      <c r="CG609" s="56">
        <v>2.6543586946641199E-5</v>
      </c>
      <c r="CH609" s="56">
        <v>1.84288332229538E-4</v>
      </c>
      <c r="CI609" s="56">
        <v>8.9324340904073699E-4</v>
      </c>
      <c r="CJ609" s="56"/>
      <c r="CK609" s="56">
        <v>2.1853214480501801E-4</v>
      </c>
      <c r="CL609" s="56"/>
      <c r="CM609" s="56">
        <v>7.8544886828470196E-5</v>
      </c>
      <c r="CN609" s="56">
        <v>1.10469582765203E-3</v>
      </c>
      <c r="CO609" s="56">
        <v>7.2350234134559296E-4</v>
      </c>
      <c r="CP609" s="56">
        <v>1.4730854804758E-2</v>
      </c>
      <c r="CQ609" s="56">
        <v>7.7217707481138102E-5</v>
      </c>
      <c r="CR609" s="56">
        <v>5.0288893801862203E-4</v>
      </c>
      <c r="CS609" s="56">
        <v>6.1798296518498304E-4</v>
      </c>
      <c r="CT609" s="56">
        <v>2.20216973132313E-3</v>
      </c>
      <c r="CU609" s="56">
        <v>7.2908683626163898E-5</v>
      </c>
      <c r="CV609" s="56"/>
      <c r="CW609" s="56">
        <v>1.8459858194709599E-4</v>
      </c>
      <c r="CX609" s="56">
        <v>2.10969807939538E-4</v>
      </c>
      <c r="CY609" s="56">
        <v>2.6319517706182601E-4</v>
      </c>
      <c r="CZ609" s="56">
        <v>1.40749955198878E-3</v>
      </c>
      <c r="DA609" s="56">
        <v>4.2531875238614701E-3</v>
      </c>
      <c r="DB609" s="56">
        <v>5.6310323736803204E-4</v>
      </c>
      <c r="DC609" s="56">
        <v>4.62009228706482E-3</v>
      </c>
      <c r="DD609" s="56">
        <v>1.07274010674354E-2</v>
      </c>
      <c r="DE609" s="56">
        <v>1.37909619034633E-2</v>
      </c>
      <c r="DF609" s="56">
        <v>5.7759276098276798E-3</v>
      </c>
      <c r="DG609" s="56">
        <v>1.13468663368265E-2</v>
      </c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45"/>
    </row>
    <row r="610" spans="1:122" ht="14.25" x14ac:dyDescent="0.2">
      <c r="A610" s="54">
        <v>2021</v>
      </c>
      <c r="B610" s="54">
        <v>10</v>
      </c>
      <c r="C610" s="54">
        <v>30</v>
      </c>
      <c r="D610" s="54">
        <v>8</v>
      </c>
      <c r="E610" s="55">
        <f t="shared" si="9"/>
        <v>0.4322788686957032</v>
      </c>
      <c r="F610" s="56">
        <v>4.9329705091745004E-3</v>
      </c>
      <c r="G610" s="56"/>
      <c r="H610" s="56">
        <v>8.2522115846611396E-3</v>
      </c>
      <c r="I610" s="56">
        <v>1.1968141396236701E-3</v>
      </c>
      <c r="J610" s="56">
        <v>3.9437909930266097E-3</v>
      </c>
      <c r="K610" s="56">
        <v>3.7955864265586301E-3</v>
      </c>
      <c r="L610" s="56">
        <v>1.1203462022933E-7</v>
      </c>
      <c r="M610" s="56">
        <v>1.6891373511499E-6</v>
      </c>
      <c r="N610" s="56">
        <v>9.652213435142281E-7</v>
      </c>
      <c r="O610" s="56">
        <v>7.3033472957004103E-3</v>
      </c>
      <c r="P610" s="56">
        <v>1.55124858779072E-5</v>
      </c>
      <c r="Q610" s="56">
        <v>1.16472914799953E-4</v>
      </c>
      <c r="R610" s="56">
        <v>6.8858201202487998E-4</v>
      </c>
      <c r="S610" s="56">
        <v>1.20539685333801E-2</v>
      </c>
      <c r="T610" s="56">
        <v>1.5217748646226999E-4</v>
      </c>
      <c r="U610" s="56">
        <v>7.7966098744270103E-3</v>
      </c>
      <c r="V610" s="56">
        <v>5.2170213616943898E-4</v>
      </c>
      <c r="W610" s="56">
        <v>6.5524740348279998E-3</v>
      </c>
      <c r="X610" s="56">
        <v>3.4040599010479598E-3</v>
      </c>
      <c r="Y610" s="56">
        <v>1.6807261365849799E-2</v>
      </c>
      <c r="Z610" s="56">
        <v>1.3694077811108099E-4</v>
      </c>
      <c r="AA610" s="56">
        <v>1.9573654680743301E-3</v>
      </c>
      <c r="AB610" s="56">
        <v>9.8331924370511901E-5</v>
      </c>
      <c r="AC610" s="56"/>
      <c r="AD610" s="56">
        <v>1.52660097134027E-4</v>
      </c>
      <c r="AE610" s="56">
        <v>6.7263862376147702E-5</v>
      </c>
      <c r="AF610" s="56">
        <v>6.6093531497136797E-4</v>
      </c>
      <c r="AG610" s="56">
        <v>1.5887629494721299E-3</v>
      </c>
      <c r="AH610" s="56">
        <v>1.9855981923721198E-5</v>
      </c>
      <c r="AI610" s="56">
        <v>4.5203383848221602E-4</v>
      </c>
      <c r="AJ610" s="56">
        <v>2.94978537016115E-4</v>
      </c>
      <c r="AK610" s="56">
        <v>4.2541958354435298E-2</v>
      </c>
      <c r="AL610" s="56">
        <v>3.50868300024673E-3</v>
      </c>
      <c r="AM610" s="56">
        <v>3.6944794908255002E-2</v>
      </c>
      <c r="AN610" s="56">
        <v>4.4651863266975803E-2</v>
      </c>
      <c r="AO610" s="56">
        <v>5.0728155693638196E-3</v>
      </c>
      <c r="AP610" s="56">
        <v>4.1515635052657499E-3</v>
      </c>
      <c r="AQ610" s="56">
        <v>1.24302411144442E-3</v>
      </c>
      <c r="AR610" s="56">
        <v>2.27516459542639E-5</v>
      </c>
      <c r="AS610" s="56">
        <v>4.70001606152687E-3</v>
      </c>
      <c r="AT610" s="56">
        <v>1.86062615892062E-2</v>
      </c>
      <c r="AU610" s="56">
        <v>4.9128559858194702E-3</v>
      </c>
      <c r="AV610" s="56">
        <v>6.0348309991299504E-3</v>
      </c>
      <c r="AW610" s="56">
        <v>1.31330429051905E-2</v>
      </c>
      <c r="AX610" s="56">
        <v>8.74128579220071E-5</v>
      </c>
      <c r="AY610" s="56">
        <v>3.3574190268417098E-3</v>
      </c>
      <c r="AZ610" s="56">
        <v>1.5857207786305099E-4</v>
      </c>
      <c r="BA610" s="56">
        <v>5.1284278312361197E-4</v>
      </c>
      <c r="BB610" s="56">
        <v>6.2437755658576496E-4</v>
      </c>
      <c r="BC610" s="56">
        <v>1.6215718571039E-4</v>
      </c>
      <c r="BD610" s="56">
        <v>3.8238277689041202E-3</v>
      </c>
      <c r="BE610" s="56">
        <v>3.0540292752606899E-3</v>
      </c>
      <c r="BF610" s="56">
        <v>8.2111982956094808E-3</v>
      </c>
      <c r="BG610" s="56">
        <v>1.0781177685145499E-3</v>
      </c>
      <c r="BH610" s="56">
        <v>7.3942849351357698E-6</v>
      </c>
      <c r="BI610" s="56">
        <v>7.8682775591829295E-4</v>
      </c>
      <c r="BJ610" s="56">
        <v>4.18242473411508E-3</v>
      </c>
      <c r="BK610" s="56">
        <v>1.8140990429441501E-4</v>
      </c>
      <c r="BL610" s="56">
        <v>1.53983829262275E-3</v>
      </c>
      <c r="BM610" s="56">
        <v>4.76931378316257E-4</v>
      </c>
      <c r="BN610" s="63">
        <v>3.2108001811523598E-3</v>
      </c>
      <c r="BO610" s="56">
        <v>2.3587958540132702E-2</v>
      </c>
      <c r="BP610" s="56">
        <v>1.29684381939304E-4</v>
      </c>
      <c r="BQ610" s="56">
        <v>5.8904356097497603E-4</v>
      </c>
      <c r="BR610" s="56">
        <v>0</v>
      </c>
      <c r="BS610" s="56">
        <v>1.21557562948823E-4</v>
      </c>
      <c r="BT610" s="56">
        <v>4.9956237160258198E-4</v>
      </c>
      <c r="BU610" s="56">
        <v>1.46568861012635E-3</v>
      </c>
      <c r="BV610" s="56">
        <v>5.4226393620060501E-3</v>
      </c>
      <c r="BW610" s="56">
        <v>2.6026504084044298E-4</v>
      </c>
      <c r="BX610" s="56">
        <v>6.4421285519498297E-3</v>
      </c>
      <c r="BY610" s="56">
        <v>2.35324410767852E-4</v>
      </c>
      <c r="BZ610" s="56">
        <v>3.5859696521095503E-5</v>
      </c>
      <c r="CA610" s="56">
        <v>5.3543930421909797E-5</v>
      </c>
      <c r="CB610" s="56">
        <v>7.8682775591829398E-5</v>
      </c>
      <c r="CC610" s="56">
        <v>5.6491302738712102E-5</v>
      </c>
      <c r="CD610" s="56">
        <v>4.9984676717701001E-5</v>
      </c>
      <c r="CE610" s="56">
        <v>1.7236784863713699E-2</v>
      </c>
      <c r="CF610" s="56">
        <v>1.9059674315321999E-4</v>
      </c>
      <c r="CG610" s="56">
        <v>2.3699631202358201E-5</v>
      </c>
      <c r="CH610" s="56">
        <v>1.84857123378394E-4</v>
      </c>
      <c r="CI610" s="56">
        <v>9.2645736491487804E-4</v>
      </c>
      <c r="CJ610" s="56"/>
      <c r="CK610" s="56">
        <v>2.2120804861895701E-4</v>
      </c>
      <c r="CL610" s="56"/>
      <c r="CM610" s="56">
        <v>7.4537494643344196E-5</v>
      </c>
      <c r="CN610" s="56">
        <v>1.0892522861558E-3</v>
      </c>
      <c r="CO610" s="56">
        <v>7.2167531523108295E-4</v>
      </c>
      <c r="CP610" s="56">
        <v>1.4759630466061499E-2</v>
      </c>
      <c r="CQ610" s="56">
        <v>7.8872372641448202E-5</v>
      </c>
      <c r="CR610" s="56">
        <v>5.0243218148999505E-4</v>
      </c>
      <c r="CS610" s="56">
        <v>6.0902019556663596E-4</v>
      </c>
      <c r="CT610" s="56">
        <v>2.1967188161465898E-3</v>
      </c>
      <c r="CU610" s="56">
        <v>7.9630760839923705E-5</v>
      </c>
      <c r="CV610" s="56"/>
      <c r="CW610" s="56">
        <v>1.8253025049670799E-4</v>
      </c>
      <c r="CX610" s="56">
        <v>2.0476481358837499E-4</v>
      </c>
      <c r="CY610" s="56">
        <v>2.40443531107562E-4</v>
      </c>
      <c r="CZ610" s="56">
        <v>1.3759574973703701E-3</v>
      </c>
      <c r="DA610" s="56">
        <v>4.7995976028153298E-3</v>
      </c>
      <c r="DB610" s="56">
        <v>5.4965908294051197E-4</v>
      </c>
      <c r="DC610" s="56">
        <v>4.9083056566286204E-3</v>
      </c>
      <c r="DD610" s="56">
        <v>1.06141599205267E-2</v>
      </c>
      <c r="DE610" s="56">
        <v>1.4623917759749101E-2</v>
      </c>
      <c r="DF610" s="56">
        <v>5.7903973119326898E-3</v>
      </c>
      <c r="DG610" s="56">
        <v>1.11198669601465E-2</v>
      </c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45"/>
    </row>
    <row r="611" spans="1:122" ht="14.25" x14ac:dyDescent="0.2">
      <c r="A611" s="54">
        <v>2021</v>
      </c>
      <c r="B611" s="54">
        <v>10</v>
      </c>
      <c r="C611" s="54">
        <v>30</v>
      </c>
      <c r="D611" s="54">
        <v>9</v>
      </c>
      <c r="E611" s="55">
        <f t="shared" si="9"/>
        <v>0.38564476827496208</v>
      </c>
      <c r="F611" s="56">
        <v>4.4405783532665997E-3</v>
      </c>
      <c r="G611" s="56"/>
      <c r="H611" s="56">
        <v>7.0027670276728102E-3</v>
      </c>
      <c r="I611" s="56">
        <v>8.4607683392418705E-4</v>
      </c>
      <c r="J611" s="56">
        <v>9.3471345462100902E-5</v>
      </c>
      <c r="K611" s="56">
        <v>2.4892369005415099E-4</v>
      </c>
      <c r="L611" s="56">
        <v>2.4199477969535299E-5</v>
      </c>
      <c r="M611" s="56">
        <v>2.4130533587855703E-7</v>
      </c>
      <c r="N611" s="56">
        <v>2.4130533587855703E-7</v>
      </c>
      <c r="O611" s="56">
        <v>1.4478320152713399E-6</v>
      </c>
      <c r="P611" s="56">
        <v>3.6712883244380402E-5</v>
      </c>
      <c r="Q611" s="56">
        <v>1.08415040191151E-4</v>
      </c>
      <c r="R611" s="56">
        <v>8.2259265391457898E-4</v>
      </c>
      <c r="S611" s="56">
        <v>1.35530003700962E-3</v>
      </c>
      <c r="T611" s="56">
        <v>2.11047370368927E-4</v>
      </c>
      <c r="U611" s="56">
        <v>7.5277612580674598E-3</v>
      </c>
      <c r="V611" s="56">
        <v>3.6575856285792199E-4</v>
      </c>
      <c r="W611" s="56">
        <v>3.77953100367499E-3</v>
      </c>
      <c r="X611" s="56">
        <v>3.9373791655303997E-3</v>
      </c>
      <c r="Y611" s="56">
        <v>1.7483536805744899E-2</v>
      </c>
      <c r="Z611" s="56">
        <v>1.30003249704572E-4</v>
      </c>
      <c r="AA611" s="56">
        <v>1.7048221979820001E-3</v>
      </c>
      <c r="AB611" s="56">
        <v>8.0535655849468295E-5</v>
      </c>
      <c r="AC611" s="56"/>
      <c r="AD611" s="56">
        <v>1.35079279805732E-4</v>
      </c>
      <c r="AE611" s="56">
        <v>6.2136123988728399E-5</v>
      </c>
      <c r="AF611" s="56">
        <v>6.5562659758203895E-4</v>
      </c>
      <c r="AG611" s="56">
        <v>1.36858044853065E-3</v>
      </c>
      <c r="AH611" s="56">
        <v>1.8201316763411099E-5</v>
      </c>
      <c r="AI611" s="56">
        <v>4.6245305816354401E-4</v>
      </c>
      <c r="AJ611" s="56">
        <v>3.0906042697417102E-4</v>
      </c>
      <c r="AK611" s="56">
        <v>4.1560759150466899E-2</v>
      </c>
      <c r="AL611" s="56">
        <v>3.6124960029607698E-3</v>
      </c>
      <c r="AM611" s="56">
        <v>3.4244071116911398E-2</v>
      </c>
      <c r="AN611" s="56">
        <v>4.19780794927734E-2</v>
      </c>
      <c r="AO611" s="56">
        <v>4.0670721655174198E-3</v>
      </c>
      <c r="AP611" s="56">
        <v>3.3281435187710201E-3</v>
      </c>
      <c r="AQ611" s="56">
        <v>1.03851783928734E-3</v>
      </c>
      <c r="AR611" s="56">
        <v>2.10969807939538E-5</v>
      </c>
      <c r="AS611" s="56">
        <v>3.71836010102978E-3</v>
      </c>
      <c r="AT611" s="56">
        <v>1.4340879527835099E-2</v>
      </c>
      <c r="AU611" s="56">
        <v>4.6203939187346599E-3</v>
      </c>
      <c r="AV611" s="56">
        <v>5.6490613294895202E-3</v>
      </c>
      <c r="AW611" s="56">
        <v>1.23786620989001E-2</v>
      </c>
      <c r="AX611" s="56">
        <v>8.0234024179619994E-5</v>
      </c>
      <c r="AY611" s="56">
        <v>3.1265501467399098E-3</v>
      </c>
      <c r="AZ611" s="56">
        <v>1.3875056813017001E-4</v>
      </c>
      <c r="BA611" s="56">
        <v>4.51413339047099E-4</v>
      </c>
      <c r="BB611" s="56">
        <v>7.0509419143714302E-4</v>
      </c>
      <c r="BC611" s="56">
        <v>1.5264286103860701E-4</v>
      </c>
      <c r="BD611" s="56">
        <v>3.5256777903307501E-3</v>
      </c>
      <c r="BE611" s="56">
        <v>2.8875630656953299E-3</v>
      </c>
      <c r="BF611" s="56">
        <v>8.4867862252782193E-3</v>
      </c>
      <c r="BG611" s="56">
        <v>8.2185150181152296E-4</v>
      </c>
      <c r="BH611" s="56">
        <v>6.8254937862791696E-6</v>
      </c>
      <c r="BI611" s="56">
        <v>6.2782477566974396E-4</v>
      </c>
      <c r="BJ611" s="56">
        <v>3.1132007908372E-3</v>
      </c>
      <c r="BK611" s="56">
        <v>1.5900298024854899E-4</v>
      </c>
      <c r="BL611" s="56">
        <v>1.53394354798914E-3</v>
      </c>
      <c r="BM611" s="56">
        <v>4.5247335891542299E-4</v>
      </c>
      <c r="BN611" s="63">
        <v>3.4228817172464801E-3</v>
      </c>
      <c r="BO611" s="56">
        <v>2.7396540982637999E-2</v>
      </c>
      <c r="BP611" s="56">
        <v>1.16912435233161E-4</v>
      </c>
      <c r="BQ611" s="56">
        <v>5.5500227252068004E-4</v>
      </c>
      <c r="BR611" s="56">
        <v>0</v>
      </c>
      <c r="BS611" s="56">
        <v>1.1875669744309E-4</v>
      </c>
      <c r="BT611" s="56">
        <v>4.40020279974548E-4</v>
      </c>
      <c r="BU611" s="56">
        <v>1.4734103808744701E-3</v>
      </c>
      <c r="BV611" s="56">
        <v>5.2299398152115999E-3</v>
      </c>
      <c r="BW611" s="56">
        <v>2.4259804303504901E-4</v>
      </c>
      <c r="BX611" s="56">
        <v>5.4357474125728902E-3</v>
      </c>
      <c r="BY611" s="56">
        <v>2.3320437103120501E-4</v>
      </c>
      <c r="BZ611" s="56">
        <v>3.38947816432273E-5</v>
      </c>
      <c r="CA611" s="56">
        <v>4.5684270910436803E-5</v>
      </c>
      <c r="CB611" s="56">
        <v>7.2046878855169095E-5</v>
      </c>
      <c r="CC611" s="56">
        <v>5.3543930421909797E-5</v>
      </c>
      <c r="CD611" s="56">
        <v>4.4813848091731899E-5</v>
      </c>
      <c r="CE611" s="56">
        <v>1.7226081248458001E-2</v>
      </c>
      <c r="CF611" s="56">
        <v>1.8273708364174699E-4</v>
      </c>
      <c r="CG611" s="56">
        <v>2.2277653330216801E-5</v>
      </c>
      <c r="CH611" s="56">
        <v>1.6324305972184399E-4</v>
      </c>
      <c r="CI611" s="56">
        <v>9.5119116184242997E-4</v>
      </c>
      <c r="CJ611" s="56"/>
      <c r="CK611" s="56">
        <v>2.23883952432896E-4</v>
      </c>
      <c r="CL611" s="56"/>
      <c r="CM611" s="56">
        <v>6.8125667147142505E-5</v>
      </c>
      <c r="CN611" s="56">
        <v>1.06898263794201E-3</v>
      </c>
      <c r="CO611" s="56">
        <v>7.0705910631501095E-4</v>
      </c>
      <c r="CP611" s="56">
        <v>1.47249169698859E-2</v>
      </c>
      <c r="CQ611" s="56">
        <v>7.5563042320828003E-5</v>
      </c>
      <c r="CR611" s="56">
        <v>4.9284029438882205E-4</v>
      </c>
      <c r="CS611" s="56">
        <v>5.8975024088719203E-4</v>
      </c>
      <c r="CT611" s="56">
        <v>2.20325991435844E-3</v>
      </c>
      <c r="CU611" s="56">
        <v>7.8079512252133E-5</v>
      </c>
      <c r="CV611" s="56"/>
      <c r="CW611" s="56">
        <v>1.7735942187073901E-4</v>
      </c>
      <c r="CX611" s="56">
        <v>2.0890147648915E-4</v>
      </c>
      <c r="CY611" s="56">
        <v>2.28033542405236E-4</v>
      </c>
      <c r="CZ611" s="56">
        <v>1.4018116405002099E-3</v>
      </c>
      <c r="DA611" s="56">
        <v>4.5744252522498001E-3</v>
      </c>
      <c r="DB611" s="56">
        <v>5.3311243133741097E-4</v>
      </c>
      <c r="DC611" s="56">
        <v>4.6739895574428297E-3</v>
      </c>
      <c r="DD611" s="56">
        <v>1.05577978885036E-2</v>
      </c>
      <c r="DE611" s="56">
        <v>1.4192554308699199E-2</v>
      </c>
      <c r="DF611" s="56">
        <v>4.93794312270313E-3</v>
      </c>
      <c r="DG611" s="56">
        <v>1.0425941758541399E-2</v>
      </c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45"/>
    </row>
    <row r="612" spans="1:122" ht="14.25" x14ac:dyDescent="0.2">
      <c r="A612" s="54">
        <v>2021</v>
      </c>
      <c r="B612" s="54">
        <v>10</v>
      </c>
      <c r="C612" s="54">
        <v>30</v>
      </c>
      <c r="D612" s="54">
        <v>10</v>
      </c>
      <c r="E612" s="55">
        <f t="shared" si="9"/>
        <v>0.33360332983592406</v>
      </c>
      <c r="F612" s="56">
        <v>3.6469854298959901E-3</v>
      </c>
      <c r="G612" s="56"/>
      <c r="H612" s="56">
        <v>6.03601167166622E-3</v>
      </c>
      <c r="I612" s="56">
        <v>6.2492049359149E-4</v>
      </c>
      <c r="J612" s="56">
        <v>5.3733527471528602E-5</v>
      </c>
      <c r="K612" s="56">
        <v>1.8919200137649801E-4</v>
      </c>
      <c r="L612" s="56">
        <v>1.5987340306725399E-4</v>
      </c>
      <c r="M612" s="56">
        <v>7.2391600763567102E-7</v>
      </c>
      <c r="N612" s="56">
        <v>2.4130533587855703E-7</v>
      </c>
      <c r="O612" s="56">
        <v>2.1717480229070099E-6</v>
      </c>
      <c r="P612" s="56">
        <v>3.6195800381783502E-5</v>
      </c>
      <c r="Q612" s="56">
        <v>1.1061264235718799E-4</v>
      </c>
      <c r="R612" s="56">
        <v>1.86365281727635E-4</v>
      </c>
      <c r="S612" s="56">
        <v>1.3203021452595201E-3</v>
      </c>
      <c r="T612" s="56">
        <v>1.5706391951381001E-3</v>
      </c>
      <c r="U612" s="56">
        <v>6.7473798018362003E-3</v>
      </c>
      <c r="V612" s="56">
        <v>2.09814989546405E-4</v>
      </c>
      <c r="W612" s="56">
        <v>1.50602107340891E-3</v>
      </c>
      <c r="X612" s="56">
        <v>2.9048681054969E-3</v>
      </c>
      <c r="Y612" s="56">
        <v>1.6847111218460699E-2</v>
      </c>
      <c r="Z612" s="56">
        <v>9.8331924370511901E-5</v>
      </c>
      <c r="AA612" s="56">
        <v>1.2226941368966499E-3</v>
      </c>
      <c r="AB612" s="56">
        <v>5.3992068902827102E-5</v>
      </c>
      <c r="AC612" s="56"/>
      <c r="AD612" s="56">
        <v>1.14861339878193E-4</v>
      </c>
      <c r="AE612" s="56">
        <v>4.8562698845559601E-5</v>
      </c>
      <c r="AF612" s="56">
        <v>6.5610920825379603E-4</v>
      </c>
      <c r="AG612" s="56">
        <v>1.2276236601867401E-3</v>
      </c>
      <c r="AH612" s="56">
        <v>9.1006583817055696E-6</v>
      </c>
      <c r="AI612" s="56">
        <v>4.5604123066734202E-4</v>
      </c>
      <c r="AJ612" s="56">
        <v>2.41245009544587E-4</v>
      </c>
      <c r="AK612" s="56">
        <v>3.5253942565610902E-2</v>
      </c>
      <c r="AL612" s="56">
        <v>3.0030449050086399E-3</v>
      </c>
      <c r="AM612" s="56">
        <v>2.9157009914683001E-2</v>
      </c>
      <c r="AN612" s="56">
        <v>3.20017929915462E-2</v>
      </c>
      <c r="AO612" s="56">
        <v>2.3542696553560099E-3</v>
      </c>
      <c r="AP612" s="56">
        <v>1.92662489189294E-3</v>
      </c>
      <c r="AQ612" s="56">
        <v>5.1247220707208499E-4</v>
      </c>
      <c r="AR612" s="56">
        <v>1.8201316763411099E-5</v>
      </c>
      <c r="AS612" s="56">
        <v>2.2668137071954501E-3</v>
      </c>
      <c r="AT612" s="56">
        <v>9.2074532289272391E-3</v>
      </c>
      <c r="AU612" s="56">
        <v>3.3539028633760601E-3</v>
      </c>
      <c r="AV612" s="56">
        <v>4.0274205280039499E-3</v>
      </c>
      <c r="AW612" s="56">
        <v>8.9940531315335099E-3</v>
      </c>
      <c r="AX612" s="56">
        <v>6.9676915734933197E-5</v>
      </c>
      <c r="AY612" s="56">
        <v>2.2590316101133699E-3</v>
      </c>
      <c r="AZ612" s="56">
        <v>9.0920403339956097E-5</v>
      </c>
      <c r="BA612" s="56">
        <v>4.0115288480268001E-4</v>
      </c>
      <c r="BB612" s="56">
        <v>6.8591041723479703E-4</v>
      </c>
      <c r="BC612" s="56">
        <v>1.13344563481242E-4</v>
      </c>
      <c r="BD612" s="56">
        <v>3.0444804783980699E-3</v>
      </c>
      <c r="BE612" s="56">
        <v>2.6118889555494999E-3</v>
      </c>
      <c r="BF612" s="56">
        <v>7.4266370862389099E-3</v>
      </c>
      <c r="BG612" s="56">
        <v>5.2897576843663604E-4</v>
      </c>
      <c r="BH612" s="56">
        <v>6.8254937862791696E-6</v>
      </c>
      <c r="BI612" s="56">
        <v>4.2702426402794498E-4</v>
      </c>
      <c r="BJ612" s="56">
        <v>1.9364753204254199E-3</v>
      </c>
      <c r="BK612" s="56">
        <v>1.33579739504201E-4</v>
      </c>
      <c r="BL612" s="56">
        <v>1.4710662718973599E-3</v>
      </c>
      <c r="BM612" s="56">
        <v>3.6279395444570003E-4</v>
      </c>
      <c r="BN612" s="63">
        <v>3.21550563520199E-3</v>
      </c>
      <c r="BO612" s="56">
        <v>2.68851546495773E-2</v>
      </c>
      <c r="BP612" s="56">
        <v>9.6772057735011204E-5</v>
      </c>
      <c r="BQ612" s="56">
        <v>4.9165962185255803E-4</v>
      </c>
      <c r="BR612" s="56">
        <v>0</v>
      </c>
      <c r="BS612" s="56">
        <v>1.0811340852130299E-4</v>
      </c>
      <c r="BT612" s="56">
        <v>3.6147539314607802E-4</v>
      </c>
      <c r="BU612" s="56">
        <v>1.5120192346150399E-3</v>
      </c>
      <c r="BV612" s="56">
        <v>4.8612166439414599E-3</v>
      </c>
      <c r="BW612" s="56">
        <v>2.1415848559221899E-4</v>
      </c>
      <c r="BX612" s="56">
        <v>4.8707482047086704E-3</v>
      </c>
      <c r="BY612" s="56">
        <v>2.23310852260184E-4</v>
      </c>
      <c r="BZ612" s="56">
        <v>2.8982494448556701E-5</v>
      </c>
      <c r="CA612" s="56">
        <v>4.9122871946706198E-5</v>
      </c>
      <c r="CB612" s="56">
        <v>6.1619041126131398E-5</v>
      </c>
      <c r="CC612" s="56">
        <v>4.7157957068837901E-5</v>
      </c>
      <c r="CD612" s="56">
        <v>4.9122871946706097E-5</v>
      </c>
      <c r="CE612" s="56">
        <v>1.6960869448232E-2</v>
      </c>
      <c r="CF612" s="56">
        <v>1.7733356772760899E-4</v>
      </c>
      <c r="CG612" s="56">
        <v>1.9907690209980899E-5</v>
      </c>
      <c r="CH612" s="56">
        <v>1.77462838443259E-4</v>
      </c>
      <c r="CI612" s="56">
        <v>9.5684460114015696E-4</v>
      </c>
      <c r="CJ612" s="56"/>
      <c r="CK612" s="56">
        <v>2.23883952432896E-4</v>
      </c>
      <c r="CL612" s="56"/>
      <c r="CM612" s="56">
        <v>6.5721231836066894E-5</v>
      </c>
      <c r="CN612" s="56">
        <v>1.0308563948731901E-3</v>
      </c>
      <c r="CO612" s="56">
        <v>6.7828344501149305E-4</v>
      </c>
      <c r="CP612" s="56">
        <v>1.4669649429922001E-2</v>
      </c>
      <c r="CQ612" s="56">
        <v>7.3356822107081203E-5</v>
      </c>
      <c r="CR612" s="56">
        <v>4.7045922448608597E-4</v>
      </c>
      <c r="CS612" s="56">
        <v>5.5210660849013698E-4</v>
      </c>
      <c r="CT612" s="56">
        <v>2.134578383134E-3</v>
      </c>
      <c r="CU612" s="56">
        <v>7.4977015076551495E-5</v>
      </c>
      <c r="CV612" s="56"/>
      <c r="CW612" s="56">
        <v>1.70637344656979E-4</v>
      </c>
      <c r="CX612" s="56">
        <v>2.1510647084031301E-4</v>
      </c>
      <c r="CY612" s="56">
        <v>2.2906770813043001E-4</v>
      </c>
      <c r="CZ612" s="56">
        <v>1.42508036931708E-3</v>
      </c>
      <c r="DA612" s="56">
        <v>4.1271399580557599E-3</v>
      </c>
      <c r="DB612" s="56">
        <v>5.2380493981066701E-4</v>
      </c>
      <c r="DC612" s="56">
        <v>4.5543193469424897E-3</v>
      </c>
      <c r="DD612" s="56">
        <v>1.0917170478008499E-2</v>
      </c>
      <c r="DE612" s="56">
        <v>1.45498068584674E-2</v>
      </c>
      <c r="DF612" s="56">
        <v>4.8096031562065798E-3</v>
      </c>
      <c r="DG612" s="56">
        <v>1.08106514083135E-2</v>
      </c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45"/>
    </row>
    <row r="613" spans="1:122" ht="14.25" x14ac:dyDescent="0.2">
      <c r="A613" s="54">
        <v>2021</v>
      </c>
      <c r="B613" s="54">
        <v>10</v>
      </c>
      <c r="C613" s="54">
        <v>30</v>
      </c>
      <c r="D613" s="54">
        <v>11</v>
      </c>
      <c r="E613" s="55">
        <f t="shared" si="9"/>
        <v>0.30220668753652263</v>
      </c>
      <c r="F613" s="56">
        <v>3.6261728446764698E-3</v>
      </c>
      <c r="G613" s="56"/>
      <c r="H613" s="56">
        <v>8.4939478229251997E-5</v>
      </c>
      <c r="I613" s="56">
        <v>4.69821488955549E-4</v>
      </c>
      <c r="J613" s="56">
        <v>2.4992338358850499E-7</v>
      </c>
      <c r="K613" s="56">
        <v>2.6241955276793E-5</v>
      </c>
      <c r="L613" s="56">
        <v>2.80086550573325E-6</v>
      </c>
      <c r="M613" s="56">
        <v>7.2391600763567102E-7</v>
      </c>
      <c r="N613" s="56">
        <v>2.4130533587855703E-7</v>
      </c>
      <c r="O613" s="56">
        <v>9.652213435142281E-7</v>
      </c>
      <c r="P613" s="56">
        <v>2.4819977404651501E-5</v>
      </c>
      <c r="Q613" s="56">
        <v>1.17937982910644E-4</v>
      </c>
      <c r="R613" s="56">
        <v>2.2213017972392101E-4</v>
      </c>
      <c r="S613" s="56">
        <v>8.8322923760177704E-4</v>
      </c>
      <c r="T613" s="56">
        <v>1.1213200416845201E-3</v>
      </c>
      <c r="U613" s="56">
        <v>6.68329599906503E-3</v>
      </c>
      <c r="V613" s="56">
        <v>1.58373862765723E-4</v>
      </c>
      <c r="W613" s="56">
        <v>8.1878347682678098E-4</v>
      </c>
      <c r="X613" s="56">
        <v>2.3672053449686399E-3</v>
      </c>
      <c r="Y613" s="56">
        <v>1.7480606669523498E-2</v>
      </c>
      <c r="Z613" s="56">
        <v>9.6220502681574504E-5</v>
      </c>
      <c r="AA613" s="56">
        <v>1.0489542950640801E-3</v>
      </c>
      <c r="AB613" s="56">
        <v>4.4641487137532998E-5</v>
      </c>
      <c r="AC613" s="56"/>
      <c r="AD613" s="56">
        <v>1.62622560286727E-4</v>
      </c>
      <c r="AE613" s="56">
        <v>4.40382237978366E-5</v>
      </c>
      <c r="AF613" s="56">
        <v>7.03163748750115E-4</v>
      </c>
      <c r="AG613" s="56">
        <v>1.3173461548950101E-3</v>
      </c>
      <c r="AH613" s="56">
        <v>1.36509875725584E-5</v>
      </c>
      <c r="AI613" s="56">
        <v>4.80887062215124E-4</v>
      </c>
      <c r="AJ613" s="56">
        <v>2.06040284649447E-4</v>
      </c>
      <c r="AK613" s="56">
        <v>3.3149587675795698E-2</v>
      </c>
      <c r="AL613" s="56">
        <v>2.6588573155687102E-3</v>
      </c>
      <c r="AM613" s="56">
        <v>2.62667752541976E-2</v>
      </c>
      <c r="AN613" s="56">
        <v>2.68641610853559E-2</v>
      </c>
      <c r="AO613" s="56">
        <v>1.5612369050865499E-3</v>
      </c>
      <c r="AP613" s="56">
        <v>1.2777462256677999E-3</v>
      </c>
      <c r="AQ613" s="56">
        <v>3.4205031360785398E-4</v>
      </c>
      <c r="AR613" s="56">
        <v>1.7787650473333601E-5</v>
      </c>
      <c r="AS613" s="56">
        <v>1.4730398048229401E-3</v>
      </c>
      <c r="AT613" s="56">
        <v>6.1179865414832399E-3</v>
      </c>
      <c r="AU613" s="56">
        <v>2.35634660485411E-3</v>
      </c>
      <c r="AV613" s="56">
        <v>2.7659796486033698E-3</v>
      </c>
      <c r="AW613" s="56">
        <v>6.36261844377785E-3</v>
      </c>
      <c r="AX613" s="56">
        <v>8.4879151895282293E-5</v>
      </c>
      <c r="AY613" s="56">
        <v>1.5690190021686299E-3</v>
      </c>
      <c r="AZ613" s="56">
        <v>6.6789869752100406E-5</v>
      </c>
      <c r="BA613" s="56">
        <v>3.9991188593244798E-4</v>
      </c>
      <c r="BB613" s="56">
        <v>6.1713839650940901E-4</v>
      </c>
      <c r="BC613" s="56">
        <v>9.4315914137675896E-5</v>
      </c>
      <c r="BD613" s="56">
        <v>2.9703307959016698E-3</v>
      </c>
      <c r="BE613" s="56">
        <v>2.6194728375342501E-3</v>
      </c>
      <c r="BF613" s="56">
        <v>6.8891897769033901E-3</v>
      </c>
      <c r="BG613" s="56">
        <v>4.1294237406988999E-4</v>
      </c>
      <c r="BH613" s="56">
        <v>7.3942849351357698E-6</v>
      </c>
      <c r="BI613" s="56">
        <v>3.5204724895139398E-4</v>
      </c>
      <c r="BJ613" s="56">
        <v>1.4424026452140701E-3</v>
      </c>
      <c r="BK613" s="56">
        <v>1.2065266793927799E-4</v>
      </c>
      <c r="BL613" s="56">
        <v>1.54180320750062E-3</v>
      </c>
      <c r="BM613" s="56">
        <v>3.2499519718986601E-4</v>
      </c>
      <c r="BN613" s="63">
        <v>3.21147238887373E-3</v>
      </c>
      <c r="BO613" s="56">
        <v>2.7145281801654399E-2</v>
      </c>
      <c r="BP613" s="56">
        <v>9.3333456698741795E-5</v>
      </c>
      <c r="BQ613" s="56">
        <v>4.9079781708156404E-4</v>
      </c>
      <c r="BR613" s="56">
        <v>0</v>
      </c>
      <c r="BS613" s="56">
        <v>1.10914274027036E-4</v>
      </c>
      <c r="BT613" s="56">
        <v>3.4416173529679101E-4</v>
      </c>
      <c r="BU613" s="56">
        <v>1.7678028906463099E-3</v>
      </c>
      <c r="BV613" s="56">
        <v>4.9912888380277097E-3</v>
      </c>
      <c r="BW613" s="56">
        <v>2.06402242653265E-4</v>
      </c>
      <c r="BX613" s="56">
        <v>4.8912246860675097E-3</v>
      </c>
      <c r="BY613" s="56">
        <v>2.3320437103120501E-4</v>
      </c>
      <c r="BZ613" s="56">
        <v>2.8000037009622498E-5</v>
      </c>
      <c r="CA613" s="56">
        <v>5.1579015544041499E-5</v>
      </c>
      <c r="CB613" s="56">
        <v>5.9249078005895601E-5</v>
      </c>
      <c r="CC613" s="56">
        <v>4.8140414507772097E-5</v>
      </c>
      <c r="CD613" s="56">
        <v>4.52447504772293E-5</v>
      </c>
      <c r="CE613" s="56">
        <v>1.8382864556468901E-2</v>
      </c>
      <c r="CF613" s="56">
        <v>1.8715814211695101E-4</v>
      </c>
      <c r="CG613" s="56">
        <v>2.1329668082122401E-5</v>
      </c>
      <c r="CH613" s="56">
        <v>1.89407452569247E-4</v>
      </c>
      <c r="CI613" s="56">
        <v>1.00489883517083E-3</v>
      </c>
      <c r="CJ613" s="56"/>
      <c r="CK613" s="56">
        <v>2.3547953562663099E-4</v>
      </c>
      <c r="CL613" s="56"/>
      <c r="CM613" s="56">
        <v>5.6103490591764398E-5</v>
      </c>
      <c r="CN613" s="56">
        <v>1.0660869739114601E-3</v>
      </c>
      <c r="CO613" s="56">
        <v>7.0660234978638396E-4</v>
      </c>
      <c r="CP613" s="56">
        <v>1.4734965613515699E-2</v>
      </c>
      <c r="CQ613" s="56">
        <v>7.5011487267391303E-5</v>
      </c>
      <c r="CR613" s="56">
        <v>4.8872948563117701E-4</v>
      </c>
      <c r="CS613" s="56">
        <v>5.8885396392535704E-4</v>
      </c>
      <c r="CT613" s="56">
        <v>2.27085126254756E-3</v>
      </c>
      <c r="CU613" s="56">
        <v>7.6011180801745294E-5</v>
      </c>
      <c r="CV613" s="56"/>
      <c r="CW613" s="56">
        <v>1.71154427519576E-4</v>
      </c>
      <c r="CX613" s="56">
        <v>2.0062815068759999E-4</v>
      </c>
      <c r="CY613" s="56">
        <v>2.3837519965717399E-4</v>
      </c>
      <c r="CZ613" s="56">
        <v>1.3485521056527301E-3</v>
      </c>
      <c r="DA613" s="56">
        <v>3.5850130488137501E-3</v>
      </c>
      <c r="DB613" s="56">
        <v>5.1553161400911597E-4</v>
      </c>
      <c r="DC613" s="56">
        <v>4.6392760612671601E-3</v>
      </c>
      <c r="DD613" s="56">
        <v>1.05536612256029E-2</v>
      </c>
      <c r="DE613" s="56">
        <v>1.32626841968912E-2</v>
      </c>
      <c r="DF613" s="56">
        <v>5.1883318808679801E-3</v>
      </c>
      <c r="DG613" s="56">
        <v>9.7661440258677793E-3</v>
      </c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45"/>
    </row>
    <row r="614" spans="1:122" ht="14.25" x14ac:dyDescent="0.2">
      <c r="A614" s="54">
        <v>2021</v>
      </c>
      <c r="B614" s="54">
        <v>10</v>
      </c>
      <c r="C614" s="54">
        <v>30</v>
      </c>
      <c r="D614" s="54">
        <v>12</v>
      </c>
      <c r="E614" s="55">
        <f t="shared" si="9"/>
        <v>0.27324353198702717</v>
      </c>
      <c r="F614" s="56">
        <v>3.1183974736063002E-3</v>
      </c>
      <c r="G614" s="56"/>
      <c r="H614" s="56">
        <v>2.23724518550262E-5</v>
      </c>
      <c r="I614" s="56">
        <v>2.97710458140169E-4</v>
      </c>
      <c r="J614" s="56">
        <v>1.73521805225499E-3</v>
      </c>
      <c r="K614" s="56">
        <v>1.3795770774085501E-4</v>
      </c>
      <c r="L614" s="56">
        <v>1.55728122118769E-5</v>
      </c>
      <c r="M614" s="56">
        <v>4.8261067175711405E-7</v>
      </c>
      <c r="N614" s="56">
        <v>4.8261067175711405E-7</v>
      </c>
      <c r="O614" s="56">
        <v>4.8261067175711405E-7</v>
      </c>
      <c r="P614" s="56">
        <v>7.2391600763566996E-6</v>
      </c>
      <c r="Q614" s="56">
        <v>1.12810244523225E-4</v>
      </c>
      <c r="R614" s="56">
        <v>2.6909853974314E-4</v>
      </c>
      <c r="S614" s="56">
        <v>1.2548480729024599E-3</v>
      </c>
      <c r="T614" s="56">
        <v>7.7624479333047601E-4</v>
      </c>
      <c r="U614" s="56">
        <v>6.4548315542742899E-3</v>
      </c>
      <c r="V614" s="56">
        <v>1.2475485864921399E-4</v>
      </c>
      <c r="W614" s="56">
        <v>1.47458243536302E-3</v>
      </c>
      <c r="X614" s="56">
        <v>1.57234556858467E-3</v>
      </c>
      <c r="Y614" s="56">
        <v>1.6220648094329101E-2</v>
      </c>
      <c r="Z614" s="56">
        <v>7.9027497500227295E-5</v>
      </c>
      <c r="AA614" s="56">
        <v>6.7851613229966102E-4</v>
      </c>
      <c r="AB614" s="56">
        <v>3.1671325334060597E-5</v>
      </c>
      <c r="AC614" s="56"/>
      <c r="AD614" s="56">
        <v>1.6320858753100399E-4</v>
      </c>
      <c r="AE614" s="56">
        <v>3.8608853740569099E-5</v>
      </c>
      <c r="AF614" s="56">
        <v>6.0471117171166395E-4</v>
      </c>
      <c r="AG614" s="56">
        <v>1.36283221070812E-3</v>
      </c>
      <c r="AH614" s="56">
        <v>1.19963224122483E-5</v>
      </c>
      <c r="AI614" s="56">
        <v>4.5523975223031701E-4</v>
      </c>
      <c r="AJ614" s="56">
        <v>1.7046498370278001E-4</v>
      </c>
      <c r="AK614" s="56">
        <v>2.9235787488799701E-2</v>
      </c>
      <c r="AL614" s="56">
        <v>2.1266928694793998E-3</v>
      </c>
      <c r="AM614" s="56">
        <v>2.3727639857415501E-2</v>
      </c>
      <c r="AN614" s="56">
        <v>2.1794577283883301E-2</v>
      </c>
      <c r="AO614" s="56">
        <v>1.09653453647071E-3</v>
      </c>
      <c r="AP614" s="56">
        <v>8.9716462074876304E-4</v>
      </c>
      <c r="AQ614" s="56">
        <v>5.88181756203982E-5</v>
      </c>
      <c r="AR614" s="56">
        <v>1.7787650473333601E-5</v>
      </c>
      <c r="AS614" s="56">
        <v>1.0224193261651499E-3</v>
      </c>
      <c r="AT614" s="56">
        <v>4.1699285649356502E-3</v>
      </c>
      <c r="AU614" s="56">
        <v>1.57017382056177E-3</v>
      </c>
      <c r="AV614" s="56">
        <v>1.7972938499097499E-3</v>
      </c>
      <c r="AW614" s="56">
        <v>3.9040187028452E-3</v>
      </c>
      <c r="AX614" s="56">
        <v>8.4034583219707299E-5</v>
      </c>
      <c r="AY614" s="56">
        <v>1.0461361934629299E-3</v>
      </c>
      <c r="AZ614" s="56">
        <v>4.6968360019219001E-5</v>
      </c>
      <c r="BA614" s="56">
        <v>3.8253790174919199E-4</v>
      </c>
      <c r="BB614" s="56">
        <v>3.7860807199345498E-4</v>
      </c>
      <c r="BC614" s="56">
        <v>7.9010261404807499E-5</v>
      </c>
      <c r="BD614" s="56">
        <v>2.6278151077174798E-3</v>
      </c>
      <c r="BE614" s="56">
        <v>2.2937451062890399E-3</v>
      </c>
      <c r="BF614" s="56">
        <v>5.83056603230875E-3</v>
      </c>
      <c r="BG614" s="56">
        <v>4.9857129611593695E-4</v>
      </c>
      <c r="BH614" s="56">
        <v>6.8254937862791696E-6</v>
      </c>
      <c r="BI614" s="56">
        <v>3.3265664160401001E-4</v>
      </c>
      <c r="BJ614" s="56">
        <v>1.9556590946277598E-3</v>
      </c>
      <c r="BK614" s="56">
        <v>9.3505817652940601E-5</v>
      </c>
      <c r="BL614" s="56">
        <v>1.44945220824081E-3</v>
      </c>
      <c r="BM614" s="56">
        <v>2.4754480242055902E-4</v>
      </c>
      <c r="BN614" s="63">
        <v>2.8817545015388198E-3</v>
      </c>
      <c r="BO614" s="56">
        <v>2.4188869152804299E-2</v>
      </c>
      <c r="BP614" s="56">
        <v>7.2701850481125203E-5</v>
      </c>
      <c r="BQ614" s="56">
        <v>4.0720275429506403E-4</v>
      </c>
      <c r="BR614" s="56">
        <v>0</v>
      </c>
      <c r="BS614" s="56">
        <v>1.04752369914423E-4</v>
      </c>
      <c r="BT614" s="56">
        <v>2.72795682210708E-4</v>
      </c>
      <c r="BU614" s="56">
        <v>1.73064186892101E-3</v>
      </c>
      <c r="BV614" s="56">
        <v>4.8986448251457596E-3</v>
      </c>
      <c r="BW614" s="56">
        <v>1.8442622099289701E-4</v>
      </c>
      <c r="BX614" s="56">
        <v>4.2227054891113801E-3</v>
      </c>
      <c r="BY614" s="56">
        <v>2.16244053138027E-4</v>
      </c>
      <c r="BZ614" s="56">
        <v>2.4070207253886001E-5</v>
      </c>
      <c r="CA614" s="56">
        <v>4.5193042190969698E-5</v>
      </c>
      <c r="CB614" s="56">
        <v>5.8301092757801301E-5</v>
      </c>
      <c r="CC614" s="56">
        <v>4.2736898593634403E-5</v>
      </c>
      <c r="CD614" s="56">
        <v>4.3090238549742198E-5</v>
      </c>
      <c r="CE614" s="56">
        <v>1.7867108873219299E-2</v>
      </c>
      <c r="CF614" s="56">
        <v>1.8077216876387901E-4</v>
      </c>
      <c r="CG614" s="56">
        <v>1.9907690209980899E-5</v>
      </c>
      <c r="CH614" s="56">
        <v>1.8201316763411101E-4</v>
      </c>
      <c r="CI614" s="56">
        <v>9.5401788149129395E-4</v>
      </c>
      <c r="CJ614" s="56"/>
      <c r="CK614" s="56">
        <v>2.22100016556936E-4</v>
      </c>
      <c r="CL614" s="56"/>
      <c r="CM614" s="56">
        <v>5.8507925902840002E-5</v>
      </c>
      <c r="CN614" s="56">
        <v>1.0149302427052099E-3</v>
      </c>
      <c r="CO614" s="56">
        <v>6.6823480138169297E-4</v>
      </c>
      <c r="CP614" s="56">
        <v>1.46682791603361E-2</v>
      </c>
      <c r="CQ614" s="56">
        <v>7.2805267053644503E-5</v>
      </c>
      <c r="CR614" s="56">
        <v>4.61324093913541E-4</v>
      </c>
      <c r="CS614" s="56">
        <v>5.4583266975729498E-4</v>
      </c>
      <c r="CT614" s="56">
        <v>2.1563820438401699E-3</v>
      </c>
      <c r="CU614" s="56">
        <v>7.1874517900970099E-5</v>
      </c>
      <c r="CV614" s="56"/>
      <c r="CW614" s="56">
        <v>1.6701776461880099E-4</v>
      </c>
      <c r="CX614" s="56">
        <v>2.2027729946628199E-4</v>
      </c>
      <c r="CY614" s="56">
        <v>2.0166231641279399E-4</v>
      </c>
      <c r="CZ614" s="56">
        <v>1.32683462542366E-3</v>
      </c>
      <c r="DA614" s="56">
        <v>3.8799398775436001E-3</v>
      </c>
      <c r="DB614" s="56">
        <v>4.87609139428883E-4</v>
      </c>
      <c r="DC614" s="56">
        <v>4.4620545281597798E-3</v>
      </c>
      <c r="DD614" s="56">
        <v>1.04574838131598E-2</v>
      </c>
      <c r="DE614" s="56">
        <v>1.33576981728934E-2</v>
      </c>
      <c r="DF614" s="56">
        <v>4.3667044482969099E-3</v>
      </c>
      <c r="DG614" s="56">
        <v>9.8131985663641001E-3</v>
      </c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45"/>
    </row>
    <row r="615" spans="1:122" ht="14.25" x14ac:dyDescent="0.2">
      <c r="A615" s="54">
        <v>2021</v>
      </c>
      <c r="B615" s="54">
        <v>10</v>
      </c>
      <c r="C615" s="54">
        <v>30</v>
      </c>
      <c r="D615" s="54">
        <v>13</v>
      </c>
      <c r="E615" s="55">
        <f t="shared" si="9"/>
        <v>0.2622514577473477</v>
      </c>
      <c r="F615" s="56">
        <v>2.9763289571078E-3</v>
      </c>
      <c r="G615" s="56"/>
      <c r="H615" s="56">
        <v>6.2567026374225804E-6</v>
      </c>
      <c r="I615" s="56">
        <v>1.7066319880010901E-4</v>
      </c>
      <c r="J615" s="56">
        <v>1.07966901710234E-4</v>
      </c>
      <c r="K615" s="56">
        <v>1.0896659524458799E-4</v>
      </c>
      <c r="L615" s="56">
        <v>4.4813848091731999E-7</v>
      </c>
      <c r="M615" s="56">
        <v>2.4130533587855703E-7</v>
      </c>
      <c r="N615" s="56">
        <v>2.4130533587855703E-7</v>
      </c>
      <c r="O615" s="56">
        <v>9.652213435142281E-7</v>
      </c>
      <c r="P615" s="56">
        <v>3.6195800381783502E-5</v>
      </c>
      <c r="Q615" s="56">
        <v>1.1207771046787999E-4</v>
      </c>
      <c r="R615" s="56">
        <v>2.6414316230992E-4</v>
      </c>
      <c r="S615" s="56">
        <v>1.1538617898372899E-3</v>
      </c>
      <c r="T615" s="56">
        <v>3.3390625852195203E-4</v>
      </c>
      <c r="U615" s="56">
        <v>6.4967325022400602E-3</v>
      </c>
      <c r="V615" s="56">
        <v>1.17869038528965E-4</v>
      </c>
      <c r="W615" s="56">
        <v>1.6998926746919099E-3</v>
      </c>
      <c r="X615" s="56">
        <v>1.12155272897269E-3</v>
      </c>
      <c r="Y615" s="56">
        <v>1.5847934766969201E-2</v>
      </c>
      <c r="Z615" s="56">
        <v>7.1185074084174305E-5</v>
      </c>
      <c r="AA615" s="56">
        <v>4.7778456503954199E-4</v>
      </c>
      <c r="AB615" s="56">
        <v>2.3225638578311102E-5</v>
      </c>
      <c r="AC615" s="56"/>
      <c r="AD615" s="56">
        <v>1.0489887672549199E-4</v>
      </c>
      <c r="AE615" s="56">
        <v>3.6497432051631701E-5</v>
      </c>
      <c r="AF615" s="56">
        <v>6.7927452049813797E-4</v>
      </c>
      <c r="AG615" s="56">
        <v>1.4842949751321299E-3</v>
      </c>
      <c r="AH615" s="56">
        <v>1.2823654992403299E-5</v>
      </c>
      <c r="AI615" s="56">
        <v>4.5443827379329201E-4</v>
      </c>
      <c r="AJ615" s="56">
        <v>1.52306757177919E-4</v>
      </c>
      <c r="AK615" s="56">
        <v>2.85624938934123E-2</v>
      </c>
      <c r="AL615" s="56">
        <v>1.83130066617321E-3</v>
      </c>
      <c r="AM615" s="56">
        <v>2.2932366414741501E-2</v>
      </c>
      <c r="AN615" s="56">
        <v>1.9518585355876798E-2</v>
      </c>
      <c r="AO615" s="56">
        <v>7.8080374056903898E-4</v>
      </c>
      <c r="AP615" s="56">
        <v>6.3924368888542598E-4</v>
      </c>
      <c r="AQ615" s="56">
        <v>4.1021907099354702E-5</v>
      </c>
      <c r="AR615" s="56">
        <v>1.6132985313023501E-5</v>
      </c>
      <c r="AS615" s="56">
        <v>7.7635682795070503E-4</v>
      </c>
      <c r="AT615" s="56">
        <v>3.4927913202695798E-3</v>
      </c>
      <c r="AU615" s="56">
        <v>1.09021750749932E-3</v>
      </c>
      <c r="AV615" s="56">
        <v>1.2229009700416801E-3</v>
      </c>
      <c r="AW615" s="56">
        <v>2.80215821288974E-3</v>
      </c>
      <c r="AX615" s="56">
        <v>7.5588896463957804E-5</v>
      </c>
      <c r="AY615" s="56">
        <v>7.1224717103639896E-4</v>
      </c>
      <c r="AZ615" s="56">
        <v>3.4041288454296298E-5</v>
      </c>
      <c r="BA615" s="56">
        <v>4.07357879153843E-4</v>
      </c>
      <c r="BB615" s="56">
        <v>2.3563466048541099E-4</v>
      </c>
      <c r="BC615" s="56">
        <v>7.6114597374264797E-5</v>
      </c>
      <c r="BD615" s="56">
        <v>2.5207789551599199E-3</v>
      </c>
      <c r="BE615" s="56">
        <v>2.2361076032049098E-3</v>
      </c>
      <c r="BF615" s="56">
        <v>5.3312535840897499E-3</v>
      </c>
      <c r="BG615" s="56">
        <v>6.3818366901710198E-4</v>
      </c>
      <c r="BH615" s="56">
        <v>6.2567026374225804E-6</v>
      </c>
      <c r="BI615" s="56">
        <v>3.5980349189034699E-4</v>
      </c>
      <c r="BJ615" s="56">
        <v>2.72120027270248E-3</v>
      </c>
      <c r="BK615" s="56">
        <v>7.3253405534561794E-5</v>
      </c>
      <c r="BL615" s="56">
        <v>1.43569780409573E-3</v>
      </c>
      <c r="BM615" s="56">
        <v>1.9269954679444699E-4</v>
      </c>
      <c r="BN615" s="63">
        <v>2.6952168588569802E-3</v>
      </c>
      <c r="BO615" s="56">
        <v>2.34676075038633E-2</v>
      </c>
      <c r="BP615" s="56">
        <v>5.5508845299778E-5</v>
      </c>
      <c r="BQ615" s="56">
        <v>3.4773822509642002E-4</v>
      </c>
      <c r="BR615" s="56">
        <v>0</v>
      </c>
      <c r="BS615" s="56">
        <v>1.0363202371213E-4</v>
      </c>
      <c r="BT615" s="56">
        <v>2.15365012271612E-4</v>
      </c>
      <c r="BU615" s="56">
        <v>1.69058518316517E-3</v>
      </c>
      <c r="BV615" s="56">
        <v>4.8745573817964597E-3</v>
      </c>
      <c r="BW615" s="56">
        <v>1.5727937070655901E-4</v>
      </c>
      <c r="BX615" s="56">
        <v>4.0414507096757498E-3</v>
      </c>
      <c r="BY615" s="56">
        <v>2.12710653576948E-4</v>
      </c>
      <c r="BZ615" s="56">
        <v>2.0631606217616598E-5</v>
      </c>
      <c r="CA615" s="56">
        <v>4.1754441154700302E-5</v>
      </c>
      <c r="CB615" s="56">
        <v>5.8301092757801301E-5</v>
      </c>
      <c r="CC615" s="56">
        <v>3.9298297557365001E-5</v>
      </c>
      <c r="CD615" s="56">
        <v>2.97322645993221E-5</v>
      </c>
      <c r="CE615" s="56">
        <v>1.83638359071253E-2</v>
      </c>
      <c r="CF615" s="56">
        <v>1.8126339748334599E-4</v>
      </c>
      <c r="CG615" s="56">
        <v>1.94336975859338E-5</v>
      </c>
      <c r="CH615" s="56">
        <v>1.77462838443259E-4</v>
      </c>
      <c r="CI615" s="56">
        <v>9.4412436272027305E-4</v>
      </c>
      <c r="CJ615" s="56"/>
      <c r="CK615" s="56">
        <v>2.1853214480501801E-4</v>
      </c>
      <c r="CL615" s="56"/>
      <c r="CM615" s="56">
        <v>5.2096098406638399E-5</v>
      </c>
      <c r="CN615" s="56">
        <v>1.0081736933006101E-3</v>
      </c>
      <c r="CO615" s="56">
        <v>6.7234561013933801E-4</v>
      </c>
      <c r="CP615" s="56">
        <v>1.4685635908423899E-2</v>
      </c>
      <c r="CQ615" s="56">
        <v>6.8392826626150903E-5</v>
      </c>
      <c r="CR615" s="56">
        <v>4.64064633085304E-4</v>
      </c>
      <c r="CS615" s="56">
        <v>5.5345102393288903E-4</v>
      </c>
      <c r="CT615" s="56">
        <v>2.1770955215110301E-3</v>
      </c>
      <c r="CU615" s="56">
        <v>7.2391600763567005E-5</v>
      </c>
      <c r="CV615" s="56"/>
      <c r="CW615" s="56">
        <v>1.6236401885542901E-4</v>
      </c>
      <c r="CX615" s="56">
        <v>2.0269648213798799E-4</v>
      </c>
      <c r="CY615" s="56">
        <v>2.08384393626554E-4</v>
      </c>
      <c r="CZ615" s="56">
        <v>1.3066683937823799E-3</v>
      </c>
      <c r="DA615" s="56">
        <v>3.9937498156011799E-3</v>
      </c>
      <c r="DB615" s="56">
        <v>4.9277996805485204E-4</v>
      </c>
      <c r="DC615" s="56">
        <v>4.43601940602803E-3</v>
      </c>
      <c r="DD615" s="56">
        <v>1.03928484553352E-2</v>
      </c>
      <c r="DE615" s="56">
        <v>1.38226332287974E-2</v>
      </c>
      <c r="DF615" s="56">
        <v>4.7687105198228798E-3</v>
      </c>
      <c r="DG615" s="56">
        <v>9.9393667848377398E-3</v>
      </c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45"/>
    </row>
    <row r="616" spans="1:122" ht="14.25" x14ac:dyDescent="0.2">
      <c r="A616" s="54">
        <v>2021</v>
      </c>
      <c r="B616" s="54">
        <v>10</v>
      </c>
      <c r="C616" s="54">
        <v>30</v>
      </c>
      <c r="D616" s="54">
        <v>14</v>
      </c>
      <c r="E616" s="55">
        <f t="shared" si="9"/>
        <v>0.27090998442738989</v>
      </c>
      <c r="F616" s="56">
        <v>3.1927281351046099E-3</v>
      </c>
      <c r="G616" s="56"/>
      <c r="H616" s="56">
        <v>2.3659815821938301E-3</v>
      </c>
      <c r="I616" s="56">
        <v>2.4305479956367599E-4</v>
      </c>
      <c r="J616" s="56">
        <v>4.49862090459309E-6</v>
      </c>
      <c r="K616" s="56">
        <v>5.1484217019232002E-5</v>
      </c>
      <c r="L616" s="56">
        <v>7.8424234160530998E-7</v>
      </c>
      <c r="M616" s="56">
        <v>4.8261067175711405E-7</v>
      </c>
      <c r="N616" s="56">
        <v>7.2391600763567102E-7</v>
      </c>
      <c r="O616" s="56">
        <v>9.652213435142281E-7</v>
      </c>
      <c r="P616" s="56">
        <v>1.9132065916085601E-5</v>
      </c>
      <c r="Q616" s="56">
        <v>1.3039106185151999E-4</v>
      </c>
      <c r="R616" s="56">
        <v>2.16894715740127E-3</v>
      </c>
      <c r="S616" s="56">
        <v>1.05314266625112E-3</v>
      </c>
      <c r="T616" s="56">
        <v>4.0022213565000598E-4</v>
      </c>
      <c r="U616" s="56">
        <v>6.9826697404132198E-3</v>
      </c>
      <c r="V616" s="56">
        <v>1.1989427974080301E-4</v>
      </c>
      <c r="W616" s="56">
        <v>2.36948050956406E-3</v>
      </c>
      <c r="X616" s="56">
        <v>1.00303733686548E-3</v>
      </c>
      <c r="Y616" s="56">
        <v>1.6493150762917599E-2</v>
      </c>
      <c r="Z616" s="56">
        <v>7.2994864103263402E-5</v>
      </c>
      <c r="AA616" s="56">
        <v>4.3279835599361103E-4</v>
      </c>
      <c r="AB616" s="56">
        <v>2.0812585219525499E-5</v>
      </c>
      <c r="AC616" s="56"/>
      <c r="AD616" s="56">
        <v>7.4425460023114701E-5</v>
      </c>
      <c r="AE616" s="56">
        <v>3.7402327061176297E-5</v>
      </c>
      <c r="AF616" s="56">
        <v>6.9206370329970095E-4</v>
      </c>
      <c r="AG616" s="56">
        <v>1.6762361337281E-3</v>
      </c>
      <c r="AH616" s="56">
        <v>1.24099887023258E-5</v>
      </c>
      <c r="AI616" s="56">
        <v>4.8489445440024999E-4</v>
      </c>
      <c r="AJ616" s="56">
        <v>1.5304790928097399E-4</v>
      </c>
      <c r="AK616" s="56">
        <v>3.0160004161310001E-2</v>
      </c>
      <c r="AL616" s="56">
        <v>1.69080925240563E-3</v>
      </c>
      <c r="AM616" s="56">
        <v>2.2856355233939699E-2</v>
      </c>
      <c r="AN616" s="56">
        <v>1.87982889282793E-2</v>
      </c>
      <c r="AO616" s="56">
        <v>6.6703689275000898E-4</v>
      </c>
      <c r="AP616" s="56">
        <v>5.45858523900424E-4</v>
      </c>
      <c r="AQ616" s="56">
        <v>4.6451277156622203E-5</v>
      </c>
      <c r="AR616" s="56">
        <v>1.9028649343566199E-5</v>
      </c>
      <c r="AS616" s="56">
        <v>6.8778915163556496E-4</v>
      </c>
      <c r="AT616" s="56">
        <v>3.2772367109483499E-3</v>
      </c>
      <c r="AU616" s="56">
        <v>8.9548410144532403E-4</v>
      </c>
      <c r="AV616" s="56">
        <v>9.9462612230057004E-4</v>
      </c>
      <c r="AW616" s="56">
        <v>1.48101149895464E-4</v>
      </c>
      <c r="AX616" s="56">
        <v>8.31900145441324E-5</v>
      </c>
      <c r="AY616" s="56">
        <v>5.8143382484709201E-4</v>
      </c>
      <c r="AZ616" s="56">
        <v>2.8439557442829899E-5</v>
      </c>
      <c r="BA616" s="56">
        <v>4.2876510966535498E-4</v>
      </c>
      <c r="BB616" s="56">
        <v>1.7880725388600999E-4</v>
      </c>
      <c r="BC616" s="56">
        <v>7.6114597374264797E-5</v>
      </c>
      <c r="BD616" s="56">
        <v>2.5421861856714302E-3</v>
      </c>
      <c r="BE616" s="56">
        <v>2.26075521965536E-3</v>
      </c>
      <c r="BF616" s="56">
        <v>5.3022710896411997E-3</v>
      </c>
      <c r="BG616" s="56">
        <v>7.4056607581128998E-4</v>
      </c>
      <c r="BH616" s="56">
        <v>6.8254937862791696E-6</v>
      </c>
      <c r="BI616" s="56">
        <v>3.8264131832171097E-4</v>
      </c>
      <c r="BJ616" s="56">
        <v>3.2568981183528798E-3</v>
      </c>
      <c r="BK616" s="56">
        <v>6.2049943511628799E-5</v>
      </c>
      <c r="BL616" s="56">
        <v>1.5195341722181099E-3</v>
      </c>
      <c r="BM616" s="56">
        <v>1.66759223187502E-4</v>
      </c>
      <c r="BN616" s="63">
        <v>2.7247939985975298E-3</v>
      </c>
      <c r="BO616" s="56">
        <v>2.47154577220253E-2</v>
      </c>
      <c r="BP616" s="56">
        <v>4.7157957068837901E-5</v>
      </c>
      <c r="BQ616" s="56">
        <v>3.1929866765359E-4</v>
      </c>
      <c r="BR616" s="56">
        <v>0</v>
      </c>
      <c r="BS616" s="56">
        <v>1.0755323542015701E-4</v>
      </c>
      <c r="BT616" s="56">
        <v>1.83693686937551E-4</v>
      </c>
      <c r="BU616" s="56">
        <v>1.6920330151804399E-3</v>
      </c>
      <c r="BV616" s="56">
        <v>4.9227322684950699E-3</v>
      </c>
      <c r="BW616" s="56">
        <v>1.46075908683626E-4</v>
      </c>
      <c r="BX616" s="56">
        <v>4.0004977469580696E-3</v>
      </c>
      <c r="BY616" s="56">
        <v>2.1765741296245799E-4</v>
      </c>
      <c r="BZ616" s="56">
        <v>1.8666691339748399E-5</v>
      </c>
      <c r="CA616" s="56">
        <v>4.0280754996299102E-5</v>
      </c>
      <c r="CB616" s="56">
        <v>6.3041018998272893E-5</v>
      </c>
      <c r="CC616" s="56">
        <v>3.9298297557365001E-5</v>
      </c>
      <c r="CD616" s="56">
        <v>3.8781214694768E-5</v>
      </c>
      <c r="CE616" s="56">
        <v>1.9651044749178701E-2</v>
      </c>
      <c r="CF616" s="56">
        <v>1.98456402664693E-4</v>
      </c>
      <c r="CG616" s="56">
        <v>2.1329668082122401E-5</v>
      </c>
      <c r="CH616" s="56">
        <v>1.8826987027153401E-4</v>
      </c>
      <c r="CI616" s="56">
        <v>1.0211524731517901E-3</v>
      </c>
      <c r="CJ616" s="56"/>
      <c r="CK616" s="56">
        <v>2.34587567688652E-4</v>
      </c>
      <c r="CL616" s="56"/>
      <c r="CM616" s="56">
        <v>5.1294619969613198E-5</v>
      </c>
      <c r="CN616" s="56">
        <v>1.0496782110717201E-3</v>
      </c>
      <c r="CO616" s="56">
        <v>7.0477532367187396E-4</v>
      </c>
      <c r="CP616" s="56">
        <v>1.4723546700300001E-2</v>
      </c>
      <c r="CQ616" s="56">
        <v>7.0047491786461003E-5</v>
      </c>
      <c r="CR616" s="56">
        <v>4.8964299868843098E-4</v>
      </c>
      <c r="CS616" s="56">
        <v>5.8750954848260498E-4</v>
      </c>
      <c r="CT616" s="56">
        <v>2.3068273027127399E-3</v>
      </c>
      <c r="CU616" s="56">
        <v>7.65282636643422E-5</v>
      </c>
      <c r="CV616" s="56"/>
      <c r="CW616" s="56">
        <v>1.6546651603100999E-4</v>
      </c>
      <c r="CX616" s="56">
        <v>2.1510647084031301E-4</v>
      </c>
      <c r="CY616" s="56">
        <v>1.6184693599283201E-4</v>
      </c>
      <c r="CZ616" s="56">
        <v>1.3485521056527301E-3</v>
      </c>
      <c r="DA616" s="56">
        <v>3.9809003064656496E-3</v>
      </c>
      <c r="DB616" s="56">
        <v>5.0570703961977501E-4</v>
      </c>
      <c r="DC616" s="56">
        <v>4.6388193047385302E-3</v>
      </c>
      <c r="DD616" s="56">
        <v>1.09176875608711E-2</v>
      </c>
      <c r="DE616" s="56">
        <v>1.41539152917917E-2</v>
      </c>
      <c r="DF616" s="56">
        <v>5.1235327801368701E-3</v>
      </c>
      <c r="DG616" s="56">
        <v>1.03845751295337E-2</v>
      </c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45"/>
    </row>
    <row r="617" spans="1:122" ht="14.25" x14ac:dyDescent="0.2">
      <c r="A617" s="54">
        <v>2021</v>
      </c>
      <c r="B617" s="54">
        <v>10</v>
      </c>
      <c r="C617" s="54">
        <v>30</v>
      </c>
      <c r="D617" s="54">
        <v>15</v>
      </c>
      <c r="E617" s="55">
        <f t="shared" si="9"/>
        <v>0.23173533000051943</v>
      </c>
      <c r="F617" s="56">
        <v>3.2580098465074701E-3</v>
      </c>
      <c r="G617" s="56"/>
      <c r="H617" s="56">
        <v>2.4647616450452601E-6</v>
      </c>
      <c r="I617" s="56">
        <v>4.1353701936187501E-4</v>
      </c>
      <c r="J617" s="56">
        <v>4.4986209045930901E-5</v>
      </c>
      <c r="K617" s="56">
        <v>1.1371513953277E-4</v>
      </c>
      <c r="L617" s="56">
        <v>1.2323808225226301E-6</v>
      </c>
      <c r="M617" s="56">
        <v>4.8261067175711405E-7</v>
      </c>
      <c r="N617" s="56">
        <v>4.8261067175711405E-7</v>
      </c>
      <c r="O617" s="56">
        <v>4.8261067175711405E-7</v>
      </c>
      <c r="P617" s="56">
        <v>2.8439557442829899E-5</v>
      </c>
      <c r="Q617" s="56">
        <v>1.27460925630138E-4</v>
      </c>
      <c r="R617" s="56">
        <v>2.3828901918007399E-4</v>
      </c>
      <c r="S617" s="56">
        <v>9.0647211227550797E-4</v>
      </c>
      <c r="T617" s="56">
        <v>2.2361248393003199E-4</v>
      </c>
      <c r="U617" s="56">
        <v>6.5903934447517796E-3</v>
      </c>
      <c r="V617" s="56">
        <v>1.16653893801862E-4</v>
      </c>
      <c r="W617" s="56">
        <v>2.0804656615632301E-3</v>
      </c>
      <c r="X617" s="56">
        <v>8.84521944758269E-4</v>
      </c>
      <c r="Y617" s="56">
        <v>1.56199701689457E-2</v>
      </c>
      <c r="Z617" s="56">
        <v>6.3644282337969399E-5</v>
      </c>
      <c r="AA617" s="56">
        <v>3.7726365655070299E-4</v>
      </c>
      <c r="AB617" s="56">
        <v>1.8399531860740001E-5</v>
      </c>
      <c r="AC617" s="56"/>
      <c r="AD617" s="56">
        <v>7.4425460023114701E-5</v>
      </c>
      <c r="AE617" s="56">
        <v>3.2274588673757001E-5</v>
      </c>
      <c r="AF617" s="56">
        <v>6.5104179620034696E-4</v>
      </c>
      <c r="AG617" s="56">
        <v>1.65649218642461E-3</v>
      </c>
      <c r="AH617" s="56">
        <v>1.24099887023258E-5</v>
      </c>
      <c r="AI617" s="56">
        <v>4.6325453660056901E-4</v>
      </c>
      <c r="AJ617" s="56">
        <v>1.4748926850805799E-4</v>
      </c>
      <c r="AK617" s="56">
        <v>3.4699362577428E-3</v>
      </c>
      <c r="AL617" s="56">
        <v>1.41801357019492E-3</v>
      </c>
      <c r="AM617" s="56">
        <v>2.1673786727180601E-2</v>
      </c>
      <c r="AN617" s="56">
        <v>1.7186851895282299E-2</v>
      </c>
      <c r="AO617" s="56">
        <v>5.2770029737556296E-4</v>
      </c>
      <c r="AP617" s="56">
        <v>4.3172110002986702E-4</v>
      </c>
      <c r="AQ617" s="56">
        <v>1.4146525315880399E-4</v>
      </c>
      <c r="AR617" s="56">
        <v>1.9855981923721198E-5</v>
      </c>
      <c r="AS617" s="56">
        <v>6.68889773007648E-4</v>
      </c>
      <c r="AT617" s="56">
        <v>3.0217977768254799E-3</v>
      </c>
      <c r="AU617" s="56">
        <v>8.1331963457867505E-4</v>
      </c>
      <c r="AV617" s="56">
        <v>8.9568231654265197E-4</v>
      </c>
      <c r="AW617" s="56">
        <v>2.2175960367239399E-3</v>
      </c>
      <c r="AX617" s="56">
        <v>8.1923161530769996E-5</v>
      </c>
      <c r="AY617" s="56">
        <v>3.9429291882556102E-4</v>
      </c>
      <c r="AZ617" s="56">
        <v>2.58541431298453E-5</v>
      </c>
      <c r="BA617" s="56">
        <v>4.18837118703494E-4</v>
      </c>
      <c r="BB617" s="56">
        <v>1.3899187346604901E-4</v>
      </c>
      <c r="BC617" s="56">
        <v>7.0736935603256905E-5</v>
      </c>
      <c r="BD617" s="56">
        <v>2.30422465230434E-3</v>
      </c>
      <c r="BE617" s="56">
        <v>2.0393058657005199E-3</v>
      </c>
      <c r="BF617" s="56">
        <v>4.7231296654849497E-3</v>
      </c>
      <c r="BG617" s="56">
        <v>8.8576294362850097E-4</v>
      </c>
      <c r="BH617" s="56">
        <v>6.2567026374225804E-6</v>
      </c>
      <c r="BI617" s="56">
        <v>4.1495899723401698E-4</v>
      </c>
      <c r="BJ617" s="56">
        <v>3.9362932915189596E-3</v>
      </c>
      <c r="BK617" s="56">
        <v>5.3431895801680302E-5</v>
      </c>
      <c r="BL617" s="56">
        <v>1.4422475203552899E-3</v>
      </c>
      <c r="BM617" s="56">
        <v>1.41560051683613E-4</v>
      </c>
      <c r="BN617" s="63">
        <v>2.4804464918773599E-3</v>
      </c>
      <c r="BO617" s="56">
        <v>2.3122601199890899E-2</v>
      </c>
      <c r="BP617" s="56">
        <v>3.53684678016285E-5</v>
      </c>
      <c r="BQ617" s="56">
        <v>2.7189940524887301E-4</v>
      </c>
      <c r="BR617" s="56">
        <v>0</v>
      </c>
      <c r="BS617" s="56">
        <v>1.00831158206397E-4</v>
      </c>
      <c r="BT617" s="56">
        <v>1.4526581219889099E-4</v>
      </c>
      <c r="BU617" s="56">
        <v>1.52360189073721E-3</v>
      </c>
      <c r="BV617" s="56">
        <v>4.8500993623956197E-3</v>
      </c>
      <c r="BW617" s="56">
        <v>1.2065266793927799E-4</v>
      </c>
      <c r="BX617" s="56">
        <v>3.8715717532172402E-3</v>
      </c>
      <c r="BY617" s="56">
        <v>2.04937174542574E-4</v>
      </c>
      <c r="BZ617" s="56">
        <v>1.52280903034789E-5</v>
      </c>
      <c r="CA617" s="56">
        <v>3.53684678016285E-5</v>
      </c>
      <c r="CB617" s="56">
        <v>5.9723070629942803E-5</v>
      </c>
      <c r="CC617" s="56">
        <v>3.38947816432273E-5</v>
      </c>
      <c r="CD617" s="56">
        <v>3.3610386068798897E-5</v>
      </c>
      <c r="CE617" s="56">
        <v>1.8590593978469499E-2</v>
      </c>
      <c r="CF617" s="56">
        <v>1.71438823094005E-4</v>
      </c>
      <c r="CG617" s="56">
        <v>1.94336975859338E-5</v>
      </c>
      <c r="CH617" s="56">
        <v>1.7860042074097199E-4</v>
      </c>
      <c r="CI617" s="56">
        <v>9.9217859675094491E-4</v>
      </c>
      <c r="CJ617" s="56"/>
      <c r="CK617" s="56">
        <v>2.28343792122794E-4</v>
      </c>
      <c r="CL617" s="56"/>
      <c r="CM617" s="56">
        <v>4.9691663095562802E-5</v>
      </c>
      <c r="CN617" s="56">
        <v>1.0081736933006101E-3</v>
      </c>
      <c r="CO617" s="56">
        <v>6.8102398418325703E-4</v>
      </c>
      <c r="CP617" s="56">
        <v>1.46879196910671E-2</v>
      </c>
      <c r="CQ617" s="56">
        <v>7.1702156946771103E-5</v>
      </c>
      <c r="CR617" s="56">
        <v>4.7365652018647699E-4</v>
      </c>
      <c r="CS617" s="56">
        <v>5.6017310114664896E-4</v>
      </c>
      <c r="CT617" s="56">
        <v>2.2457770527354701E-3</v>
      </c>
      <c r="CU617" s="56">
        <v>7.1357435038373206E-5</v>
      </c>
      <c r="CV617" s="56"/>
      <c r="CW617" s="56">
        <v>1.6288110171802601E-4</v>
      </c>
      <c r="CX617" s="56">
        <v>2.0735022790136E-4</v>
      </c>
      <c r="CY617" s="56">
        <v>1.89769410573065E-4</v>
      </c>
      <c r="CZ617" s="56">
        <v>1.3661329229810301E-3</v>
      </c>
      <c r="DA617" s="56">
        <v>4.3272251717376402E-3</v>
      </c>
      <c r="DB617" s="56">
        <v>5.04672873894581E-4</v>
      </c>
      <c r="DC617" s="56">
        <v>4.4191194144688204E-3</v>
      </c>
      <c r="DD617" s="56">
        <v>1.07434306361759E-2</v>
      </c>
      <c r="DE617" s="56">
        <v>1.4088672361603501E-2</v>
      </c>
      <c r="DF617" s="56">
        <v>5.1625380640721004E-3</v>
      </c>
      <c r="DG617" s="56">
        <v>9.9155809731582903E-3</v>
      </c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45"/>
    </row>
    <row r="618" spans="1:122" ht="14.25" x14ac:dyDescent="0.2">
      <c r="A618" s="54">
        <v>2021</v>
      </c>
      <c r="B618" s="54">
        <v>10</v>
      </c>
      <c r="C618" s="54">
        <v>30</v>
      </c>
      <c r="D618" s="54">
        <v>16</v>
      </c>
      <c r="E618" s="55">
        <f t="shared" si="9"/>
        <v>0.27115292719233303</v>
      </c>
      <c r="F618" s="56">
        <v>3.2546488079005899E-3</v>
      </c>
      <c r="G618" s="56"/>
      <c r="H618" s="56">
        <v>1.3233874063396799E-4</v>
      </c>
      <c r="I618" s="56">
        <v>3.5471884374147698E-4</v>
      </c>
      <c r="J618" s="56">
        <v>2.4992338358850499E-7</v>
      </c>
      <c r="K618" s="56">
        <v>2.4992338358850499E-7</v>
      </c>
      <c r="L618" s="56">
        <v>8.5146311374290793E-6</v>
      </c>
      <c r="M618" s="56">
        <v>1.4478320152713399E-6</v>
      </c>
      <c r="N618" s="56">
        <v>7.2391600763567102E-7</v>
      </c>
      <c r="O618" s="56">
        <v>7.2391600763567102E-7</v>
      </c>
      <c r="P618" s="56">
        <v>1.03416572519381E-5</v>
      </c>
      <c r="Q618" s="56">
        <v>1.24530789408755E-4</v>
      </c>
      <c r="R618" s="56">
        <v>2.17821155868947E-4</v>
      </c>
      <c r="S618" s="56">
        <v>6.7431052501720702E-4</v>
      </c>
      <c r="T618" s="56">
        <v>3.75091908527796E-4</v>
      </c>
      <c r="U618" s="56">
        <v>7.3605366603036199E-3</v>
      </c>
      <c r="V618" s="56">
        <v>1.12603411378186E-4</v>
      </c>
      <c r="W618" s="56">
        <v>3.082365416131E-3</v>
      </c>
      <c r="X618" s="56">
        <v>1.45879417195839E-3</v>
      </c>
      <c r="Y618" s="56">
        <v>1.6319100671367499E-2</v>
      </c>
      <c r="Z618" s="56">
        <v>6.9073652395236894E-5</v>
      </c>
      <c r="AA618" s="56">
        <v>4.1325262378744799E-4</v>
      </c>
      <c r="AB618" s="56">
        <v>1.9907690209980899E-5</v>
      </c>
      <c r="AC618" s="56"/>
      <c r="AD618" s="56">
        <v>1.07242985702598E-4</v>
      </c>
      <c r="AE618" s="56">
        <v>3.3481115353149802E-5</v>
      </c>
      <c r="AF618" s="56">
        <v>6.7082883374238898E-4</v>
      </c>
      <c r="AG618" s="56">
        <v>1.75571176970925E-3</v>
      </c>
      <c r="AH618" s="56">
        <v>1.36509875725584E-5</v>
      </c>
      <c r="AI618" s="56">
        <v>4.864974112743E-4</v>
      </c>
      <c r="AJ618" s="56">
        <v>1.6601807108444701E-4</v>
      </c>
      <c r="AK618" s="56">
        <v>3.1996691107301897E-2</v>
      </c>
      <c r="AL618" s="56">
        <v>1.3407269183321E-3</v>
      </c>
      <c r="AM618" s="56">
        <v>2.1528227901359599E-2</v>
      </c>
      <c r="AN618" s="56">
        <v>1.8829417316607599E-2</v>
      </c>
      <c r="AO618" s="56">
        <v>9.1606399937667999E-4</v>
      </c>
      <c r="AP618" s="56">
        <v>7.4967535224070502E-4</v>
      </c>
      <c r="AQ618" s="56">
        <v>1.91234478683756E-4</v>
      </c>
      <c r="AR618" s="56">
        <v>2.31653122443415E-5</v>
      </c>
      <c r="AS618" s="56">
        <v>8.9234713207890102E-4</v>
      </c>
      <c r="AT618" s="56">
        <v>3.5385014453231502E-3</v>
      </c>
      <c r="AU618" s="56">
        <v>9.7402898827379401E-4</v>
      </c>
      <c r="AV618" s="56">
        <v>1.0902347435947401E-3</v>
      </c>
      <c r="AW618" s="56">
        <v>2.66823375147714E-3</v>
      </c>
      <c r="AX618" s="56">
        <v>8.8257426597582094E-5</v>
      </c>
      <c r="AY618" s="56">
        <v>6.1886200605139796E-4</v>
      </c>
      <c r="AZ618" s="56">
        <v>3.3179483683301502E-5</v>
      </c>
      <c r="BA618" s="56">
        <v>4.4893134130663401E-4</v>
      </c>
      <c r="BB618" s="56">
        <v>1.58537605672212E-4</v>
      </c>
      <c r="BC618" s="56">
        <v>7.9010261404807499E-5</v>
      </c>
      <c r="BD618" s="56">
        <v>2.3582081031594498E-3</v>
      </c>
      <c r="BE618" s="56">
        <v>2.0654702585479298E-3</v>
      </c>
      <c r="BF618" s="56">
        <v>4.7297397080784797E-3</v>
      </c>
      <c r="BG618" s="56">
        <v>1.08432276286571E-3</v>
      </c>
      <c r="BH618" s="56">
        <v>6.8254937862791696E-6</v>
      </c>
      <c r="BI618" s="56">
        <v>4.9424503616554304E-4</v>
      </c>
      <c r="BJ618" s="56">
        <v>4.8810036814835103E-3</v>
      </c>
      <c r="BK618" s="56">
        <v>6.1188138740633902E-5</v>
      </c>
      <c r="BL618" s="56">
        <v>1.51494937083642E-3</v>
      </c>
      <c r="BM618" s="56">
        <v>1.4971272481722399E-4</v>
      </c>
      <c r="BN618" s="63">
        <v>2.5718667419844898E-3</v>
      </c>
      <c r="BO618" s="56">
        <v>2.39861726706663E-2</v>
      </c>
      <c r="BP618" s="56">
        <v>4.1754441154700302E-5</v>
      </c>
      <c r="BQ618" s="56">
        <v>2.67590381393899E-4</v>
      </c>
      <c r="BR618" s="56">
        <v>0</v>
      </c>
      <c r="BS618" s="56">
        <v>1.05872716116717E-4</v>
      </c>
      <c r="BT618" s="56">
        <v>1.36397841105354E-4</v>
      </c>
      <c r="BU618" s="56">
        <v>1.54628459230979E-3</v>
      </c>
      <c r="BV618" s="56">
        <v>4.8871569675484E-3</v>
      </c>
      <c r="BW618" s="56">
        <v>1.11172815458335E-4</v>
      </c>
      <c r="BX618" s="56">
        <v>3.80559197994988E-3</v>
      </c>
      <c r="BY618" s="56">
        <v>2.0635053436700599E-4</v>
      </c>
      <c r="BZ618" s="56">
        <v>1.52280903034789E-5</v>
      </c>
      <c r="CA618" s="56">
        <v>3.4386010362694297E-5</v>
      </c>
      <c r="CB618" s="56">
        <v>6.5410982118508805E-5</v>
      </c>
      <c r="CC618" s="56">
        <v>3.4386010362694297E-5</v>
      </c>
      <c r="CD618" s="56">
        <v>2.4992338358850501E-5</v>
      </c>
      <c r="CE618" s="56">
        <v>1.9610212439128898E-2</v>
      </c>
      <c r="CF618" s="56">
        <v>1.75368652849741E-4</v>
      </c>
      <c r="CG618" s="56">
        <v>2.0381682834028101E-5</v>
      </c>
      <c r="CH618" s="56">
        <v>1.8883866142039099E-4</v>
      </c>
      <c r="CI618" s="56">
        <v>1.05083302946485E-3</v>
      </c>
      <c r="CJ618" s="56"/>
      <c r="CK618" s="56">
        <v>2.4172331119248899E-4</v>
      </c>
      <c r="CL618" s="56"/>
      <c r="CM618" s="56">
        <v>5.6103490591764398E-5</v>
      </c>
      <c r="CN618" s="56">
        <v>1.0424390509953601E-3</v>
      </c>
      <c r="CO618" s="56">
        <v>7.1116991507265599E-4</v>
      </c>
      <c r="CP618" s="56">
        <v>1.4734052100458399E-2</v>
      </c>
      <c r="CQ618" s="56">
        <v>7.7769262534574802E-5</v>
      </c>
      <c r="CR618" s="56">
        <v>4.9695110314646796E-4</v>
      </c>
      <c r="CS618" s="56">
        <v>5.79443055826093E-4</v>
      </c>
      <c r="CT618" s="56">
        <v>2.38095974911372E-3</v>
      </c>
      <c r="CU618" s="56">
        <v>7.5494097939148402E-5</v>
      </c>
      <c r="CV618" s="56"/>
      <c r="CW618" s="56">
        <v>1.6288110171802601E-4</v>
      </c>
      <c r="CX618" s="56">
        <v>2.1200397366473201E-4</v>
      </c>
      <c r="CY618" s="56">
        <v>2.1510647084031301E-4</v>
      </c>
      <c r="CZ618" s="56">
        <v>1.38319665744673E-3</v>
      </c>
      <c r="DA618" s="56">
        <v>4.5187440459958199E-3</v>
      </c>
      <c r="DB618" s="56">
        <v>5.0622412248237201E-4</v>
      </c>
      <c r="DC618" s="56">
        <v>4.6561760528263697E-3</v>
      </c>
      <c r="DD618" s="56">
        <v>1.0366477229342801E-2</v>
      </c>
      <c r="DE618" s="56">
        <v>1.39436176915735E-2</v>
      </c>
      <c r="DF618" s="56">
        <v>4.7630484624774398E-3</v>
      </c>
      <c r="DG618" s="56">
        <v>1.0407326775487899E-2</v>
      </c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45"/>
    </row>
    <row r="619" spans="1:122" ht="14.25" x14ac:dyDescent="0.2">
      <c r="A619" s="54">
        <v>2021</v>
      </c>
      <c r="B619" s="54">
        <v>10</v>
      </c>
      <c r="C619" s="54">
        <v>30</v>
      </c>
      <c r="D619" s="54">
        <v>17</v>
      </c>
      <c r="E619" s="55">
        <f t="shared" si="9"/>
        <v>0.23772773004174963</v>
      </c>
      <c r="F619" s="56">
        <v>3.2397826756009299E-3</v>
      </c>
      <c r="G619" s="56"/>
      <c r="H619" s="56">
        <v>1.8959704961886601E-7</v>
      </c>
      <c r="I619" s="56">
        <v>2.3943521952549701E-4</v>
      </c>
      <c r="J619" s="56">
        <v>4.9984676717700997E-7</v>
      </c>
      <c r="K619" s="56">
        <v>8.2474716584206608E-6</v>
      </c>
      <c r="L619" s="56">
        <v>5.0975752204345197E-5</v>
      </c>
      <c r="M619" s="56">
        <v>4.8261067175711405E-7</v>
      </c>
      <c r="N619" s="56">
        <v>2.4130533587855703E-7</v>
      </c>
      <c r="O619" s="56">
        <v>9.652213435142281E-7</v>
      </c>
      <c r="P619" s="56">
        <v>5.6879114885659802E-6</v>
      </c>
      <c r="Q619" s="56">
        <v>1.2526332346410099E-4</v>
      </c>
      <c r="R619" s="56">
        <v>5.8214912280701696E-4</v>
      </c>
      <c r="S619" s="56">
        <v>7.9239501473892004E-4</v>
      </c>
      <c r="T619" s="56">
        <v>3.5065974327009198E-4</v>
      </c>
      <c r="U619" s="56">
        <v>7.4667110080901796E-3</v>
      </c>
      <c r="V619" s="56">
        <v>1.1219836313581899E-4</v>
      </c>
      <c r="W619" s="56">
        <v>2.3887849364343499E-3</v>
      </c>
      <c r="X619" s="56">
        <v>1.85808555845572E-3</v>
      </c>
      <c r="Y619" s="56">
        <v>1.6302691908527799E-2</v>
      </c>
      <c r="Z619" s="56">
        <v>6.7263862376147702E-5</v>
      </c>
      <c r="AA619" s="56">
        <v>4.3248810627605298E-4</v>
      </c>
      <c r="AB619" s="56">
        <v>2.05109535496773E-5</v>
      </c>
      <c r="AC619" s="56"/>
      <c r="AD619" s="56">
        <v>1.9719816769904E-4</v>
      </c>
      <c r="AE619" s="56">
        <v>3.2274588673757001E-5</v>
      </c>
      <c r="AF619" s="56">
        <v>7.0750724479592898E-4</v>
      </c>
      <c r="AG619" s="56">
        <v>1.71422448803356E-3</v>
      </c>
      <c r="AH619" s="56">
        <v>1.2823654992403299E-5</v>
      </c>
      <c r="AI619" s="56">
        <v>4.82490019089174E-4</v>
      </c>
      <c r="AJ619" s="56">
        <v>1.68982679496669E-4</v>
      </c>
      <c r="AK619" s="56">
        <v>3.59089917539964E-3</v>
      </c>
      <c r="AL619" s="56">
        <v>1.2126799654576901E-3</v>
      </c>
      <c r="AM619" s="56">
        <v>2.1625439479527799E-2</v>
      </c>
      <c r="AN619" s="56">
        <v>1.79556506953913E-2</v>
      </c>
      <c r="AO619" s="56">
        <v>9.3866913851987401E-4</v>
      </c>
      <c r="AP619" s="56">
        <v>7.6820415481709402E-4</v>
      </c>
      <c r="AQ619" s="56">
        <v>1.9244100536314901E-4</v>
      </c>
      <c r="AR619" s="56">
        <v>2.27516459542639E-5</v>
      </c>
      <c r="AS619" s="56">
        <v>8.45283973534873E-4</v>
      </c>
      <c r="AT619" s="56">
        <v>3.05809699377978E-3</v>
      </c>
      <c r="AU619" s="56">
        <v>1.0000899645486801E-3</v>
      </c>
      <c r="AV619" s="56">
        <v>1.1150633390471E-3</v>
      </c>
      <c r="AW619" s="56">
        <v>2.7300682437960198E-3</v>
      </c>
      <c r="AX619" s="56">
        <v>8.31900145441324E-5</v>
      </c>
      <c r="AY619" s="56">
        <v>6.6592516459542598E-4</v>
      </c>
      <c r="AZ619" s="56">
        <v>3.4041288454296298E-5</v>
      </c>
      <c r="BA619" s="56">
        <v>4.4924159102419298E-4</v>
      </c>
      <c r="BB619" s="56">
        <v>1.6650068175620399E-4</v>
      </c>
      <c r="BC619" s="56">
        <v>7.4873598504032195E-5</v>
      </c>
      <c r="BD619" s="56">
        <v>2.22604172347968E-3</v>
      </c>
      <c r="BE619" s="56">
        <v>1.93919862350176E-3</v>
      </c>
      <c r="BF619" s="56">
        <v>4.4602533561883999E-3</v>
      </c>
      <c r="BG619" s="56">
        <v>9.0903167244536201E-4</v>
      </c>
      <c r="BH619" s="56">
        <v>6.2567026374225804E-6</v>
      </c>
      <c r="BI619" s="56">
        <v>4.2530065448595597E-4</v>
      </c>
      <c r="BJ619" s="56">
        <v>4.0524818107444804E-3</v>
      </c>
      <c r="BK619" s="56">
        <v>5.7740919656654601E-5</v>
      </c>
      <c r="BL619" s="56">
        <v>1.5097095978287699E-3</v>
      </c>
      <c r="BM619" s="56">
        <v>1.4118947563208499E-4</v>
      </c>
      <c r="BN619" s="63">
        <v>2.42935870505278E-3</v>
      </c>
      <c r="BO619" s="56">
        <v>2.3120067493864201E-2</v>
      </c>
      <c r="BP619" s="56">
        <v>4.3719356032568498E-5</v>
      </c>
      <c r="BQ619" s="56">
        <v>2.52077895515992E-4</v>
      </c>
      <c r="BR619" s="56">
        <v>0</v>
      </c>
      <c r="BS619" s="56">
        <v>1.0363202371213E-4</v>
      </c>
      <c r="BT619" s="56">
        <v>1.2415159530951701E-4</v>
      </c>
      <c r="BU619" s="56">
        <v>1.4777538769202799E-3</v>
      </c>
      <c r="BV619" s="56">
        <v>4.8326822879738197E-3</v>
      </c>
      <c r="BW619" s="56">
        <v>1.05140182061371E-4</v>
      </c>
      <c r="BX619" s="56">
        <v>3.4423240328801301E-3</v>
      </c>
      <c r="BY619" s="56">
        <v>2.0281713480592699E-4</v>
      </c>
      <c r="BZ619" s="56">
        <v>1.47368615840119E-5</v>
      </c>
      <c r="CA619" s="56">
        <v>3.2912324204293199E-5</v>
      </c>
      <c r="CB619" s="56">
        <v>6.2093033750178599E-5</v>
      </c>
      <c r="CC619" s="56">
        <v>3.1929866765359003E-5</v>
      </c>
      <c r="CD619" s="56">
        <v>2.58541431298453E-5</v>
      </c>
      <c r="CE619" s="56">
        <v>1.91226032997001E-2</v>
      </c>
      <c r="CF619" s="56">
        <v>1.6701776461880099E-4</v>
      </c>
      <c r="CG619" s="56">
        <v>1.9907690209980899E-5</v>
      </c>
      <c r="CH619" s="56">
        <v>1.9225140831353001E-4</v>
      </c>
      <c r="CI619" s="56">
        <v>1.05931318841144E-3</v>
      </c>
      <c r="CJ619" s="56"/>
      <c r="CK619" s="56">
        <v>2.3904740737854999E-4</v>
      </c>
      <c r="CL619" s="56"/>
      <c r="CM619" s="56">
        <v>4.9691663095562802E-5</v>
      </c>
      <c r="CN619" s="56">
        <v>1.0294085628579201E-3</v>
      </c>
      <c r="CO619" s="56">
        <v>7.1254018465853803E-4</v>
      </c>
      <c r="CP619" s="56">
        <v>1.47445575006168E-2</v>
      </c>
      <c r="CQ619" s="56">
        <v>7.8320817588011502E-5</v>
      </c>
      <c r="CR619" s="56">
        <v>4.9877812926097699E-4</v>
      </c>
      <c r="CS619" s="56">
        <v>5.8706141000168803E-4</v>
      </c>
      <c r="CT619" s="56">
        <v>2.4114848741023601E-3</v>
      </c>
      <c r="CU619" s="56">
        <v>7.5494097939148402E-5</v>
      </c>
      <c r="CV619" s="56"/>
      <c r="CW619" s="56">
        <v>1.6443235030581601E-4</v>
      </c>
      <c r="CX619" s="56">
        <v>2.2855062526783301E-4</v>
      </c>
      <c r="CY619" s="56">
        <v>1.7891067045853001E-4</v>
      </c>
      <c r="CZ619" s="56">
        <v>1.36509875725583E-3</v>
      </c>
      <c r="DA619" s="56">
        <v>4.2984667465295404E-3</v>
      </c>
      <c r="DB619" s="56">
        <v>4.9588246523043404E-4</v>
      </c>
      <c r="DC619" s="56">
        <v>4.5447274598413197E-3</v>
      </c>
      <c r="DD619" s="56">
        <v>1.05386658225876E-2</v>
      </c>
      <c r="DE619" s="56">
        <v>1.4689794116443999E-2</v>
      </c>
      <c r="DF619" s="56">
        <v>4.3000179951173303E-3</v>
      </c>
      <c r="DG619" s="56">
        <v>1.00169292142273E-2</v>
      </c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45"/>
    </row>
    <row r="620" spans="1:122" ht="14.25" x14ac:dyDescent="0.2">
      <c r="A620" s="54">
        <v>2021</v>
      </c>
      <c r="B620" s="54">
        <v>10</v>
      </c>
      <c r="C620" s="54">
        <v>30</v>
      </c>
      <c r="D620" s="54">
        <v>18</v>
      </c>
      <c r="E620" s="55">
        <f t="shared" si="9"/>
        <v>0.2663389546859376</v>
      </c>
      <c r="F620" s="56">
        <v>3.3465602867271899E-3</v>
      </c>
      <c r="G620" s="56"/>
      <c r="H620" s="56">
        <v>2.4346157141558601E-3</v>
      </c>
      <c r="I620" s="56">
        <v>3.2865786746659302E-4</v>
      </c>
      <c r="J620" s="56">
        <v>2.6241955276793E-5</v>
      </c>
      <c r="K620" s="56">
        <v>2.4992338358850499E-7</v>
      </c>
      <c r="L620" s="56">
        <v>3.3610386068798999E-7</v>
      </c>
      <c r="M620" s="56">
        <v>7.2391600763567102E-7</v>
      </c>
      <c r="N620" s="56">
        <v>7.2391600763567102E-7</v>
      </c>
      <c r="O620" s="56">
        <v>2.8956640305426799E-6</v>
      </c>
      <c r="P620" s="56">
        <v>6.72207721375979E-6</v>
      </c>
      <c r="Q620" s="56">
        <v>1.23065721298064E-4</v>
      </c>
      <c r="R620" s="56">
        <v>2.8202561130806302E-4</v>
      </c>
      <c r="S620" s="56">
        <v>7.0156079187606401E-4</v>
      </c>
      <c r="T620" s="56">
        <v>4.8561837040788503E-4</v>
      </c>
      <c r="U620" s="56">
        <v>7.9014570428662407E-3</v>
      </c>
      <c r="V620" s="56">
        <v>2.2561187099874E-4</v>
      </c>
      <c r="W620" s="56">
        <v>1.8317143324632799E-3</v>
      </c>
      <c r="X620" s="56">
        <v>2.5124022127858501E-3</v>
      </c>
      <c r="Y620" s="56">
        <v>1.6398214349344901E-2</v>
      </c>
      <c r="Z620" s="56">
        <v>6.9978547404781497E-5</v>
      </c>
      <c r="AA620" s="56">
        <v>5.0694803849000698E-4</v>
      </c>
      <c r="AB620" s="56">
        <v>2.9559903645123199E-5</v>
      </c>
      <c r="AC620" s="56"/>
      <c r="AD620" s="56">
        <v>2.6019609645876299E-4</v>
      </c>
      <c r="AE620" s="56">
        <v>3.7100695391328099E-5</v>
      </c>
      <c r="AF620" s="56">
        <v>7.15470320879921E-4</v>
      </c>
      <c r="AG620" s="56">
        <v>1.78045418468451E-3</v>
      </c>
      <c r="AH620" s="56">
        <v>1.19963224122483E-5</v>
      </c>
      <c r="AI620" s="56">
        <v>4.8409297596322401E-4</v>
      </c>
      <c r="AJ620" s="56">
        <v>1.94181851000558E-4</v>
      </c>
      <c r="AK620" s="56">
        <v>3.07738159914034E-2</v>
      </c>
      <c r="AL620" s="56">
        <v>1.16355709351098E-3</v>
      </c>
      <c r="AM620" s="56">
        <v>2.0970554034048801E-2</v>
      </c>
      <c r="AN620" s="56">
        <v>1.6528812244341402E-2</v>
      </c>
      <c r="AO620" s="56">
        <v>1.18695509304349E-3</v>
      </c>
      <c r="AP620" s="56">
        <v>9.7127983105431903E-4</v>
      </c>
      <c r="AQ620" s="56">
        <v>2.5879997272975199E-4</v>
      </c>
      <c r="AR620" s="56">
        <v>2.15106470840314E-5</v>
      </c>
      <c r="AS620" s="56">
        <v>9.1643457542820697E-4</v>
      </c>
      <c r="AT620" s="56">
        <v>2.55842258755697E-3</v>
      </c>
      <c r="AU620" s="56">
        <v>1.23825833106081E-3</v>
      </c>
      <c r="AV620" s="56">
        <v>1.40337150713571E-3</v>
      </c>
      <c r="AW620" s="56">
        <v>3.4048182892464402E-3</v>
      </c>
      <c r="AX620" s="56">
        <v>8.1500877192982506E-5</v>
      </c>
      <c r="AY620" s="56">
        <v>8.2082595413403899E-4</v>
      </c>
      <c r="AZ620" s="56">
        <v>4.4382945706234497E-5</v>
      </c>
      <c r="BA620" s="56">
        <v>4.6568482605477402E-4</v>
      </c>
      <c r="BB620" s="56">
        <v>2.1645088628306501E-4</v>
      </c>
      <c r="BC620" s="56">
        <v>7.2805267053644598E-5</v>
      </c>
      <c r="BD620" s="56">
        <v>2.1978089991818899E-3</v>
      </c>
      <c r="BE620" s="56">
        <v>1.88194031451686E-3</v>
      </c>
      <c r="BF620" s="56">
        <v>4.30771391172231E-3</v>
      </c>
      <c r="BG620" s="56">
        <v>6.9620036620047501E-4</v>
      </c>
      <c r="BH620" s="56">
        <v>6.8254937862791696E-6</v>
      </c>
      <c r="BI620" s="56">
        <v>3.4429100601243999E-4</v>
      </c>
      <c r="BJ620" s="56">
        <v>3.0111286337605701E-3</v>
      </c>
      <c r="BK620" s="56">
        <v>6.07572363551365E-5</v>
      </c>
      <c r="BL620" s="56">
        <v>1.5221540587219301E-3</v>
      </c>
      <c r="BM620" s="56">
        <v>1.4526581219889099E-4</v>
      </c>
      <c r="BN620" s="63">
        <v>2.3429800128559699E-3</v>
      </c>
      <c r="BO620" s="56">
        <v>2.25964349150077E-2</v>
      </c>
      <c r="BP620" s="56">
        <v>6.5824648408586303E-5</v>
      </c>
      <c r="BQ620" s="56">
        <v>2.5035428597400202E-4</v>
      </c>
      <c r="BR620" s="56">
        <v>0</v>
      </c>
      <c r="BS620" s="56">
        <v>1.04192196813277E-4</v>
      </c>
      <c r="BT620" s="56">
        <v>1.19506467593855E-4</v>
      </c>
      <c r="BU620" s="56">
        <v>1.4415580765385E-3</v>
      </c>
      <c r="BV620" s="56">
        <v>4.8441701455711802E-3</v>
      </c>
      <c r="BW620" s="56">
        <v>1.1203462022933E-4</v>
      </c>
      <c r="BX620" s="56">
        <v>3.44611597387251E-3</v>
      </c>
      <c r="BY620" s="56">
        <v>2.01403774981495E-4</v>
      </c>
      <c r="BZ620" s="56">
        <v>1.7684233900814199E-5</v>
      </c>
      <c r="CA620" s="56">
        <v>3.38947816432273E-5</v>
      </c>
      <c r="CB620" s="56">
        <v>6.1619041126131398E-5</v>
      </c>
      <c r="CC620" s="56">
        <v>3.2912324204293199E-5</v>
      </c>
      <c r="CD620" s="56">
        <v>2.6715947900840202E-5</v>
      </c>
      <c r="CE620" s="56">
        <v>1.9308529060994499E-2</v>
      </c>
      <c r="CF620" s="56">
        <v>1.6407039230199901E-4</v>
      </c>
      <c r="CG620" s="56">
        <v>1.94336975859338E-5</v>
      </c>
      <c r="CH620" s="56">
        <v>1.8883866142039099E-4</v>
      </c>
      <c r="CI620" s="56">
        <v>1.0578998285870099E-3</v>
      </c>
      <c r="CJ620" s="56"/>
      <c r="CK620" s="56">
        <v>2.4618315088238701E-4</v>
      </c>
      <c r="CL620" s="56"/>
      <c r="CM620" s="56">
        <v>4.9691663095562802E-5</v>
      </c>
      <c r="CN620" s="56">
        <v>1.0303737842014399E-3</v>
      </c>
      <c r="CO620" s="56">
        <v>7.1436721077304695E-4</v>
      </c>
      <c r="CP620" s="56">
        <v>1.4749125065903101E-2</v>
      </c>
      <c r="CQ620" s="56">
        <v>8.1078592855195002E-5</v>
      </c>
      <c r="CR620" s="56">
        <v>4.9877812926097699E-4</v>
      </c>
      <c r="CS620" s="56">
        <v>5.8392444063526698E-4</v>
      </c>
      <c r="CT620" s="56">
        <v>2.42020633838483E-3</v>
      </c>
      <c r="CU620" s="56">
        <v>7.4977015076551495E-5</v>
      </c>
      <c r="CV620" s="56"/>
      <c r="CW620" s="56">
        <v>1.6805193034399499E-4</v>
      </c>
      <c r="CX620" s="56">
        <v>2.22862713779267E-4</v>
      </c>
      <c r="CY620" s="56">
        <v>1.8097900190891701E-4</v>
      </c>
      <c r="CZ620" s="56">
        <v>1.3914699832482801E-3</v>
      </c>
      <c r="DA620" s="56">
        <v>3.9539775254197702E-3</v>
      </c>
      <c r="DB620" s="56">
        <v>5.04155791031984E-4</v>
      </c>
      <c r="DC620" s="56">
        <v>4.5186923377095603E-3</v>
      </c>
      <c r="DD620" s="56">
        <v>1.06079549261755E-2</v>
      </c>
      <c r="DE620" s="56">
        <v>1.4509267562039799E-2</v>
      </c>
      <c r="DF620" s="56">
        <v>5.0631375017855598E-3</v>
      </c>
      <c r="DG620" s="56">
        <v>1.03618234835794E-2</v>
      </c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45"/>
    </row>
    <row r="621" spans="1:122" ht="14.25" x14ac:dyDescent="0.2">
      <c r="A621" s="54">
        <v>2021</v>
      </c>
      <c r="B621" s="54">
        <v>10</v>
      </c>
      <c r="C621" s="54">
        <v>30</v>
      </c>
      <c r="D621" s="54">
        <v>19</v>
      </c>
      <c r="E621" s="55">
        <f t="shared" si="9"/>
        <v>0.26453342629144089</v>
      </c>
      <c r="F621" s="56">
        <v>3.4109371031205002E-3</v>
      </c>
      <c r="G621" s="56"/>
      <c r="H621" s="56">
        <v>3.66017104289221E-3</v>
      </c>
      <c r="I621" s="56">
        <v>3.5200415871284397E-4</v>
      </c>
      <c r="J621" s="56">
        <v>6.4530217642551997E-4</v>
      </c>
      <c r="K621" s="56">
        <v>9.9969353435401994E-7</v>
      </c>
      <c r="L621" s="56">
        <v>1.2323808225226301E-6</v>
      </c>
      <c r="M621" s="56">
        <v>9.652213435142281E-7</v>
      </c>
      <c r="N621" s="56">
        <v>1.2065266793927801E-6</v>
      </c>
      <c r="O621" s="56">
        <v>9.652213435142281E-7</v>
      </c>
      <c r="P621" s="56">
        <v>1.0046920020257901E-3</v>
      </c>
      <c r="Q621" s="56">
        <v>1.19403051021336E-4</v>
      </c>
      <c r="R621" s="56">
        <v>2.9064365901801099E-4</v>
      </c>
      <c r="S621" s="56">
        <v>5.4153226395003105E-4</v>
      </c>
      <c r="T621" s="56">
        <v>7.6879880010908099E-4</v>
      </c>
      <c r="U621" s="56">
        <v>7.7975578596751003E-3</v>
      </c>
      <c r="V621" s="56">
        <v>3.7588476891711102E-4</v>
      </c>
      <c r="W621" s="56">
        <v>1.42687292324074E-3</v>
      </c>
      <c r="X621" s="56">
        <v>2.7677377303362001E-3</v>
      </c>
      <c r="Y621" s="56">
        <v>1.5663336185022102E-2</v>
      </c>
      <c r="Z621" s="56">
        <v>7.4503022452504402E-5</v>
      </c>
      <c r="AA621" s="56">
        <v>5.9754095601698501E-4</v>
      </c>
      <c r="AB621" s="56">
        <v>3.8910485410417297E-5</v>
      </c>
      <c r="AC621" s="56"/>
      <c r="AD621" s="56">
        <v>2.7601883205422901E-4</v>
      </c>
      <c r="AE621" s="56">
        <v>4.3133328788291998E-5</v>
      </c>
      <c r="AF621" s="56">
        <v>7.0171591673484396E-4</v>
      </c>
      <c r="AG621" s="56">
        <v>1.7244713467606801E-3</v>
      </c>
      <c r="AH621" s="56">
        <v>1.19963224122483E-5</v>
      </c>
      <c r="AI621" s="56">
        <v>4.6245305816354401E-4</v>
      </c>
      <c r="AJ621" s="56">
        <v>2.13822381731531E-4</v>
      </c>
      <c r="AK621" s="56">
        <v>3.0915272626514501E-2</v>
      </c>
      <c r="AL621" s="56">
        <v>1.0823406118924299E-3</v>
      </c>
      <c r="AM621" s="56">
        <v>2.0555595036814801E-2</v>
      </c>
      <c r="AN621" s="56">
        <v>1.6028948241068999E-2</v>
      </c>
      <c r="AO621" s="56">
        <v>1.4811924779565501E-3</v>
      </c>
      <c r="AP621" s="56">
        <v>1.2121542645473801E-3</v>
      </c>
      <c r="AQ621" s="56">
        <v>3.8246895736751302E-4</v>
      </c>
      <c r="AR621" s="56">
        <v>2.0683314503876299E-5</v>
      </c>
      <c r="AS621" s="56">
        <v>1.0450244653083501E-3</v>
      </c>
      <c r="AT621" s="56">
        <v>2.4154664121443501E-3</v>
      </c>
      <c r="AU621" s="56">
        <v>1.5361497682028901E-3</v>
      </c>
      <c r="AV621" s="56">
        <v>1.76357142922072E-3</v>
      </c>
      <c r="AW621" s="56">
        <v>4.16462846559404E-3</v>
      </c>
      <c r="AX621" s="56">
        <v>7.8122602490682705E-5</v>
      </c>
      <c r="AY621" s="56">
        <v>1.0261250866804301E-3</v>
      </c>
      <c r="AZ621" s="56">
        <v>6.07572363551365E-5</v>
      </c>
      <c r="BA621" s="56">
        <v>4.5916958198605299E-4</v>
      </c>
      <c r="BB621" s="56">
        <v>3.0006318516498501E-4</v>
      </c>
      <c r="BC621" s="56">
        <v>7.23916007635671E-5</v>
      </c>
      <c r="BD621" s="56">
        <v>2.12459006583817E-3</v>
      </c>
      <c r="BE621" s="56">
        <v>1.76704450244783E-3</v>
      </c>
      <c r="BF621" s="56">
        <v>4.1348358746607396E-3</v>
      </c>
      <c r="BG621" s="56">
        <v>5.9754095601698501E-4</v>
      </c>
      <c r="BH621" s="56">
        <v>6.2567026374225804E-6</v>
      </c>
      <c r="BI621" s="56">
        <v>3.25331301050554E-4</v>
      </c>
      <c r="BJ621" s="56">
        <v>2.55288980092719E-3</v>
      </c>
      <c r="BK621" s="56">
        <v>7.4546112691053999E-5</v>
      </c>
      <c r="BL621" s="56">
        <v>1.4677914137675801E-3</v>
      </c>
      <c r="BM621" s="56">
        <v>1.67870951342086E-4</v>
      </c>
      <c r="BN621" s="63">
        <v>2.1803057442829799E-3</v>
      </c>
      <c r="BO621" s="56">
        <v>2.1086768407417501E-2</v>
      </c>
      <c r="BP621" s="56">
        <v>1.05614174685418E-4</v>
      </c>
      <c r="BQ621" s="56">
        <v>2.8827369589777497E-4</v>
      </c>
      <c r="BR621" s="56">
        <v>0</v>
      </c>
      <c r="BS621" s="56">
        <v>9.7470119599516895E-5</v>
      </c>
      <c r="BT621" s="56">
        <v>1.29219007362967E-4</v>
      </c>
      <c r="BU621" s="56">
        <v>1.45024506863012E-3</v>
      </c>
      <c r="BV621" s="56">
        <v>4.8330528640253504E-3</v>
      </c>
      <c r="BW621" s="56">
        <v>1.07294693988858E-4</v>
      </c>
      <c r="BX621" s="56">
        <v>3.4180556105289201E-3</v>
      </c>
      <c r="BY621" s="56">
        <v>1.8727017673718E-4</v>
      </c>
      <c r="BZ621" s="56">
        <v>2.5052664692820201E-5</v>
      </c>
      <c r="CA621" s="56">
        <v>3.5859696521095503E-5</v>
      </c>
      <c r="CB621" s="56">
        <v>5.8301092757801301E-5</v>
      </c>
      <c r="CC621" s="56">
        <v>3.4386010362694297E-5</v>
      </c>
      <c r="CD621" s="56">
        <v>2.8008655057332399E-5</v>
      </c>
      <c r="CE621" s="56">
        <v>1.8488314988247798E-2</v>
      </c>
      <c r="CF621" s="56">
        <v>1.5719319022946E-4</v>
      </c>
      <c r="CG621" s="56">
        <v>1.94336975859338E-5</v>
      </c>
      <c r="CH621" s="56">
        <v>1.82581958782968E-4</v>
      </c>
      <c r="CI621" s="56">
        <v>1.0105522744685599E-3</v>
      </c>
      <c r="CJ621" s="56"/>
      <c r="CK621" s="56">
        <v>2.33695599750672E-4</v>
      </c>
      <c r="CL621" s="56"/>
      <c r="CM621" s="56">
        <v>4.80887062215124E-5</v>
      </c>
      <c r="CN621" s="56">
        <v>9.9562581583492391E-4</v>
      </c>
      <c r="CO621" s="56">
        <v>6.9426992351344699E-4</v>
      </c>
      <c r="CP621" s="56">
        <v>1.47162385958419E-2</v>
      </c>
      <c r="CQ621" s="56">
        <v>7.3908377160517903E-5</v>
      </c>
      <c r="CR621" s="56">
        <v>4.8005111158725902E-4</v>
      </c>
      <c r="CS621" s="56">
        <v>5.5838054722297996E-4</v>
      </c>
      <c r="CT621" s="56">
        <v>2.3286309634189101E-3</v>
      </c>
      <c r="CU621" s="56">
        <v>7.2908683626163898E-5</v>
      </c>
      <c r="CV621" s="56"/>
      <c r="CW621" s="56">
        <v>1.55124858779072E-4</v>
      </c>
      <c r="CX621" s="56">
        <v>2.1769188515329799E-4</v>
      </c>
      <c r="CY621" s="56">
        <v>1.6650068175620399E-4</v>
      </c>
      <c r="CZ621" s="56">
        <v>1.31701005103432E-3</v>
      </c>
      <c r="DA621" s="56">
        <v>3.6871972405105998E-3</v>
      </c>
      <c r="DB621" s="56">
        <v>5.0312162530679E-4</v>
      </c>
      <c r="DC621" s="56">
        <v>4.7589462717675104E-3</v>
      </c>
      <c r="DD621" s="56">
        <v>1.0731537730336201E-2</v>
      </c>
      <c r="DE621" s="56">
        <v>1.35787640237251E-2</v>
      </c>
      <c r="DF621" s="56">
        <v>4.6768593673302498E-3</v>
      </c>
      <c r="DG621" s="56">
        <v>9.8219889750282494E-3</v>
      </c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45"/>
    </row>
    <row r="622" spans="1:122" ht="14.25" x14ac:dyDescent="0.2">
      <c r="A622" s="54">
        <v>2021</v>
      </c>
      <c r="B622" s="54">
        <v>10</v>
      </c>
      <c r="C622" s="54">
        <v>30</v>
      </c>
      <c r="D622" s="54">
        <v>20</v>
      </c>
      <c r="E622" s="55">
        <f t="shared" si="9"/>
        <v>0.26685325822814815</v>
      </c>
      <c r="F622" s="56">
        <v>3.43536926837821E-3</v>
      </c>
      <c r="G622" s="56"/>
      <c r="H622" s="56">
        <v>1.81804610879531E-3</v>
      </c>
      <c r="I622" s="56">
        <v>4.0919352331606097E-4</v>
      </c>
      <c r="J622" s="56">
        <v>2.9990806030620598E-6</v>
      </c>
      <c r="K622" s="56">
        <v>7.4977015076551496E-7</v>
      </c>
      <c r="L622" s="56">
        <v>1.0392331372472701E-3</v>
      </c>
      <c r="M622" s="56">
        <v>2.4130533587855703E-7</v>
      </c>
      <c r="N622" s="56">
        <v>9.652213435142281E-7</v>
      </c>
      <c r="O622" s="56">
        <v>7.2391600763567102E-7</v>
      </c>
      <c r="P622" s="56">
        <v>3.6195800381783498E-6</v>
      </c>
      <c r="Q622" s="56">
        <v>1.2379825535340899E-4</v>
      </c>
      <c r="R622" s="56">
        <v>2.7577752671834998E-4</v>
      </c>
      <c r="S622" s="56">
        <v>4.33866993909645E-4</v>
      </c>
      <c r="T622" s="56">
        <v>8.1859387977716296E-4</v>
      </c>
      <c r="U622" s="56">
        <v>8.0656480878361792E-3</v>
      </c>
      <c r="V622" s="56">
        <v>4.0545329060994503E-4</v>
      </c>
      <c r="W622" s="56">
        <v>1.2081813445530901E-3</v>
      </c>
      <c r="X622" s="56">
        <v>3.2402480501772602E-3</v>
      </c>
      <c r="Y622" s="56">
        <v>1.5694981656213101E-2</v>
      </c>
      <c r="Z622" s="56">
        <v>8.9886237614762406E-5</v>
      </c>
      <c r="AA622" s="56">
        <v>6.6269339670419597E-4</v>
      </c>
      <c r="AB622" s="56">
        <v>3.8608853740569099E-5</v>
      </c>
      <c r="AC622" s="56"/>
      <c r="AD622" s="56">
        <v>2.6576335527939002E-4</v>
      </c>
      <c r="AE622" s="56">
        <v>4.5244750477229402E-5</v>
      </c>
      <c r="AF622" s="56">
        <v>7.1957251158985699E-4</v>
      </c>
      <c r="AG622" s="56">
        <v>1.78970134987728E-3</v>
      </c>
      <c r="AH622" s="56">
        <v>1.24099887023258E-5</v>
      </c>
      <c r="AI622" s="56">
        <v>4.6646045034867001E-4</v>
      </c>
      <c r="AJ622" s="56">
        <v>2.4087443349305899E-4</v>
      </c>
      <c r="AK622" s="56">
        <v>3.2164889544457002E-2</v>
      </c>
      <c r="AL622" s="56">
        <v>1.0823406118924299E-3</v>
      </c>
      <c r="AM622" s="56">
        <v>2.0634708714792099E-2</v>
      </c>
      <c r="AN622" s="56">
        <v>1.61498422143442E-2</v>
      </c>
      <c r="AO622" s="56">
        <v>1.77617101497266E-3</v>
      </c>
      <c r="AP622" s="56">
        <v>1.45339927409197E-3</v>
      </c>
      <c r="AQ622" s="56">
        <v>4.3736592127988398E-4</v>
      </c>
      <c r="AR622" s="56">
        <v>2.10969807939538E-5</v>
      </c>
      <c r="AS622" s="56">
        <v>1.1665734102094599E-3</v>
      </c>
      <c r="AT622" s="56">
        <v>2.2102189878842201E-3</v>
      </c>
      <c r="AU622" s="56">
        <v>1.89195448595582E-3</v>
      </c>
      <c r="AV622" s="56">
        <v>2.2093744192086401E-3</v>
      </c>
      <c r="AW622" s="56">
        <v>5.1367873375147803E-3</v>
      </c>
      <c r="AX622" s="56">
        <v>7.6433465139532798E-5</v>
      </c>
      <c r="AY622" s="56">
        <v>1.2566233907307101E-3</v>
      </c>
      <c r="AZ622" s="56">
        <v>7.2391600763566897E-5</v>
      </c>
      <c r="BA622" s="56">
        <v>4.8802280571896102E-4</v>
      </c>
      <c r="BB622" s="56">
        <v>3.7245478592855198E-4</v>
      </c>
      <c r="BC622" s="56">
        <v>7.6528263664342295E-5</v>
      </c>
      <c r="BD622" s="56">
        <v>2.1695762748841002E-3</v>
      </c>
      <c r="BE622" s="56">
        <v>1.7875209838066699E-3</v>
      </c>
      <c r="BF622" s="56">
        <v>4.1287342968820999E-3</v>
      </c>
      <c r="BG622" s="56">
        <v>5.2649377069617003E-4</v>
      </c>
      <c r="BH622" s="56">
        <v>6.2567026374225804E-6</v>
      </c>
      <c r="BI622" s="56">
        <v>3.0206257223369302E-4</v>
      </c>
      <c r="BJ622" s="56">
        <v>2.21952647941096E-3</v>
      </c>
      <c r="BK622" s="56">
        <v>7.4115210305556597E-5</v>
      </c>
      <c r="BL622" s="56">
        <v>1.48613061929435E-3</v>
      </c>
      <c r="BM622" s="56">
        <v>1.73059016063475E-4</v>
      </c>
      <c r="BN622" s="63">
        <v>2.2011441836456399E-3</v>
      </c>
      <c r="BO622" s="56">
        <v>2.0856623443323299E-2</v>
      </c>
      <c r="BP622" s="56">
        <v>1.00701887490748E-4</v>
      </c>
      <c r="BQ622" s="56">
        <v>3.1455874141311801E-4</v>
      </c>
      <c r="BR622" s="56">
        <v>0</v>
      </c>
      <c r="BS622" s="56">
        <v>9.8590465801810199E-5</v>
      </c>
      <c r="BT622" s="56">
        <v>1.3935383146986599E-4</v>
      </c>
      <c r="BU622" s="56">
        <v>1.65487199345514E-3</v>
      </c>
      <c r="BV622" s="56">
        <v>4.9264380290103497E-3</v>
      </c>
      <c r="BW622" s="56">
        <v>1.13758229771319E-4</v>
      </c>
      <c r="BX622" s="56">
        <v>3.3801362006051399E-3</v>
      </c>
      <c r="BY622" s="56">
        <v>1.8515013700053299E-4</v>
      </c>
      <c r="BZ622" s="56">
        <v>2.8000037009622498E-5</v>
      </c>
      <c r="CA622" s="56">
        <v>3.6350925240562601E-5</v>
      </c>
      <c r="CB622" s="56">
        <v>6.3041018998272893E-5</v>
      </c>
      <c r="CC622" s="56">
        <v>3.7824611398963801E-5</v>
      </c>
      <c r="CD622" s="56">
        <v>3.0163166984819498E-5</v>
      </c>
      <c r="CE622" s="56">
        <v>1.9037370807848699E-2</v>
      </c>
      <c r="CF622" s="56">
        <v>1.6407039230199901E-4</v>
      </c>
      <c r="CG622" s="56">
        <v>1.94336975859338E-5</v>
      </c>
      <c r="CH622" s="56">
        <v>1.8201316763411101E-4</v>
      </c>
      <c r="CI622" s="56">
        <v>1.0197391133273601E-3</v>
      </c>
      <c r="CJ622" s="56"/>
      <c r="CK622" s="56">
        <v>2.34587567688652E-4</v>
      </c>
      <c r="CL622" s="56"/>
      <c r="CM622" s="56">
        <v>4.7287227784487198E-5</v>
      </c>
      <c r="CN622" s="56">
        <v>1.0023823652395201E-3</v>
      </c>
      <c r="CO622" s="56">
        <v>7.0568883672912901E-4</v>
      </c>
      <c r="CP622" s="56">
        <v>1.4729027778643501E-2</v>
      </c>
      <c r="CQ622" s="56">
        <v>6.8392826626150903E-5</v>
      </c>
      <c r="CR622" s="56">
        <v>4.8872948563117701E-4</v>
      </c>
      <c r="CS622" s="56">
        <v>5.6823959380316105E-4</v>
      </c>
      <c r="CT622" s="56">
        <v>2.3656971866194E-3</v>
      </c>
      <c r="CU622" s="56">
        <v>7.2391600763567005E-5</v>
      </c>
      <c r="CV622" s="56"/>
      <c r="CW622" s="56">
        <v>1.52539444466088E-4</v>
      </c>
      <c r="CX622" s="56">
        <v>2.09418559351747E-4</v>
      </c>
      <c r="CY622" s="56">
        <v>1.8770107912267699E-4</v>
      </c>
      <c r="CZ622" s="56">
        <v>1.29529257080525E-3</v>
      </c>
      <c r="DA622" s="56">
        <v>4.0396409196566596E-3</v>
      </c>
      <c r="DB622" s="56">
        <v>4.9277996805485204E-4</v>
      </c>
      <c r="DC622" s="56">
        <v>4.5524923208279796E-3</v>
      </c>
      <c r="DD622" s="56">
        <v>1.0231518602205E-2</v>
      </c>
      <c r="DE622" s="56">
        <v>1.32766195800382E-2</v>
      </c>
      <c r="DF622" s="56">
        <v>4.9844978164322803E-3</v>
      </c>
      <c r="DG622" s="56">
        <v>9.6994403365927798E-3</v>
      </c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45"/>
    </row>
    <row r="623" spans="1:122" ht="14.25" x14ac:dyDescent="0.2">
      <c r="A623" s="54">
        <v>2021</v>
      </c>
      <c r="B623" s="54">
        <v>10</v>
      </c>
      <c r="C623" s="54">
        <v>30</v>
      </c>
      <c r="D623" s="54">
        <v>21</v>
      </c>
      <c r="E623" s="55">
        <f t="shared" si="9"/>
        <v>0.28321973661680111</v>
      </c>
      <c r="F623" s="56">
        <v>3.4782871459737501E-3</v>
      </c>
      <c r="G623" s="56"/>
      <c r="H623" s="56">
        <v>5.4681685080577103E-3</v>
      </c>
      <c r="I623" s="56">
        <v>4.3869310062721498E-4</v>
      </c>
      <c r="J623" s="56">
        <v>3.0230732478865601E-3</v>
      </c>
      <c r="K623" s="56">
        <v>3.49892737023907E-6</v>
      </c>
      <c r="L623" s="56">
        <v>8.5034276754061494E-5</v>
      </c>
      <c r="M623" s="56">
        <v>2.4130533587855703E-7</v>
      </c>
      <c r="N623" s="56">
        <v>2.4130533587855703E-7</v>
      </c>
      <c r="O623" s="56">
        <v>1.2065266793927801E-6</v>
      </c>
      <c r="P623" s="56">
        <v>3.9815380419961799E-5</v>
      </c>
      <c r="Q623" s="56">
        <v>1.2819345968548301E-4</v>
      </c>
      <c r="R623" s="56">
        <v>3.5269360252964001E-4</v>
      </c>
      <c r="S623" s="56">
        <v>4.21043338917242E-4</v>
      </c>
      <c r="T623" s="56">
        <v>9.7193480268027601E-4</v>
      </c>
      <c r="U623" s="56">
        <v>8.1581714480501808E-3</v>
      </c>
      <c r="V623" s="56">
        <v>2.7300251535574701E-4</v>
      </c>
      <c r="W623" s="56">
        <v>1.24623864324022E-3</v>
      </c>
      <c r="X623" s="56">
        <v>4.1517617203630803E-3</v>
      </c>
      <c r="Y623" s="56">
        <v>1.6406418730764701E-2</v>
      </c>
      <c r="Z623" s="56">
        <v>1.11302086173984E-4</v>
      </c>
      <c r="AA623" s="56">
        <v>7.0178486111652195E-4</v>
      </c>
      <c r="AB623" s="56">
        <v>4.0720275429506503E-5</v>
      </c>
      <c r="AC623" s="56"/>
      <c r="AD623" s="56">
        <v>2.8627430882906702E-4</v>
      </c>
      <c r="AE623" s="56">
        <v>4.6752908826470402E-5</v>
      </c>
      <c r="AF623" s="56">
        <v>7.6083572402508995E-4</v>
      </c>
      <c r="AG623" s="56">
        <v>1.8956688645188099E-3</v>
      </c>
      <c r="AH623" s="56">
        <v>1.19963224122483E-5</v>
      </c>
      <c r="AI623" s="56">
        <v>4.85695932837275E-4</v>
      </c>
      <c r="AJ623" s="56">
        <v>2.7830261469736502E-4</v>
      </c>
      <c r="AK623" s="56">
        <v>3.2542773700442798E-2</v>
      </c>
      <c r="AL623" s="56">
        <v>1.1196739945719199E-3</v>
      </c>
      <c r="AM623" s="56">
        <v>1.9930958938797701E-2</v>
      </c>
      <c r="AN623" s="56">
        <v>1.7217256367603E-2</v>
      </c>
      <c r="AO623" s="56">
        <v>2.2660725550923901E-3</v>
      </c>
      <c r="AP623" s="56">
        <v>1.8543625618450299E-3</v>
      </c>
      <c r="AQ623" s="56">
        <v>5.5289085083174295E-4</v>
      </c>
      <c r="AR623" s="56">
        <v>2.1924313374108901E-5</v>
      </c>
      <c r="AS623" s="56">
        <v>1.48378651031724E-3</v>
      </c>
      <c r="AT623" s="56">
        <v>2.1138692144869898E-3</v>
      </c>
      <c r="AU623" s="56">
        <v>2.5489082628851901E-3</v>
      </c>
      <c r="AV623" s="56">
        <v>3.01945366784838E-3</v>
      </c>
      <c r="AW623" s="56">
        <v>6.8895689710026502E-3</v>
      </c>
      <c r="AX623" s="56">
        <v>7.8967171166257605E-5</v>
      </c>
      <c r="AY623" s="56">
        <v>1.6942737075850199E-3</v>
      </c>
      <c r="AZ623" s="56">
        <v>9.0058598568961199E-5</v>
      </c>
      <c r="BA623" s="56">
        <v>5.1532478086407701E-4</v>
      </c>
      <c r="BB623" s="56">
        <v>4.8429980910826302E-4</v>
      </c>
      <c r="BC623" s="56">
        <v>7.6941929954419807E-5</v>
      </c>
      <c r="BD623" s="56">
        <v>2.2601691924110799E-3</v>
      </c>
      <c r="BE623" s="56">
        <v>1.8368162167075701E-3</v>
      </c>
      <c r="BF623" s="56">
        <v>4.1587337209604298E-3</v>
      </c>
      <c r="BG623" s="56">
        <v>4.8647155713117001E-4</v>
      </c>
      <c r="BH623" s="56">
        <v>6.8254937862791696E-6</v>
      </c>
      <c r="BI623" s="56">
        <v>2.7276121001986798E-4</v>
      </c>
      <c r="BJ623" s="56">
        <v>2.04252901554404E-3</v>
      </c>
      <c r="BK623" s="56">
        <v>6.7220772137597794E-5</v>
      </c>
      <c r="BL623" s="56">
        <v>1.55686755489761E-3</v>
      </c>
      <c r="BM623" s="56">
        <v>1.62312310569169E-4</v>
      </c>
      <c r="BN623" s="63">
        <v>2.3204610541898798E-3</v>
      </c>
      <c r="BO623" s="56">
        <v>2.11750258340151E-2</v>
      </c>
      <c r="BP623" s="56">
        <v>8.6947483345669999E-5</v>
      </c>
      <c r="BQ623" s="56">
        <v>3.0895701040165198E-4</v>
      </c>
      <c r="BR623" s="56">
        <v>0</v>
      </c>
      <c r="BS623" s="56">
        <v>1.0307185061098301E-4</v>
      </c>
      <c r="BT623" s="56">
        <v>1.37664694118717E-4</v>
      </c>
      <c r="BU623" s="56">
        <v>1.78855514953186E-3</v>
      </c>
      <c r="BV623" s="56">
        <v>4.9794304043788203E-3</v>
      </c>
      <c r="BW623" s="56">
        <v>1.3530334904619001E-4</v>
      </c>
      <c r="BX623" s="56">
        <v>3.4980655654680802E-3</v>
      </c>
      <c r="BY623" s="56">
        <v>1.9221693612268999E-4</v>
      </c>
      <c r="BZ623" s="56">
        <v>2.6526350851221299E-5</v>
      </c>
      <c r="CA623" s="56">
        <v>3.8807068837897903E-5</v>
      </c>
      <c r="CB623" s="56">
        <v>6.5884974742555898E-5</v>
      </c>
      <c r="CC623" s="56">
        <v>3.9298297557365001E-5</v>
      </c>
      <c r="CD623" s="56">
        <v>4.0504824236757701E-5</v>
      </c>
      <c r="CE623" s="56">
        <v>2.02219042294857E-2</v>
      </c>
      <c r="CF623" s="56">
        <v>1.7487742413027399E-4</v>
      </c>
      <c r="CG623" s="56">
        <v>2.0381682834028101E-5</v>
      </c>
      <c r="CH623" s="56">
        <v>1.8826987027153401E-4</v>
      </c>
      <c r="CI623" s="56">
        <v>1.0494196696404199E-3</v>
      </c>
      <c r="CJ623" s="56"/>
      <c r="CK623" s="56">
        <v>2.4439921500642799E-4</v>
      </c>
      <c r="CL623" s="56"/>
      <c r="CM623" s="56">
        <v>4.6485749347461902E-5</v>
      </c>
      <c r="CN623" s="56">
        <v>1.0337520589037399E-3</v>
      </c>
      <c r="CO623" s="56">
        <v>7.4040233290480098E-4</v>
      </c>
      <c r="CP623" s="56">
        <v>1.4799825040580699E-2</v>
      </c>
      <c r="CQ623" s="56">
        <v>7.1150601893334403E-5</v>
      </c>
      <c r="CR623" s="56">
        <v>5.1567812082018599E-4</v>
      </c>
      <c r="CS623" s="56">
        <v>6.0453881075746296E-4</v>
      </c>
      <c r="CT623" s="56">
        <v>2.5074209812095002E-3</v>
      </c>
      <c r="CU623" s="56">
        <v>7.5494097939148402E-5</v>
      </c>
      <c r="CV623" s="56"/>
      <c r="CW623" s="56">
        <v>1.55641941641669E-4</v>
      </c>
      <c r="CX623" s="56">
        <v>7.9113677977326799E-5</v>
      </c>
      <c r="CY623" s="56">
        <v>9.2557832404846306E-5</v>
      </c>
      <c r="CZ623" s="56">
        <v>1.30253173088161E-3</v>
      </c>
      <c r="DA623" s="56">
        <v>3.9105339469139204E-3</v>
      </c>
      <c r="DB623" s="56">
        <v>5.0053621099380597E-4</v>
      </c>
      <c r="DC623" s="56">
        <v>4.65983010505539E-3</v>
      </c>
      <c r="DD623" s="56">
        <v>1.0459552144610199E-2</v>
      </c>
      <c r="DE623" s="56">
        <v>1.3763091137169401E-2</v>
      </c>
      <c r="DF623" s="56">
        <v>4.5774588050436996E-3</v>
      </c>
      <c r="DG623" s="56">
        <v>9.8690435155245702E-3</v>
      </c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45"/>
    </row>
    <row r="624" spans="1:122" ht="14.25" x14ac:dyDescent="0.2">
      <c r="A624" s="54">
        <v>2021</v>
      </c>
      <c r="B624" s="54">
        <v>10</v>
      </c>
      <c r="C624" s="54">
        <v>30</v>
      </c>
      <c r="D624" s="54">
        <v>22</v>
      </c>
      <c r="E624" s="55">
        <f t="shared" si="9"/>
        <v>0.27594630687372584</v>
      </c>
      <c r="F624" s="56">
        <v>3.5181025263937098E-3</v>
      </c>
      <c r="G624" s="56"/>
      <c r="H624" s="56">
        <v>6.5547491994234304E-3</v>
      </c>
      <c r="I624" s="56">
        <v>4.17880515407689E-4</v>
      </c>
      <c r="J624" s="56">
        <v>2.4992338358850499E-7</v>
      </c>
      <c r="K624" s="56">
        <v>2.9166058864778499E-4</v>
      </c>
      <c r="L624" s="56">
        <v>1.0419219681327701E-5</v>
      </c>
      <c r="M624" s="56">
        <v>1.4478320152713399E-6</v>
      </c>
      <c r="N624" s="56">
        <v>7.2391600763567102E-7</v>
      </c>
      <c r="O624" s="56">
        <v>4.8261067175711405E-7</v>
      </c>
      <c r="P624" s="56">
        <v>8.7904086641474208E-6</v>
      </c>
      <c r="Q624" s="56">
        <v>1.2233318724271799E-4</v>
      </c>
      <c r="R624" s="56">
        <v>3.2920942252002999E-4</v>
      </c>
      <c r="S624" s="56">
        <v>3.8310669289804799E-4</v>
      </c>
      <c r="T624" s="56">
        <v>8.4791247808640796E-4</v>
      </c>
      <c r="U624" s="56">
        <v>7.7456082680795301E-3</v>
      </c>
      <c r="V624" s="56">
        <v>2.4991476554079499E-4</v>
      </c>
      <c r="W624" s="56">
        <v>1.2073540119729399E-3</v>
      </c>
      <c r="X624" s="56">
        <v>4.5867318243796003E-3</v>
      </c>
      <c r="Y624" s="56">
        <v>1.598096295142E-2</v>
      </c>
      <c r="Z624" s="56">
        <v>1.21255931278975E-4</v>
      </c>
      <c r="AA624" s="56">
        <v>8.4170748373524503E-4</v>
      </c>
      <c r="AB624" s="56">
        <v>4.40382237978366E-5</v>
      </c>
      <c r="AC624" s="56"/>
      <c r="AD624" s="56">
        <v>2.7338170945498402E-4</v>
      </c>
      <c r="AE624" s="56">
        <v>4.7959435505863197E-5</v>
      </c>
      <c r="AF624" s="56">
        <v>7.3863563312426305E-4</v>
      </c>
      <c r="AG624" s="56">
        <v>1.8461840345682899E-3</v>
      </c>
      <c r="AH624" s="56">
        <v>1.3237321282480801E-5</v>
      </c>
      <c r="AI624" s="56">
        <v>4.69666364096771E-4</v>
      </c>
      <c r="AJ624" s="56">
        <v>2.9534911306764301E-4</v>
      </c>
      <c r="AK624" s="56">
        <v>3.0522642990896898E-2</v>
      </c>
      <c r="AL624" s="56">
        <v>1.0924926720947399E-3</v>
      </c>
      <c r="AM624" s="56">
        <v>1.8755112509252402E-2</v>
      </c>
      <c r="AN624" s="56">
        <v>1.6962075974911402E-2</v>
      </c>
      <c r="AO624" s="56">
        <v>2.5747624060150401E-3</v>
      </c>
      <c r="AP624" s="56">
        <v>2.1070954289869699E-3</v>
      </c>
      <c r="AQ624" s="56">
        <v>6.14122079810927E-4</v>
      </c>
      <c r="AR624" s="56">
        <v>2.2337979664186399E-5</v>
      </c>
      <c r="AS624" s="56">
        <v>1.62386425779475E-3</v>
      </c>
      <c r="AT624" s="56">
        <v>1.8983146051657601E-3</v>
      </c>
      <c r="AU624" s="56">
        <v>2.92932612489774E-3</v>
      </c>
      <c r="AV624" s="56">
        <v>3.5060200235043598E-3</v>
      </c>
      <c r="AW624" s="56">
        <v>7.9136084901372701E-3</v>
      </c>
      <c r="AX624" s="56">
        <v>7.4322043450595401E-5</v>
      </c>
      <c r="AY624" s="56">
        <v>1.9744292025400301E-3</v>
      </c>
      <c r="AZ624" s="56">
        <v>9.7814841507914806E-5</v>
      </c>
      <c r="BA624" s="56">
        <v>5.0663778877244904E-4</v>
      </c>
      <c r="BB624" s="56">
        <v>5.5632945186801202E-4</v>
      </c>
      <c r="BC624" s="56">
        <v>6.8668604152869294E-5</v>
      </c>
      <c r="BD624" s="56">
        <v>2.1338975573649099E-3</v>
      </c>
      <c r="BE624" s="56">
        <v>1.72609153973016E-3</v>
      </c>
      <c r="BF624" s="56">
        <v>3.8745018894386198E-3</v>
      </c>
      <c r="BG624" s="56">
        <v>4.3652135260430902E-4</v>
      </c>
      <c r="BH624" s="56">
        <v>6.2567026374225804E-6</v>
      </c>
      <c r="BI624" s="56">
        <v>2.4819977404651498E-4</v>
      </c>
      <c r="BJ624" s="56">
        <v>1.8206487592037099E-3</v>
      </c>
      <c r="BK624" s="56">
        <v>6.1188138740633902E-5</v>
      </c>
      <c r="BL624" s="56">
        <v>1.51494937083642E-3</v>
      </c>
      <c r="BM624" s="56">
        <v>1.46748116405002E-4</v>
      </c>
      <c r="BN624" s="63">
        <v>2.2273602847792998E-3</v>
      </c>
      <c r="BO624" s="56">
        <v>1.96898518180165E-2</v>
      </c>
      <c r="BP624" s="56">
        <v>7.71229089563287E-5</v>
      </c>
      <c r="BQ624" s="56">
        <v>2.76208429103848E-4</v>
      </c>
      <c r="BR624" s="56">
        <v>0</v>
      </c>
      <c r="BS624" s="56">
        <v>9.9150638902956905E-5</v>
      </c>
      <c r="BT624" s="56">
        <v>1.2626301699845499E-4</v>
      </c>
      <c r="BU624" s="56">
        <v>1.6838286337605699E-3</v>
      </c>
      <c r="BV624" s="56">
        <v>4.9349612781954899E-3</v>
      </c>
      <c r="BW624" s="56">
        <v>1.15912741698807E-4</v>
      </c>
      <c r="BX624" s="56">
        <v>3.34107920838366E-3</v>
      </c>
      <c r="BY624" s="56">
        <v>1.8232341735166901E-4</v>
      </c>
      <c r="BZ624" s="56">
        <v>2.3578978534419001E-5</v>
      </c>
      <c r="CA624" s="56">
        <v>3.7824611398963801E-5</v>
      </c>
      <c r="CB624" s="56">
        <v>6.4936989494461604E-5</v>
      </c>
      <c r="CC624" s="56">
        <v>3.8315840118430798E-5</v>
      </c>
      <c r="CD624" s="56">
        <v>3.1455874141311801E-5</v>
      </c>
      <c r="CE624" s="56">
        <v>1.9409222330437501E-2</v>
      </c>
      <c r="CF624" s="56">
        <v>1.6701776461880099E-4</v>
      </c>
      <c r="CG624" s="56">
        <v>1.9907690209980899E-5</v>
      </c>
      <c r="CH624" s="56">
        <v>1.7177492695469299E-4</v>
      </c>
      <c r="CI624" s="56">
        <v>1.02185915306401E-3</v>
      </c>
      <c r="CJ624" s="56"/>
      <c r="CK624" s="56">
        <v>2.3726347150259099E-4</v>
      </c>
      <c r="CL624" s="56"/>
      <c r="CM624" s="56">
        <v>4.9691663095562802E-5</v>
      </c>
      <c r="CN624" s="56">
        <v>1.0091389146441199E-3</v>
      </c>
      <c r="CO624" s="56">
        <v>7.3355098497539196E-4</v>
      </c>
      <c r="CP624" s="56">
        <v>1.4763284518290599E-2</v>
      </c>
      <c r="CQ624" s="56">
        <v>8.3284813068941897E-5</v>
      </c>
      <c r="CR624" s="56">
        <v>5.0745650330489504E-4</v>
      </c>
      <c r="CS624" s="56">
        <v>5.9557604113911697E-4</v>
      </c>
      <c r="CT624" s="56">
        <v>2.46054311069124E-3</v>
      </c>
      <c r="CU624" s="56">
        <v>7.4977015076551495E-5</v>
      </c>
      <c r="CV624" s="56"/>
      <c r="CW624" s="56">
        <v>1.57710273092057E-4</v>
      </c>
      <c r="CX624" s="56">
        <v>1.92354824886049E-4</v>
      </c>
      <c r="CY624" s="56">
        <v>2.0062815068759999E-4</v>
      </c>
      <c r="CZ624" s="56">
        <v>1.30201464801901E-3</v>
      </c>
      <c r="DA624" s="56">
        <v>3.8554646220473501E-3</v>
      </c>
      <c r="DB624" s="56">
        <v>5.1191203397093804E-4</v>
      </c>
      <c r="DC624" s="56">
        <v>4.4122680665394098E-3</v>
      </c>
      <c r="DD624" s="56">
        <v>1.03566526549535E-2</v>
      </c>
      <c r="DE624" s="56">
        <v>1.4010127474775E-2</v>
      </c>
      <c r="DF624" s="56">
        <v>4.6007361519082701E-3</v>
      </c>
      <c r="DG624" s="56">
        <v>9.3736781331567303E-3</v>
      </c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45"/>
    </row>
    <row r="625" spans="1:122" ht="14.25" x14ac:dyDescent="0.2">
      <c r="A625" s="54">
        <v>2021</v>
      </c>
      <c r="B625" s="54">
        <v>10</v>
      </c>
      <c r="C625" s="54">
        <v>30</v>
      </c>
      <c r="D625" s="54">
        <v>23</v>
      </c>
      <c r="E625" s="55">
        <f t="shared" si="9"/>
        <v>0.27908468098192379</v>
      </c>
      <c r="F625" s="56">
        <v>3.4749261073668699E-3</v>
      </c>
      <c r="G625" s="56"/>
      <c r="H625" s="56">
        <v>6.1412380342046897E-3</v>
      </c>
      <c r="I625" s="56">
        <v>3.8132275702208799E-4</v>
      </c>
      <c r="J625" s="56">
        <v>7.4977015076551496E-7</v>
      </c>
      <c r="K625" s="56">
        <v>3.85131934109886E-4</v>
      </c>
      <c r="L625" s="56">
        <v>2.4479564520108599E-4</v>
      </c>
      <c r="M625" s="56">
        <v>2.4130533587855699E-6</v>
      </c>
      <c r="N625" s="56">
        <v>4.8261067175711405E-7</v>
      </c>
      <c r="O625" s="56">
        <v>4.8261067175711405E-7</v>
      </c>
      <c r="P625" s="56">
        <v>1.24099887023258E-5</v>
      </c>
      <c r="Q625" s="56">
        <v>1.2160065318737301E-4</v>
      </c>
      <c r="R625" s="56">
        <v>4.9187507304530702E-4</v>
      </c>
      <c r="S625" s="56">
        <v>3.5051323645902299E-4</v>
      </c>
      <c r="T625" s="56">
        <v>7.1318653823678304E-4</v>
      </c>
      <c r="U625" s="56">
        <v>7.7810629163582602E-3</v>
      </c>
      <c r="V625" s="56">
        <v>2.5234505499499999E-4</v>
      </c>
      <c r="W625" s="56">
        <v>1.19990801875154E-3</v>
      </c>
      <c r="X625" s="56">
        <v>4.9984331995792603E-3</v>
      </c>
      <c r="Y625" s="56">
        <v>1.59756887062215E-2</v>
      </c>
      <c r="Z625" s="56">
        <v>1.24573879647305E-4</v>
      </c>
      <c r="AA625" s="56">
        <v>1.08711501032374E-3</v>
      </c>
      <c r="AB625" s="56">
        <v>4.7959435505863197E-5</v>
      </c>
      <c r="AC625" s="56"/>
      <c r="AD625" s="56">
        <v>2.5257774228316899E-4</v>
      </c>
      <c r="AE625" s="56">
        <v>4.4339855467684799E-5</v>
      </c>
      <c r="AF625" s="56">
        <v>6.1291555313153505E-4</v>
      </c>
      <c r="AG625" s="56">
        <v>1.83043886140221E-3</v>
      </c>
      <c r="AH625" s="56">
        <v>1.36509875725584E-5</v>
      </c>
      <c r="AI625" s="56">
        <v>4.69666364096771E-4</v>
      </c>
      <c r="AJ625" s="56">
        <v>3.0424293830430999E-4</v>
      </c>
      <c r="AK625" s="56">
        <v>2.9575433367096501E-2</v>
      </c>
      <c r="AL625" s="56">
        <v>1.09576753022453E-3</v>
      </c>
      <c r="AM625" s="56">
        <v>1.8890071136390199E-2</v>
      </c>
      <c r="AN625" s="56">
        <v>1.6017003626942999E-2</v>
      </c>
      <c r="AO625" s="56">
        <v>2.7997020692924002E-3</v>
      </c>
      <c r="AP625" s="56">
        <v>2.29090115054475E-3</v>
      </c>
      <c r="AQ625" s="56">
        <v>6.6087498863739698E-4</v>
      </c>
      <c r="AR625" s="56">
        <v>2.2337979664186399E-5</v>
      </c>
      <c r="AS625" s="56">
        <v>1.8221224453621101E-3</v>
      </c>
      <c r="AT625" s="56">
        <v>1.8422972950511E-3</v>
      </c>
      <c r="AU625" s="56">
        <v>3.29417979274612E-3</v>
      </c>
      <c r="AV625" s="56">
        <v>3.9673872076564504E-3</v>
      </c>
      <c r="AW625" s="56">
        <v>8.9337267975638703E-3</v>
      </c>
      <c r="AX625" s="56">
        <v>7.4744327788382904E-5</v>
      </c>
      <c r="AY625" s="56">
        <v>2.2327207104548899E-3</v>
      </c>
      <c r="AZ625" s="56">
        <v>1.0858740114535001E-4</v>
      </c>
      <c r="BA625" s="56">
        <v>5.2277077408547301E-4</v>
      </c>
      <c r="BB625" s="56">
        <v>6.3849391873466101E-4</v>
      </c>
      <c r="BC625" s="56">
        <v>6.9082270442946805E-5</v>
      </c>
      <c r="BD625" s="56">
        <v>2.12459006583817E-3</v>
      </c>
      <c r="BE625" s="56">
        <v>1.7499807679821301E-3</v>
      </c>
      <c r="BF625" s="56">
        <v>3.7407756431233502E-3</v>
      </c>
      <c r="BG625" s="56">
        <v>4.0642713000116901E-4</v>
      </c>
      <c r="BH625" s="56">
        <v>6.2567026374225804E-6</v>
      </c>
      <c r="BI625" s="56">
        <v>2.3225638578310999E-4</v>
      </c>
      <c r="BJ625" s="56">
        <v>1.68165688573766E-3</v>
      </c>
      <c r="BK625" s="56">
        <v>5.8171822042152003E-5</v>
      </c>
      <c r="BL625" s="56">
        <v>1.5136394275845099E-3</v>
      </c>
      <c r="BM625" s="56">
        <v>1.4044832352903E-4</v>
      </c>
      <c r="BN625" s="63">
        <v>2.2149244419338498E-3</v>
      </c>
      <c r="BO625" s="56">
        <v>1.9181843759658201E-2</v>
      </c>
      <c r="BP625" s="56">
        <v>6.9754478164322804E-5</v>
      </c>
      <c r="BQ625" s="56">
        <v>2.6586677185190901E-4</v>
      </c>
      <c r="BR625" s="56">
        <v>0</v>
      </c>
      <c r="BS625" s="56">
        <v>9.9150638902956905E-5</v>
      </c>
      <c r="BT625" s="56">
        <v>1.2415159530951701E-4</v>
      </c>
      <c r="BU625" s="56">
        <v>1.64087628397418E-3</v>
      </c>
      <c r="BV625" s="56">
        <v>4.8886392717545097E-3</v>
      </c>
      <c r="BW625" s="56">
        <v>1.1160371784383201E-4</v>
      </c>
      <c r="BX625" s="56">
        <v>3.2599316711467798E-3</v>
      </c>
      <c r="BY625" s="56">
        <v>1.7525661822951201E-4</v>
      </c>
      <c r="BZ625" s="56">
        <v>2.25965210954849E-5</v>
      </c>
      <c r="CA625" s="56">
        <v>3.0456180606957799E-5</v>
      </c>
      <c r="CB625" s="56">
        <v>6.68329599906503E-5</v>
      </c>
      <c r="CC625" s="56">
        <v>3.8315840118430798E-5</v>
      </c>
      <c r="CD625" s="56">
        <v>3.0594069370316998E-5</v>
      </c>
      <c r="CE625" s="56">
        <v>1.9418736655109299E-2</v>
      </c>
      <c r="CF625" s="56">
        <v>1.6210547742413E-4</v>
      </c>
      <c r="CG625" s="56">
        <v>1.9907690209980899E-5</v>
      </c>
      <c r="CH625" s="56">
        <v>1.8201316763411101E-4</v>
      </c>
      <c r="CI625" s="56">
        <v>1.02327251288844E-3</v>
      </c>
      <c r="CJ625" s="56"/>
      <c r="CK625" s="56">
        <v>2.3726347150259099E-4</v>
      </c>
      <c r="CL625" s="56"/>
      <c r="CM625" s="56">
        <v>4.7287227784487198E-5</v>
      </c>
      <c r="CN625" s="56">
        <v>9.9900409053722394E-4</v>
      </c>
      <c r="CO625" s="56">
        <v>7.3355098497539196E-4</v>
      </c>
      <c r="CP625" s="56">
        <v>1.47865791012505E-2</v>
      </c>
      <c r="CQ625" s="56">
        <v>7.7769262534574802E-5</v>
      </c>
      <c r="CR625" s="56">
        <v>5.1522136429155803E-4</v>
      </c>
      <c r="CS625" s="56">
        <v>5.9960928746737301E-4</v>
      </c>
      <c r="CT625" s="56">
        <v>2.51614244549197E-3</v>
      </c>
      <c r="CU625" s="56">
        <v>7.5494097939148402E-5</v>
      </c>
      <c r="CV625" s="56"/>
      <c r="CW625" s="56">
        <v>1.56676107366863E-4</v>
      </c>
      <c r="CX625" s="56">
        <v>2.0269648213798799E-4</v>
      </c>
      <c r="CY625" s="56">
        <v>2.0114523355019699E-4</v>
      </c>
      <c r="CZ625" s="56">
        <v>1.36975250301921E-3</v>
      </c>
      <c r="DA625" s="56">
        <v>4.8766946576285298E-3</v>
      </c>
      <c r="DB625" s="56">
        <v>4.7933581362733299E-4</v>
      </c>
      <c r="DC625" s="56">
        <v>4.5981679736907099E-3</v>
      </c>
      <c r="DD625" s="56">
        <v>1.05495245627021E-2</v>
      </c>
      <c r="DE625" s="56">
        <v>1.4502299870466299E-2</v>
      </c>
      <c r="DF625" s="56">
        <v>4.7234140610593897E-3</v>
      </c>
      <c r="DG625" s="56">
        <v>9.9817675795706908E-3</v>
      </c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</row>
    <row r="626" spans="1:122" s="45" customFormat="1" ht="14.25" x14ac:dyDescent="0.2">
      <c r="A626" s="54">
        <v>2021</v>
      </c>
      <c r="B626" s="54">
        <v>10</v>
      </c>
      <c r="C626" s="54">
        <v>31</v>
      </c>
      <c r="D626" s="54">
        <v>2</v>
      </c>
      <c r="E626" s="55">
        <f t="shared" si="9"/>
        <v>0.70296598320027504</v>
      </c>
      <c r="F626" s="56">
        <v>3.3879368457227499E-3</v>
      </c>
      <c r="G626" s="56"/>
      <c r="H626" s="56">
        <v>1.9925795706883802E-3</v>
      </c>
      <c r="I626" s="56">
        <v>3.4207994078460399E-4</v>
      </c>
      <c r="J626" s="56">
        <v>1.4450935814740401E-4</v>
      </c>
      <c r="K626" s="56">
        <v>2.4915406577138598E-7</v>
      </c>
      <c r="L626" s="56">
        <v>3.4020698953156402E-4</v>
      </c>
      <c r="M626" s="56">
        <v>2.40562546262028E-7</v>
      </c>
      <c r="N626" s="56">
        <v>7.2168763878608401E-7</v>
      </c>
      <c r="O626" s="56">
        <v>1.2028127313101399E-6</v>
      </c>
      <c r="P626" s="56">
        <v>1.5980226287406202E-5</v>
      </c>
      <c r="Q626" s="56">
        <v>1.11002432060907E-4</v>
      </c>
      <c r="R626" s="56">
        <v>9.2337355926826702E-4</v>
      </c>
      <c r="S626" s="56">
        <v>3.1321243523316098E-4</v>
      </c>
      <c r="T626" s="56">
        <v>7.8220630221000303E-4</v>
      </c>
      <c r="U626" s="56">
        <v>8.3653563497938007E-3</v>
      </c>
      <c r="V626" s="56">
        <v>2.8548760177646201E-4</v>
      </c>
      <c r="W626" s="56">
        <v>9.9854076345564096E-4</v>
      </c>
      <c r="X626" s="56">
        <v>4.26795759754679E-3</v>
      </c>
      <c r="Y626" s="56">
        <v>1.3994485566247199E-2</v>
      </c>
      <c r="Z626" s="56">
        <v>1.5065229459659501E-4</v>
      </c>
      <c r="AA626" s="56">
        <v>1.03026065348419E-3</v>
      </c>
      <c r="AB626" s="56">
        <v>5.6832901554404198E-5</v>
      </c>
      <c r="AC626" s="56"/>
      <c r="AD626" s="56">
        <v>2.0038860103626901E-4</v>
      </c>
      <c r="AE626" s="56">
        <v>6.1944855662472194E-5</v>
      </c>
      <c r="AF626" s="56">
        <v>1.3793856402664699E-3</v>
      </c>
      <c r="AG626" s="56">
        <v>2.51745268055409E-3</v>
      </c>
      <c r="AH626" s="56">
        <v>3.0929470233689303E-5</v>
      </c>
      <c r="AI626" s="56">
        <v>4.3626017764618802E-4</v>
      </c>
      <c r="AJ626" s="56">
        <v>2.7522932748228802E-4</v>
      </c>
      <c r="AK626" s="56">
        <v>2.5596344638891801E-2</v>
      </c>
      <c r="AL626" s="56">
        <v>1.23277995135878E-3</v>
      </c>
      <c r="AM626" s="56">
        <v>1.80901316485143E-2</v>
      </c>
      <c r="AN626" s="56">
        <v>1.4093837897853401E-2</v>
      </c>
      <c r="AO626" s="56">
        <v>2.3340924711853701E-3</v>
      </c>
      <c r="AP626" s="56">
        <v>1.90998070212541E-3</v>
      </c>
      <c r="AQ626" s="56">
        <v>5.7283956328645395E-4</v>
      </c>
      <c r="AR626" s="56">
        <v>7.0931585069260904E-5</v>
      </c>
      <c r="AS626" s="56">
        <v>1.6432483874378801E-3</v>
      </c>
      <c r="AT626" s="56">
        <v>2.61354023474675E-3</v>
      </c>
      <c r="AU626" s="56">
        <v>2.89829755736492E-3</v>
      </c>
      <c r="AV626" s="56">
        <v>3.49818322406683E-3</v>
      </c>
      <c r="AW626" s="56">
        <v>5.4697908956328697E-4</v>
      </c>
      <c r="AX626" s="56">
        <v>1.09455958549223E-4</v>
      </c>
      <c r="AY626" s="56">
        <v>3.2177818018399099E-4</v>
      </c>
      <c r="AZ626" s="56">
        <v>1.31879824468648E-4</v>
      </c>
      <c r="BA626" s="56">
        <v>9.9871259384582897E-4</v>
      </c>
      <c r="BB626" s="56">
        <v>6.2281643227239105E-4</v>
      </c>
      <c r="BC626" s="56">
        <v>1.2701702442635099E-4</v>
      </c>
      <c r="BD626" s="56">
        <v>3.4297689542138101E-3</v>
      </c>
      <c r="BE626" s="56">
        <v>2.3063418631701399E-3</v>
      </c>
      <c r="BF626" s="56">
        <v>3.6552533837369101E-3</v>
      </c>
      <c r="BG626" s="56">
        <v>3.9032991434915902E-4</v>
      </c>
      <c r="BH626" s="56">
        <v>7.6550438828381094E-5</v>
      </c>
      <c r="BI626" s="56">
        <v>2.4872448979591799E-4</v>
      </c>
      <c r="BJ626" s="56">
        <v>1.5667838638045899E-3</v>
      </c>
      <c r="BK626" s="56">
        <v>1.0438696203870099E-4</v>
      </c>
      <c r="BL626" s="56">
        <v>1.4436845722745101E-3</v>
      </c>
      <c r="BM626" s="56">
        <v>1.7141799725071399E-4</v>
      </c>
      <c r="BN626" s="63">
        <v>2.1216585597969798E-3</v>
      </c>
      <c r="BO626" s="56">
        <v>1.64272344559586E-2</v>
      </c>
      <c r="BP626" s="56">
        <v>1.3271320186105501E-4</v>
      </c>
      <c r="BQ626" s="56">
        <v>3.6342127524584999E-4</v>
      </c>
      <c r="BR626" s="56">
        <v>0</v>
      </c>
      <c r="BS626" s="56">
        <v>2.85925769271439E-4</v>
      </c>
      <c r="BT626" s="56">
        <v>1.7302461139896401E-4</v>
      </c>
      <c r="BU626" s="56">
        <v>5.6820873427090998E-4</v>
      </c>
      <c r="BV626" s="56">
        <v>5.0176707729723997E-3</v>
      </c>
      <c r="BW626" s="56">
        <v>1.8312823834196899E-3</v>
      </c>
      <c r="BX626" s="56">
        <v>1.06168843184942E-2</v>
      </c>
      <c r="BY626" s="56">
        <v>4.2552077825948998E-4</v>
      </c>
      <c r="BZ626" s="56">
        <v>1.1704227027598599E-4</v>
      </c>
      <c r="CA626" s="56">
        <v>1.30264618800888E-4</v>
      </c>
      <c r="CB626" s="56">
        <v>3.3077350111028898E-4</v>
      </c>
      <c r="CC626" s="56">
        <v>1.5719903246272601E-4</v>
      </c>
      <c r="CD626" s="56">
        <v>1.38323464100666E-4</v>
      </c>
      <c r="CE626" s="56">
        <v>1.8381607539388799E-2</v>
      </c>
      <c r="CF626" s="56">
        <v>4.0597507137570102E-4</v>
      </c>
      <c r="CG626" s="56">
        <v>4.1630207782594899E-4</v>
      </c>
      <c r="CH626" s="56">
        <v>1.3251731521624201E-3</v>
      </c>
      <c r="CI626" s="56">
        <v>2.0465858623242E-3</v>
      </c>
      <c r="CJ626" s="56"/>
      <c r="CK626" s="56">
        <v>1.5668096383631199E-3</v>
      </c>
      <c r="CL626" s="56"/>
      <c r="CM626" s="56">
        <v>1.7194723485249E-3</v>
      </c>
      <c r="CN626" s="56">
        <v>1.7907475943745399E-3</v>
      </c>
      <c r="CO626" s="56">
        <v>1.8701246431215E-3</v>
      </c>
      <c r="CP626" s="56">
        <v>1.7443568256318102E-2</v>
      </c>
      <c r="CQ626" s="56">
        <v>9.4135560960135296E-4</v>
      </c>
      <c r="CR626" s="56">
        <v>2.09825526065348E-3</v>
      </c>
      <c r="CS626" s="56">
        <v>2.2793644919107499E-3</v>
      </c>
      <c r="CT626" s="56">
        <v>5.9503790181875899E-3</v>
      </c>
      <c r="CU626" s="56">
        <v>1.81865284974093E-3</v>
      </c>
      <c r="CV626" s="56"/>
      <c r="CW626" s="56">
        <v>3.67081262556836E-3</v>
      </c>
      <c r="CX626" s="56">
        <v>2.5083800359522001E-3</v>
      </c>
      <c r="CY626" s="56">
        <v>6.7807708575658198E-3</v>
      </c>
      <c r="CZ626" s="56">
        <v>1.5135336258855899E-2</v>
      </c>
      <c r="DA626" s="56">
        <v>4.6836247620809998E-2</v>
      </c>
      <c r="DB626" s="56">
        <v>1.1550610658771301E-2</v>
      </c>
      <c r="DC626" s="56">
        <v>2.5006485275457301E-2</v>
      </c>
      <c r="DD626" s="56">
        <v>6.1143954213809901E-2</v>
      </c>
      <c r="DE626" s="56">
        <v>8.0288471502590705E-2</v>
      </c>
      <c r="DF626" s="56">
        <v>7.0274995373797194E-2</v>
      </c>
      <c r="DG626" s="56">
        <v>0.13449216189066299</v>
      </c>
      <c r="DH626" s="56"/>
      <c r="DI626" s="56"/>
      <c r="DJ626" s="56"/>
      <c r="DK626" s="56"/>
      <c r="DL626" s="56"/>
      <c r="DM626" s="56"/>
      <c r="DN626" s="56"/>
      <c r="DO626" s="56"/>
      <c r="DP626" s="56"/>
      <c r="DQ626" s="56">
        <v>1.3173479961933E-2</v>
      </c>
    </row>
    <row r="627" spans="1:122" ht="14.25" x14ac:dyDescent="0.2">
      <c r="A627" s="54">
        <v>2021</v>
      </c>
      <c r="B627" s="54">
        <v>10</v>
      </c>
      <c r="C627" s="54">
        <v>31</v>
      </c>
      <c r="D627" s="54">
        <v>3</v>
      </c>
      <c r="E627" s="55">
        <f t="shared" si="9"/>
        <v>0.42062906775404457</v>
      </c>
      <c r="F627" s="56">
        <v>3.6222275827429398E-3</v>
      </c>
      <c r="G627" s="56"/>
      <c r="H627" s="56">
        <v>7.8947129110711594E-3</v>
      </c>
      <c r="I627" s="56">
        <v>3.4226036269430102E-4</v>
      </c>
      <c r="J627" s="56">
        <v>2.7257454795389701E-3</v>
      </c>
      <c r="K627" s="56">
        <v>9.1912934863064397E-4</v>
      </c>
      <c r="L627" s="56">
        <v>4.4340832187797398E-5</v>
      </c>
      <c r="M627" s="56">
        <v>4.8112509252405601E-7</v>
      </c>
      <c r="N627" s="56">
        <v>4.8112509252405601E-7</v>
      </c>
      <c r="O627" s="56">
        <v>9.6225018504811307E-7</v>
      </c>
      <c r="P627" s="56">
        <v>8.2478587289838199E-6</v>
      </c>
      <c r="Q627" s="56">
        <v>1.21956619435339E-4</v>
      </c>
      <c r="R627" s="56">
        <v>5.3639004176800299E-3</v>
      </c>
      <c r="S627" s="56">
        <v>2.22657819604526E-4</v>
      </c>
      <c r="T627" s="56">
        <v>7.8986134609284199E-4</v>
      </c>
      <c r="U627" s="56">
        <v>8.43718145289204E-3</v>
      </c>
      <c r="V627" s="56">
        <v>5.6734099080046495E-4</v>
      </c>
      <c r="W627" s="56">
        <v>1.0186105530295001E-3</v>
      </c>
      <c r="X627" s="56">
        <v>4.0588743787670504E-3</v>
      </c>
      <c r="Y627" s="56">
        <v>1.4523207676853099E-2</v>
      </c>
      <c r="Z627" s="56">
        <v>1.70498704663212E-4</v>
      </c>
      <c r="AA627" s="56">
        <v>1.32285344189489E-3</v>
      </c>
      <c r="AB627" s="56">
        <v>6.8861028867505598E-5</v>
      </c>
      <c r="AC627" s="56"/>
      <c r="AD627" s="56">
        <v>1.66795759754679E-4</v>
      </c>
      <c r="AE627" s="56">
        <v>6.5553293856402699E-5</v>
      </c>
      <c r="AF627" s="56">
        <v>8.0877128053293901E-4</v>
      </c>
      <c r="AG627" s="56">
        <v>2.54710201438088E-3</v>
      </c>
      <c r="AH627" s="56">
        <v>1.7320503330866E-5</v>
      </c>
      <c r="AI627" s="56">
        <v>4.6422557364914898E-4</v>
      </c>
      <c r="AJ627" s="56">
        <v>2.5121603045363198E-4</v>
      </c>
      <c r="AK627" s="56">
        <v>2.8414027968700399E-2</v>
      </c>
      <c r="AL627" s="56">
        <v>1.2069882097916901E-3</v>
      </c>
      <c r="AM627" s="56">
        <v>2.12178743258962E-2</v>
      </c>
      <c r="AN627" s="56">
        <v>1.48498056994819E-2</v>
      </c>
      <c r="AO627" s="56">
        <v>2.1778213228296501E-3</v>
      </c>
      <c r="AP627" s="56">
        <v>1.78215607486518E-3</v>
      </c>
      <c r="AQ627" s="56">
        <v>5.3314674315322003E-4</v>
      </c>
      <c r="AR627" s="56">
        <v>3.2166649043036902E-5</v>
      </c>
      <c r="AS627" s="56">
        <v>1.50138521729935E-3</v>
      </c>
      <c r="AT627" s="56">
        <v>2.57377868245744E-3</v>
      </c>
      <c r="AU627" s="56">
        <v>2.7182364914877899E-3</v>
      </c>
      <c r="AV627" s="56">
        <v>3.2757831500475798E-3</v>
      </c>
      <c r="AW627" s="56">
        <v>7.41985103626943E-3</v>
      </c>
      <c r="AX627" s="56">
        <v>8.5459844559585498E-5</v>
      </c>
      <c r="AY627" s="56">
        <v>1.82981323358359E-3</v>
      </c>
      <c r="AZ627" s="56">
        <v>1.01809506185894E-4</v>
      </c>
      <c r="BA627" s="56">
        <v>7.4570952733425005E-4</v>
      </c>
      <c r="BB627" s="56">
        <v>5.64359733530718E-4</v>
      </c>
      <c r="BC627" s="56">
        <v>8.9489267209474501E-5</v>
      </c>
      <c r="BD627" s="56">
        <v>2.8919054668499499E-3</v>
      </c>
      <c r="BE627" s="56">
        <v>2.3426324415776701E-3</v>
      </c>
      <c r="BF627" s="56">
        <v>3.9137722057735001E-3</v>
      </c>
      <c r="BG627" s="56">
        <v>3.39914877868246E-4</v>
      </c>
      <c r="BH627" s="56">
        <v>2.0413450354235E-5</v>
      </c>
      <c r="BI627" s="56">
        <v>2.2939357089986299E-4</v>
      </c>
      <c r="BJ627" s="56">
        <v>1.34125647668394E-3</v>
      </c>
      <c r="BK627" s="56">
        <v>7.08800359522047E-5</v>
      </c>
      <c r="BL627" s="56">
        <v>1.50767420958021E-3</v>
      </c>
      <c r="BM627" s="56">
        <v>1.6402929047266599E-4</v>
      </c>
      <c r="BN627" s="63">
        <v>2.16521756370942E-3</v>
      </c>
      <c r="BO627" s="56">
        <v>1.7544527202072498E-2</v>
      </c>
      <c r="BP627" s="56">
        <v>8.9128423390081395E-5</v>
      </c>
      <c r="BQ627" s="56">
        <v>2.9254123929364502E-4</v>
      </c>
      <c r="BR627" s="56">
        <v>0</v>
      </c>
      <c r="BS627" s="56">
        <v>1.3905374325896201E-4</v>
      </c>
      <c r="BT627" s="56">
        <v>1.47344559585492E-4</v>
      </c>
      <c r="BU627" s="56">
        <v>1.5727979274611399E-3</v>
      </c>
      <c r="BV627" s="56">
        <v>5.25928148461457E-3</v>
      </c>
      <c r="BW627" s="56">
        <v>6.7486385746008204E-4</v>
      </c>
      <c r="BX627" s="56">
        <v>1.1460262239610899E-2</v>
      </c>
      <c r="BY627" s="56">
        <v>2.2473696732579001E-4</v>
      </c>
      <c r="BZ627" s="56">
        <v>3.72184625145395E-5</v>
      </c>
      <c r="CA627" s="56">
        <v>5.3379110711642197E-5</v>
      </c>
      <c r="CB627" s="56">
        <v>1.10572856085439E-4</v>
      </c>
      <c r="CC627" s="56">
        <v>5.4358543935708998E-5</v>
      </c>
      <c r="CD627" s="56">
        <v>5.2408269007084698E-5</v>
      </c>
      <c r="CE627" s="56">
        <v>1.9944267473828901E-2</v>
      </c>
      <c r="CF627" s="56">
        <v>2.15965025906736E-4</v>
      </c>
      <c r="CG627" s="56">
        <v>8.2220841704557502E-5</v>
      </c>
      <c r="CH627" s="56">
        <v>3.1527439991540699E-4</v>
      </c>
      <c r="CI627" s="56">
        <v>1.13002537802686E-3</v>
      </c>
      <c r="CJ627" s="56"/>
      <c r="CK627" s="56">
        <v>4.4638957914772099E-4</v>
      </c>
      <c r="CL627" s="56"/>
      <c r="CM627" s="56">
        <v>2.78854948715237E-4</v>
      </c>
      <c r="CN627" s="56">
        <v>1.0786824574389299E-3</v>
      </c>
      <c r="CO627" s="56">
        <v>8.5605900391244605E-4</v>
      </c>
      <c r="CP627" s="56">
        <v>1.49969698371577E-2</v>
      </c>
      <c r="CQ627" s="56">
        <v>1.2756688167495E-4</v>
      </c>
      <c r="CR627" s="56">
        <v>6.44321005604314E-4</v>
      </c>
      <c r="CS627" s="56">
        <v>7.47427831236121E-4</v>
      </c>
      <c r="CT627" s="56">
        <v>2.8377058660251698E-3</v>
      </c>
      <c r="CU627" s="56">
        <v>2.38156920799408E-4</v>
      </c>
      <c r="CV627" s="56"/>
      <c r="CW627" s="56">
        <v>6.7941736280004205E-4</v>
      </c>
      <c r="CX627" s="56">
        <v>6.2013587818547102E-4</v>
      </c>
      <c r="CY627" s="56">
        <v>1.27120122660463E-3</v>
      </c>
      <c r="CZ627" s="56">
        <v>3.34966162630856E-3</v>
      </c>
      <c r="DA627" s="56">
        <v>1.55494560907264E-2</v>
      </c>
      <c r="DB627" s="56">
        <v>2.4372422544147198E-3</v>
      </c>
      <c r="DC627" s="56">
        <v>8.9959051496246202E-3</v>
      </c>
      <c r="DD627" s="56">
        <v>2.2984204821825099E-2</v>
      </c>
      <c r="DE627" s="56">
        <v>3.4481784326424902E-2</v>
      </c>
      <c r="DF627" s="56">
        <v>2.7635473062281899E-2</v>
      </c>
      <c r="DG627" s="56">
        <v>5.8320093581473997E-2</v>
      </c>
      <c r="DH627" s="56"/>
      <c r="DI627" s="56"/>
      <c r="DJ627" s="56"/>
      <c r="DK627" s="56"/>
      <c r="DL627" s="56"/>
      <c r="DM627" s="56"/>
      <c r="DN627" s="56"/>
      <c r="DO627" s="56"/>
      <c r="DP627" s="56"/>
      <c r="DQ627" s="56">
        <v>0</v>
      </c>
      <c r="DR627" s="45"/>
    </row>
    <row r="628" spans="1:122" ht="14.25" x14ac:dyDescent="0.2">
      <c r="A628" s="54">
        <v>2021</v>
      </c>
      <c r="B628" s="54">
        <v>10</v>
      </c>
      <c r="C628" s="54">
        <v>31</v>
      </c>
      <c r="D628" s="54">
        <v>4</v>
      </c>
      <c r="E628" s="55">
        <f t="shared" si="9"/>
        <v>0.31626938378978525</v>
      </c>
      <c r="F628" s="56">
        <v>3.7946593792957599E-3</v>
      </c>
      <c r="G628" s="56"/>
      <c r="H628" s="56">
        <v>9.2994607169292597E-5</v>
      </c>
      <c r="I628" s="56">
        <v>3.72029977794227E-4</v>
      </c>
      <c r="J628" s="56">
        <v>5.7305435127418796E-6</v>
      </c>
      <c r="K628" s="56">
        <v>7.4746219731415904E-7</v>
      </c>
      <c r="L628" s="56">
        <v>1.0052077825949E-6</v>
      </c>
      <c r="M628" s="56">
        <v>4.8112509252405601E-7</v>
      </c>
      <c r="N628" s="56">
        <v>4.8112509252405601E-7</v>
      </c>
      <c r="O628" s="56">
        <v>7.2168763878608401E-7</v>
      </c>
      <c r="P628" s="56">
        <v>1.18562969229142E-5</v>
      </c>
      <c r="Q628" s="56">
        <v>1.19765781960453E-4</v>
      </c>
      <c r="R628" s="56">
        <v>5.1388026065348402E-3</v>
      </c>
      <c r="S628" s="56">
        <v>1.41158665538754E-4</v>
      </c>
      <c r="T628" s="56">
        <v>1.0074501691868501E-3</v>
      </c>
      <c r="U628" s="56">
        <v>7.40195490113144E-3</v>
      </c>
      <c r="V628" s="56">
        <v>6.7636737337421998E-4</v>
      </c>
      <c r="W628" s="56">
        <v>8.4623030559373999E-4</v>
      </c>
      <c r="X628" s="56">
        <v>3.5695701596700899E-3</v>
      </c>
      <c r="Y628" s="56">
        <v>1.4125935814740399E-2</v>
      </c>
      <c r="Z628" s="56">
        <v>1.3651924500370099E-4</v>
      </c>
      <c r="AA628" s="56">
        <v>1.45213862747171E-3</v>
      </c>
      <c r="AB628" s="56">
        <v>5.17209474463361E-5</v>
      </c>
      <c r="AC628" s="56"/>
      <c r="AD628" s="56">
        <v>1.19765781960453E-4</v>
      </c>
      <c r="AE628" s="56">
        <v>4.9014618800888197E-5</v>
      </c>
      <c r="AF628" s="56">
        <v>6.3797187268689896E-4</v>
      </c>
      <c r="AG628" s="56">
        <v>2.1855794649465999E-3</v>
      </c>
      <c r="AH628" s="56">
        <v>1.6495717457967599E-5</v>
      </c>
      <c r="AI628" s="56">
        <v>4.5783348313418602E-4</v>
      </c>
      <c r="AJ628" s="56">
        <v>2.2461668605265901E-4</v>
      </c>
      <c r="AK628" s="56">
        <v>2.6320635508089201E-2</v>
      </c>
      <c r="AL628" s="56">
        <v>1.1312453737971899E-3</v>
      </c>
      <c r="AM628" s="56">
        <v>1.9036831183250499E-2</v>
      </c>
      <c r="AN628" s="56">
        <v>1.4119096965211001E-2</v>
      </c>
      <c r="AO628" s="56">
        <v>1.94655480067675E-3</v>
      </c>
      <c r="AP628" s="56">
        <v>1.59300518134715E-3</v>
      </c>
      <c r="AQ628" s="56">
        <v>4.9255181347150298E-4</v>
      </c>
      <c r="AR628" s="56">
        <v>2.5155969123400699E-5</v>
      </c>
      <c r="AS628" s="56">
        <v>1.2656854710796201E-3</v>
      </c>
      <c r="AT628" s="56">
        <v>2.45762133869092E-3</v>
      </c>
      <c r="AU628" s="56">
        <v>2.5295151739452302E-3</v>
      </c>
      <c r="AV628" s="56">
        <v>3.02308937823834E-3</v>
      </c>
      <c r="AW628" s="56">
        <v>6.86024241302739E-3</v>
      </c>
      <c r="AX628" s="56">
        <v>8.3354922279792795E-5</v>
      </c>
      <c r="AY628" s="56">
        <v>1.69090554615629E-3</v>
      </c>
      <c r="AZ628" s="56">
        <v>8.54856191181136E-5</v>
      </c>
      <c r="BA628" s="56">
        <v>6.1549645765041799E-4</v>
      </c>
      <c r="BB628" s="56">
        <v>4.8677831236121398E-4</v>
      </c>
      <c r="BC628" s="56">
        <v>8.2890980226287401E-5</v>
      </c>
      <c r="BD628" s="56">
        <v>2.3970339431109199E-3</v>
      </c>
      <c r="BE628" s="56">
        <v>2.25606429100137E-3</v>
      </c>
      <c r="BF628" s="56">
        <v>3.6217980067674701E-3</v>
      </c>
      <c r="BG628" s="56">
        <v>2.95995030136407E-4</v>
      </c>
      <c r="BH628" s="56">
        <v>1.2474886327588E-5</v>
      </c>
      <c r="BI628" s="56">
        <v>2.2294993126784399E-4</v>
      </c>
      <c r="BJ628" s="56">
        <v>1.08325314581791E-3</v>
      </c>
      <c r="BK628" s="56">
        <v>8.1189859363434497E-5</v>
      </c>
      <c r="BL628" s="56">
        <v>1.49069736702971E-3</v>
      </c>
      <c r="BM628" s="56">
        <v>1.96539600296077E-4</v>
      </c>
      <c r="BN628" s="63">
        <v>2.1558356244051999E-3</v>
      </c>
      <c r="BO628" s="56">
        <v>1.7063341968911901E-2</v>
      </c>
      <c r="BP628" s="56">
        <v>8.9128423390081395E-5</v>
      </c>
      <c r="BQ628" s="56">
        <v>3.1058343026329701E-4</v>
      </c>
      <c r="BR628" s="56">
        <v>0</v>
      </c>
      <c r="BS628" s="56">
        <v>1.17274241302739E-4</v>
      </c>
      <c r="BT628" s="56">
        <v>1.61658031088083E-4</v>
      </c>
      <c r="BU628" s="56">
        <v>1.5275721687638801E-3</v>
      </c>
      <c r="BV628" s="56">
        <v>5.2323127048746997E-3</v>
      </c>
      <c r="BW628" s="56">
        <v>3.2733689330654501E-4</v>
      </c>
      <c r="BX628" s="56">
        <v>8.2440097282436304E-3</v>
      </c>
      <c r="BY628" s="56">
        <v>1.99374801734165E-4</v>
      </c>
      <c r="BZ628" s="56">
        <v>3.1831579782171899E-5</v>
      </c>
      <c r="CA628" s="56">
        <v>4.8481944591308003E-5</v>
      </c>
      <c r="CB628" s="56">
        <v>8.9308845299777893E-5</v>
      </c>
      <c r="CC628" s="56">
        <v>4.7012794755207801E-5</v>
      </c>
      <c r="CD628" s="56">
        <v>4.72533573014698E-5</v>
      </c>
      <c r="CE628" s="56">
        <v>2.0039117849212199E-2</v>
      </c>
      <c r="CF628" s="56">
        <v>1.9980437770963301E-4</v>
      </c>
      <c r="CG628" s="56">
        <v>4.8198424447499197E-5</v>
      </c>
      <c r="CH628" s="56">
        <v>2.38156920799408E-4</v>
      </c>
      <c r="CI628" s="56">
        <v>1.0532343766522199E-3</v>
      </c>
      <c r="CJ628" s="56"/>
      <c r="CK628" s="56">
        <v>3.30790684149307E-4</v>
      </c>
      <c r="CL628" s="56"/>
      <c r="CM628" s="56">
        <v>1.4781709315850699E-4</v>
      </c>
      <c r="CN628" s="56">
        <v>1.02239082161362E-3</v>
      </c>
      <c r="CO628" s="56">
        <v>7.9822948609495597E-4</v>
      </c>
      <c r="CP628" s="56">
        <v>1.48749358940467E-2</v>
      </c>
      <c r="CQ628" s="56">
        <v>1.0007401924500401E-4</v>
      </c>
      <c r="CR628" s="56">
        <v>5.5825975467907398E-4</v>
      </c>
      <c r="CS628" s="56">
        <v>6.4333298086073805E-4</v>
      </c>
      <c r="CT628" s="56">
        <v>2.6616398567198898E-3</v>
      </c>
      <c r="CU628" s="56">
        <v>1.17016495717458E-4</v>
      </c>
      <c r="CV628" s="56"/>
      <c r="CW628" s="56">
        <v>2.7475679390927401E-4</v>
      </c>
      <c r="CX628" s="56">
        <v>2.9589193190229503E-4</v>
      </c>
      <c r="CY628" s="56">
        <v>4.4022945965951199E-4</v>
      </c>
      <c r="CZ628" s="56">
        <v>1.6959659511473E-3</v>
      </c>
      <c r="DA628" s="56">
        <v>5.8834296024109101E-3</v>
      </c>
      <c r="DB628" s="56">
        <v>8.8819128687744496E-4</v>
      </c>
      <c r="DC628" s="56">
        <v>5.55026765887702E-3</v>
      </c>
      <c r="DD628" s="56">
        <v>1.32924553240986E-2</v>
      </c>
      <c r="DE628" s="56">
        <v>1.8400599093264199E-2</v>
      </c>
      <c r="DF628" s="56">
        <v>8.9567707782594892E-3</v>
      </c>
      <c r="DG628" s="56">
        <v>2.0879454372422501E-2</v>
      </c>
      <c r="DH628" s="56"/>
      <c r="DI628" s="56"/>
      <c r="DJ628" s="56"/>
      <c r="DK628" s="56"/>
      <c r="DL628" s="56"/>
      <c r="DM628" s="56"/>
      <c r="DN628" s="56"/>
      <c r="DO628" s="56"/>
      <c r="DP628" s="56"/>
      <c r="DQ628" s="56">
        <v>2.3042317859786401E-2</v>
      </c>
      <c r="DR628" s="45"/>
    </row>
    <row r="629" spans="1:122" ht="14.25" x14ac:dyDescent="0.2">
      <c r="A629" s="54">
        <v>2021</v>
      </c>
      <c r="B629" s="54">
        <v>10</v>
      </c>
      <c r="C629" s="54">
        <v>31</v>
      </c>
      <c r="D629" s="54">
        <v>5</v>
      </c>
      <c r="E629" s="55">
        <f t="shared" si="9"/>
        <v>0.28189751077244374</v>
      </c>
      <c r="F629" s="56">
        <v>3.8188874643121499E-3</v>
      </c>
      <c r="G629" s="56"/>
      <c r="H629" s="56">
        <v>1.1126086496774899E-2</v>
      </c>
      <c r="I629" s="56">
        <v>3.8664415247964502E-4</v>
      </c>
      <c r="J629" s="56">
        <v>8.2469995770328904E-5</v>
      </c>
      <c r="K629" s="56">
        <v>3.2243027651475101E-3</v>
      </c>
      <c r="L629" s="56">
        <v>1.1168975362165601E-6</v>
      </c>
      <c r="M629" s="56">
        <v>7.2168763878608401E-7</v>
      </c>
      <c r="N629" s="56">
        <v>4.8112509252405601E-7</v>
      </c>
      <c r="O629" s="56">
        <v>4.0895632864544804E-6</v>
      </c>
      <c r="P629" s="56">
        <v>5.15491170561489E-6</v>
      </c>
      <c r="Q629" s="56">
        <v>1.21226340277043E-4</v>
      </c>
      <c r="R629" s="56">
        <v>4.2693408321878004E-3</v>
      </c>
      <c r="S629" s="56">
        <v>1.1319326953579401E-4</v>
      </c>
      <c r="T629" s="56">
        <v>9.5780836946177496E-4</v>
      </c>
      <c r="U629" s="56">
        <v>6.9333906101300604E-3</v>
      </c>
      <c r="V629" s="56">
        <v>7.7045310352120196E-4</v>
      </c>
      <c r="W629" s="56">
        <v>6.6120334144020301E-4</v>
      </c>
      <c r="X629" s="56">
        <v>3.7492703817278198E-3</v>
      </c>
      <c r="Y629" s="56">
        <v>1.40505710056043E-2</v>
      </c>
      <c r="Z629" s="56">
        <v>1.3712065136935601E-4</v>
      </c>
      <c r="AA629" s="56">
        <v>1.53564819710268E-3</v>
      </c>
      <c r="AB629" s="56">
        <v>4.39026646928201E-5</v>
      </c>
      <c r="AC629" s="56"/>
      <c r="AD629" s="56">
        <v>1.0340752881463501E-4</v>
      </c>
      <c r="AE629" s="56">
        <v>5.02174315321984E-5</v>
      </c>
      <c r="AF629" s="56">
        <v>6.0164692820133204E-4</v>
      </c>
      <c r="AG629" s="56">
        <v>2.0752042138098802E-3</v>
      </c>
      <c r="AH629" s="56">
        <v>1.56709315850693E-5</v>
      </c>
      <c r="AI629" s="56">
        <v>4.6262755102040803E-4</v>
      </c>
      <c r="AJ629" s="56">
        <v>2.1168644919107501E-4</v>
      </c>
      <c r="AK629" s="56">
        <v>2.52709494289944E-2</v>
      </c>
      <c r="AL629" s="56">
        <v>1.0953328222480701E-3</v>
      </c>
      <c r="AM629" s="56">
        <v>1.8221839642592799E-2</v>
      </c>
      <c r="AN629" s="56">
        <v>1.36687638786084E-2</v>
      </c>
      <c r="AO629" s="56">
        <v>1.86897337950724E-3</v>
      </c>
      <c r="AP629" s="56">
        <v>1.52946230305594E-3</v>
      </c>
      <c r="AQ629" s="56">
        <v>9.6826424870466294E-5</v>
      </c>
      <c r="AR629" s="56">
        <v>2.2269218568256301E-5</v>
      </c>
      <c r="AS629" s="56">
        <v>1.17295720101512E-3</v>
      </c>
      <c r="AT629" s="56">
        <v>2.1600798350428301E-3</v>
      </c>
      <c r="AU629" s="56">
        <v>2.3905903034789002E-3</v>
      </c>
      <c r="AV629" s="56">
        <v>2.8324607433646998E-3</v>
      </c>
      <c r="AW629" s="56">
        <v>5.9851961509992599E-3</v>
      </c>
      <c r="AX629" s="56">
        <v>8.5038860103626906E-5</v>
      </c>
      <c r="AY629" s="56">
        <v>1.5915274399915401E-3</v>
      </c>
      <c r="AZ629" s="56">
        <v>8.6774347044517303E-5</v>
      </c>
      <c r="BA629" s="56">
        <v>5.7745320926298001E-4</v>
      </c>
      <c r="BB629" s="56">
        <v>4.7992227979274602E-4</v>
      </c>
      <c r="BC629" s="56">
        <v>8.6602516654330194E-5</v>
      </c>
      <c r="BD629" s="56">
        <v>2.2501189595008999E-3</v>
      </c>
      <c r="BE629" s="56">
        <v>2.52673152162419E-3</v>
      </c>
      <c r="BF629" s="56">
        <v>3.4165036480913601E-3</v>
      </c>
      <c r="BG629" s="56">
        <v>2.9970656656444998E-4</v>
      </c>
      <c r="BH629" s="56">
        <v>1.02067251771175E-5</v>
      </c>
      <c r="BI629" s="56">
        <v>2.6118219308448801E-4</v>
      </c>
      <c r="BJ629" s="56">
        <v>1.0060325684678E-3</v>
      </c>
      <c r="BK629" s="56">
        <v>1.04816538014169E-4</v>
      </c>
      <c r="BL629" s="56">
        <v>1.4926562334778501E-3</v>
      </c>
      <c r="BM629" s="56">
        <v>2.6192965528180201E-4</v>
      </c>
      <c r="BN629" s="63">
        <v>2.1598564555355801E-3</v>
      </c>
      <c r="BO629" s="56">
        <v>1.64301813471503E-2</v>
      </c>
      <c r="BP629" s="56">
        <v>9.69638891826161E-5</v>
      </c>
      <c r="BQ629" s="56">
        <v>3.6599873109865701E-4</v>
      </c>
      <c r="BR629" s="56">
        <v>0</v>
      </c>
      <c r="BS629" s="56">
        <v>1.10572856085439E-4</v>
      </c>
      <c r="BT629" s="56">
        <v>1.9912564766839399E-4</v>
      </c>
      <c r="BU629" s="56">
        <v>1.5136195410806799E-3</v>
      </c>
      <c r="BV629" s="56">
        <v>5.2906834884212696E-3</v>
      </c>
      <c r="BW629" s="56">
        <v>2.45287881992175E-4</v>
      </c>
      <c r="BX629" s="56">
        <v>6.8876493602622402E-3</v>
      </c>
      <c r="BY629" s="56">
        <v>1.8739822353812E-4</v>
      </c>
      <c r="BZ629" s="56">
        <v>3.2321296394205401E-5</v>
      </c>
      <c r="CA629" s="56">
        <v>5.1420244263508501E-5</v>
      </c>
      <c r="CB629" s="56">
        <v>8.1275774558528099E-5</v>
      </c>
      <c r="CC629" s="56">
        <v>4.4564211695040697E-5</v>
      </c>
      <c r="CD629" s="56">
        <v>4.0809717669451199E-5</v>
      </c>
      <c r="CE629" s="56">
        <v>2.0094842444749898E-2</v>
      </c>
      <c r="CF629" s="56">
        <v>1.91479195305065E-4</v>
      </c>
      <c r="CG629" s="56">
        <v>3.4022417257058299E-5</v>
      </c>
      <c r="CH629" s="56">
        <v>2.2284683303373199E-4</v>
      </c>
      <c r="CI629" s="56">
        <v>1.0405532938564E-3</v>
      </c>
      <c r="CJ629" s="56"/>
      <c r="CK629" s="56">
        <v>3.0144634926509501E-4</v>
      </c>
      <c r="CL629" s="56"/>
      <c r="CM629" s="56">
        <v>1.11861584011843E-4</v>
      </c>
      <c r="CN629" s="56">
        <v>1.0161361954108101E-3</v>
      </c>
      <c r="CO629" s="56">
        <v>7.9731878502696399E-4</v>
      </c>
      <c r="CP629" s="56">
        <v>1.4825758036375199E-2</v>
      </c>
      <c r="CQ629" s="56">
        <v>9.2376017764618794E-5</v>
      </c>
      <c r="CR629" s="56">
        <v>5.4915274399915397E-4</v>
      </c>
      <c r="CS629" s="56">
        <v>6.2635613831024596E-4</v>
      </c>
      <c r="CT629" s="56">
        <v>2.65511889341229E-3</v>
      </c>
      <c r="CU629" s="56">
        <v>9.4850375383313994E-5</v>
      </c>
      <c r="CV629" s="56"/>
      <c r="CW629" s="56">
        <v>2.04649994712911E-4</v>
      </c>
      <c r="CX629" s="56">
        <v>2.2475415036480901E-4</v>
      </c>
      <c r="CY629" s="56">
        <v>2.8970603785555699E-4</v>
      </c>
      <c r="CZ629" s="56">
        <v>1.40110500158613E-3</v>
      </c>
      <c r="DA629" s="56">
        <v>4.7958033731627398E-3</v>
      </c>
      <c r="DB629" s="56">
        <v>6.5673575129533701E-4</v>
      </c>
      <c r="DC629" s="56">
        <v>4.9724278312361196E-3</v>
      </c>
      <c r="DD629" s="56">
        <v>1.1108834725600101E-2</v>
      </c>
      <c r="DE629" s="56">
        <v>1.5551376295336801E-2</v>
      </c>
      <c r="DF629" s="56">
        <v>6.5841453420746503E-3</v>
      </c>
      <c r="DG629" s="56">
        <v>1.33496748440309E-2</v>
      </c>
      <c r="DH629" s="56"/>
      <c r="DI629" s="56"/>
      <c r="DJ629" s="56"/>
      <c r="DK629" s="56"/>
      <c r="DL629" s="56"/>
      <c r="DM629" s="56"/>
      <c r="DN629" s="56"/>
      <c r="DO629" s="56"/>
      <c r="DP629" s="56"/>
      <c r="DQ629" s="56">
        <v>0</v>
      </c>
      <c r="DR629" s="45"/>
    </row>
    <row r="630" spans="1:122" ht="14.25" x14ac:dyDescent="0.2">
      <c r="A630" s="54">
        <v>2021</v>
      </c>
      <c r="B630" s="54">
        <v>10</v>
      </c>
      <c r="C630" s="54">
        <v>31</v>
      </c>
      <c r="D630" s="54">
        <v>6</v>
      </c>
      <c r="E630" s="55">
        <f t="shared" si="9"/>
        <v>0.28872435365337845</v>
      </c>
      <c r="F630" s="56">
        <v>4.2894020302421502E-3</v>
      </c>
      <c r="G630" s="56"/>
      <c r="H630" s="56">
        <v>5.0655599027175603E-3</v>
      </c>
      <c r="I630" s="56">
        <v>6.85061991117691E-4</v>
      </c>
      <c r="J630" s="56">
        <v>1.2083972189912201E-3</v>
      </c>
      <c r="K630" s="56">
        <v>1.2799044358676099E-3</v>
      </c>
      <c r="L630" s="56">
        <v>8.9351802897324696E-7</v>
      </c>
      <c r="M630" s="56">
        <v>4.8112509252405601E-7</v>
      </c>
      <c r="N630" s="56">
        <v>4.8112509252405601E-7</v>
      </c>
      <c r="O630" s="56">
        <v>1.2028127313101399E-6</v>
      </c>
      <c r="P630" s="56">
        <v>3.4022417257058299E-5</v>
      </c>
      <c r="Q630" s="56">
        <v>1.21956619435339E-4</v>
      </c>
      <c r="R630" s="56">
        <v>4.2467880934757302E-3</v>
      </c>
      <c r="S630" s="56">
        <v>9.9876414296288496E-5</v>
      </c>
      <c r="T630" s="56">
        <v>2.14805170772972E-4</v>
      </c>
      <c r="U630" s="56">
        <v>6.7632785238447698E-3</v>
      </c>
      <c r="V630" s="56">
        <v>6.5052408269007103E-4</v>
      </c>
      <c r="W630" s="56">
        <v>5.8477318388495297E-4</v>
      </c>
      <c r="X630" s="56">
        <v>3.8918552395051302E-3</v>
      </c>
      <c r="Y630" s="56">
        <v>1.3985722216347699E-2</v>
      </c>
      <c r="Z630" s="56">
        <v>1.4704385640266501E-4</v>
      </c>
      <c r="AA630" s="56">
        <v>1.6522522998836801E-3</v>
      </c>
      <c r="AB630" s="56">
        <v>5.7133604737231703E-5</v>
      </c>
      <c r="AC630" s="56"/>
      <c r="AD630" s="56">
        <v>1.0574442212118001E-4</v>
      </c>
      <c r="AE630" s="56">
        <v>5.4427276091783901E-5</v>
      </c>
      <c r="AF630" s="56">
        <v>5.8985936343449298E-4</v>
      </c>
      <c r="AG630" s="56">
        <v>1.9875019826583501E-3</v>
      </c>
      <c r="AH630" s="56">
        <v>1.6908110394416801E-5</v>
      </c>
      <c r="AI630" s="56">
        <v>4.6102952839166799E-4</v>
      </c>
      <c r="AJ630" s="56">
        <v>2.3015821613619499E-4</v>
      </c>
      <c r="AK630" s="56">
        <v>2.4462444485566202E-2</v>
      </c>
      <c r="AL630" s="56">
        <v>1.0659498255260701E-3</v>
      </c>
      <c r="AM630" s="56">
        <v>1.7595260124775299E-2</v>
      </c>
      <c r="AN630" s="56">
        <v>1.3097548112509299E-2</v>
      </c>
      <c r="AO630" s="56">
        <v>2.3436977899968302E-3</v>
      </c>
      <c r="AP630" s="56">
        <v>1.91773884424236E-3</v>
      </c>
      <c r="AQ630" s="56">
        <v>1.5576424870466301E-4</v>
      </c>
      <c r="AR630" s="56">
        <v>2.1856825631807099E-5</v>
      </c>
      <c r="AS630" s="56">
        <v>1.4057014645236299E-3</v>
      </c>
      <c r="AT630" s="56">
        <v>2.3285079835042798E-3</v>
      </c>
      <c r="AU630" s="56">
        <v>3.31868060695781E-3</v>
      </c>
      <c r="AV630" s="56">
        <v>4.00283189700751E-3</v>
      </c>
      <c r="AW630" s="56">
        <v>8.9570457068837896E-3</v>
      </c>
      <c r="AX630" s="56">
        <v>8.6722797927461098E-5</v>
      </c>
      <c r="AY630" s="56">
        <v>2.2236313048535502E-3</v>
      </c>
      <c r="AZ630" s="56">
        <v>9.2788410701067996E-5</v>
      </c>
      <c r="BA630" s="56">
        <v>5.6353494765782003E-4</v>
      </c>
      <c r="BB630" s="56">
        <v>5.4270910436713597E-4</v>
      </c>
      <c r="BC630" s="56">
        <v>8.5365337844982601E-5</v>
      </c>
      <c r="BD630" s="56">
        <v>2.1659908004652601E-3</v>
      </c>
      <c r="BE630" s="56">
        <v>2.9433171195939502E-3</v>
      </c>
      <c r="BF630" s="56">
        <v>3.23199217510839E-3</v>
      </c>
      <c r="BG630" s="56">
        <v>3.2321296394205299E-4</v>
      </c>
      <c r="BH630" s="56">
        <v>9.0726446018822006E-6</v>
      </c>
      <c r="BI630" s="56">
        <v>2.8223141588241501E-4</v>
      </c>
      <c r="BJ630" s="56">
        <v>1.0958826794966699E-3</v>
      </c>
      <c r="BK630" s="56">
        <v>1.1297848154806E-4</v>
      </c>
      <c r="BL630" s="56">
        <v>1.48808554509887E-3</v>
      </c>
      <c r="BM630" s="56">
        <v>2.9111504705509099E-4</v>
      </c>
      <c r="BN630" s="63">
        <v>2.3521862112720702E-3</v>
      </c>
      <c r="BO630" s="56">
        <v>1.57658678756477E-2</v>
      </c>
      <c r="BP630" s="56">
        <v>9.4515306122449003E-5</v>
      </c>
      <c r="BQ630" s="56">
        <v>3.9692820133234598E-4</v>
      </c>
      <c r="BR630" s="56">
        <v>0</v>
      </c>
      <c r="BS630" s="56">
        <v>1.06105265940573E-4</v>
      </c>
      <c r="BT630" s="56">
        <v>2.19753886010363E-4</v>
      </c>
      <c r="BU630" s="56">
        <v>1.48715766099186E-3</v>
      </c>
      <c r="BV630" s="56">
        <v>5.2570648725811598E-3</v>
      </c>
      <c r="BW630" s="56">
        <v>2.2123162736597201E-4</v>
      </c>
      <c r="BX630" s="56">
        <v>6.1452046103415503E-3</v>
      </c>
      <c r="BY630" s="56">
        <v>1.7471714074230701E-4</v>
      </c>
      <c r="BZ630" s="56">
        <v>3.2321296394205401E-5</v>
      </c>
      <c r="CA630" s="56">
        <v>5.5337977159775799E-5</v>
      </c>
      <c r="CB630" s="56">
        <v>7.7022972401395796E-5</v>
      </c>
      <c r="CC630" s="56">
        <v>5.1909960875541901E-5</v>
      </c>
      <c r="CD630" s="56">
        <v>4.2957597546790703E-5</v>
      </c>
      <c r="CE630" s="56">
        <v>1.98909141376758E-2</v>
      </c>
      <c r="CF630" s="56">
        <v>1.9392777836523201E-4</v>
      </c>
      <c r="CG630" s="56">
        <v>3.2132282964999498E-5</v>
      </c>
      <c r="CH630" s="56">
        <v>1.8769033520143799E-4</v>
      </c>
      <c r="CI630" s="56">
        <v>1.02928122026012E-3</v>
      </c>
      <c r="CJ630" s="56"/>
      <c r="CK630" s="56">
        <v>2.8188345934228602E-4</v>
      </c>
      <c r="CL630" s="56"/>
      <c r="CM630" s="56">
        <v>8.6293221951993306E-5</v>
      </c>
      <c r="CN630" s="56">
        <v>1.00218356772761E-3</v>
      </c>
      <c r="CO630" s="56">
        <v>7.9731878502696399E-4</v>
      </c>
      <c r="CP630" s="56">
        <v>1.48640074812308E-2</v>
      </c>
      <c r="CQ630" s="56">
        <v>8.6327588030030703E-5</v>
      </c>
      <c r="CR630" s="56">
        <v>5.4141178492122198E-4</v>
      </c>
      <c r="CS630" s="56">
        <v>6.0759225970180802E-4</v>
      </c>
      <c r="CT630" s="56">
        <v>2.6453374484508799E-3</v>
      </c>
      <c r="CU630" s="56">
        <v>8.6602516654330099E-5</v>
      </c>
      <c r="CV630" s="56"/>
      <c r="CW630" s="56">
        <v>1.90216241937189E-4</v>
      </c>
      <c r="CX630" s="56">
        <v>2.14959818124141E-4</v>
      </c>
      <c r="CY630" s="56">
        <v>2.7475679390927401E-4</v>
      </c>
      <c r="CZ630" s="56">
        <v>1.4186317013852199E-3</v>
      </c>
      <c r="DA630" s="56">
        <v>4.7860434070001101E-3</v>
      </c>
      <c r="DB630" s="56">
        <v>5.608543935709E-4</v>
      </c>
      <c r="DC630" s="56">
        <v>4.6627894681188498E-3</v>
      </c>
      <c r="DD630" s="56">
        <v>1.07629401501533E-2</v>
      </c>
      <c r="DE630" s="56">
        <v>1.4762030440414501E-2</v>
      </c>
      <c r="DF630" s="56">
        <v>5.7706916834091198E-3</v>
      </c>
      <c r="DG630" s="56">
        <v>1.17372184625145E-2</v>
      </c>
      <c r="DH630" s="56"/>
      <c r="DI630" s="56"/>
      <c r="DJ630" s="56"/>
      <c r="DK630" s="56"/>
      <c r="DL630" s="56"/>
      <c r="DM630" s="56"/>
      <c r="DN630" s="56"/>
      <c r="DO630" s="56"/>
      <c r="DP630" s="56"/>
      <c r="DQ630" s="56">
        <v>1.4131331288992299E-2</v>
      </c>
      <c r="DR630" s="45"/>
    </row>
    <row r="631" spans="1:122" ht="14.25" x14ac:dyDescent="0.2">
      <c r="A631" s="54">
        <v>2021</v>
      </c>
      <c r="B631" s="54">
        <v>10</v>
      </c>
      <c r="C631" s="54">
        <v>31</v>
      </c>
      <c r="D631" s="54">
        <v>7</v>
      </c>
      <c r="E631" s="55">
        <f t="shared" si="9"/>
        <v>0.27383451147298293</v>
      </c>
      <c r="F631" s="56">
        <v>4.98595947446336E-3</v>
      </c>
      <c r="G631" s="56"/>
      <c r="H631" s="56">
        <v>8.2409855133763404E-5</v>
      </c>
      <c r="I631" s="56">
        <v>9.26827350111029E-4</v>
      </c>
      <c r="J631" s="56">
        <v>3.5053485513376302E-3</v>
      </c>
      <c r="K631" s="56">
        <v>5.6807126995876102E-5</v>
      </c>
      <c r="L631" s="56">
        <v>1.44303161679179E-4</v>
      </c>
      <c r="M631" s="56">
        <v>4.8112509252405601E-7</v>
      </c>
      <c r="N631" s="56">
        <v>7.2168763878608401E-7</v>
      </c>
      <c r="O631" s="56">
        <v>2.4056254626202798E-6</v>
      </c>
      <c r="P631" s="56">
        <v>1.44337527757217E-5</v>
      </c>
      <c r="Q631" s="56">
        <v>1.2998969017658901E-4</v>
      </c>
      <c r="R631" s="56">
        <v>3.3751784392513501E-3</v>
      </c>
      <c r="S631" s="56">
        <v>9.1619964047795306E-5</v>
      </c>
      <c r="T631" s="56">
        <v>2.7534960875541899E-4</v>
      </c>
      <c r="U631" s="56">
        <v>7.0734495611716203E-3</v>
      </c>
      <c r="V631" s="56">
        <v>7.4259080575235297E-4</v>
      </c>
      <c r="W631" s="56">
        <v>5.74325896161573E-4</v>
      </c>
      <c r="X631" s="56">
        <v>4.1671275245849602E-3</v>
      </c>
      <c r="Y631" s="56">
        <v>1.46832848683515E-2</v>
      </c>
      <c r="Z631" s="56">
        <v>1.52757216876388E-4</v>
      </c>
      <c r="AA631" s="56">
        <v>1.8662842339008099E-3</v>
      </c>
      <c r="AB631" s="56">
        <v>6.9462435233160594E-5</v>
      </c>
      <c r="AC631" s="56"/>
      <c r="AD631" s="56">
        <v>1.1538410701068E-4</v>
      </c>
      <c r="AE631" s="56">
        <v>6.1944855662472194E-5</v>
      </c>
      <c r="AF631" s="56">
        <v>5.8047742413027401E-4</v>
      </c>
      <c r="AG631" s="56">
        <v>2.0355887173522302E-3</v>
      </c>
      <c r="AH631" s="56">
        <v>1.5258538648620099E-5</v>
      </c>
      <c r="AI631" s="56">
        <v>4.9378899228085004E-4</v>
      </c>
      <c r="AJ631" s="56">
        <v>2.3311369884741501E-4</v>
      </c>
      <c r="AK631" s="56">
        <v>2.47846006926087E-2</v>
      </c>
      <c r="AL631" s="56">
        <v>1.1041477212646699E-3</v>
      </c>
      <c r="AM631" s="56">
        <v>1.8242717035000501E-2</v>
      </c>
      <c r="AN631" s="56">
        <v>1.2633863804589199E-2</v>
      </c>
      <c r="AO631" s="56">
        <v>2.3658639103309701E-3</v>
      </c>
      <c r="AP631" s="56">
        <v>1.93621061118748E-3</v>
      </c>
      <c r="AQ631" s="56">
        <v>2.15303478904515E-4</v>
      </c>
      <c r="AR631" s="56">
        <v>2.2269218568256301E-5</v>
      </c>
      <c r="AS631" s="56">
        <v>1.38722969757851E-3</v>
      </c>
      <c r="AT631" s="56">
        <v>2.2744501427514E-3</v>
      </c>
      <c r="AU631" s="56">
        <v>3.2346039970392302E-3</v>
      </c>
      <c r="AV631" s="56">
        <v>3.88387371788093E-3</v>
      </c>
      <c r="AW631" s="56">
        <v>8.7017487046632102E-3</v>
      </c>
      <c r="AX631" s="56">
        <v>9.1774611398963703E-5</v>
      </c>
      <c r="AY631" s="56">
        <v>2.1656299566458698E-3</v>
      </c>
      <c r="AZ631" s="56">
        <v>9.1929258750132194E-5</v>
      </c>
      <c r="BA631" s="56">
        <v>5.4714232843396397E-4</v>
      </c>
      <c r="BB631" s="56">
        <v>5.4667838638045897E-4</v>
      </c>
      <c r="BC631" s="56">
        <v>8.7839695463677706E-5</v>
      </c>
      <c r="BD631" s="56">
        <v>2.1941366183779198E-3</v>
      </c>
      <c r="BE631" s="56">
        <v>3.5878529131859998E-3</v>
      </c>
      <c r="BF631" s="56">
        <v>3.2715303478904499E-3</v>
      </c>
      <c r="BG631" s="56">
        <v>3.13006238764936E-4</v>
      </c>
      <c r="BH631" s="56">
        <v>8.5056043142645696E-6</v>
      </c>
      <c r="BI631" s="56">
        <v>2.8051311198054401E-4</v>
      </c>
      <c r="BJ631" s="56">
        <v>1.03020910436714E-3</v>
      </c>
      <c r="BK631" s="56">
        <v>1.13408057523528E-4</v>
      </c>
      <c r="BL631" s="56">
        <v>1.57949931267844E-3</v>
      </c>
      <c r="BM631" s="56">
        <v>2.9924262451094401E-4</v>
      </c>
      <c r="BN631" s="63">
        <v>2.90438035317754E-3</v>
      </c>
      <c r="BO631" s="56">
        <v>1.6226424870466299E-2</v>
      </c>
      <c r="BP631" s="56">
        <v>1.0039190546685E-4</v>
      </c>
      <c r="BQ631" s="56">
        <v>4.2227318388495297E-4</v>
      </c>
      <c r="BR631" s="56">
        <v>0</v>
      </c>
      <c r="BS631" s="56">
        <v>1.1001440731733099E-4</v>
      </c>
      <c r="BT631" s="56">
        <v>2.38277202072539E-4</v>
      </c>
      <c r="BU631" s="56">
        <v>1.5198741672834901E-3</v>
      </c>
      <c r="BV631" s="56">
        <v>5.3257798456170001E-3</v>
      </c>
      <c r="BW631" s="56">
        <v>2.0533731627366E-4</v>
      </c>
      <c r="BX631" s="56">
        <v>5.7539468118853803E-3</v>
      </c>
      <c r="BY631" s="56">
        <v>1.8458020513905E-4</v>
      </c>
      <c r="BZ631" s="56">
        <v>3.3300729618272202E-5</v>
      </c>
      <c r="CA631" s="56">
        <v>5.8276276831976297E-5</v>
      </c>
      <c r="CB631" s="56">
        <v>7.8913106693454603E-5</v>
      </c>
      <c r="CC631" s="56">
        <v>5.58276937718092E-5</v>
      </c>
      <c r="CD631" s="56">
        <v>5.3696996933488401E-5</v>
      </c>
      <c r="CE631" s="56">
        <v>2.0927549698635899E-2</v>
      </c>
      <c r="CF631" s="56">
        <v>1.9980437770963301E-4</v>
      </c>
      <c r="CG631" s="56">
        <v>2.9769615099925999E-5</v>
      </c>
      <c r="CH631" s="56">
        <v>2.1547530929470201E-4</v>
      </c>
      <c r="CI631" s="56">
        <v>1.11945780903035E-3</v>
      </c>
      <c r="CJ631" s="56"/>
      <c r="CK631" s="56">
        <v>2.9344334884212798E-4</v>
      </c>
      <c r="CL631" s="56"/>
      <c r="CM631" s="56">
        <v>8.5494210637622895E-5</v>
      </c>
      <c r="CN631" s="56">
        <v>1.03490007401925E-3</v>
      </c>
      <c r="CO631" s="56">
        <v>8.3420217828063898E-4</v>
      </c>
      <c r="CP631" s="56">
        <v>1.4898158771280499E-2</v>
      </c>
      <c r="CQ631" s="56">
        <v>9.2925875013217694E-5</v>
      </c>
      <c r="CR631" s="56">
        <v>5.6918816749497697E-4</v>
      </c>
      <c r="CS631" s="56">
        <v>6.4914084804906401E-4</v>
      </c>
      <c r="CT631" s="56">
        <v>2.8083615311409499E-3</v>
      </c>
      <c r="CU631" s="56">
        <v>8.7118007824891602E-5</v>
      </c>
      <c r="CV631" s="56"/>
      <c r="CW631" s="56">
        <v>1.92793697789997E-4</v>
      </c>
      <c r="CX631" s="56">
        <v>2.17537273976948E-4</v>
      </c>
      <c r="CY631" s="56">
        <v>2.5052870889288398E-4</v>
      </c>
      <c r="CZ631" s="56">
        <v>1.44131331288992E-3</v>
      </c>
      <c r="DA631" s="56">
        <v>3.4336780955905701E-3</v>
      </c>
      <c r="DB631" s="56">
        <v>5.9487681082795799E-4</v>
      </c>
      <c r="DC631" s="56">
        <v>4.4414891085968102E-3</v>
      </c>
      <c r="DD631" s="56">
        <v>1.09026382573755E-2</v>
      </c>
      <c r="DE631" s="56">
        <v>1.5010200777202099E-2</v>
      </c>
      <c r="DF631" s="56">
        <v>5.7223987522470104E-3</v>
      </c>
      <c r="DG631" s="56">
        <v>1.10583165908851E-2</v>
      </c>
      <c r="DH631" s="56"/>
      <c r="DI631" s="56"/>
      <c r="DJ631" s="56"/>
      <c r="DK631" s="56"/>
      <c r="DL631" s="56"/>
      <c r="DM631" s="56"/>
      <c r="DN631" s="56"/>
      <c r="DO631" s="56"/>
      <c r="DP631" s="56"/>
      <c r="DQ631" s="56">
        <v>0</v>
      </c>
      <c r="DR631" s="45"/>
    </row>
    <row r="632" spans="1:122" ht="14.25" x14ac:dyDescent="0.2">
      <c r="A632" s="54">
        <v>2021</v>
      </c>
      <c r="B632" s="54">
        <v>10</v>
      </c>
      <c r="C632" s="54">
        <v>31</v>
      </c>
      <c r="D632" s="54">
        <v>8</v>
      </c>
      <c r="E632" s="55">
        <f t="shared" si="9"/>
        <v>0.24324031669662693</v>
      </c>
      <c r="F632" s="56">
        <v>4.7502511367241203E-3</v>
      </c>
      <c r="G632" s="56"/>
      <c r="H632" s="56">
        <v>9.4400867082584296E-3</v>
      </c>
      <c r="I632" s="56">
        <v>7.9818652849741E-4</v>
      </c>
      <c r="J632" s="56">
        <v>6.7022443692502901E-4</v>
      </c>
      <c r="K632" s="56">
        <v>3.7288397483345699E-3</v>
      </c>
      <c r="L632" s="56">
        <v>1.34027704345987E-6</v>
      </c>
      <c r="M632" s="56">
        <v>1.2028127313101399E-6</v>
      </c>
      <c r="N632" s="56">
        <v>1.4433752775721699E-6</v>
      </c>
      <c r="O632" s="56">
        <v>1.25333086602517E-3</v>
      </c>
      <c r="P632" s="56">
        <v>6.18589404673787E-6</v>
      </c>
      <c r="Q632" s="56">
        <v>1.16844665327271E-4</v>
      </c>
      <c r="R632" s="56">
        <v>3.20034101723591E-4</v>
      </c>
      <c r="S632" s="56">
        <v>8.1499154065771398E-5</v>
      </c>
      <c r="T632" s="56">
        <v>2.0234832663635401E-3</v>
      </c>
      <c r="U632" s="56">
        <v>6.7177262874061503E-3</v>
      </c>
      <c r="V632" s="56">
        <v>5.6491818229882705E-4</v>
      </c>
      <c r="W632" s="56">
        <v>4.9927038172782102E-4</v>
      </c>
      <c r="X632" s="56">
        <v>4.3291979486094999E-3</v>
      </c>
      <c r="Y632" s="56">
        <v>1.38980887173522E-2</v>
      </c>
      <c r="Z632" s="56">
        <v>1.29603071798668E-4</v>
      </c>
      <c r="AA632" s="56">
        <v>1.5888468859046199E-3</v>
      </c>
      <c r="AB632" s="56">
        <v>6.9161732050333096E-5</v>
      </c>
      <c r="AC632" s="56"/>
      <c r="AD632" s="56">
        <v>1.2268689859363399E-4</v>
      </c>
      <c r="AE632" s="56">
        <v>5.47279792746114E-5</v>
      </c>
      <c r="AF632" s="56">
        <v>5.3092153960029604E-4</v>
      </c>
      <c r="AG632" s="56">
        <v>1.79889235486941E-3</v>
      </c>
      <c r="AH632" s="56">
        <v>1.4846145712170901E-5</v>
      </c>
      <c r="AI632" s="56">
        <v>4.6182853970603801E-4</v>
      </c>
      <c r="AJ632" s="56">
        <v>2.3422200486412201E-4</v>
      </c>
      <c r="AK632" s="56">
        <v>3.7679569366606798E-3</v>
      </c>
      <c r="AL632" s="56">
        <v>9.9608358887596496E-4</v>
      </c>
      <c r="AM632" s="56">
        <v>1.59245532409855E-2</v>
      </c>
      <c r="AN632" s="56">
        <v>1.0811602516654299E-2</v>
      </c>
      <c r="AO632" s="56">
        <v>2.1778213228296501E-3</v>
      </c>
      <c r="AP632" s="56">
        <v>1.78215607486518E-3</v>
      </c>
      <c r="AQ632" s="56">
        <v>1.6268042190969699E-4</v>
      </c>
      <c r="AR632" s="56">
        <v>2.1032039758908799E-5</v>
      </c>
      <c r="AS632" s="56">
        <v>1.32183964259279E-3</v>
      </c>
      <c r="AT632" s="56">
        <v>1.79239716612033E-3</v>
      </c>
      <c r="AU632" s="56">
        <v>2.7012768319763102E-3</v>
      </c>
      <c r="AV632" s="56">
        <v>3.2185206725177098E-3</v>
      </c>
      <c r="AW632" s="56">
        <v>6.6527572168763897E-3</v>
      </c>
      <c r="AX632" s="56">
        <v>9.0511658031088103E-5</v>
      </c>
      <c r="AY632" s="56">
        <v>1.7891753463043199E-3</v>
      </c>
      <c r="AZ632" s="56">
        <v>8.6774347044517303E-5</v>
      </c>
      <c r="BA632" s="56">
        <v>4.7507666278946801E-4</v>
      </c>
      <c r="BB632" s="56">
        <v>4.9976868985936401E-4</v>
      </c>
      <c r="BC632" s="56">
        <v>7.7117479115998706E-5</v>
      </c>
      <c r="BD632" s="56">
        <v>1.92752458496352E-3</v>
      </c>
      <c r="BE632" s="56">
        <v>3.4929681717246501E-3</v>
      </c>
      <c r="BF632" s="56">
        <v>2.878176218674E-3</v>
      </c>
      <c r="BG632" s="56">
        <v>2.3939409960875501E-4</v>
      </c>
      <c r="BH632" s="56">
        <v>7.9385640266469302E-6</v>
      </c>
      <c r="BI632" s="56">
        <v>2.25956963096119E-4</v>
      </c>
      <c r="BJ632" s="56">
        <v>7.6318467801628404E-4</v>
      </c>
      <c r="BK632" s="56">
        <v>9.0640530823728505E-5</v>
      </c>
      <c r="BL632" s="56">
        <v>1.4776382573754899E-3</v>
      </c>
      <c r="BM632" s="56">
        <v>2.4382732367558401E-4</v>
      </c>
      <c r="BN632" s="63">
        <v>2.9016997990906198E-3</v>
      </c>
      <c r="BO632" s="56">
        <v>1.4497020725388599E-2</v>
      </c>
      <c r="BP632" s="56">
        <v>9.0597573226181704E-5</v>
      </c>
      <c r="BQ632" s="56">
        <v>3.5998466744210602E-4</v>
      </c>
      <c r="BR632" s="56">
        <v>0</v>
      </c>
      <c r="BS632" s="56">
        <v>1.0052077825948999E-4</v>
      </c>
      <c r="BT632" s="56">
        <v>2.1343911917098401E-4</v>
      </c>
      <c r="BU632" s="56">
        <v>1.39526276831976E-3</v>
      </c>
      <c r="BV632" s="56">
        <v>5.0642196256741002E-3</v>
      </c>
      <c r="BW632" s="56">
        <v>1.8128106164745701E-4</v>
      </c>
      <c r="BX632" s="56">
        <v>4.7056783335095703E-3</v>
      </c>
      <c r="BY632" s="56">
        <v>1.6133155334672699E-4</v>
      </c>
      <c r="BZ632" s="56">
        <v>2.98727133340383E-5</v>
      </c>
      <c r="CA632" s="56">
        <v>5.1420244263508501E-5</v>
      </c>
      <c r="CB632" s="56">
        <v>6.9934968806175296E-5</v>
      </c>
      <c r="CC632" s="56">
        <v>4.8481944591308003E-5</v>
      </c>
      <c r="CD632" s="56">
        <v>4.8112509252405602E-5</v>
      </c>
      <c r="CE632" s="56">
        <v>1.85792124881041E-2</v>
      </c>
      <c r="CF632" s="56">
        <v>1.87071745796764E-4</v>
      </c>
      <c r="CG632" s="56">
        <v>2.45717457967643E-5</v>
      </c>
      <c r="CH632" s="56">
        <v>2.03567463254732E-4</v>
      </c>
      <c r="CI632" s="56">
        <v>1.10889024003384E-3</v>
      </c>
      <c r="CJ632" s="56"/>
      <c r="CK632" s="56">
        <v>2.80994237073068E-4</v>
      </c>
      <c r="CL632" s="56"/>
      <c r="CM632" s="56">
        <v>7.2710029607697994E-5</v>
      </c>
      <c r="CN632" s="56">
        <v>9.7042931162102095E-4</v>
      </c>
      <c r="CO632" s="56">
        <v>7.8593502167706496E-4</v>
      </c>
      <c r="CP632" s="56">
        <v>1.4813918922491299E-2</v>
      </c>
      <c r="CQ632" s="56">
        <v>8.0279158295442504E-5</v>
      </c>
      <c r="CR632" s="56">
        <v>5.3913503225124296E-4</v>
      </c>
      <c r="CS632" s="56">
        <v>6.0491170561488799E-4</v>
      </c>
      <c r="CT632" s="56">
        <v>2.6768554377709598E-3</v>
      </c>
      <c r="CU632" s="56">
        <v>8.3509569630961205E-5</v>
      </c>
      <c r="CV632" s="56"/>
      <c r="CW632" s="56">
        <v>1.76297980332029E-4</v>
      </c>
      <c r="CX632" s="56">
        <v>2.1650629163582499E-4</v>
      </c>
      <c r="CY632" s="56">
        <v>2.3094004441154701E-4</v>
      </c>
      <c r="CZ632" s="56">
        <v>1.3789388812519799E-3</v>
      </c>
      <c r="DA632" s="56">
        <v>4.0003661309083198E-3</v>
      </c>
      <c r="DB632" s="56">
        <v>5.2786295865496502E-4</v>
      </c>
      <c r="DC632" s="56">
        <v>4.8362780215713197E-3</v>
      </c>
      <c r="DD632" s="56">
        <v>1.0435603256846801E-2</v>
      </c>
      <c r="DE632" s="56">
        <v>1.4520806347150301E-2</v>
      </c>
      <c r="DF632" s="56">
        <v>5.2269258221423302E-3</v>
      </c>
      <c r="DG632" s="56">
        <v>1.08546975785133E-2</v>
      </c>
      <c r="DH632" s="56"/>
      <c r="DI632" s="56"/>
      <c r="DJ632" s="56"/>
      <c r="DK632" s="56"/>
      <c r="DL632" s="56"/>
      <c r="DM632" s="56"/>
      <c r="DN632" s="56"/>
      <c r="DO632" s="56"/>
      <c r="DP632" s="56"/>
      <c r="DQ632" s="56">
        <v>0</v>
      </c>
      <c r="DR632" s="45"/>
    </row>
    <row r="633" spans="1:122" ht="14.25" x14ac:dyDescent="0.2">
      <c r="A633" s="54">
        <v>2021</v>
      </c>
      <c r="B633" s="54">
        <v>10</v>
      </c>
      <c r="C633" s="54">
        <v>31</v>
      </c>
      <c r="D633" s="54">
        <v>9</v>
      </c>
      <c r="E633" s="55">
        <f t="shared" si="9"/>
        <v>0.26247068044834515</v>
      </c>
      <c r="F633" s="56">
        <v>4.4699528127313103E-3</v>
      </c>
      <c r="G633" s="56"/>
      <c r="H633" s="56">
        <v>9.5005710056043097E-3</v>
      </c>
      <c r="I633" s="56">
        <v>6.5727701702442696E-4</v>
      </c>
      <c r="J633" s="56">
        <v>1.56468753304431E-3</v>
      </c>
      <c r="K633" s="56">
        <v>9.7419239716611995E-5</v>
      </c>
      <c r="L633" s="56">
        <v>3.5405651898064898E-5</v>
      </c>
      <c r="M633" s="56">
        <v>2.40562546262028E-7</v>
      </c>
      <c r="N633" s="56">
        <v>9.6225018504811307E-7</v>
      </c>
      <c r="O633" s="56">
        <v>4.2627683197631402E-4</v>
      </c>
      <c r="P633" s="56">
        <v>5.67040287617638E-6</v>
      </c>
      <c r="Q633" s="56">
        <v>1.21956619435339E-4</v>
      </c>
      <c r="R633" s="56">
        <v>3.3077350111028898E-4</v>
      </c>
      <c r="S633" s="56">
        <v>8.4162525113672405E-5</v>
      </c>
      <c r="T633" s="56">
        <v>1.78246536956752E-3</v>
      </c>
      <c r="U633" s="56">
        <v>7.3945833773924096E-3</v>
      </c>
      <c r="V633" s="56">
        <v>3.1092709104367099E-4</v>
      </c>
      <c r="W633" s="56">
        <v>4.9762080998202399E-4</v>
      </c>
      <c r="X633" s="56">
        <v>5.0492360156497804E-3</v>
      </c>
      <c r="Y633" s="56">
        <v>1.3992732896267301E-2</v>
      </c>
      <c r="Z633" s="56">
        <v>1.2268689859363399E-4</v>
      </c>
      <c r="AA633" s="56">
        <v>1.45615945860209E-3</v>
      </c>
      <c r="AB633" s="56">
        <v>6.6455403404885302E-5</v>
      </c>
      <c r="AC633" s="56"/>
      <c r="AD633" s="56">
        <v>2.32520884001269E-4</v>
      </c>
      <c r="AE633" s="56">
        <v>5.59307920059215E-5</v>
      </c>
      <c r="AF633" s="56">
        <v>5.2562916358253099E-4</v>
      </c>
      <c r="AG633" s="56">
        <v>1.83327561594586E-3</v>
      </c>
      <c r="AH633" s="56">
        <v>1.44337527757217E-5</v>
      </c>
      <c r="AI633" s="56">
        <v>4.65024584963519E-4</v>
      </c>
      <c r="AJ633" s="56">
        <v>2.62668525959607E-4</v>
      </c>
      <c r="AK633" s="56">
        <v>2.2640380802580101E-2</v>
      </c>
      <c r="AL633" s="56">
        <v>9.8726868985936399E-4</v>
      </c>
      <c r="AM633" s="56">
        <v>1.7625674103838401E-2</v>
      </c>
      <c r="AN633" s="56">
        <v>1.08790803108808E-2</v>
      </c>
      <c r="AO633" s="56">
        <v>2.55390649783229E-3</v>
      </c>
      <c r="AP633" s="56">
        <v>2.08989571217088E-3</v>
      </c>
      <c r="AQ633" s="56">
        <v>1.4463823094004399E-4</v>
      </c>
      <c r="AR633" s="56">
        <v>2.2269218568256301E-5</v>
      </c>
      <c r="AS633" s="56">
        <v>1.57194736702971E-3</v>
      </c>
      <c r="AT633" s="56">
        <v>1.6619435338902401E-3</v>
      </c>
      <c r="AU633" s="56">
        <v>3.0271188008882299E-3</v>
      </c>
      <c r="AV633" s="56">
        <v>3.6293327693771799E-3</v>
      </c>
      <c r="AW633" s="56">
        <v>8.2164137675795699E-3</v>
      </c>
      <c r="AX633" s="56">
        <v>8.9248704663212394E-5</v>
      </c>
      <c r="AY633" s="56">
        <v>2.0152697737125902E-3</v>
      </c>
      <c r="AZ633" s="56">
        <v>1.01809506185894E-4</v>
      </c>
      <c r="BA633" s="56">
        <v>4.6053981177963401E-4</v>
      </c>
      <c r="BB633" s="56">
        <v>5.7626757957068896E-4</v>
      </c>
      <c r="BC633" s="56">
        <v>7.0519192132811702E-5</v>
      </c>
      <c r="BD633" s="56">
        <v>1.8919556941947801E-3</v>
      </c>
      <c r="BE633" s="56">
        <v>3.4838955271227698E-3</v>
      </c>
      <c r="BF633" s="56">
        <v>2.7676720947446302E-3</v>
      </c>
      <c r="BG633" s="56">
        <v>2.1650629163582499E-4</v>
      </c>
      <c r="BH633" s="56">
        <v>7.3715237390292899E-6</v>
      </c>
      <c r="BI633" s="56">
        <v>2.0061198054351301E-4</v>
      </c>
      <c r="BJ633" s="56">
        <v>6.8776831976313899E-4</v>
      </c>
      <c r="BK633" s="56">
        <v>8.2049011314370298E-5</v>
      </c>
      <c r="BL633" s="56">
        <v>1.47698530189278E-3</v>
      </c>
      <c r="BM633" s="56">
        <v>2.1722797927461101E-4</v>
      </c>
      <c r="BN633" s="63">
        <v>2.87087342709104E-3</v>
      </c>
      <c r="BO633" s="56">
        <v>1.39396373056995E-2</v>
      </c>
      <c r="BP633" s="56">
        <v>1.0235077191498399E-4</v>
      </c>
      <c r="BQ633" s="56">
        <v>3.2776646928201299E-4</v>
      </c>
      <c r="BR633" s="56">
        <v>0</v>
      </c>
      <c r="BS633" s="56">
        <v>9.9403880723273794E-5</v>
      </c>
      <c r="BT633" s="56">
        <v>1.97020725388601E-4</v>
      </c>
      <c r="BU633" s="56">
        <v>1.3471502590673601E-3</v>
      </c>
      <c r="BV633" s="56">
        <v>4.9522807179866804E-3</v>
      </c>
      <c r="BW633" s="56">
        <v>1.57654382996722E-4</v>
      </c>
      <c r="BX633" s="56">
        <v>3.8422649888971102E-3</v>
      </c>
      <c r="BY633" s="56">
        <v>1.5780903034788999E-4</v>
      </c>
      <c r="BZ633" s="56">
        <v>2.8893280109971499E-5</v>
      </c>
      <c r="CA633" s="56">
        <v>5.1909960875541901E-5</v>
      </c>
      <c r="CB633" s="56">
        <v>6.5209633076028305E-5</v>
      </c>
      <c r="CC633" s="56">
        <v>4.7012794755207801E-5</v>
      </c>
      <c r="CD633" s="56">
        <v>3.9091413767579602E-5</v>
      </c>
      <c r="CE633" s="56">
        <v>1.8067810880829E-2</v>
      </c>
      <c r="CF633" s="56">
        <v>1.7140081421169499E-4</v>
      </c>
      <c r="CG633" s="56">
        <v>2.26816115047055E-5</v>
      </c>
      <c r="CH633" s="56">
        <v>1.99598181241409E-4</v>
      </c>
      <c r="CI633" s="56">
        <v>1.1483424976208099E-3</v>
      </c>
      <c r="CJ633" s="56"/>
      <c r="CK633" s="56">
        <v>2.8188345934228602E-4</v>
      </c>
      <c r="CL633" s="56"/>
      <c r="CM633" s="56">
        <v>7.4308052236438598E-5</v>
      </c>
      <c r="CN633" s="56">
        <v>9.5022205773501102E-4</v>
      </c>
      <c r="CO633" s="56">
        <v>7.7409590779316901E-4</v>
      </c>
      <c r="CP633" s="56">
        <v>1.47929727979275E-2</v>
      </c>
      <c r="CQ633" s="56">
        <v>7.9729301046843604E-5</v>
      </c>
      <c r="CR633" s="56">
        <v>5.3139407317331097E-4</v>
      </c>
      <c r="CS633" s="56">
        <v>5.9418948926720895E-4</v>
      </c>
      <c r="CT633" s="56">
        <v>2.68228957386063E-3</v>
      </c>
      <c r="CU633" s="56">
        <v>8.0416622607592297E-5</v>
      </c>
      <c r="CV633" s="56"/>
      <c r="CW633" s="56">
        <v>1.7578248916146801E-4</v>
      </c>
      <c r="CX633" s="56">
        <v>2.30424553240986E-4</v>
      </c>
      <c r="CY633" s="56">
        <v>2.18568256318071E-4</v>
      </c>
      <c r="CZ633" s="56">
        <v>1.4134767896796E-3</v>
      </c>
      <c r="DA633" s="56">
        <v>4.8629031405308196E-3</v>
      </c>
      <c r="DB633" s="56">
        <v>5.4899809664798603E-4</v>
      </c>
      <c r="DC633" s="56">
        <v>4.58629057840753E-3</v>
      </c>
      <c r="DD633" s="56">
        <v>1.0713452997779401E-2</v>
      </c>
      <c r="DE633" s="56">
        <v>1.4607950129533699E-2</v>
      </c>
      <c r="DF633" s="56">
        <v>4.9246246166860502E-3</v>
      </c>
      <c r="DG633" s="56">
        <v>1.07572697472772E-2</v>
      </c>
      <c r="DH633" s="56"/>
      <c r="DI633" s="56"/>
      <c r="DJ633" s="56"/>
      <c r="DK633" s="56"/>
      <c r="DL633" s="56"/>
      <c r="DM633" s="56"/>
      <c r="DN633" s="56"/>
      <c r="DO633" s="56"/>
      <c r="DP633" s="56"/>
      <c r="DQ633" s="56">
        <v>0</v>
      </c>
      <c r="DR633" s="45"/>
    </row>
    <row r="634" spans="1:122" ht="14.25" x14ac:dyDescent="0.2">
      <c r="A634" s="54">
        <v>2021</v>
      </c>
      <c r="B634" s="54">
        <v>10</v>
      </c>
      <c r="C634" s="54">
        <v>31</v>
      </c>
      <c r="D634" s="54">
        <v>10</v>
      </c>
      <c r="E634" s="55">
        <f t="shared" si="9"/>
        <v>0.26209517520090941</v>
      </c>
      <c r="F634" s="56">
        <v>4.5814277783652298E-3</v>
      </c>
      <c r="G634" s="56"/>
      <c r="H634" s="56">
        <v>8.0842933805646607E-3</v>
      </c>
      <c r="I634" s="56">
        <v>5.7590673575129501E-4</v>
      </c>
      <c r="J634" s="56">
        <v>1.90353706249339E-4</v>
      </c>
      <c r="K634" s="56">
        <v>3.23900285502802E-6</v>
      </c>
      <c r="L634" s="56">
        <v>2.23379507243312E-7</v>
      </c>
      <c r="M634" s="56">
        <v>7.2168763878608401E-7</v>
      </c>
      <c r="N634" s="56">
        <v>4.8112509252405601E-7</v>
      </c>
      <c r="O634" s="56">
        <v>1.2028127313101399E-6</v>
      </c>
      <c r="P634" s="56">
        <v>1.08253145817913E-5</v>
      </c>
      <c r="Q634" s="56">
        <v>1.2779885270170201E-4</v>
      </c>
      <c r="R634" s="56">
        <v>3.6814661097599698E-4</v>
      </c>
      <c r="S634" s="56">
        <v>6.9513984350216799E-5</v>
      </c>
      <c r="T634" s="56">
        <v>1.18189238130485E-3</v>
      </c>
      <c r="U634" s="56">
        <v>8.1973234112297805E-3</v>
      </c>
      <c r="V634" s="56">
        <v>1.98670297134398E-4</v>
      </c>
      <c r="W634" s="56">
        <v>4.1871629480807901E-4</v>
      </c>
      <c r="X634" s="56">
        <v>4.7575711113460898E-3</v>
      </c>
      <c r="Y634" s="56">
        <v>1.44326530612245E-2</v>
      </c>
      <c r="Z634" s="56">
        <v>1.1306439674315301E-4</v>
      </c>
      <c r="AA634" s="56">
        <v>1.45523157449508E-3</v>
      </c>
      <c r="AB634" s="56">
        <v>5.2923760177646201E-5</v>
      </c>
      <c r="AC634" s="56"/>
      <c r="AD634" s="56">
        <v>2.6377683197631398E-4</v>
      </c>
      <c r="AE634" s="56">
        <v>5.0818837897853403E-5</v>
      </c>
      <c r="AF634" s="56">
        <v>3.9163582531458202E-4</v>
      </c>
      <c r="AG634" s="56">
        <v>1.98999352331606E-3</v>
      </c>
      <c r="AH634" s="56">
        <v>1.3608966902823301E-5</v>
      </c>
      <c r="AI634" s="56">
        <v>4.87396901765888E-4</v>
      </c>
      <c r="AJ634" s="56">
        <v>2.47521677064608E-4</v>
      </c>
      <c r="AK634" s="56">
        <v>2.4402896663846901E-2</v>
      </c>
      <c r="AL634" s="56">
        <v>1.0133869091678101E-3</v>
      </c>
      <c r="AM634" s="56">
        <v>2.0950592153960002E-2</v>
      </c>
      <c r="AN634" s="56">
        <v>1.0741237971872699E-2</v>
      </c>
      <c r="AO634" s="56">
        <v>2.1600884265623298E-3</v>
      </c>
      <c r="AP634" s="56">
        <v>1.7677480966479899E-3</v>
      </c>
      <c r="AQ634" s="56">
        <v>5.6291635825314601E-4</v>
      </c>
      <c r="AR634" s="56">
        <v>2.47435761869515E-5</v>
      </c>
      <c r="AS634" s="56">
        <v>1.3222090779316899E-3</v>
      </c>
      <c r="AT634" s="56">
        <v>1.6248625356878499E-3</v>
      </c>
      <c r="AU634" s="56">
        <v>2.5980754996299E-3</v>
      </c>
      <c r="AV634" s="56">
        <v>3.0844156444961401E-3</v>
      </c>
      <c r="AW634" s="56">
        <v>7.1137351961510003E-3</v>
      </c>
      <c r="AX634" s="56">
        <v>1.08193005181347E-4</v>
      </c>
      <c r="AY634" s="56">
        <v>1.7296962567410401E-3</v>
      </c>
      <c r="AZ634" s="56">
        <v>8.6774347044517303E-5</v>
      </c>
      <c r="BA634" s="56">
        <v>4.7693243100348898E-4</v>
      </c>
      <c r="BB634" s="56">
        <v>5.0373797187268702E-4</v>
      </c>
      <c r="BC634" s="56">
        <v>6.5158083958972196E-5</v>
      </c>
      <c r="BD634" s="56">
        <v>1.95010309823411E-3</v>
      </c>
      <c r="BE634" s="56">
        <v>3.4854076345564098E-3</v>
      </c>
      <c r="BF634" s="56">
        <v>2.8001136724119702E-3</v>
      </c>
      <c r="BG634" s="56">
        <v>1.9980437770963301E-4</v>
      </c>
      <c r="BH634" s="56">
        <v>7.3715237390292899E-6</v>
      </c>
      <c r="BI634" s="56">
        <v>1.8557682140213599E-4</v>
      </c>
      <c r="BJ634" s="56">
        <v>6.1704293116210201E-4</v>
      </c>
      <c r="BK634" s="56">
        <v>7.7753251559691195E-5</v>
      </c>
      <c r="BL634" s="56">
        <v>1.5559929153008401E-3</v>
      </c>
      <c r="BM634" s="56">
        <v>2.10208707835466E-4</v>
      </c>
      <c r="BN634" s="63">
        <v>2.9392275563075001E-3</v>
      </c>
      <c r="BO634" s="56">
        <v>1.42701101036269E-2</v>
      </c>
      <c r="BP634" s="56">
        <v>1.08227371259385E-4</v>
      </c>
      <c r="BQ634" s="56">
        <v>3.346396848895E-4</v>
      </c>
      <c r="BR634" s="56">
        <v>0</v>
      </c>
      <c r="BS634" s="56">
        <v>1.0498836840435699E-4</v>
      </c>
      <c r="BT634" s="56">
        <v>1.89022020725389E-4</v>
      </c>
      <c r="BU634" s="56">
        <v>1.39141376757957E-3</v>
      </c>
      <c r="BV634" s="56">
        <v>4.9038846885904597E-3</v>
      </c>
      <c r="BW634" s="56">
        <v>1.6968251030982301E-4</v>
      </c>
      <c r="BX634" s="56">
        <v>3.6362403510627099E-3</v>
      </c>
      <c r="BY634" s="56">
        <v>1.6414957174579699E-4</v>
      </c>
      <c r="BZ634" s="56">
        <v>3.0852146558105098E-5</v>
      </c>
      <c r="CA634" s="56">
        <v>5.3379110711642197E-5</v>
      </c>
      <c r="CB634" s="56">
        <v>6.8989901660145906E-5</v>
      </c>
      <c r="CC634" s="56">
        <v>4.8971661203341403E-5</v>
      </c>
      <c r="CD634" s="56">
        <v>4.8542085227873502E-5</v>
      </c>
      <c r="CE634" s="56">
        <v>1.9112350639737801E-2</v>
      </c>
      <c r="CF634" s="56">
        <v>1.91479195305065E-4</v>
      </c>
      <c r="CG634" s="56">
        <v>2.4099212223749598E-5</v>
      </c>
      <c r="CH634" s="56">
        <v>2.1547530929470201E-4</v>
      </c>
      <c r="CI634" s="56">
        <v>1.24908665538754E-3</v>
      </c>
      <c r="CJ634" s="56"/>
      <c r="CK634" s="56">
        <v>2.9611101564978301E-4</v>
      </c>
      <c r="CL634" s="56"/>
      <c r="CM634" s="56">
        <v>7.6705086179549599E-5</v>
      </c>
      <c r="CN634" s="56">
        <v>9.7283493708364202E-4</v>
      </c>
      <c r="CO634" s="56">
        <v>7.9413133128899201E-4</v>
      </c>
      <c r="CP634" s="56">
        <v>1.4809365417151299E-2</v>
      </c>
      <c r="CQ634" s="56">
        <v>7.9179443798244704E-5</v>
      </c>
      <c r="CR634" s="56">
        <v>5.3822433118325098E-4</v>
      </c>
      <c r="CS634" s="56">
        <v>5.9910383842656204E-4</v>
      </c>
      <c r="CT634" s="56">
        <v>2.7833645051284798E-3</v>
      </c>
      <c r="CU634" s="56">
        <v>8.09321137781538E-5</v>
      </c>
      <c r="CV634" s="56"/>
      <c r="CW634" s="56">
        <v>1.7681347150259099E-4</v>
      </c>
      <c r="CX634" s="56">
        <v>2.1702178280638701E-4</v>
      </c>
      <c r="CY634" s="56">
        <v>2.10835888759649E-4</v>
      </c>
      <c r="CZ634" s="56">
        <v>1.3712065136935599E-3</v>
      </c>
      <c r="DA634" s="56">
        <v>4.4054047266574997E-3</v>
      </c>
      <c r="DB634" s="56">
        <v>5.3662630855450997E-4</v>
      </c>
      <c r="DC634" s="56">
        <v>4.6108795072433099E-3</v>
      </c>
      <c r="DD634" s="56">
        <v>1.06964417891509E-2</v>
      </c>
      <c r="DE634" s="56">
        <v>1.42341159326425E-2</v>
      </c>
      <c r="DF634" s="56">
        <v>5.4062995664587096E-3</v>
      </c>
      <c r="DG634" s="56">
        <v>1.02510574177858E-2</v>
      </c>
      <c r="DH634" s="56"/>
      <c r="DI634" s="56"/>
      <c r="DJ634" s="56"/>
      <c r="DK634" s="56"/>
      <c r="DL634" s="56"/>
      <c r="DM634" s="56"/>
      <c r="DN634" s="56"/>
      <c r="DO634" s="56"/>
      <c r="DP634" s="56"/>
      <c r="DQ634" s="56">
        <v>0</v>
      </c>
      <c r="DR634" s="45"/>
    </row>
    <row r="635" spans="1:122" ht="14.25" x14ac:dyDescent="0.2">
      <c r="A635" s="54">
        <v>2021</v>
      </c>
      <c r="B635" s="54">
        <v>10</v>
      </c>
      <c r="C635" s="54">
        <v>31</v>
      </c>
      <c r="D635" s="54">
        <v>11</v>
      </c>
      <c r="E635" s="55">
        <f t="shared" si="9"/>
        <v>0.24575087038701482</v>
      </c>
      <c r="F635" s="56">
        <v>4.6515345775615998E-3</v>
      </c>
      <c r="G635" s="56"/>
      <c r="H635" s="56">
        <v>6.2580456275774599E-3</v>
      </c>
      <c r="I635" s="56">
        <v>4.7775721687638798E-4</v>
      </c>
      <c r="J635" s="56">
        <v>2.4915406577138598E-7</v>
      </c>
      <c r="K635" s="56">
        <v>2.8154409432166598E-5</v>
      </c>
      <c r="L635" s="56">
        <v>9.4712911071164201E-5</v>
      </c>
      <c r="M635" s="56">
        <v>4.8112509252405601E-7</v>
      </c>
      <c r="N635" s="56">
        <v>9.6225018504811307E-7</v>
      </c>
      <c r="O635" s="56">
        <v>4.8112509252405601E-7</v>
      </c>
      <c r="P635" s="56">
        <v>7.7323675584223308E-6</v>
      </c>
      <c r="Q635" s="56">
        <v>1.18305223643862E-4</v>
      </c>
      <c r="R635" s="56">
        <v>3.82322618166438E-4</v>
      </c>
      <c r="S635" s="56">
        <v>4.3412948080786699E-5</v>
      </c>
      <c r="T635" s="56">
        <v>7.9473273765464801E-4</v>
      </c>
      <c r="U635" s="56">
        <v>7.9194736702971405E-3</v>
      </c>
      <c r="V635" s="56">
        <v>1.53040737020197E-4</v>
      </c>
      <c r="W635" s="56">
        <v>3.4256106587712799E-4</v>
      </c>
      <c r="X635" s="56">
        <v>3.5219387755102E-3</v>
      </c>
      <c r="Y635" s="56">
        <v>1.32583641746854E-2</v>
      </c>
      <c r="Z635" s="56">
        <v>8.0287749814951894E-5</v>
      </c>
      <c r="AA635" s="56">
        <v>1.3779078989108601E-3</v>
      </c>
      <c r="AB635" s="56">
        <v>3.3077350111028902E-5</v>
      </c>
      <c r="AC635" s="56"/>
      <c r="AD635" s="56">
        <v>1.7848022628740601E-4</v>
      </c>
      <c r="AE635" s="56">
        <v>4.1497039230199898E-5</v>
      </c>
      <c r="AF635" s="56">
        <v>7.5416358253145804E-4</v>
      </c>
      <c r="AG635" s="56">
        <v>1.9234693877551001E-3</v>
      </c>
      <c r="AH635" s="56">
        <v>1.4846145712170901E-5</v>
      </c>
      <c r="AI635" s="56">
        <v>4.6901964153537099E-4</v>
      </c>
      <c r="AJ635" s="56">
        <v>2.0245056571851499E-4</v>
      </c>
      <c r="AK635" s="56">
        <v>2.3732672226921901E-2</v>
      </c>
      <c r="AL635" s="56">
        <v>9.3699111769059997E-4</v>
      </c>
      <c r="AM635" s="56">
        <v>2.17243444009728E-2</v>
      </c>
      <c r="AN635" s="56">
        <v>9.4443652849740996E-3</v>
      </c>
      <c r="AO635" s="56">
        <v>1.4167845246907101E-3</v>
      </c>
      <c r="AP635" s="56">
        <v>1.15965752881463E-3</v>
      </c>
      <c r="AQ635" s="56">
        <v>1.3140729089563299E-4</v>
      </c>
      <c r="AR635" s="56">
        <v>2.5980754996298999E-5</v>
      </c>
      <c r="AS635" s="56">
        <v>9.2617439462831797E-4</v>
      </c>
      <c r="AT635" s="56">
        <v>1.5136195410806799E-3</v>
      </c>
      <c r="AU635" s="56">
        <v>1.8399426350851199E-3</v>
      </c>
      <c r="AV635" s="56">
        <v>2.1445721423284298E-3</v>
      </c>
      <c r="AW635" s="56">
        <v>5.0310649518874899E-3</v>
      </c>
      <c r="AX635" s="56">
        <v>1.1324481865285001E-4</v>
      </c>
      <c r="AY635" s="56">
        <v>1.2006648514328001E-3</v>
      </c>
      <c r="AZ635" s="56">
        <v>5.92814846145712E-5</v>
      </c>
      <c r="BA635" s="56">
        <v>4.5126097070952701E-4</v>
      </c>
      <c r="BB635" s="56">
        <v>3.49657660991858E-4</v>
      </c>
      <c r="BC635" s="56">
        <v>5.6085439357089999E-5</v>
      </c>
      <c r="BD635" s="56">
        <v>1.94051496246167E-3</v>
      </c>
      <c r="BE635" s="56">
        <v>3.2487628211906499E-3</v>
      </c>
      <c r="BF635" s="56">
        <v>2.5522397430474799E-3</v>
      </c>
      <c r="BG635" s="56">
        <v>2.1526911282647801E-4</v>
      </c>
      <c r="BH635" s="56">
        <v>6.8044834514116504E-6</v>
      </c>
      <c r="BI635" s="56">
        <v>1.82140213598393E-4</v>
      </c>
      <c r="BJ635" s="56">
        <v>7.3070873427091105E-4</v>
      </c>
      <c r="BK635" s="56">
        <v>7.0450459976736799E-5</v>
      </c>
      <c r="BL635" s="56">
        <v>1.4698027915829501E-3</v>
      </c>
      <c r="BM635" s="56">
        <v>1.86934281484615E-4</v>
      </c>
      <c r="BN635" s="63">
        <v>2.6906061647456901E-3</v>
      </c>
      <c r="BO635" s="56">
        <v>1.31124028497409E-2</v>
      </c>
      <c r="BP635" s="56">
        <v>8.8148990166014594E-5</v>
      </c>
      <c r="BQ635" s="56">
        <v>2.9855530295019601E-4</v>
      </c>
      <c r="BR635" s="56">
        <v>0</v>
      </c>
      <c r="BS635" s="56">
        <v>9.8845431955165504E-5</v>
      </c>
      <c r="BT635" s="56">
        <v>1.5829015544041499E-4</v>
      </c>
      <c r="BU635" s="56">
        <v>1.2740192450037E-3</v>
      </c>
      <c r="BV635" s="56">
        <v>4.8082009358147403E-3</v>
      </c>
      <c r="BW635" s="56">
        <v>1.3402770434598699E-4</v>
      </c>
      <c r="BX635" s="56">
        <v>3.2332637199957701E-3</v>
      </c>
      <c r="BY635" s="56">
        <v>1.51468488949984E-4</v>
      </c>
      <c r="BZ635" s="56">
        <v>2.6934413661837799E-5</v>
      </c>
      <c r="CA635" s="56">
        <v>4.8971661203341403E-5</v>
      </c>
      <c r="CB635" s="56">
        <v>6.3319498783969498E-5</v>
      </c>
      <c r="CC635" s="56">
        <v>4.4074495083007297E-5</v>
      </c>
      <c r="CD635" s="56">
        <v>4.0809717669451199E-5</v>
      </c>
      <c r="CE635" s="56">
        <v>1.79587329491382E-2</v>
      </c>
      <c r="CF635" s="56">
        <v>1.7140081421169499E-4</v>
      </c>
      <c r="CG635" s="56">
        <v>2.1264010785661401E-5</v>
      </c>
      <c r="CH635" s="56">
        <v>2.03567463254732E-4</v>
      </c>
      <c r="CI635" s="56">
        <v>1.19977133340383E-3</v>
      </c>
      <c r="CJ635" s="56"/>
      <c r="CK635" s="56">
        <v>2.7921579253463002E-4</v>
      </c>
      <c r="CL635" s="56"/>
      <c r="CM635" s="56">
        <v>6.3920905149624603E-5</v>
      </c>
      <c r="CN635" s="56">
        <v>9.3097705403404898E-4</v>
      </c>
      <c r="CO635" s="56">
        <v>7.6498889711324998E-4</v>
      </c>
      <c r="CP635" s="56">
        <v>1.4749714497197801E-2</v>
      </c>
      <c r="CQ635" s="56">
        <v>8.0829015544041404E-5</v>
      </c>
      <c r="CR635" s="56">
        <v>5.1454610341545995E-4</v>
      </c>
      <c r="CS635" s="56">
        <v>5.7095802051390502E-4</v>
      </c>
      <c r="CT635" s="56">
        <v>2.68228957386063E-3</v>
      </c>
      <c r="CU635" s="56">
        <v>7.7323675584223294E-5</v>
      </c>
      <c r="CV635" s="56"/>
      <c r="CW635" s="56">
        <v>1.71143068626414E-4</v>
      </c>
      <c r="CX635" s="56">
        <v>2.1135137993020999E-4</v>
      </c>
      <c r="CY635" s="56">
        <v>1.8454583906101299E-4</v>
      </c>
      <c r="CZ635" s="56">
        <v>1.4108993338267999E-3</v>
      </c>
      <c r="DA635" s="56">
        <v>4.4804344665327301E-3</v>
      </c>
      <c r="DB635" s="56">
        <v>5.4075023791900199E-4</v>
      </c>
      <c r="DC635" s="56">
        <v>4.4346588505868702E-3</v>
      </c>
      <c r="DD635" s="56">
        <v>1.0534577561594601E-2</v>
      </c>
      <c r="DE635" s="56">
        <v>1.50152525906736E-2</v>
      </c>
      <c r="DF635" s="56">
        <v>6.0040029872052503E-3</v>
      </c>
      <c r="DG635" s="56">
        <v>1.0230953262133901E-2</v>
      </c>
      <c r="DH635" s="56"/>
      <c r="DI635" s="56"/>
      <c r="DJ635" s="56"/>
      <c r="DK635" s="56"/>
      <c r="DL635" s="56"/>
      <c r="DM635" s="56"/>
      <c r="DN635" s="56"/>
      <c r="DO635" s="56"/>
      <c r="DP635" s="56"/>
      <c r="DQ635" s="56">
        <v>0</v>
      </c>
      <c r="DR635" s="45"/>
    </row>
    <row r="636" spans="1:122" ht="14.25" x14ac:dyDescent="0.2">
      <c r="A636" s="54">
        <v>2021</v>
      </c>
      <c r="B636" s="54">
        <v>10</v>
      </c>
      <c r="C636" s="54">
        <v>31</v>
      </c>
      <c r="D636" s="54">
        <v>12</v>
      </c>
      <c r="E636" s="55">
        <f t="shared" si="9"/>
        <v>0.21710674004705521</v>
      </c>
      <c r="F636" s="56">
        <v>4.4628648091360901E-3</v>
      </c>
      <c r="G636" s="56"/>
      <c r="H636" s="56">
        <v>4.9147271862112702E-3</v>
      </c>
      <c r="I636" s="56">
        <v>2.9787657290895599E-4</v>
      </c>
      <c r="J636" s="56">
        <v>6.6349727714920201E-4</v>
      </c>
      <c r="K636" s="56">
        <v>2.4915406577138598E-7</v>
      </c>
      <c r="L636" s="56">
        <v>1.2285872898382199E-6</v>
      </c>
      <c r="M636" s="56">
        <v>2.40562546262028E-7</v>
      </c>
      <c r="N636" s="56">
        <v>2.40562546262028E-7</v>
      </c>
      <c r="O636" s="56">
        <v>5.6051073279052601E-5</v>
      </c>
      <c r="P636" s="56">
        <v>1.2371788093475699E-5</v>
      </c>
      <c r="Q636" s="56">
        <v>1.2268689859363399E-4</v>
      </c>
      <c r="R636" s="56">
        <v>4.0057959712382399E-4</v>
      </c>
      <c r="S636" s="56">
        <v>2.92970815269113E-4</v>
      </c>
      <c r="T636" s="56">
        <v>3.4633274294173599E-4</v>
      </c>
      <c r="U636" s="56">
        <v>7.4418367346938798E-3</v>
      </c>
      <c r="V636" s="56">
        <v>1.5182933276937699E-4</v>
      </c>
      <c r="W636" s="56">
        <v>4.4538437136512599E-4</v>
      </c>
      <c r="X636" s="56">
        <v>2.4984826054774202E-3</v>
      </c>
      <c r="Y636" s="56">
        <v>1.3297507137570099E-2</v>
      </c>
      <c r="Z636" s="56">
        <v>6.8560325684678005E-5</v>
      </c>
      <c r="AA636" s="56">
        <v>1.2476948292270301E-3</v>
      </c>
      <c r="AB636" s="56">
        <v>2.4056254626202801E-5</v>
      </c>
      <c r="AC636" s="56"/>
      <c r="AD636" s="56">
        <v>1.2998969017658901E-4</v>
      </c>
      <c r="AE636" s="56">
        <v>3.7287194670614397E-5</v>
      </c>
      <c r="AF636" s="56">
        <v>5.9683567727609197E-4</v>
      </c>
      <c r="AG636" s="56">
        <v>2.0325988685629699E-3</v>
      </c>
      <c r="AH636" s="56">
        <v>1.7320503330866E-5</v>
      </c>
      <c r="AI636" s="56">
        <v>4.7221568679285198E-4</v>
      </c>
      <c r="AJ636" s="56">
        <v>1.7363460928412799E-4</v>
      </c>
      <c r="AK636" s="56">
        <v>4.2572955218356801E-3</v>
      </c>
      <c r="AL636" s="56">
        <v>9.2752326319128699E-4</v>
      </c>
      <c r="AM636" s="56">
        <v>2.0421698212963899E-2</v>
      </c>
      <c r="AN636" s="56">
        <v>9.3913212435233206E-3</v>
      </c>
      <c r="AO636" s="56">
        <v>1.0163166173205E-3</v>
      </c>
      <c r="AP636" s="56">
        <v>8.3196838320820604E-4</v>
      </c>
      <c r="AQ636" s="56">
        <v>1.037425980755E-4</v>
      </c>
      <c r="AR636" s="56">
        <v>2.5980754996298999E-5</v>
      </c>
      <c r="AS636" s="56">
        <v>6.9195238976419598E-4</v>
      </c>
      <c r="AT636" s="56">
        <v>1.44437189383525E-3</v>
      </c>
      <c r="AU636" s="56">
        <v>1.4108993338267999E-3</v>
      </c>
      <c r="AV636" s="56">
        <v>1.6221905731204399E-3</v>
      </c>
      <c r="AW636" s="56">
        <v>3.84178386380459E-3</v>
      </c>
      <c r="AX636" s="56">
        <v>1.1071891191709801E-4</v>
      </c>
      <c r="AY636" s="56">
        <v>9.2395778259490304E-4</v>
      </c>
      <c r="AZ636" s="56">
        <v>4.4675901448662401E-5</v>
      </c>
      <c r="BA636" s="56">
        <v>4.5992122237495999E-4</v>
      </c>
      <c r="BB636" s="56">
        <v>2.5728164322723899E-4</v>
      </c>
      <c r="BC636" s="56">
        <v>5.6497832293539201E-5</v>
      </c>
      <c r="BD636" s="56">
        <v>2.0370149095907801E-3</v>
      </c>
      <c r="BE636" s="56">
        <v>3.1758036375171802E-3</v>
      </c>
      <c r="BF636" s="56">
        <v>2.4888772866659601E-3</v>
      </c>
      <c r="BG636" s="56">
        <v>2.7743734799619301E-4</v>
      </c>
      <c r="BH636" s="56">
        <v>7.3715237390292899E-6</v>
      </c>
      <c r="BI636" s="56">
        <v>1.9330918896055799E-4</v>
      </c>
      <c r="BJ636" s="56">
        <v>1.0377868245743901E-3</v>
      </c>
      <c r="BK636" s="56">
        <v>6.4865972295654006E-5</v>
      </c>
      <c r="BL636" s="56">
        <v>1.49657396637411E-3</v>
      </c>
      <c r="BM636" s="56">
        <v>1.6809307920059201E-4</v>
      </c>
      <c r="BN636" s="63">
        <v>2.74756793909274E-3</v>
      </c>
      <c r="BO636" s="56">
        <v>1.3118296632124399E-2</v>
      </c>
      <c r="BP636" s="56">
        <v>7.4436925029079001E-5</v>
      </c>
      <c r="BQ636" s="56">
        <v>2.85238447710691E-4</v>
      </c>
      <c r="BR636" s="56">
        <v>0</v>
      </c>
      <c r="BS636" s="56">
        <v>1.04429919636248E-4</v>
      </c>
      <c r="BT636" s="56">
        <v>1.3934585492228E-4</v>
      </c>
      <c r="BU636" s="56">
        <v>1.2918208734270899E-3</v>
      </c>
      <c r="BV636" s="56">
        <v>4.8093092418314502E-3</v>
      </c>
      <c r="BW636" s="56">
        <v>1.3273897641958299E-4</v>
      </c>
      <c r="BX636" s="56">
        <v>3.1697552077825999E-3</v>
      </c>
      <c r="BY636" s="56">
        <v>1.47945965951147E-4</v>
      </c>
      <c r="BZ636" s="56">
        <v>2.3996113989637301E-5</v>
      </c>
      <c r="CA636" s="56">
        <v>4.3584778470973903E-5</v>
      </c>
      <c r="CB636" s="56">
        <v>6.3319498783969498E-5</v>
      </c>
      <c r="CC636" s="56">
        <v>4.16259120228402E-5</v>
      </c>
      <c r="CD636" s="56">
        <v>3.4366078037432598E-5</v>
      </c>
      <c r="CE636" s="56">
        <v>1.85495717457968E-2</v>
      </c>
      <c r="CF636" s="56">
        <v>1.76297980332029E-4</v>
      </c>
      <c r="CG636" s="56">
        <v>2.17365443586761E-5</v>
      </c>
      <c r="CH636" s="56">
        <v>1.99598181241409E-4</v>
      </c>
      <c r="CI636" s="56">
        <v>1.2180884529977799E-3</v>
      </c>
      <c r="CJ636" s="56"/>
      <c r="CK636" s="56">
        <v>2.7743734799619301E-4</v>
      </c>
      <c r="CL636" s="56"/>
      <c r="CM636" s="56">
        <v>6.2322882520883998E-5</v>
      </c>
      <c r="CN636" s="56">
        <v>9.3578830495928895E-4</v>
      </c>
      <c r="CO636" s="56">
        <v>7.8138151633710495E-4</v>
      </c>
      <c r="CP636" s="56">
        <v>1.4788874643121499E-2</v>
      </c>
      <c r="CQ636" s="56">
        <v>8.7427302527228503E-5</v>
      </c>
      <c r="CR636" s="56">
        <v>5.2137636142539899E-4</v>
      </c>
      <c r="CS636" s="56">
        <v>5.8570106799196405E-4</v>
      </c>
      <c r="CT636" s="56">
        <v>2.7344572803214601E-3</v>
      </c>
      <c r="CU636" s="56">
        <v>7.7323675584223294E-5</v>
      </c>
      <c r="CV636" s="56"/>
      <c r="CW636" s="56">
        <v>1.7320503330866001E-4</v>
      </c>
      <c r="CX636" s="56">
        <v>2.21145712170879E-4</v>
      </c>
      <c r="CY636" s="56">
        <v>1.7681347150259099E-4</v>
      </c>
      <c r="CZ636" s="56">
        <v>1.33409114941313E-3</v>
      </c>
      <c r="DA636" s="56">
        <v>3.4751579517817502E-3</v>
      </c>
      <c r="DB636" s="56">
        <v>5.1549117056148895E-4</v>
      </c>
      <c r="DC636" s="56">
        <v>4.7606898329279898E-3</v>
      </c>
      <c r="DD636" s="56">
        <v>1.0550042296711399E-2</v>
      </c>
      <c r="DE636" s="56">
        <v>1.4577639248704701E-2</v>
      </c>
      <c r="DF636" s="56">
        <v>5.06950341017236E-3</v>
      </c>
      <c r="DG636" s="56">
        <v>1.00134159881569E-2</v>
      </c>
      <c r="DH636" s="56"/>
      <c r="DI636" s="56"/>
      <c r="DJ636" s="56"/>
      <c r="DK636" s="56"/>
      <c r="DL636" s="56"/>
      <c r="DM636" s="56"/>
      <c r="DN636" s="56"/>
      <c r="DO636" s="56"/>
      <c r="DP636" s="56"/>
      <c r="DQ636" s="56">
        <v>0</v>
      </c>
      <c r="DR636" s="45"/>
    </row>
    <row r="637" spans="1:122" ht="14.25" x14ac:dyDescent="0.2">
      <c r="A637" s="54">
        <v>2021</v>
      </c>
      <c r="B637" s="54">
        <v>10</v>
      </c>
      <c r="C637" s="54">
        <v>31</v>
      </c>
      <c r="D637" s="54">
        <v>13</v>
      </c>
      <c r="E637" s="55">
        <f t="shared" si="9"/>
        <v>0.22217028523844767</v>
      </c>
      <c r="F637" s="56">
        <v>4.2494514645236301E-3</v>
      </c>
      <c r="G637" s="56"/>
      <c r="H637" s="56">
        <v>4.2892817489690203E-3</v>
      </c>
      <c r="I637" s="56">
        <v>2.4537379718726901E-4</v>
      </c>
      <c r="J637" s="56">
        <v>8.67056148884424E-5</v>
      </c>
      <c r="K637" s="56">
        <v>4.2605345246907102E-5</v>
      </c>
      <c r="L637" s="56">
        <v>3.3506926086496798E-7</v>
      </c>
      <c r="M637" s="56">
        <v>2.40562546262028E-7</v>
      </c>
      <c r="N637" s="56">
        <v>4.8112509252405601E-7</v>
      </c>
      <c r="O637" s="56">
        <v>9.6225018504811307E-7</v>
      </c>
      <c r="P637" s="56">
        <v>8.7633498995453108E-6</v>
      </c>
      <c r="Q637" s="56">
        <v>1.14653827852384E-4</v>
      </c>
      <c r="R637" s="56">
        <v>3.5461496774875798E-4</v>
      </c>
      <c r="S637" s="56">
        <v>2.1735771121920299E-3</v>
      </c>
      <c r="T637" s="56">
        <v>2.78133261076451E-4</v>
      </c>
      <c r="U637" s="56">
        <v>7.8389539494554301E-3</v>
      </c>
      <c r="V637" s="56">
        <v>1.3890768742730301E-4</v>
      </c>
      <c r="W637" s="56">
        <v>1.6429734588135801E-3</v>
      </c>
      <c r="X637" s="56">
        <v>1.92752458496352E-3</v>
      </c>
      <c r="Y637" s="56">
        <v>1.26344136618378E-2</v>
      </c>
      <c r="Z637" s="56">
        <v>6.6154700222057695E-5</v>
      </c>
      <c r="AA637" s="56">
        <v>9.7365972295653999E-4</v>
      </c>
      <c r="AB637" s="56">
        <v>2.0147113249444899E-5</v>
      </c>
      <c r="AC637" s="56"/>
      <c r="AD637" s="56">
        <v>1.02239082161362E-4</v>
      </c>
      <c r="AE637" s="56">
        <v>3.48815692079941E-5</v>
      </c>
      <c r="AF637" s="56">
        <v>5.0542190969652095E-4</v>
      </c>
      <c r="AG637" s="56">
        <v>2.0562685048112501E-3</v>
      </c>
      <c r="AH637" s="56">
        <v>1.7732896267315199E-5</v>
      </c>
      <c r="AI637" s="56">
        <v>4.60230517077297E-4</v>
      </c>
      <c r="AJ637" s="56">
        <v>1.68462514539495E-4</v>
      </c>
      <c r="AK637" s="56">
        <v>4.3073754890557304E-3</v>
      </c>
      <c r="AL637" s="56">
        <v>8.8051046843607903E-4</v>
      </c>
      <c r="AM637" s="56">
        <v>2.0044616421698198E-2</v>
      </c>
      <c r="AN637" s="56">
        <v>1.05139063656551E-2</v>
      </c>
      <c r="AO637" s="56">
        <v>8.7925610658771297E-4</v>
      </c>
      <c r="AP637" s="56">
        <v>7.1966004018187595E-4</v>
      </c>
      <c r="AQ637" s="56">
        <v>8.7504626202812702E-5</v>
      </c>
      <c r="AR637" s="56">
        <v>2.4331183250502302E-5</v>
      </c>
      <c r="AS637" s="56">
        <v>7.3369858306016696E-4</v>
      </c>
      <c r="AT637" s="56">
        <v>2.00014010785661E-3</v>
      </c>
      <c r="AU637" s="56">
        <v>1.1875370096225001E-3</v>
      </c>
      <c r="AV637" s="56">
        <v>1.3513944697049801E-3</v>
      </c>
      <c r="AW637" s="56">
        <v>3.2361676535899299E-3</v>
      </c>
      <c r="AX637" s="56">
        <v>1.05667098445596E-4</v>
      </c>
      <c r="AY637" s="56">
        <v>7.6583945754467601E-4</v>
      </c>
      <c r="AZ637" s="56">
        <v>3.7802685841175899E-5</v>
      </c>
      <c r="BA637" s="56">
        <v>4.6517923231468802E-4</v>
      </c>
      <c r="BB637" s="56">
        <v>2.0892857142857101E-4</v>
      </c>
      <c r="BC637" s="56">
        <v>6.4745691022522994E-5</v>
      </c>
      <c r="BD637" s="56">
        <v>2.08588347256001E-3</v>
      </c>
      <c r="BE637" s="56">
        <v>3.0514328010997102E-3</v>
      </c>
      <c r="BF637" s="56">
        <v>2.38699045680448E-3</v>
      </c>
      <c r="BG637" s="56">
        <v>1.02252828592577E-3</v>
      </c>
      <c r="BH637" s="56">
        <v>6.8044834514116504E-6</v>
      </c>
      <c r="BI637" s="56">
        <v>4.72533573014698E-4</v>
      </c>
      <c r="BJ637" s="56">
        <v>4.5884900074019304E-3</v>
      </c>
      <c r="BK637" s="56">
        <v>6.7443428148461506E-5</v>
      </c>
      <c r="BL637" s="56">
        <v>1.45021412710162E-3</v>
      </c>
      <c r="BM637" s="56">
        <v>1.58118325050227E-4</v>
      </c>
      <c r="BN637" s="63">
        <v>2.83870677804801E-3</v>
      </c>
      <c r="BO637" s="56">
        <v>1.2898121761658001E-2</v>
      </c>
      <c r="BP637" s="56">
        <v>6.7091175848577804E-5</v>
      </c>
      <c r="BQ637" s="56">
        <v>2.7578777625039702E-4</v>
      </c>
      <c r="BR637" s="56">
        <v>0</v>
      </c>
      <c r="BS637" s="56">
        <v>1.05546817172465E-4</v>
      </c>
      <c r="BT637" s="56">
        <v>1.2376943005181301E-4</v>
      </c>
      <c r="BU637" s="56">
        <v>1.2639156180607001E-3</v>
      </c>
      <c r="BV637" s="56">
        <v>4.8329531035212004E-3</v>
      </c>
      <c r="BW637" s="56">
        <v>1.19422121180078E-4</v>
      </c>
      <c r="BX637" s="56">
        <v>3.2359099080046501E-3</v>
      </c>
      <c r="BY637" s="56">
        <v>1.43718938352543E-4</v>
      </c>
      <c r="BZ637" s="56">
        <v>2.10578143174368E-5</v>
      </c>
      <c r="CA637" s="56">
        <v>4.3095061858940503E-5</v>
      </c>
      <c r="CB637" s="56">
        <v>6.4264565929998902E-5</v>
      </c>
      <c r="CC637" s="56">
        <v>3.9177328962673197E-5</v>
      </c>
      <c r="CD637" s="56">
        <v>3.1788622184625199E-5</v>
      </c>
      <c r="CE637" s="56">
        <v>1.8234194247647301E-2</v>
      </c>
      <c r="CF637" s="56">
        <v>1.71890530823728E-4</v>
      </c>
      <c r="CG637" s="56">
        <v>2.17365443586761E-5</v>
      </c>
      <c r="CH637" s="56">
        <v>1.8258697261287901E-4</v>
      </c>
      <c r="CI637" s="56">
        <v>1.17722718621127E-3</v>
      </c>
      <c r="CJ637" s="56"/>
      <c r="CK637" s="56">
        <v>2.73880458919319E-4</v>
      </c>
      <c r="CL637" s="56"/>
      <c r="CM637" s="56">
        <v>5.5930792005921602E-5</v>
      </c>
      <c r="CN637" s="56">
        <v>9.04515173945226E-4</v>
      </c>
      <c r="CO637" s="56">
        <v>7.7227450565718495E-4</v>
      </c>
      <c r="CP637" s="56">
        <v>1.4761553611081699E-2</v>
      </c>
      <c r="CQ637" s="56">
        <v>7.6430157555250095E-5</v>
      </c>
      <c r="CR637" s="56">
        <v>5.2046566035740701E-4</v>
      </c>
      <c r="CS637" s="56">
        <v>5.7765940573120396E-4</v>
      </c>
      <c r="CT637" s="56">
        <v>2.6898973643861698E-3</v>
      </c>
      <c r="CU637" s="56">
        <v>7.6292693243100397E-5</v>
      </c>
      <c r="CV637" s="56"/>
      <c r="CW637" s="56">
        <v>1.72174050967537E-4</v>
      </c>
      <c r="CX637" s="56">
        <v>2.0258803003066501E-4</v>
      </c>
      <c r="CY637" s="56">
        <v>1.95371153642804E-4</v>
      </c>
      <c r="CZ637" s="56">
        <v>1.3608966902823301E-3</v>
      </c>
      <c r="DA637" s="56">
        <v>4.8110533202918504E-3</v>
      </c>
      <c r="DB637" s="56">
        <v>5.3353336153114095E-4</v>
      </c>
      <c r="DC637" s="56">
        <v>4.5626123506397401E-3</v>
      </c>
      <c r="DD637" s="56">
        <v>1.0708813577244399E-2</v>
      </c>
      <c r="DE637" s="56">
        <v>1.4413455310880801E-2</v>
      </c>
      <c r="DF637" s="56">
        <v>5.2576576874272998E-3</v>
      </c>
      <c r="DG637" s="56">
        <v>1.00134159881569E-2</v>
      </c>
      <c r="DH637" s="56"/>
      <c r="DI637" s="56"/>
      <c r="DJ637" s="56"/>
      <c r="DK637" s="56"/>
      <c r="DL637" s="56"/>
      <c r="DM637" s="56"/>
      <c r="DN637" s="56"/>
      <c r="DO637" s="56"/>
      <c r="DP637" s="56"/>
      <c r="DQ637" s="56">
        <v>0</v>
      </c>
      <c r="DR637" s="45"/>
    </row>
    <row r="638" spans="1:122" ht="14.25" x14ac:dyDescent="0.2">
      <c r="A638" s="54">
        <v>2021</v>
      </c>
      <c r="B638" s="54">
        <v>10</v>
      </c>
      <c r="C638" s="54">
        <v>31</v>
      </c>
      <c r="D638" s="54">
        <v>14</v>
      </c>
      <c r="E638" s="55">
        <f t="shared" si="9"/>
        <v>0.244759937414085</v>
      </c>
      <c r="F638" s="56">
        <v>4.0371979750449399E-3</v>
      </c>
      <c r="G638" s="56"/>
      <c r="H638" s="56">
        <v>3.6326490959077899E-3</v>
      </c>
      <c r="I638" s="56">
        <v>2.2173852701702401E-4</v>
      </c>
      <c r="J638" s="56">
        <v>7.8483530717986702E-5</v>
      </c>
      <c r="K638" s="56">
        <v>4.9830813154277301E-7</v>
      </c>
      <c r="L638" s="56">
        <v>1.14370307708576E-4</v>
      </c>
      <c r="M638" s="56">
        <v>2.40562546262028E-7</v>
      </c>
      <c r="N638" s="56">
        <v>7.2168763878608401E-7</v>
      </c>
      <c r="O638" s="56">
        <v>1.4433752775721699E-6</v>
      </c>
      <c r="P638" s="56">
        <v>5.15491170561489E-6</v>
      </c>
      <c r="Q638" s="56">
        <v>1.2049606111874799E-4</v>
      </c>
      <c r="R638" s="56">
        <v>3.2798125726974699E-4</v>
      </c>
      <c r="S638" s="56">
        <v>2.4162102146558099E-3</v>
      </c>
      <c r="T638" s="56">
        <v>4.2984231257269803E-4</v>
      </c>
      <c r="U638" s="56">
        <v>8.2625330443058097E-3</v>
      </c>
      <c r="V638" s="56">
        <v>1.4294570159670099E-4</v>
      </c>
      <c r="W638" s="56">
        <v>2.9169927038172798E-3</v>
      </c>
      <c r="X638" s="56">
        <v>1.6340039124458101E-3</v>
      </c>
      <c r="Y638" s="56">
        <v>1.3158461985830599E-2</v>
      </c>
      <c r="Z638" s="56">
        <v>6.5853997039230197E-5</v>
      </c>
      <c r="AA638" s="56">
        <v>8.2303320291847296E-4</v>
      </c>
      <c r="AB638" s="56">
        <v>1.89443005181347E-5</v>
      </c>
      <c r="AC638" s="56"/>
      <c r="AD638" s="56">
        <v>8.7633498995453104E-5</v>
      </c>
      <c r="AE638" s="56">
        <v>3.2175240562546299E-5</v>
      </c>
      <c r="AF638" s="56">
        <v>8.1310140636565499E-4</v>
      </c>
      <c r="AG638" s="56">
        <v>2.16888614253992E-3</v>
      </c>
      <c r="AH638" s="56">
        <v>2.0207253886010398E-5</v>
      </c>
      <c r="AI638" s="56">
        <v>4.8659789045151798E-4</v>
      </c>
      <c r="AJ638" s="56">
        <v>1.8287049275668801E-4</v>
      </c>
      <c r="AK638" s="56">
        <v>4.5430752352754603E-3</v>
      </c>
      <c r="AL638" s="56">
        <v>8.9846674421063799E-4</v>
      </c>
      <c r="AM638" s="56">
        <v>2.3910542455324101E-2</v>
      </c>
      <c r="AN638" s="56">
        <v>1.35973168023686E-2</v>
      </c>
      <c r="AO638" s="56">
        <v>8.9957505022734497E-4</v>
      </c>
      <c r="AP638" s="56">
        <v>7.3628463043248402E-4</v>
      </c>
      <c r="AQ638" s="56">
        <v>8.3595484826054807E-5</v>
      </c>
      <c r="AR638" s="56">
        <v>3.5053399598181202E-5</v>
      </c>
      <c r="AS638" s="56">
        <v>8.62631516337105E-4</v>
      </c>
      <c r="AT638" s="56">
        <v>2.7949243946283199E-3</v>
      </c>
      <c r="AU638" s="56">
        <v>1.15830866025167E-3</v>
      </c>
      <c r="AV638" s="56">
        <v>1.3118648884424199E-3</v>
      </c>
      <c r="AW638" s="56">
        <v>3.1306208364174702E-3</v>
      </c>
      <c r="AX638" s="56">
        <v>1.2924222797927501E-4</v>
      </c>
      <c r="AY638" s="56">
        <v>7.7138098762821196E-4</v>
      </c>
      <c r="AZ638" s="56">
        <v>3.7373109865707897E-5</v>
      </c>
      <c r="BA638" s="56">
        <v>5.1961509992598097E-4</v>
      </c>
      <c r="BB638" s="56">
        <v>1.97020725388601E-4</v>
      </c>
      <c r="BC638" s="56">
        <v>1.00211483557153E-4</v>
      </c>
      <c r="BD638" s="56">
        <v>2.3571349265094602E-3</v>
      </c>
      <c r="BE638" s="56">
        <v>3.28202918473089E-3</v>
      </c>
      <c r="BF638" s="56">
        <v>2.5203050650311901E-3</v>
      </c>
      <c r="BG638" s="56">
        <v>1.9723723168023699E-3</v>
      </c>
      <c r="BH638" s="56">
        <v>6.8044834514116504E-6</v>
      </c>
      <c r="BI638" s="56">
        <v>8.3638442423601602E-4</v>
      </c>
      <c r="BJ638" s="56">
        <v>9.2534789045151805E-3</v>
      </c>
      <c r="BK638" s="56">
        <v>6.8302580099397295E-5</v>
      </c>
      <c r="BL638" s="56">
        <v>1.5442397166120299E-3</v>
      </c>
      <c r="BM638" s="56">
        <v>1.5922663106693501E-4</v>
      </c>
      <c r="BN638" s="63">
        <v>3.0836424077403E-3</v>
      </c>
      <c r="BO638" s="56">
        <v>1.4237273316062201E-2</v>
      </c>
      <c r="BP638" s="56">
        <v>6.3173442952310505E-5</v>
      </c>
      <c r="BQ638" s="56">
        <v>2.81372263931479E-4</v>
      </c>
      <c r="BR638" s="56">
        <v>0</v>
      </c>
      <c r="BS638" s="56">
        <v>1.14481997462197E-4</v>
      </c>
      <c r="BT638" s="56">
        <v>1.2419041450777201E-4</v>
      </c>
      <c r="BU638" s="56">
        <v>1.34859363434493E-3</v>
      </c>
      <c r="BV638" s="56">
        <v>4.9748162736597198E-3</v>
      </c>
      <c r="BW638" s="56">
        <v>1.1297848154806E-4</v>
      </c>
      <c r="BX638" s="56">
        <v>3.3538542878291202E-3</v>
      </c>
      <c r="BY638" s="56">
        <v>1.50059479750449E-4</v>
      </c>
      <c r="BZ638" s="56">
        <v>1.9588664481336599E-5</v>
      </c>
      <c r="CA638" s="56">
        <v>4.2605345246907102E-5</v>
      </c>
      <c r="CB638" s="56">
        <v>6.9934968806175296E-5</v>
      </c>
      <c r="CC638" s="56">
        <v>4.0156762186739998E-5</v>
      </c>
      <c r="CD638" s="56">
        <v>3.1788622184625199E-5</v>
      </c>
      <c r="CE638" s="56">
        <v>1.9602410912551601E-2</v>
      </c>
      <c r="CF638" s="56">
        <v>1.8021571322829601E-4</v>
      </c>
      <c r="CG638" s="56">
        <v>2.17365443586761E-5</v>
      </c>
      <c r="CH638" s="56">
        <v>1.8031881146240899E-4</v>
      </c>
      <c r="CI638" s="56">
        <v>1.24908665538754E-3</v>
      </c>
      <c r="CJ638" s="56"/>
      <c r="CK638" s="56">
        <v>2.8366190388072297E-4</v>
      </c>
      <c r="CL638" s="56"/>
      <c r="CM638" s="56">
        <v>6.3920905149624603E-5</v>
      </c>
      <c r="CN638" s="56">
        <v>9.5551443375277597E-4</v>
      </c>
      <c r="CO638" s="56">
        <v>8.1325605371682401E-4</v>
      </c>
      <c r="CP638" s="56">
        <v>1.48157403246273E-2</v>
      </c>
      <c r="CQ638" s="56">
        <v>8.9076874273025299E-5</v>
      </c>
      <c r="CR638" s="56">
        <v>5.5097414613513804E-4</v>
      </c>
      <c r="CS638" s="56">
        <v>6.0714550068732105E-4</v>
      </c>
      <c r="CT638" s="56">
        <v>2.85835558316591E-3</v>
      </c>
      <c r="CU638" s="56">
        <v>8.0416622607592297E-5</v>
      </c>
      <c r="CV638" s="56"/>
      <c r="CW638" s="56">
        <v>1.7835994501427501E-4</v>
      </c>
      <c r="CX638" s="56">
        <v>2.08258432906842E-4</v>
      </c>
      <c r="CY638" s="56">
        <v>2.4949772655176097E-4</v>
      </c>
      <c r="CZ638" s="56">
        <v>1.44389076874273E-3</v>
      </c>
      <c r="DA638" s="56">
        <v>4.9916126943005202E-3</v>
      </c>
      <c r="DB638" s="56">
        <v>5.24770011631596E-4</v>
      </c>
      <c r="DC638" s="56">
        <v>4.82580495928942E-3</v>
      </c>
      <c r="DD638" s="56">
        <v>1.09887252828593E-2</v>
      </c>
      <c r="DE638" s="56">
        <v>1.45113341968912E-2</v>
      </c>
      <c r="DF638" s="56">
        <v>5.1918036903880697E-3</v>
      </c>
      <c r="DG638" s="56">
        <v>1.13268874907476E-2</v>
      </c>
      <c r="DH638" s="56"/>
      <c r="DI638" s="56"/>
      <c r="DJ638" s="56"/>
      <c r="DK638" s="56"/>
      <c r="DL638" s="56"/>
      <c r="DM638" s="56"/>
      <c r="DN638" s="56"/>
      <c r="DO638" s="56"/>
      <c r="DP638" s="56"/>
      <c r="DQ638" s="56">
        <v>0</v>
      </c>
      <c r="DR638" s="45"/>
    </row>
    <row r="639" spans="1:122" ht="14.25" x14ac:dyDescent="0.2">
      <c r="A639" s="54">
        <v>2021</v>
      </c>
      <c r="B639" s="54">
        <v>10</v>
      </c>
      <c r="C639" s="54">
        <v>31</v>
      </c>
      <c r="D639" s="54">
        <v>15</v>
      </c>
      <c r="E639" s="55">
        <f t="shared" ref="E639:E647" si="10">SUM(F639:DQ639)</f>
        <v>0.22993227206037892</v>
      </c>
      <c r="F639" s="56">
        <v>3.8770090937929602E-3</v>
      </c>
      <c r="G639" s="56"/>
      <c r="H639" s="56">
        <v>3.00569155123189E-3</v>
      </c>
      <c r="I639" s="56">
        <v>2.24625277572169E-4</v>
      </c>
      <c r="J639" s="56">
        <v>7.4746219731415904E-7</v>
      </c>
      <c r="K639" s="56">
        <v>3.96154964576504E-5</v>
      </c>
      <c r="L639" s="56">
        <v>2.69172306228191E-5</v>
      </c>
      <c r="M639" s="56">
        <v>2.40562546262028E-7</v>
      </c>
      <c r="N639" s="56">
        <v>2.40562546262028E-7</v>
      </c>
      <c r="O639" s="56">
        <v>1.2028127313101399E-6</v>
      </c>
      <c r="P639" s="56">
        <v>6.18589404673787E-6</v>
      </c>
      <c r="Q639" s="56">
        <v>1.14653827852384E-4</v>
      </c>
      <c r="R639" s="56">
        <v>2.6827019667970798E-4</v>
      </c>
      <c r="S639" s="56">
        <v>1.3306201755313499E-3</v>
      </c>
      <c r="T639" s="56">
        <v>3.5329187374431598E-4</v>
      </c>
      <c r="U639" s="56">
        <v>7.6902003806704001E-3</v>
      </c>
      <c r="V639" s="56">
        <v>1.3204306333932501E-4</v>
      </c>
      <c r="W639" s="56">
        <v>2.0751612562123298E-3</v>
      </c>
      <c r="X639" s="56">
        <v>1.2594480279158301E-3</v>
      </c>
      <c r="Y639" s="56">
        <v>1.24667415670932E-2</v>
      </c>
      <c r="Z639" s="56">
        <v>6.3147668393782403E-5</v>
      </c>
      <c r="AA639" s="56">
        <v>5.8796922914243401E-4</v>
      </c>
      <c r="AB639" s="56">
        <v>1.65386750555144E-5</v>
      </c>
      <c r="AC639" s="56"/>
      <c r="AD639" s="56">
        <v>7.3027915829544299E-5</v>
      </c>
      <c r="AE639" s="56">
        <v>3.3678756476683898E-5</v>
      </c>
      <c r="AF639" s="56">
        <v>5.99962990377498E-4</v>
      </c>
      <c r="AG639" s="56">
        <v>2.1589199799090602E-3</v>
      </c>
      <c r="AH639" s="56">
        <v>1.9382468013112001E-5</v>
      </c>
      <c r="AI639" s="56">
        <v>4.6901964153537099E-4</v>
      </c>
      <c r="AJ639" s="56">
        <v>1.7104856191181101E-4</v>
      </c>
      <c r="AK639" s="56">
        <v>4.52239544781643E-3</v>
      </c>
      <c r="AL639" s="56">
        <v>8.1129718726869002E-4</v>
      </c>
      <c r="AM639" s="56">
        <v>2.2260197472771501E-2</v>
      </c>
      <c r="AN639" s="56">
        <v>1.2904496669134E-2</v>
      </c>
      <c r="AO639" s="56">
        <v>6.7163344612456398E-4</v>
      </c>
      <c r="AP639" s="56">
        <v>5.4971978428677197E-4</v>
      </c>
      <c r="AQ639" s="56">
        <v>5.6832901554404198E-5</v>
      </c>
      <c r="AR639" s="56">
        <v>4.0826900708469897E-5</v>
      </c>
      <c r="AS639" s="56">
        <v>6.43556360367981E-4</v>
      </c>
      <c r="AT639" s="56">
        <v>2.2967880934757299E-3</v>
      </c>
      <c r="AU639" s="56">
        <v>6.2786824574389405E-5</v>
      </c>
      <c r="AV639" s="56">
        <v>1.0074501691868501E-3</v>
      </c>
      <c r="AW639" s="56">
        <v>2.2721132494448598E-3</v>
      </c>
      <c r="AX639" s="56">
        <v>1.2713730569948199E-4</v>
      </c>
      <c r="AY639" s="56">
        <v>5.8887993021042599E-4</v>
      </c>
      <c r="AZ639" s="56">
        <v>2.96407423072856E-5</v>
      </c>
      <c r="BA639" s="56">
        <v>4.9270646082267102E-4</v>
      </c>
      <c r="BB639" s="56">
        <v>1.5155440414507801E-4</v>
      </c>
      <c r="BC639" s="56">
        <v>1.02685841175849E-4</v>
      </c>
      <c r="BD639" s="56">
        <v>2.21733372105319E-3</v>
      </c>
      <c r="BE639" s="56">
        <v>3.03026329702866E-3</v>
      </c>
      <c r="BF639" s="56">
        <v>2.3423832875119001E-3</v>
      </c>
      <c r="BG639" s="56">
        <v>1.5962699587607099E-3</v>
      </c>
      <c r="BH639" s="56">
        <v>6.8044834514116504E-6</v>
      </c>
      <c r="BI639" s="56">
        <v>6.7830046526382601E-4</v>
      </c>
      <c r="BJ639" s="56">
        <v>7.4449296817172498E-3</v>
      </c>
      <c r="BK639" s="56">
        <v>5.4985724859892198E-5</v>
      </c>
      <c r="BL639" s="56">
        <v>1.47698530189278E-3</v>
      </c>
      <c r="BM639" s="56">
        <v>1.3299672200486399E-4</v>
      </c>
      <c r="BN639" s="63">
        <v>2.8537848947869301E-3</v>
      </c>
      <c r="BO639" s="56">
        <v>1.4494494818652901E-2</v>
      </c>
      <c r="BP639" s="56">
        <v>4.8481944591308003E-5</v>
      </c>
      <c r="BQ639" s="56">
        <v>2.55597705403405E-4</v>
      </c>
      <c r="BR639" s="56">
        <v>0</v>
      </c>
      <c r="BS639" s="56">
        <v>1.1113130485354799E-4</v>
      </c>
      <c r="BT639" s="56">
        <v>1.0861398963730599E-4</v>
      </c>
      <c r="BU639" s="56">
        <v>1.2793116210214699E-3</v>
      </c>
      <c r="BV639" s="56">
        <v>4.8920627577455902E-3</v>
      </c>
      <c r="BW639" s="56">
        <v>1.07823569842445E-4</v>
      </c>
      <c r="BX639" s="56">
        <v>3.3909009199534698E-3</v>
      </c>
      <c r="BY639" s="56">
        <v>1.38082901554404E-4</v>
      </c>
      <c r="BZ639" s="56">
        <v>1.7140081421169501E-5</v>
      </c>
      <c r="CA639" s="56">
        <v>3.9177328962673197E-5</v>
      </c>
      <c r="CB639" s="56">
        <v>6.4737099503013604E-5</v>
      </c>
      <c r="CC639" s="56">
        <v>3.5749312678439299E-5</v>
      </c>
      <c r="CD639" s="56">
        <v>2.96407423072856E-5</v>
      </c>
      <c r="CE639" s="56">
        <v>1.86440269112827E-2</v>
      </c>
      <c r="CF639" s="56">
        <v>1.68462514539495E-4</v>
      </c>
      <c r="CG639" s="56">
        <v>2.0791477212646699E-5</v>
      </c>
      <c r="CH639" s="56">
        <v>2.05835624405203E-4</v>
      </c>
      <c r="CI639" s="56">
        <v>1.2180884529977799E-3</v>
      </c>
      <c r="CJ639" s="56"/>
      <c r="CK639" s="56">
        <v>2.8010501480384901E-4</v>
      </c>
      <c r="CL639" s="56"/>
      <c r="CM639" s="56">
        <v>6.2322882520883998E-5</v>
      </c>
      <c r="CN639" s="56">
        <v>9.2760917838638002E-4</v>
      </c>
      <c r="CO639" s="56">
        <v>7.9595273342497597E-4</v>
      </c>
      <c r="CP639" s="56">
        <v>1.48034458602094E-2</v>
      </c>
      <c r="CQ639" s="56">
        <v>8.0829015544041404E-5</v>
      </c>
      <c r="CR639" s="56">
        <v>5.37313630115259E-4</v>
      </c>
      <c r="CS639" s="56">
        <v>5.9552976631066902E-4</v>
      </c>
      <c r="CT639" s="56">
        <v>2.8116220127947602E-3</v>
      </c>
      <c r="CU639" s="56">
        <v>7.8354657925346299E-5</v>
      </c>
      <c r="CV639" s="56"/>
      <c r="CW639" s="56">
        <v>1.73720524479222E-4</v>
      </c>
      <c r="CX639" s="56">
        <v>2.23723168023686E-4</v>
      </c>
      <c r="CY639" s="56">
        <v>2.2578513270593201E-4</v>
      </c>
      <c r="CZ639" s="56">
        <v>1.43925134820768E-3</v>
      </c>
      <c r="DA639" s="56">
        <v>4.6304939462831797E-3</v>
      </c>
      <c r="DB639" s="56">
        <v>5.2889394099608802E-4</v>
      </c>
      <c r="DC639" s="56">
        <v>4.5780942687955999E-3</v>
      </c>
      <c r="DD639" s="56">
        <v>1.0843356772760901E-2</v>
      </c>
      <c r="DE639" s="56">
        <v>1.5644834844559599E-2</v>
      </c>
      <c r="DF639" s="56">
        <v>6.1451186951464497E-3</v>
      </c>
      <c r="DG639" s="56">
        <v>1.07624246589828E-2</v>
      </c>
      <c r="DH639" s="56"/>
      <c r="DI639" s="56"/>
      <c r="DJ639" s="56"/>
      <c r="DK639" s="56"/>
      <c r="DL639" s="56"/>
      <c r="DM639" s="56"/>
      <c r="DN639" s="56"/>
      <c r="DO639" s="56"/>
      <c r="DP639" s="56"/>
      <c r="DQ639" s="56">
        <v>0</v>
      </c>
      <c r="DR639" s="45"/>
    </row>
    <row r="640" spans="1:122" ht="14.25" x14ac:dyDescent="0.2">
      <c r="A640" s="54">
        <v>2021</v>
      </c>
      <c r="B640" s="54">
        <v>10</v>
      </c>
      <c r="C640" s="54">
        <v>31</v>
      </c>
      <c r="D640" s="54">
        <v>16</v>
      </c>
      <c r="E640" s="55">
        <f t="shared" si="10"/>
        <v>0.23555188187321568</v>
      </c>
      <c r="F640" s="56">
        <v>3.8919583377392398E-3</v>
      </c>
      <c r="G640" s="56"/>
      <c r="H640" s="56">
        <v>3.0690110500158599E-3</v>
      </c>
      <c r="I640" s="56">
        <v>1.9936621021465599E-4</v>
      </c>
      <c r="J640" s="56">
        <v>7.4746219731415904E-7</v>
      </c>
      <c r="K640" s="56">
        <v>4.9830813154277301E-7</v>
      </c>
      <c r="L640" s="56">
        <v>4.4675901448662401E-7</v>
      </c>
      <c r="M640" s="56">
        <v>4.8112509252405601E-7</v>
      </c>
      <c r="N640" s="56">
        <v>7.2168763878608401E-7</v>
      </c>
      <c r="O640" s="56">
        <v>1.92450037009623E-6</v>
      </c>
      <c r="P640" s="56">
        <v>7.2168763878608399E-6</v>
      </c>
      <c r="Q640" s="56">
        <v>1.14653827852384E-4</v>
      </c>
      <c r="R640" s="56">
        <v>3.8253740615417199E-4</v>
      </c>
      <c r="S640" s="56">
        <v>1.1010375912022801E-3</v>
      </c>
      <c r="T640" s="56">
        <v>3.3635798879137199E-4</v>
      </c>
      <c r="U640" s="56">
        <v>7.3197340594268797E-3</v>
      </c>
      <c r="V640" s="56">
        <v>1.14275800993973E-4</v>
      </c>
      <c r="W640" s="56">
        <v>1.1838426562334799E-3</v>
      </c>
      <c r="X640" s="56">
        <v>1.1026356138310199E-3</v>
      </c>
      <c r="Y640" s="56">
        <v>1.20414269853019E-2</v>
      </c>
      <c r="Z640" s="56">
        <v>5.9539230199851999E-5</v>
      </c>
      <c r="AA640" s="56">
        <v>4.79097493919848E-4</v>
      </c>
      <c r="AB640" s="56">
        <v>1.6237971872686899E-5</v>
      </c>
      <c r="AC640" s="56"/>
      <c r="AD640" s="56">
        <v>9.6104737231680204E-5</v>
      </c>
      <c r="AE640" s="56">
        <v>3.2175240562546299E-5</v>
      </c>
      <c r="AF640" s="56">
        <v>5.46317542561066E-4</v>
      </c>
      <c r="AG640" s="56">
        <v>2.0752042138098802E-3</v>
      </c>
      <c r="AH640" s="56">
        <v>1.6495717457967599E-5</v>
      </c>
      <c r="AI640" s="56">
        <v>4.5943150576292698E-4</v>
      </c>
      <c r="AJ640" s="56">
        <v>1.58118325050227E-4</v>
      </c>
      <c r="AK640" s="56">
        <v>3.10186845722745E-2</v>
      </c>
      <c r="AL640" s="56">
        <v>7.5220471608332504E-4</v>
      </c>
      <c r="AM640" s="56">
        <v>1.89347639314793E-2</v>
      </c>
      <c r="AN640" s="56">
        <v>1.0940784603997E-2</v>
      </c>
      <c r="AO640" s="56">
        <v>5.1388455641323898E-4</v>
      </c>
      <c r="AP640" s="56">
        <v>4.2078685100983398E-4</v>
      </c>
      <c r="AQ640" s="56">
        <v>4.6007586972612898E-5</v>
      </c>
      <c r="AR640" s="56">
        <v>3.6702971343977998E-5</v>
      </c>
      <c r="AS640" s="56">
        <v>4.39628053293856E-4</v>
      </c>
      <c r="AT640" s="56">
        <v>1.5551681294279399E-3</v>
      </c>
      <c r="AU640" s="56">
        <v>4.7270540340488499E-5</v>
      </c>
      <c r="AV640" s="56">
        <v>7.9391654330125802E-4</v>
      </c>
      <c r="AW640" s="56">
        <v>1.0885455218356801E-4</v>
      </c>
      <c r="AX640" s="56">
        <v>1.14086787564767E-4</v>
      </c>
      <c r="AY640" s="56">
        <v>4.6992175108385298E-4</v>
      </c>
      <c r="AZ640" s="56">
        <v>2.4485830601670702E-5</v>
      </c>
      <c r="BA640" s="56">
        <v>4.5311673892354902E-4</v>
      </c>
      <c r="BB640" s="56">
        <v>1.1980014803848999E-4</v>
      </c>
      <c r="BC640" s="56">
        <v>8.0004229671143095E-5</v>
      </c>
      <c r="BD640" s="56">
        <v>1.9674236015649799E-3</v>
      </c>
      <c r="BE640" s="56">
        <v>2.6511023580416599E-3</v>
      </c>
      <c r="BF640" s="56">
        <v>2.1999444855662501E-3</v>
      </c>
      <c r="BG640" s="56">
        <v>9.4767896796024102E-4</v>
      </c>
      <c r="BH640" s="56">
        <v>6.2374431637940203E-6</v>
      </c>
      <c r="BI640" s="56">
        <v>4.1625912022840198E-4</v>
      </c>
      <c r="BJ640" s="56">
        <v>4.2951239822353804E-3</v>
      </c>
      <c r="BK640" s="56">
        <v>4.6394205350533998E-5</v>
      </c>
      <c r="BL640" s="56">
        <v>1.4267077297240101E-3</v>
      </c>
      <c r="BM640" s="56">
        <v>1.14894390398646E-4</v>
      </c>
      <c r="BN640" s="63">
        <v>2.6323041133551901E-3</v>
      </c>
      <c r="BO640" s="56">
        <v>1.4716353626943001E-2</v>
      </c>
      <c r="BP640" s="56">
        <v>4.2605345246907102E-5</v>
      </c>
      <c r="BQ640" s="56">
        <v>2.1779501956222899E-4</v>
      </c>
      <c r="BR640" s="56">
        <v>0</v>
      </c>
      <c r="BS640" s="56">
        <v>1.10572856085439E-4</v>
      </c>
      <c r="BT640" s="56">
        <v>9.6826424870466294E-5</v>
      </c>
      <c r="BU640" s="56">
        <v>1.2042561065877099E-3</v>
      </c>
      <c r="BV640" s="56">
        <v>4.7642381304853496E-3</v>
      </c>
      <c r="BW640" s="56">
        <v>8.8492650946388906E-5</v>
      </c>
      <c r="BX640" s="56">
        <v>2.8291530083536E-3</v>
      </c>
      <c r="BY640" s="56">
        <v>1.3315136935603301E-4</v>
      </c>
      <c r="BZ640" s="56">
        <v>1.56709315850693E-5</v>
      </c>
      <c r="CA640" s="56">
        <v>3.5259596066405797E-5</v>
      </c>
      <c r="CB640" s="56">
        <v>5.7649095907793199E-5</v>
      </c>
      <c r="CC640" s="56">
        <v>3.2321296394205401E-5</v>
      </c>
      <c r="CD640" s="56">
        <v>2.53449825526065E-5</v>
      </c>
      <c r="CE640" s="56">
        <v>1.76963135772444E-2</v>
      </c>
      <c r="CF640" s="56">
        <v>1.58178465686793E-4</v>
      </c>
      <c r="CG640" s="56">
        <v>1.9373876493602601E-5</v>
      </c>
      <c r="CH640" s="56">
        <v>1.91659617214762E-4</v>
      </c>
      <c r="CI640" s="56">
        <v>1.2152704345987099E-3</v>
      </c>
      <c r="CJ640" s="56"/>
      <c r="CK640" s="56">
        <v>2.8632957068837898E-4</v>
      </c>
      <c r="CL640" s="56"/>
      <c r="CM640" s="56">
        <v>6.3920905149624603E-5</v>
      </c>
      <c r="CN640" s="56">
        <v>9.0210954848260504E-4</v>
      </c>
      <c r="CO640" s="56">
        <v>7.8684572274505705E-4</v>
      </c>
      <c r="CP640" s="56">
        <v>1.4784321137781499E-2</v>
      </c>
      <c r="CQ640" s="56">
        <v>7.8079729301046795E-5</v>
      </c>
      <c r="CR640" s="56">
        <v>5.2592986676535899E-4</v>
      </c>
      <c r="CS640" s="56">
        <v>5.7631912868774497E-4</v>
      </c>
      <c r="CT640" s="56">
        <v>2.7170680448345098E-3</v>
      </c>
      <c r="CU640" s="56">
        <v>6.9075816855239494E-5</v>
      </c>
      <c r="CV640" s="56"/>
      <c r="CW640" s="56">
        <v>1.67019139261922E-4</v>
      </c>
      <c r="CX640" s="56">
        <v>2.15990800465264E-4</v>
      </c>
      <c r="CY640" s="56">
        <v>2.04649994712911E-4</v>
      </c>
      <c r="CZ640" s="56">
        <v>1.3732684783758101E-3</v>
      </c>
      <c r="DA640" s="56">
        <v>4.6420839061012999E-3</v>
      </c>
      <c r="DB640" s="56">
        <v>5.61885375912023E-4</v>
      </c>
      <c r="DC640" s="56">
        <v>4.83491196996934E-3</v>
      </c>
      <c r="DD640" s="56">
        <v>1.0638706778048001E-2</v>
      </c>
      <c r="DE640" s="56">
        <v>1.4432399611398999E-2</v>
      </c>
      <c r="DF640" s="56">
        <v>5.0782839431109204E-3</v>
      </c>
      <c r="DG640" s="56">
        <v>1.05804562757746E-2</v>
      </c>
      <c r="DH640" s="56"/>
      <c r="DI640" s="56"/>
      <c r="DJ640" s="56"/>
      <c r="DK640" s="56"/>
      <c r="DL640" s="56"/>
      <c r="DM640" s="56"/>
      <c r="DN640" s="56"/>
      <c r="DO640" s="56"/>
      <c r="DP640" s="56"/>
      <c r="DQ640" s="56">
        <v>0</v>
      </c>
      <c r="DR640" s="45"/>
    </row>
    <row r="641" spans="1:122" ht="14.25" x14ac:dyDescent="0.2">
      <c r="A641" s="54">
        <v>2021</v>
      </c>
      <c r="B641" s="54">
        <v>10</v>
      </c>
      <c r="C641" s="54">
        <v>31</v>
      </c>
      <c r="D641" s="54">
        <v>17</v>
      </c>
      <c r="E641" s="55">
        <f t="shared" si="10"/>
        <v>0.1983476211404252</v>
      </c>
      <c r="F641" s="56">
        <v>3.9036857618695202E-3</v>
      </c>
      <c r="G641" s="56"/>
      <c r="H641" s="56">
        <v>6.02952839166755E-5</v>
      </c>
      <c r="I641" s="56">
        <v>1.65086047372317E-4</v>
      </c>
      <c r="J641" s="56">
        <v>3.23900285502802E-6</v>
      </c>
      <c r="K641" s="56">
        <v>2.4915406577138598E-7</v>
      </c>
      <c r="L641" s="56">
        <v>7.8182827535159104E-7</v>
      </c>
      <c r="M641" s="56">
        <v>7.2168763878608401E-7</v>
      </c>
      <c r="N641" s="56">
        <v>4.8112509252405601E-7</v>
      </c>
      <c r="O641" s="56">
        <v>1.2028127313101399E-6</v>
      </c>
      <c r="P641" s="56">
        <v>1.34027704345987E-5</v>
      </c>
      <c r="Q641" s="56">
        <v>1.19765781960453E-4</v>
      </c>
      <c r="R641" s="56">
        <v>3.91988077614465E-4</v>
      </c>
      <c r="S641" s="56">
        <v>5.76886168975362E-4</v>
      </c>
      <c r="T641" s="56">
        <v>2.3498665010045501E-4</v>
      </c>
      <c r="U641" s="56">
        <v>7.2601948292270301E-3</v>
      </c>
      <c r="V641" s="56">
        <v>1.7848022628740601E-4</v>
      </c>
      <c r="W641" s="56">
        <v>8.0389129745162295E-4</v>
      </c>
      <c r="X641" s="56">
        <v>1.18088717352226E-3</v>
      </c>
      <c r="Y641" s="56">
        <v>1.20069578090304E-2</v>
      </c>
      <c r="Z641" s="56">
        <v>6.2846965210954905E-5</v>
      </c>
      <c r="AA641" s="56">
        <v>4.7786031511050001E-4</v>
      </c>
      <c r="AB641" s="56">
        <v>1.7741487786824599E-5</v>
      </c>
      <c r="AC641" s="56"/>
      <c r="AD641" s="56">
        <v>1.5248228825208801E-4</v>
      </c>
      <c r="AE641" s="56">
        <v>3.33780532938564E-5</v>
      </c>
      <c r="AF641" s="56">
        <v>3.6974463360473701E-4</v>
      </c>
      <c r="AG641" s="56">
        <v>2.1013653907158698E-3</v>
      </c>
      <c r="AH641" s="56">
        <v>1.44337527757217E-5</v>
      </c>
      <c r="AI641" s="56">
        <v>4.6102952839166799E-4</v>
      </c>
      <c r="AJ641" s="56">
        <v>1.5553227767791099E-4</v>
      </c>
      <c r="AK641" s="56">
        <v>4.4015557259173103E-3</v>
      </c>
      <c r="AL641" s="56">
        <v>7.2151580839589704E-4</v>
      </c>
      <c r="AM641" s="56">
        <v>1.80522430474781E-2</v>
      </c>
      <c r="AN641" s="56">
        <v>9.5439581791265694E-3</v>
      </c>
      <c r="AO641" s="56">
        <v>4.78049328539706E-4</v>
      </c>
      <c r="AP641" s="56">
        <v>3.9123202389764199E-4</v>
      </c>
      <c r="AQ641" s="56">
        <v>4.8413212435233201E-5</v>
      </c>
      <c r="AR641" s="56">
        <v>3.1341863170138498E-5</v>
      </c>
      <c r="AS641" s="56">
        <v>3.6426324415776701E-4</v>
      </c>
      <c r="AT641" s="56">
        <v>1.2232261816643799E-3</v>
      </c>
      <c r="AU641" s="56">
        <v>3.5362694300518097E-5</v>
      </c>
      <c r="AV641" s="56">
        <v>7.2446269958760696E-4</v>
      </c>
      <c r="AW641" s="56">
        <v>1.66890266469282E-3</v>
      </c>
      <c r="AX641" s="56">
        <v>1.06930051813472E-4</v>
      </c>
      <c r="AY641" s="56">
        <v>4.3223934651580802E-4</v>
      </c>
      <c r="AZ641" s="56">
        <v>2.2767526699799102E-5</v>
      </c>
      <c r="BA641" s="56">
        <v>4.57756159458602E-4</v>
      </c>
      <c r="BB641" s="56">
        <v>1.12222427831236E-4</v>
      </c>
      <c r="BC641" s="56">
        <v>7.1756370942159295E-5</v>
      </c>
      <c r="BD641" s="56">
        <v>1.8529845617003299E-3</v>
      </c>
      <c r="BE641" s="56">
        <v>2.4386512636142498E-3</v>
      </c>
      <c r="BF641" s="56">
        <v>2.1223888389552701E-3</v>
      </c>
      <c r="BG641" s="56">
        <v>5.5549328539706005E-4</v>
      </c>
      <c r="BH641" s="56">
        <v>6.2374431637940203E-6</v>
      </c>
      <c r="BI641" s="56">
        <v>2.5344982552606498E-4</v>
      </c>
      <c r="BJ641" s="56">
        <v>2.3985288675055501E-3</v>
      </c>
      <c r="BK641" s="56">
        <v>4.2957597546790703E-5</v>
      </c>
      <c r="BL641" s="56">
        <v>1.4240959077931701E-3</v>
      </c>
      <c r="BM641" s="56">
        <v>1.07136248281696E-4</v>
      </c>
      <c r="BN641" s="63">
        <v>2.5170402876176401E-3</v>
      </c>
      <c r="BO641" s="56">
        <v>1.47938147668394E-2</v>
      </c>
      <c r="BP641" s="56">
        <v>5.4848260547742399E-5</v>
      </c>
      <c r="BQ641" s="56">
        <v>2.0233028444538399E-4</v>
      </c>
      <c r="BR641" s="56">
        <v>0</v>
      </c>
      <c r="BS641" s="56">
        <v>1.09455958549223E-4</v>
      </c>
      <c r="BT641" s="56">
        <v>8.9669689119171E-5</v>
      </c>
      <c r="BU641" s="56">
        <v>1.1787564766839399E-3</v>
      </c>
      <c r="BV641" s="56">
        <v>4.7646075658242604E-3</v>
      </c>
      <c r="BW641" s="56">
        <v>9.7513746431215001E-5</v>
      </c>
      <c r="BX641" s="56">
        <v>2.6401395791477199E-3</v>
      </c>
      <c r="BY641" s="56">
        <v>1.3033335095696301E-4</v>
      </c>
      <c r="BZ641" s="56">
        <v>1.8609231257269699E-5</v>
      </c>
      <c r="CA641" s="56">
        <v>3.5749312678439299E-5</v>
      </c>
      <c r="CB641" s="56">
        <v>5.9539230199851999E-5</v>
      </c>
      <c r="CC641" s="56">
        <v>3.2811013006238801E-5</v>
      </c>
      <c r="CD641" s="56">
        <v>2.53449825526065E-5</v>
      </c>
      <c r="CE641" s="56">
        <v>1.7684852490218901E-2</v>
      </c>
      <c r="CF641" s="56">
        <v>1.5426073279052599E-4</v>
      </c>
      <c r="CG641" s="56">
        <v>1.8428809347573201E-5</v>
      </c>
      <c r="CH641" s="56">
        <v>2.03000422967114E-4</v>
      </c>
      <c r="CI641" s="56">
        <v>1.22301998519615E-3</v>
      </c>
      <c r="CJ641" s="56"/>
      <c r="CK641" s="56">
        <v>2.8455112614994202E-4</v>
      </c>
      <c r="CL641" s="56"/>
      <c r="CM641" s="56">
        <v>5.1136724119699701E-5</v>
      </c>
      <c r="CN641" s="56">
        <v>8.9152479644707603E-4</v>
      </c>
      <c r="CO641" s="56">
        <v>7.8092616580310902E-4</v>
      </c>
      <c r="CP641" s="56">
        <v>1.4772482023897599E-2</v>
      </c>
      <c r="CQ641" s="56">
        <v>7.47805858094533E-5</v>
      </c>
      <c r="CR641" s="56">
        <v>5.2001030982341096E-4</v>
      </c>
      <c r="CS641" s="56">
        <v>5.7587236967325799E-4</v>
      </c>
      <c r="CT641" s="56">
        <v>2.7398914164111199E-3</v>
      </c>
      <c r="CU641" s="56">
        <v>7.6808184413661805E-5</v>
      </c>
      <c r="CV641" s="56"/>
      <c r="CW641" s="56">
        <v>1.72174050967537E-4</v>
      </c>
      <c r="CX641" s="56">
        <v>2.07227450565719E-4</v>
      </c>
      <c r="CY641" s="56">
        <v>2.33002009093793E-4</v>
      </c>
      <c r="CZ641" s="56">
        <v>1.4145077720207301E-3</v>
      </c>
      <c r="DA641" s="56">
        <v>4.0174460716929303E-3</v>
      </c>
      <c r="DB641" s="56">
        <v>5.24770011631596E-4</v>
      </c>
      <c r="DC641" s="56">
        <v>4.5321038648620101E-3</v>
      </c>
      <c r="DD641" s="56">
        <v>1.0778404885270199E-2</v>
      </c>
      <c r="DE641" s="56">
        <v>1.4266321243523301E-2</v>
      </c>
      <c r="DF641" s="56">
        <v>4.6881774082690097E-3</v>
      </c>
      <c r="DG641" s="56">
        <v>9.8716559162525096E-3</v>
      </c>
      <c r="DH641" s="56"/>
      <c r="DI641" s="56"/>
      <c r="DJ641" s="56"/>
      <c r="DK641" s="56"/>
      <c r="DL641" s="56"/>
      <c r="DM641" s="56"/>
      <c r="DN641" s="56"/>
      <c r="DO641" s="56"/>
      <c r="DP641" s="56"/>
      <c r="DQ641" s="56">
        <v>0</v>
      </c>
      <c r="DR641" s="45"/>
    </row>
    <row r="642" spans="1:122" ht="14.25" x14ac:dyDescent="0.2">
      <c r="A642" s="54">
        <v>2021</v>
      </c>
      <c r="B642" s="54">
        <v>10</v>
      </c>
      <c r="C642" s="54">
        <v>31</v>
      </c>
      <c r="D642" s="54">
        <v>18</v>
      </c>
      <c r="E642" s="55">
        <f t="shared" si="10"/>
        <v>0.20607926271544896</v>
      </c>
      <c r="F642" s="56">
        <v>4.0178670561488898E-3</v>
      </c>
      <c r="G642" s="56"/>
      <c r="H642" s="56">
        <v>3.4840845405519701E-3</v>
      </c>
      <c r="I642" s="56">
        <v>2.4844096965211002E-4</v>
      </c>
      <c r="J642" s="56">
        <v>7.4746219731415904E-7</v>
      </c>
      <c r="K642" s="56">
        <v>7.4746219731415904E-7</v>
      </c>
      <c r="L642" s="56">
        <v>1.928882045046E-4</v>
      </c>
      <c r="M642" s="56">
        <v>4.8112509252405601E-7</v>
      </c>
      <c r="N642" s="56">
        <v>7.2168763878608401E-7</v>
      </c>
      <c r="O642" s="56">
        <v>4.8112509252405601E-7</v>
      </c>
      <c r="P642" s="56">
        <v>3.0929470233689303E-5</v>
      </c>
      <c r="Q642" s="56">
        <v>1.21226340277043E-4</v>
      </c>
      <c r="R642" s="56">
        <v>4.0551972084170498E-4</v>
      </c>
      <c r="S642" s="56">
        <v>4.9485434070001104E-4</v>
      </c>
      <c r="T642" s="56">
        <v>5.7575208840012697E-4</v>
      </c>
      <c r="U642" s="56">
        <v>7.69492571640055E-3</v>
      </c>
      <c r="V642" s="56">
        <v>3.29098154805964E-4</v>
      </c>
      <c r="W642" s="56">
        <v>9.9001797610235795E-4</v>
      </c>
      <c r="X642" s="56">
        <v>1.3707941207571101E-3</v>
      </c>
      <c r="Y642" s="56">
        <v>1.25000422967114E-2</v>
      </c>
      <c r="Z642" s="56">
        <v>6.5252590673575106E-5</v>
      </c>
      <c r="AA642" s="56">
        <v>5.3693560325684703E-4</v>
      </c>
      <c r="AB642" s="56">
        <v>2.3755551443375299E-5</v>
      </c>
      <c r="AC642" s="56"/>
      <c r="AD642" s="56">
        <v>2.02433382679497E-4</v>
      </c>
      <c r="AE642" s="56">
        <v>3.6385085122131801E-5</v>
      </c>
      <c r="AF642" s="56">
        <v>7.7533308660251705E-4</v>
      </c>
      <c r="AG642" s="56">
        <v>2.1980371682351701E-3</v>
      </c>
      <c r="AH642" s="56">
        <v>1.44337527757217E-5</v>
      </c>
      <c r="AI642" s="56">
        <v>4.8899492439462798E-4</v>
      </c>
      <c r="AJ642" s="56">
        <v>1.69570820556202E-4</v>
      </c>
      <c r="AK642" s="56">
        <v>4.6041179813894502E-3</v>
      </c>
      <c r="AL642" s="56">
        <v>7.3588082901554399E-4</v>
      </c>
      <c r="AM642" s="56">
        <v>1.8338082901554399E-2</v>
      </c>
      <c r="AN642" s="56">
        <v>1.0036149148778701E-2</v>
      </c>
      <c r="AO642" s="56">
        <v>5.7521082267103702E-4</v>
      </c>
      <c r="AP642" s="56">
        <v>4.7066062176165803E-4</v>
      </c>
      <c r="AQ642" s="56">
        <v>5.6832901554404198E-5</v>
      </c>
      <c r="AR642" s="56">
        <v>3.0517077297240101E-5</v>
      </c>
      <c r="AS642" s="56">
        <v>4.40736359310564E-4</v>
      </c>
      <c r="AT642" s="56">
        <v>1.29515438299672E-3</v>
      </c>
      <c r="AU642" s="56">
        <v>5.1961509992598099E-5</v>
      </c>
      <c r="AV642" s="56">
        <v>7.9724146135138002E-4</v>
      </c>
      <c r="AW642" s="56">
        <v>1.2809955588453001E-4</v>
      </c>
      <c r="AX642" s="56">
        <v>1.1282383419689099E-4</v>
      </c>
      <c r="AY642" s="56">
        <v>4.6918288040604799E-4</v>
      </c>
      <c r="AZ642" s="56">
        <v>2.7063286454478202E-5</v>
      </c>
      <c r="BA642" s="56">
        <v>4.7507666278946801E-4</v>
      </c>
      <c r="BB642" s="56">
        <v>1.3712065136935601E-4</v>
      </c>
      <c r="BC642" s="56">
        <v>7.5880300306651195E-5</v>
      </c>
      <c r="BD642" s="56">
        <v>1.92102939621444E-3</v>
      </c>
      <c r="BE642" s="56">
        <v>2.4099212223749598E-3</v>
      </c>
      <c r="BF642" s="56">
        <v>2.2009582848683501E-3</v>
      </c>
      <c r="BG642" s="56">
        <v>4.3610553029502003E-4</v>
      </c>
      <c r="BH642" s="56">
        <v>6.8044834514116504E-6</v>
      </c>
      <c r="BI642" s="56">
        <v>2.3068229882626599E-4</v>
      </c>
      <c r="BJ642" s="56">
        <v>1.7742690599555899E-3</v>
      </c>
      <c r="BK642" s="56">
        <v>5.1978693031616797E-5</v>
      </c>
      <c r="BL642" s="56">
        <v>1.5096330760283399E-3</v>
      </c>
      <c r="BM642" s="56">
        <v>1.24869144549011E-4</v>
      </c>
      <c r="BN642" s="63">
        <v>2.5961166331817699E-3</v>
      </c>
      <c r="BO642" s="56">
        <v>1.5554954663212399E-2</v>
      </c>
      <c r="BP642" s="56">
        <v>7.9823807761446501E-5</v>
      </c>
      <c r="BQ642" s="56">
        <v>2.36266786507349E-4</v>
      </c>
      <c r="BR642" s="56">
        <v>0</v>
      </c>
      <c r="BS642" s="56">
        <v>1.11689753621656E-4</v>
      </c>
      <c r="BT642" s="56">
        <v>9.7668393782383397E-5</v>
      </c>
      <c r="BU642" s="56">
        <v>1.2177276091783901E-3</v>
      </c>
      <c r="BV642" s="56">
        <v>4.8288893147932698E-3</v>
      </c>
      <c r="BW642" s="56">
        <v>9.8372898382150802E-5</v>
      </c>
      <c r="BX642" s="56">
        <v>2.6038490007401901E-3</v>
      </c>
      <c r="BY642" s="56">
        <v>1.3456037855556701E-4</v>
      </c>
      <c r="BZ642" s="56">
        <v>2.6444697049804398E-5</v>
      </c>
      <c r="CA642" s="56">
        <v>3.9667045574706598E-5</v>
      </c>
      <c r="CB642" s="56">
        <v>6.0484297345881403E-5</v>
      </c>
      <c r="CC642" s="56">
        <v>3.72184625145395E-5</v>
      </c>
      <c r="CD642" s="56">
        <v>2.7922438405414E-5</v>
      </c>
      <c r="CE642" s="56">
        <v>1.85143980649255E-2</v>
      </c>
      <c r="CF642" s="56">
        <v>1.59647615522893E-4</v>
      </c>
      <c r="CG642" s="56">
        <v>1.9373876493602601E-5</v>
      </c>
      <c r="CH642" s="56">
        <v>2.25114994184202E-4</v>
      </c>
      <c r="CI642" s="56">
        <v>1.3139010785661401E-3</v>
      </c>
      <c r="CJ642" s="56"/>
      <c r="CK642" s="56">
        <v>3.0411401607274998E-4</v>
      </c>
      <c r="CL642" s="56"/>
      <c r="CM642" s="56">
        <v>6.4719916463994905E-5</v>
      </c>
      <c r="CN642" s="56">
        <v>9.2327905255366405E-4</v>
      </c>
      <c r="CO642" s="56">
        <v>8.1189000211483598E-4</v>
      </c>
      <c r="CP642" s="56">
        <v>1.48230259331712E-2</v>
      </c>
      <c r="CQ642" s="56">
        <v>8.4128159035634994E-5</v>
      </c>
      <c r="CR642" s="56">
        <v>5.3867968171724605E-4</v>
      </c>
      <c r="CS642" s="56">
        <v>5.8927514010785696E-4</v>
      </c>
      <c r="CT642" s="56">
        <v>2.8963945357935901E-3</v>
      </c>
      <c r="CU642" s="56">
        <v>7.8354657925346299E-5</v>
      </c>
      <c r="CV642" s="56"/>
      <c r="CW642" s="56">
        <v>1.63410701067992E-4</v>
      </c>
      <c r="CX642" s="56">
        <v>2.0413450354235001E-4</v>
      </c>
      <c r="CY642" s="56">
        <v>2.04649994712911E-4</v>
      </c>
      <c r="CZ642" s="56">
        <v>1.37687691656974E-3</v>
      </c>
      <c r="DA642" s="56">
        <v>4.1351756635296597E-3</v>
      </c>
      <c r="DB642" s="56">
        <v>5.5312202601247795E-4</v>
      </c>
      <c r="DC642" s="56">
        <v>4.8394654753092896E-3</v>
      </c>
      <c r="DD642" s="56">
        <v>1.06268504811251E-2</v>
      </c>
      <c r="DE642" s="56">
        <v>1.41722312176166E-2</v>
      </c>
      <c r="DF642" s="56">
        <v>4.1657356984244496E-3</v>
      </c>
      <c r="DG642" s="56">
        <v>1.00448609495612E-2</v>
      </c>
      <c r="DH642" s="56"/>
      <c r="DI642" s="56"/>
      <c r="DJ642" s="56"/>
      <c r="DK642" s="56"/>
      <c r="DL642" s="56"/>
      <c r="DM642" s="56"/>
      <c r="DN642" s="56"/>
      <c r="DO642" s="56"/>
      <c r="DP642" s="56"/>
      <c r="DQ642" s="56">
        <v>0</v>
      </c>
      <c r="DR642" s="45"/>
    </row>
    <row r="643" spans="1:122" ht="14.25" x14ac:dyDescent="0.2">
      <c r="A643" s="54">
        <v>2021</v>
      </c>
      <c r="B643" s="54">
        <v>10</v>
      </c>
      <c r="C643" s="54">
        <v>31</v>
      </c>
      <c r="D643" s="54">
        <v>19</v>
      </c>
      <c r="E643" s="55">
        <f t="shared" si="10"/>
        <v>0.19019826847837573</v>
      </c>
      <c r="F643" s="56">
        <v>4.0170938193930398E-3</v>
      </c>
      <c r="G643" s="56"/>
      <c r="H643" s="56">
        <v>7.0123982235381199E-5</v>
      </c>
      <c r="I643" s="56">
        <v>2.8560788304959298E-4</v>
      </c>
      <c r="J643" s="56">
        <v>2.4915406577138598E-7</v>
      </c>
      <c r="K643" s="56">
        <v>3.34613910330972E-4</v>
      </c>
      <c r="L643" s="56">
        <v>1.1727424130273901E-5</v>
      </c>
      <c r="M643" s="56">
        <v>2.40562546262028E-7</v>
      </c>
      <c r="N643" s="56">
        <v>2.40562546262028E-7</v>
      </c>
      <c r="O643" s="56">
        <v>4.8112509252405601E-7</v>
      </c>
      <c r="P643" s="56">
        <v>1.4949243946283199E-5</v>
      </c>
      <c r="Q643" s="56">
        <v>1.1319326953579401E-4</v>
      </c>
      <c r="R643" s="56">
        <v>4.5234350216770701E-4</v>
      </c>
      <c r="S643" s="56">
        <v>3.3984614571217099E-4</v>
      </c>
      <c r="T643" s="56">
        <v>4.4028100877656801E-4</v>
      </c>
      <c r="U643" s="56">
        <v>7.2930831659088497E-3</v>
      </c>
      <c r="V643" s="56">
        <v>2.15629956645871E-4</v>
      </c>
      <c r="W643" s="56">
        <v>7.6677593317119605E-4</v>
      </c>
      <c r="X643" s="56">
        <v>1.6126625779845599E-3</v>
      </c>
      <c r="Y643" s="56">
        <v>1.17288675055514E-2</v>
      </c>
      <c r="Z643" s="56">
        <v>6.8259622501850494E-5</v>
      </c>
      <c r="AA643" s="56">
        <v>5.01676007190441E-4</v>
      </c>
      <c r="AB643" s="56">
        <v>2.34548482605477E-5</v>
      </c>
      <c r="AC643" s="56"/>
      <c r="AD643" s="56">
        <v>1.9629903774981501E-4</v>
      </c>
      <c r="AE643" s="56">
        <v>3.48815692079941E-5</v>
      </c>
      <c r="AF643" s="56">
        <v>5.4054404145077695E-4</v>
      </c>
      <c r="AG643" s="56">
        <v>2.1115807074125002E-3</v>
      </c>
      <c r="AH643" s="56">
        <v>1.3608966902823301E-5</v>
      </c>
      <c r="AI643" s="56">
        <v>4.6182853970603801E-4</v>
      </c>
      <c r="AJ643" s="56">
        <v>1.5885719572803199E-4</v>
      </c>
      <c r="AK643" s="56">
        <v>4.4229829755736503E-3</v>
      </c>
      <c r="AL643" s="56">
        <v>6.7058528074442198E-4</v>
      </c>
      <c r="AM643" s="56">
        <v>1.6448550015861301E-2</v>
      </c>
      <c r="AN643" s="56">
        <v>9.1369263508512197E-3</v>
      </c>
      <c r="AO643" s="56">
        <v>6.3579821825103099E-4</v>
      </c>
      <c r="AP643" s="56">
        <v>5.2016495717457998E-4</v>
      </c>
      <c r="AQ643" s="56">
        <v>5.1119541080681002E-5</v>
      </c>
      <c r="AR643" s="56">
        <v>2.7217933805646602E-5</v>
      </c>
      <c r="AS643" s="56">
        <v>4.4886393676641599E-4</v>
      </c>
      <c r="AT643" s="56">
        <v>1.1231521624193699E-3</v>
      </c>
      <c r="AU643" s="56">
        <v>5.1961509992598099E-5</v>
      </c>
      <c r="AV643" s="56">
        <v>8.2938233583588897E-4</v>
      </c>
      <c r="AW643" s="56">
        <v>1.5847057735011099E-4</v>
      </c>
      <c r="AX643" s="56">
        <v>1.0650906735751301E-4</v>
      </c>
      <c r="AY643" s="56">
        <v>4.9171843607909496E-4</v>
      </c>
      <c r="AZ643" s="56">
        <v>2.96407423072856E-5</v>
      </c>
      <c r="BA643" s="56">
        <v>4.3919847731838801E-4</v>
      </c>
      <c r="BB643" s="56">
        <v>1.4469837157660999E-4</v>
      </c>
      <c r="BC643" s="56">
        <v>6.6807655704769004E-5</v>
      </c>
      <c r="BD643" s="56">
        <v>1.7583403827852401E-3</v>
      </c>
      <c r="BE643" s="56">
        <v>2.0734773183884998E-3</v>
      </c>
      <c r="BF643" s="56">
        <v>2.0037743206090699E-3</v>
      </c>
      <c r="BG643" s="56">
        <v>3.0960399703923002E-4</v>
      </c>
      <c r="BH643" s="56">
        <v>6.2374431637940203E-6</v>
      </c>
      <c r="BI643" s="56">
        <v>1.8171063762292499E-4</v>
      </c>
      <c r="BJ643" s="56">
        <v>1.24418948926721E-3</v>
      </c>
      <c r="BK643" s="56">
        <v>4.98308131542773E-5</v>
      </c>
      <c r="BL643" s="56">
        <v>1.43976683937824E-3</v>
      </c>
      <c r="BM643" s="56">
        <v>1.2228309717669499E-4</v>
      </c>
      <c r="BN643" s="63">
        <v>2.3103025536639499E-3</v>
      </c>
      <c r="BO643" s="56">
        <v>1.4188018134715E-2</v>
      </c>
      <c r="BP643" s="56">
        <v>8.5210690493814096E-5</v>
      </c>
      <c r="BQ643" s="56">
        <v>2.2681611504705499E-4</v>
      </c>
      <c r="BR643" s="56">
        <v>0</v>
      </c>
      <c r="BS643" s="56">
        <v>1.02196124563815E-4</v>
      </c>
      <c r="BT643" s="56">
        <v>9.3458549222797896E-5</v>
      </c>
      <c r="BU643" s="56">
        <v>1.1368985936343399E-3</v>
      </c>
      <c r="BV643" s="56">
        <v>4.6711404250819504E-3</v>
      </c>
      <c r="BW643" s="56">
        <v>9.6225018504811298E-5</v>
      </c>
      <c r="BX643" s="56">
        <v>2.3373400655599002E-3</v>
      </c>
      <c r="BY643" s="56">
        <v>1.2399280955905701E-4</v>
      </c>
      <c r="BZ643" s="56">
        <v>2.8893280109971499E-5</v>
      </c>
      <c r="CA643" s="56">
        <v>3.8687612350639702E-5</v>
      </c>
      <c r="CB643" s="56">
        <v>5.43413608966903E-5</v>
      </c>
      <c r="CC643" s="56">
        <v>3.67287459025061E-5</v>
      </c>
      <c r="CD643" s="56">
        <v>3.0070318282753501E-5</v>
      </c>
      <c r="CE643" s="56">
        <v>1.69224925980755E-2</v>
      </c>
      <c r="CF643" s="56">
        <v>1.4789441683409101E-4</v>
      </c>
      <c r="CG643" s="56">
        <v>1.7956275774558499E-5</v>
      </c>
      <c r="CH643" s="56">
        <v>2.0867082584329099E-4</v>
      </c>
      <c r="CI643" s="56">
        <v>1.2321785449931301E-3</v>
      </c>
      <c r="CJ643" s="56"/>
      <c r="CK643" s="56">
        <v>2.8810801522681598E-4</v>
      </c>
      <c r="CL643" s="56"/>
      <c r="CM643" s="56">
        <v>5.6729803320291897E-5</v>
      </c>
      <c r="CN643" s="56">
        <v>8.6746854182087304E-4</v>
      </c>
      <c r="CO643" s="56">
        <v>7.64078196045258E-4</v>
      </c>
      <c r="CP643" s="56">
        <v>1.4738786084381899E-2</v>
      </c>
      <c r="CQ643" s="56">
        <v>7.9729301046843604E-5</v>
      </c>
      <c r="CR643" s="56">
        <v>5.0953724754150402E-4</v>
      </c>
      <c r="CS643" s="56">
        <v>5.5755525007930595E-4</v>
      </c>
      <c r="CT643" s="56">
        <v>2.7311967986676502E-3</v>
      </c>
      <c r="CU643" s="56">
        <v>7.42307285608544E-5</v>
      </c>
      <c r="CV643" s="56"/>
      <c r="CW643" s="56">
        <v>1.7939092735539799E-4</v>
      </c>
      <c r="CX643" s="56">
        <v>2.1032039758908701E-4</v>
      </c>
      <c r="CY643" s="56">
        <v>1.9073173310775099E-4</v>
      </c>
      <c r="CZ643" s="56">
        <v>1.3825473194459101E-3</v>
      </c>
      <c r="DA643" s="56">
        <v>3.9186264142962897E-3</v>
      </c>
      <c r="DB643" s="56">
        <v>5.2889394099608802E-4</v>
      </c>
      <c r="DC643" s="56">
        <v>4.4770064502484899E-3</v>
      </c>
      <c r="DD643" s="56">
        <v>1.0408282224807001E-2</v>
      </c>
      <c r="DE643" s="56">
        <v>1.34321405440415E-2</v>
      </c>
      <c r="DF643" s="56">
        <v>4.5439257957068796E-3</v>
      </c>
      <c r="DG643" s="56">
        <v>9.3675055514433805E-3</v>
      </c>
      <c r="DH643" s="56"/>
      <c r="DI643" s="56"/>
      <c r="DJ643" s="56"/>
      <c r="DK643" s="56"/>
      <c r="DL643" s="56"/>
      <c r="DM643" s="56"/>
      <c r="DN643" s="56"/>
      <c r="DO643" s="56"/>
      <c r="DP643" s="56"/>
      <c r="DQ643" s="56">
        <v>0</v>
      </c>
      <c r="DR643" s="45"/>
    </row>
    <row r="644" spans="1:122" ht="14.25" x14ac:dyDescent="0.2">
      <c r="A644" s="54">
        <v>2021</v>
      </c>
      <c r="B644" s="54">
        <v>10</v>
      </c>
      <c r="C644" s="54">
        <v>31</v>
      </c>
      <c r="D644" s="54">
        <v>20</v>
      </c>
      <c r="E644" s="55">
        <f t="shared" si="10"/>
        <v>0.19669031702706996</v>
      </c>
      <c r="F644" s="56">
        <v>4.0427395051284799E-3</v>
      </c>
      <c r="G644" s="56"/>
      <c r="H644" s="56">
        <v>5.0923998096647997E-3</v>
      </c>
      <c r="I644" s="56">
        <v>2.8055606957808998E-4</v>
      </c>
      <c r="J644" s="56">
        <v>7.4746219731415904E-7</v>
      </c>
      <c r="K644" s="56">
        <v>4.9830813154277301E-7</v>
      </c>
      <c r="L644" s="56">
        <v>1.56365655070318E-6</v>
      </c>
      <c r="M644" s="56">
        <v>7.2168763878608401E-7</v>
      </c>
      <c r="N644" s="56">
        <v>9.6225018504811307E-7</v>
      </c>
      <c r="O644" s="56">
        <v>1.92450037009623E-6</v>
      </c>
      <c r="P644" s="56">
        <v>2.1650629163582501E-5</v>
      </c>
      <c r="Q644" s="56">
        <v>1.1757494448556601E-4</v>
      </c>
      <c r="R644" s="56">
        <v>5.47279792746114E-4</v>
      </c>
      <c r="S644" s="56">
        <v>2.7592524056254601E-4</v>
      </c>
      <c r="T644" s="56">
        <v>5.2866196996933503E-4</v>
      </c>
      <c r="U644" s="56">
        <v>7.2159656867928504E-3</v>
      </c>
      <c r="V644" s="56">
        <v>1.7403841070106799E-4</v>
      </c>
      <c r="W644" s="56">
        <v>6.50206196468225E-4</v>
      </c>
      <c r="X644" s="56">
        <v>2.0521703500052898E-3</v>
      </c>
      <c r="Y644" s="56">
        <v>1.17405519720842E-2</v>
      </c>
      <c r="Z644" s="56">
        <v>7.5777202072538894E-5</v>
      </c>
      <c r="AA644" s="56">
        <v>4.9239716612033396E-4</v>
      </c>
      <c r="AB644" s="56">
        <v>2.34548482605477E-5</v>
      </c>
      <c r="AC644" s="56"/>
      <c r="AD644" s="56">
        <v>1.8432245955377001E-4</v>
      </c>
      <c r="AE644" s="56">
        <v>3.4280162842339003E-5</v>
      </c>
      <c r="AF644" s="56">
        <v>5.4054404145077695E-4</v>
      </c>
      <c r="AG644" s="56">
        <v>2.0649888971132498E-3</v>
      </c>
      <c r="AH644" s="56">
        <v>1.3608966902823301E-5</v>
      </c>
      <c r="AI644" s="56">
        <v>4.6102952839166799E-4</v>
      </c>
      <c r="AJ644" s="56">
        <v>1.6292098445595899E-4</v>
      </c>
      <c r="AK644" s="56">
        <v>4.3255637358570404E-3</v>
      </c>
      <c r="AL644" s="56">
        <v>6.62749814951888E-4</v>
      </c>
      <c r="AM644" s="56">
        <v>1.5435609865707901E-2</v>
      </c>
      <c r="AN644" s="56">
        <v>9.0405810510732799E-3</v>
      </c>
      <c r="AO644" s="56">
        <v>6.8308594163053802E-4</v>
      </c>
      <c r="AP644" s="56">
        <v>5.5895566775933196E-4</v>
      </c>
      <c r="AQ644" s="56">
        <v>4.7511102886750599E-5</v>
      </c>
      <c r="AR644" s="56">
        <v>2.5568362059849901E-5</v>
      </c>
      <c r="AS644" s="56">
        <v>4.5034167812202602E-4</v>
      </c>
      <c r="AT644" s="56">
        <v>9.8510362694300508E-4</v>
      </c>
      <c r="AU644" s="56">
        <v>5.8095854922279798E-5</v>
      </c>
      <c r="AV644" s="56">
        <v>9.1361359310563597E-4</v>
      </c>
      <c r="AW644" s="56">
        <v>1.2268689859363399E-4</v>
      </c>
      <c r="AX644" s="56">
        <v>1.0608808290155399E-4</v>
      </c>
      <c r="AY644" s="56">
        <v>5.3678954742518805E-4</v>
      </c>
      <c r="AZ644" s="56">
        <v>3.0070318282753501E-5</v>
      </c>
      <c r="BA644" s="56">
        <v>4.3146610975996601E-4</v>
      </c>
      <c r="BB644" s="56">
        <v>1.56245373797187E-4</v>
      </c>
      <c r="BC644" s="56">
        <v>6.0621761658031101E-5</v>
      </c>
      <c r="BD644" s="56">
        <v>1.70204874695992E-3</v>
      </c>
      <c r="BE644" s="56">
        <v>1.9491064819710301E-3</v>
      </c>
      <c r="BF644" s="56">
        <v>1.9581533520143801E-3</v>
      </c>
      <c r="BG644" s="56">
        <v>2.5393095061858898E-4</v>
      </c>
      <c r="BH644" s="56">
        <v>6.2374431637940203E-6</v>
      </c>
      <c r="BI644" s="56">
        <v>1.5292904726657501E-4</v>
      </c>
      <c r="BJ644" s="56">
        <v>9.9159881569208007E-4</v>
      </c>
      <c r="BK644" s="56">
        <v>4.6394205350533998E-5</v>
      </c>
      <c r="BL644" s="56">
        <v>1.45347890451517E-3</v>
      </c>
      <c r="BM644" s="56">
        <v>1.1600269641535401E-4</v>
      </c>
      <c r="BN644" s="63">
        <v>2.2509952944908501E-3</v>
      </c>
      <c r="BO644" s="56">
        <v>1.3953108808290199E-2</v>
      </c>
      <c r="BP644" s="56">
        <v>8.4720973881780695E-5</v>
      </c>
      <c r="BQ644" s="56">
        <v>2.24668235169716E-4</v>
      </c>
      <c r="BR644" s="56">
        <v>0</v>
      </c>
      <c r="BS644" s="56">
        <v>1.01079227027599E-4</v>
      </c>
      <c r="BT644" s="56">
        <v>9.3458549222797896E-5</v>
      </c>
      <c r="BU644" s="56">
        <v>1.12679496669134E-3</v>
      </c>
      <c r="BV644" s="56">
        <v>4.6785291318600002E-3</v>
      </c>
      <c r="BW644" s="56">
        <v>1.01809506185894E-4</v>
      </c>
      <c r="BX644" s="56">
        <v>2.2413212435233201E-3</v>
      </c>
      <c r="BY644" s="56">
        <v>1.18356772760918E-4</v>
      </c>
      <c r="BZ644" s="56">
        <v>3.1831579782171899E-5</v>
      </c>
      <c r="CA644" s="56">
        <v>4.1136195410806799E-5</v>
      </c>
      <c r="CB644" s="56">
        <v>5.1506159458602102E-5</v>
      </c>
      <c r="CC644" s="56">
        <v>3.9177328962673197E-5</v>
      </c>
      <c r="CD644" s="56">
        <v>3.0070318282753501E-5</v>
      </c>
      <c r="CE644" s="56">
        <v>1.6839498519615099E-2</v>
      </c>
      <c r="CF644" s="56">
        <v>1.47404700222058E-4</v>
      </c>
      <c r="CG644" s="56">
        <v>1.7011208628529099E-5</v>
      </c>
      <c r="CH644" s="56">
        <v>2.0640266469282E-4</v>
      </c>
      <c r="CI644" s="56">
        <v>1.2061118748017299E-3</v>
      </c>
      <c r="CJ644" s="56"/>
      <c r="CK644" s="56">
        <v>2.80994237073068E-4</v>
      </c>
      <c r="CL644" s="56"/>
      <c r="CM644" s="56">
        <v>5.0337712805329399E-5</v>
      </c>
      <c r="CN644" s="56">
        <v>8.5062916358253195E-4</v>
      </c>
      <c r="CO644" s="56">
        <v>7.6498889711324998E-4</v>
      </c>
      <c r="CP644" s="56">
        <v>1.47437949402559E-2</v>
      </c>
      <c r="CQ644" s="56">
        <v>7.42307285608544E-5</v>
      </c>
      <c r="CR644" s="56">
        <v>5.12724701279476E-4</v>
      </c>
      <c r="CS644" s="56">
        <v>5.5844876810828001E-4</v>
      </c>
      <c r="CT644" s="56">
        <v>2.7268494897959199E-3</v>
      </c>
      <c r="CU644" s="56">
        <v>7.42307285608544E-5</v>
      </c>
      <c r="CV644" s="56"/>
      <c r="CW644" s="56">
        <v>1.6237971872686899E-4</v>
      </c>
      <c r="CX644" s="56">
        <v>2.08258432906842E-4</v>
      </c>
      <c r="CY644" s="56">
        <v>2.1702178280638701E-4</v>
      </c>
      <c r="CZ644" s="56">
        <v>1.3748149518874901E-3</v>
      </c>
      <c r="DA644" s="56">
        <v>4.3041450777202101E-3</v>
      </c>
      <c r="DB644" s="56">
        <v>5.0260389129745198E-4</v>
      </c>
      <c r="DC644" s="56">
        <v>4.5535053399598201E-3</v>
      </c>
      <c r="DD644" s="56">
        <v>1.05252987205245E-2</v>
      </c>
      <c r="DE644" s="56">
        <v>1.46830958549223E-2</v>
      </c>
      <c r="DF644" s="56">
        <v>6.43926654858835E-3</v>
      </c>
      <c r="DG644" s="56">
        <v>9.4376123506397392E-3</v>
      </c>
      <c r="DH644" s="56"/>
      <c r="DI644" s="56"/>
      <c r="DJ644" s="56"/>
      <c r="DK644" s="56"/>
      <c r="DL644" s="56"/>
      <c r="DM644" s="56"/>
      <c r="DN644" s="56"/>
      <c r="DO644" s="56"/>
      <c r="DP644" s="56"/>
      <c r="DQ644" s="56">
        <v>0</v>
      </c>
      <c r="DR644" s="45"/>
    </row>
    <row r="645" spans="1:122" ht="14.25" x14ac:dyDescent="0.2">
      <c r="A645" s="54">
        <v>2021</v>
      </c>
      <c r="B645" s="54">
        <v>10</v>
      </c>
      <c r="C645" s="54">
        <v>31</v>
      </c>
      <c r="D645" s="54">
        <v>21</v>
      </c>
      <c r="E645" s="55">
        <f t="shared" si="10"/>
        <v>0.22257153926985301</v>
      </c>
      <c r="F645" s="56">
        <v>4.1735453896584503E-3</v>
      </c>
      <c r="G645" s="56"/>
      <c r="H645" s="56">
        <v>7.3726578196045304E-3</v>
      </c>
      <c r="I645" s="56">
        <v>3.2133142116950401E-4</v>
      </c>
      <c r="J645" s="56">
        <v>2.8054747805858103E-4</v>
      </c>
      <c r="K645" s="56">
        <v>2.2423865919424801E-6</v>
      </c>
      <c r="L645" s="56">
        <v>9.6053188114624104E-6</v>
      </c>
      <c r="M645" s="56">
        <v>7.2168763878608401E-7</v>
      </c>
      <c r="N645" s="56">
        <v>4.8112509252405601E-7</v>
      </c>
      <c r="O645" s="56">
        <v>4.8112509252405601E-7</v>
      </c>
      <c r="P645" s="56">
        <v>1.1340805752352801E-5</v>
      </c>
      <c r="Q645" s="56">
        <v>1.16844665327271E-4</v>
      </c>
      <c r="R645" s="56">
        <v>5.8186065877127995E-4</v>
      </c>
      <c r="S645" s="56">
        <v>2.3357764090092001E-4</v>
      </c>
      <c r="T645" s="56">
        <v>5.1567159247118495E-4</v>
      </c>
      <c r="U645" s="56">
        <v>7.2412934863064398E-3</v>
      </c>
      <c r="V645" s="56">
        <v>1.7242320503330899E-4</v>
      </c>
      <c r="W645" s="56">
        <v>5.74325896161573E-4</v>
      </c>
      <c r="X645" s="56">
        <v>2.45487205244792E-3</v>
      </c>
      <c r="Y645" s="56">
        <v>1.17195199323253E-2</v>
      </c>
      <c r="Z645" s="56">
        <v>8.1791265729089601E-5</v>
      </c>
      <c r="AA645" s="56">
        <v>5.1745003700962196E-4</v>
      </c>
      <c r="AB645" s="56">
        <v>2.5559770540340501E-5</v>
      </c>
      <c r="AC645" s="56"/>
      <c r="AD645" s="56">
        <v>1.65627313101406E-4</v>
      </c>
      <c r="AE645" s="56">
        <v>3.5182272390821599E-5</v>
      </c>
      <c r="AF645" s="56">
        <v>5.6508142116950405E-4</v>
      </c>
      <c r="AG645" s="56">
        <v>2.08143306545416E-3</v>
      </c>
      <c r="AH645" s="56">
        <v>1.31965739663741E-5</v>
      </c>
      <c r="AI645" s="56">
        <v>4.6102952839166799E-4</v>
      </c>
      <c r="AJ645" s="56">
        <v>1.6476816115047101E-4</v>
      </c>
      <c r="AK645" s="56">
        <v>2.7320739928095601E-2</v>
      </c>
      <c r="AL645" s="56">
        <v>6.7091175848577804E-4</v>
      </c>
      <c r="AM645" s="56">
        <v>1.5572472771491999E-2</v>
      </c>
      <c r="AN645" s="56">
        <v>9.8286639526276899E-3</v>
      </c>
      <c r="AO645" s="56">
        <v>7.8098630643967399E-4</v>
      </c>
      <c r="AP645" s="56">
        <v>6.3912313630115202E-4</v>
      </c>
      <c r="AQ645" s="56">
        <v>5.2923760177646201E-5</v>
      </c>
      <c r="AR645" s="56">
        <v>2.47435761869515E-5</v>
      </c>
      <c r="AS645" s="56">
        <v>5.12406815057629E-4</v>
      </c>
      <c r="AT645" s="56">
        <v>9.6589298932007995E-4</v>
      </c>
      <c r="AU645" s="56">
        <v>6.2425980754996299E-5</v>
      </c>
      <c r="AV645" s="56">
        <v>1.04032991434916E-3</v>
      </c>
      <c r="AW645" s="56">
        <v>2.55056439674315E-3</v>
      </c>
      <c r="AX645" s="56">
        <v>1.03562176165803E-4</v>
      </c>
      <c r="AY645" s="56">
        <v>6.2249854605054503E-4</v>
      </c>
      <c r="AZ645" s="56">
        <v>3.3077350111028902E-5</v>
      </c>
      <c r="BA645" s="56">
        <v>4.4414719255577898E-4</v>
      </c>
      <c r="BB645" s="56">
        <v>1.74287564766839E-4</v>
      </c>
      <c r="BC645" s="56">
        <v>5.8147404039336003E-5</v>
      </c>
      <c r="BD645" s="56">
        <v>1.70668816749498E-3</v>
      </c>
      <c r="BE645" s="56">
        <v>1.88181770117373E-3</v>
      </c>
      <c r="BF645" s="56">
        <v>1.9267255736491499E-3</v>
      </c>
      <c r="BG645" s="56">
        <v>2.30733847943322E-4</v>
      </c>
      <c r="BH645" s="56">
        <v>6.2374431637940203E-6</v>
      </c>
      <c r="BI645" s="56">
        <v>1.4133049592894199E-4</v>
      </c>
      <c r="BJ645" s="56">
        <v>8.4293116210214702E-4</v>
      </c>
      <c r="BK645" s="56">
        <v>4.4675901448662401E-5</v>
      </c>
      <c r="BL645" s="56">
        <v>1.4632732367558399E-3</v>
      </c>
      <c r="BM645" s="56">
        <v>1.1341664904303699E-4</v>
      </c>
      <c r="BN645" s="63">
        <v>2.20006476683938E-3</v>
      </c>
      <c r="BO645" s="56">
        <v>1.3711042746114E-2</v>
      </c>
      <c r="BP645" s="56">
        <v>8.8148990166014594E-5</v>
      </c>
      <c r="BQ645" s="56">
        <v>2.1865417151316501E-4</v>
      </c>
      <c r="BR645" s="56">
        <v>0</v>
      </c>
      <c r="BS645" s="56">
        <v>9.9962329491382098E-5</v>
      </c>
      <c r="BT645" s="56">
        <v>9.3037564766839398E-5</v>
      </c>
      <c r="BU645" s="56">
        <v>1.1200592153959999E-3</v>
      </c>
      <c r="BV645" s="56">
        <v>4.6770513905043899E-3</v>
      </c>
      <c r="BW645" s="56">
        <v>1.0954187374431599E-4</v>
      </c>
      <c r="BX645" s="56">
        <v>2.1687400867082601E-3</v>
      </c>
      <c r="BY645" s="56">
        <v>1.15538754361848E-4</v>
      </c>
      <c r="BZ645" s="56">
        <v>3.3300729618272202E-5</v>
      </c>
      <c r="CA645" s="56">
        <v>4.0156762186739998E-5</v>
      </c>
      <c r="CB645" s="56">
        <v>5.2451226604631499E-5</v>
      </c>
      <c r="CC645" s="56">
        <v>4.1136195410806799E-5</v>
      </c>
      <c r="CD645" s="56">
        <v>3.1359046209157197E-5</v>
      </c>
      <c r="CE645" s="56">
        <v>1.7145786190123701E-2</v>
      </c>
      <c r="CF645" s="56">
        <v>1.51812149730358E-4</v>
      </c>
      <c r="CG645" s="56">
        <v>1.7956275774558499E-5</v>
      </c>
      <c r="CH645" s="56">
        <v>2.14341228719467E-4</v>
      </c>
      <c r="CI645" s="56">
        <v>1.20118034260336E-3</v>
      </c>
      <c r="CJ645" s="56"/>
      <c r="CK645" s="56">
        <v>2.7921579253463002E-4</v>
      </c>
      <c r="CL645" s="56"/>
      <c r="CM645" s="56">
        <v>4.7141667547848197E-5</v>
      </c>
      <c r="CN645" s="56">
        <v>8.5303478904515204E-4</v>
      </c>
      <c r="CO645" s="56">
        <v>7.6498889711324998E-4</v>
      </c>
      <c r="CP645" s="56">
        <v>1.4751991249867801E-2</v>
      </c>
      <c r="CQ645" s="56">
        <v>7.47805858094533E-5</v>
      </c>
      <c r="CR645" s="56">
        <v>5.0179628846357203E-4</v>
      </c>
      <c r="CS645" s="56">
        <v>5.3789785344189503E-4</v>
      </c>
      <c r="CT645" s="56">
        <v>2.7072865998731101E-3</v>
      </c>
      <c r="CU645" s="56">
        <v>7.1137781537485505E-5</v>
      </c>
      <c r="CV645" s="56"/>
      <c r="CW645" s="56">
        <v>1.6031775404462301E-4</v>
      </c>
      <c r="CX645" s="56">
        <v>2.25269641535371E-4</v>
      </c>
      <c r="CY645" s="56">
        <v>1.7268954213809899E-4</v>
      </c>
      <c r="CZ645" s="56">
        <v>1.2918208734270899E-3</v>
      </c>
      <c r="DA645" s="56">
        <v>4.1327356719890003E-3</v>
      </c>
      <c r="DB645" s="56">
        <v>5.0724331183250502E-4</v>
      </c>
      <c r="DC645" s="56">
        <v>4.5903887332134899E-3</v>
      </c>
      <c r="DD645" s="56">
        <v>1.03268346198583E-2</v>
      </c>
      <c r="DE645" s="56">
        <v>1.29263277202073E-2</v>
      </c>
      <c r="DF645" s="56">
        <v>4.4153537062493397E-3</v>
      </c>
      <c r="DG645" s="56">
        <v>9.9917653589933399E-3</v>
      </c>
      <c r="DH645" s="56"/>
      <c r="DI645" s="56"/>
      <c r="DJ645" s="56"/>
      <c r="DK645" s="56"/>
      <c r="DL645" s="56"/>
      <c r="DM645" s="56"/>
      <c r="DN645" s="56"/>
      <c r="DO645" s="56"/>
      <c r="DP645" s="56"/>
      <c r="DQ645" s="56">
        <v>0</v>
      </c>
      <c r="DR645" s="45"/>
    </row>
    <row r="646" spans="1:122" ht="14.25" x14ac:dyDescent="0.2">
      <c r="A646" s="54">
        <v>2021</v>
      </c>
      <c r="B646" s="54">
        <v>10</v>
      </c>
      <c r="C646" s="54">
        <v>31</v>
      </c>
      <c r="D646" s="54">
        <v>22</v>
      </c>
      <c r="E646" s="55">
        <f t="shared" si="10"/>
        <v>0.20266156055038587</v>
      </c>
      <c r="F646" s="56">
        <v>4.3681433065454198E-3</v>
      </c>
      <c r="G646" s="56"/>
      <c r="H646" s="56">
        <v>7.72006450248493E-3</v>
      </c>
      <c r="I646" s="56">
        <v>4.1045984455958601E-4</v>
      </c>
      <c r="J646" s="56">
        <v>4.9830813154277301E-7</v>
      </c>
      <c r="K646" s="56">
        <v>3.4881569207994101E-6</v>
      </c>
      <c r="L646" s="56">
        <v>2.23379507243312E-7</v>
      </c>
      <c r="M646" s="56">
        <v>1.6839378238341999E-6</v>
      </c>
      <c r="N646" s="56">
        <v>4.8112509252405601E-7</v>
      </c>
      <c r="O646" s="56">
        <v>9.6225018504811307E-7</v>
      </c>
      <c r="P646" s="56">
        <v>9.7943322406682908E-6</v>
      </c>
      <c r="Q646" s="56">
        <v>1.2049606111874799E-4</v>
      </c>
      <c r="R646" s="56">
        <v>5.20216506291636E-4</v>
      </c>
      <c r="S646" s="56">
        <v>1.97888468859046E-4</v>
      </c>
      <c r="T646" s="56">
        <v>6.0637226393147996E-4</v>
      </c>
      <c r="U646" s="56">
        <v>7.4057351697155603E-3</v>
      </c>
      <c r="V646" s="56">
        <v>3.1900311938246799E-4</v>
      </c>
      <c r="W646" s="56">
        <v>5.9741990060272799E-4</v>
      </c>
      <c r="X646" s="56">
        <v>2.4969361319657399E-3</v>
      </c>
      <c r="Y646" s="56">
        <v>1.1886023580416599E-2</v>
      </c>
      <c r="Z646" s="56">
        <v>8.8707438934122897E-5</v>
      </c>
      <c r="AA646" s="56">
        <v>5.6631859997885198E-4</v>
      </c>
      <c r="AB646" s="56">
        <v>2.7664692820133201E-5</v>
      </c>
      <c r="AC646" s="56"/>
      <c r="AD646" s="56">
        <v>1.4401105001586099E-4</v>
      </c>
      <c r="AE646" s="56">
        <v>3.6986491487786797E-5</v>
      </c>
      <c r="AF646" s="56">
        <v>5.4102516654330095E-4</v>
      </c>
      <c r="AG646" s="56">
        <v>2.1302672623453498E-3</v>
      </c>
      <c r="AH646" s="56">
        <v>1.31965739663741E-5</v>
      </c>
      <c r="AI646" s="56">
        <v>4.7700975467907398E-4</v>
      </c>
      <c r="AJ646" s="56">
        <v>1.6624590250607999E-4</v>
      </c>
      <c r="AK646" s="56">
        <v>4.4623493179655298E-3</v>
      </c>
      <c r="AL646" s="56">
        <v>1.0643174368192899E-3</v>
      </c>
      <c r="AM646" s="56">
        <v>1.6114253991752099E-2</v>
      </c>
      <c r="AN646" s="56">
        <v>1.06008697261288E-2</v>
      </c>
      <c r="AO646" s="56">
        <v>8.4157370201966796E-4</v>
      </c>
      <c r="AP646" s="56">
        <v>6.8862747171407398E-4</v>
      </c>
      <c r="AQ646" s="56">
        <v>5.6832901554404198E-5</v>
      </c>
      <c r="AR646" s="56">
        <v>2.4331183250502302E-5</v>
      </c>
      <c r="AS646" s="56">
        <v>5.3198688801945595E-4</v>
      </c>
      <c r="AT646" s="56">
        <v>1.0096753727397701E-3</v>
      </c>
      <c r="AU646" s="56">
        <v>6.6034418948926696E-5</v>
      </c>
      <c r="AV646" s="56">
        <v>1.0883565084064701E-3</v>
      </c>
      <c r="AW646" s="56">
        <v>1.34414322723908E-4</v>
      </c>
      <c r="AX646" s="56">
        <v>1.0650906735751301E-4</v>
      </c>
      <c r="AY646" s="56">
        <v>6.5500885587395602E-4</v>
      </c>
      <c r="AZ646" s="56">
        <v>3.6084381939304201E-5</v>
      </c>
      <c r="BA646" s="56">
        <v>4.5806545416093901E-4</v>
      </c>
      <c r="BB646" s="56">
        <v>1.8908216136195399E-4</v>
      </c>
      <c r="BC646" s="56">
        <v>6.18589404673787E-5</v>
      </c>
      <c r="BD646" s="56">
        <v>1.78153748546051E-3</v>
      </c>
      <c r="BE646" s="56">
        <v>1.87009886856297E-3</v>
      </c>
      <c r="BF646" s="56">
        <v>1.9824845352648798E-3</v>
      </c>
      <c r="BG646" s="56">
        <v>2.0970180818441399E-4</v>
      </c>
      <c r="BH646" s="56">
        <v>6.8044834514116504E-6</v>
      </c>
      <c r="BI646" s="56">
        <v>1.38323464100666E-4</v>
      </c>
      <c r="BJ646" s="56">
        <v>7.7978349370836405E-4</v>
      </c>
      <c r="BK646" s="56">
        <v>4.6394205350533998E-5</v>
      </c>
      <c r="BL646" s="56">
        <v>1.51681558633816E-3</v>
      </c>
      <c r="BM646" s="56">
        <v>1.1821930844876801E-4</v>
      </c>
      <c r="BN646" s="63">
        <v>2.2714345194036201E-3</v>
      </c>
      <c r="BO646" s="56">
        <v>1.40120466321244E-2</v>
      </c>
      <c r="BP646" s="56">
        <v>9.7453605794649501E-5</v>
      </c>
      <c r="BQ646" s="56">
        <v>2.20802051390504E-4</v>
      </c>
      <c r="BR646" s="56">
        <v>0</v>
      </c>
      <c r="BS646" s="56">
        <v>1.03313022100032E-4</v>
      </c>
      <c r="BT646" s="56">
        <v>9.6826424870466294E-5</v>
      </c>
      <c r="BU646" s="56">
        <v>1.1700962250185E-3</v>
      </c>
      <c r="BV646" s="56">
        <v>4.7705185312466904E-3</v>
      </c>
      <c r="BW646" s="56">
        <v>1.2285872898382201E-4</v>
      </c>
      <c r="BX646" s="56">
        <v>2.4046288463571998E-3</v>
      </c>
      <c r="BY646" s="56">
        <v>1.2047028656022E-4</v>
      </c>
      <c r="BZ646" s="56">
        <v>3.8197895738606301E-5</v>
      </c>
      <c r="CA646" s="56">
        <v>4.6033361531141E-5</v>
      </c>
      <c r="CB646" s="56">
        <v>5.43413608966903E-5</v>
      </c>
      <c r="CC646" s="56">
        <v>4.5053928307074098E-5</v>
      </c>
      <c r="CD646" s="56">
        <v>3.6084381939304201E-5</v>
      </c>
      <c r="CE646" s="56">
        <v>1.7952804800676798E-2</v>
      </c>
      <c r="CF646" s="56">
        <v>1.5866818229882601E-4</v>
      </c>
      <c r="CG646" s="56">
        <v>1.8428809347573201E-5</v>
      </c>
      <c r="CH646" s="56">
        <v>2.14341228719467E-4</v>
      </c>
      <c r="CI646" s="56">
        <v>1.2349965633922E-3</v>
      </c>
      <c r="CJ646" s="56"/>
      <c r="CK646" s="56">
        <v>2.9077568203447198E-4</v>
      </c>
      <c r="CL646" s="56"/>
      <c r="CM646" s="56">
        <v>5.5930792005921602E-5</v>
      </c>
      <c r="CN646" s="56">
        <v>8.7564766839378196E-4</v>
      </c>
      <c r="CO646" s="56">
        <v>7.7773871206513704E-4</v>
      </c>
      <c r="CP646" s="56">
        <v>1.47988923548694E-2</v>
      </c>
      <c r="CQ646" s="56">
        <v>7.3131014063656505E-5</v>
      </c>
      <c r="CR646" s="56">
        <v>5.2957267103732701E-4</v>
      </c>
      <c r="CS646" s="56">
        <v>5.7274505657185196E-4</v>
      </c>
      <c r="CT646" s="56">
        <v>2.85944241038384E-3</v>
      </c>
      <c r="CU646" s="56">
        <v>7.3199746219731394E-5</v>
      </c>
      <c r="CV646" s="56"/>
      <c r="CW646" s="56">
        <v>1.67019139261922E-4</v>
      </c>
      <c r="CX646" s="56">
        <v>2.22692185682563E-4</v>
      </c>
      <c r="CY646" s="56">
        <v>2.0619646822459599E-4</v>
      </c>
      <c r="CZ646" s="56">
        <v>1.3974965633922001E-3</v>
      </c>
      <c r="DA646" s="56">
        <v>4.3492849212223798E-3</v>
      </c>
      <c r="DB646" s="56">
        <v>5.1136724119699704E-4</v>
      </c>
      <c r="DC646" s="56">
        <v>4.3326603309717703E-3</v>
      </c>
      <c r="DD646" s="56">
        <v>1.02541503648091E-2</v>
      </c>
      <c r="DE646" s="56">
        <v>1.3304582253886E-2</v>
      </c>
      <c r="DF646" s="56">
        <v>5.03689000211484E-3</v>
      </c>
      <c r="DG646" s="56">
        <v>9.28502696415354E-3</v>
      </c>
      <c r="DH646" s="56"/>
      <c r="DI646" s="56"/>
      <c r="DJ646" s="56"/>
      <c r="DK646" s="56"/>
      <c r="DL646" s="56"/>
      <c r="DM646" s="56"/>
      <c r="DN646" s="56"/>
      <c r="DO646" s="56"/>
      <c r="DP646" s="56"/>
      <c r="DQ646" s="56">
        <v>0</v>
      </c>
      <c r="DR646" s="45"/>
    </row>
    <row r="647" spans="1:122" ht="14.25" x14ac:dyDescent="0.2">
      <c r="A647" s="54">
        <v>2021</v>
      </c>
      <c r="B647" s="54">
        <v>10</v>
      </c>
      <c r="C647" s="54">
        <v>31</v>
      </c>
      <c r="D647" s="54">
        <v>23</v>
      </c>
      <c r="E647" s="55">
        <f t="shared" si="10"/>
        <v>0.2037881493206091</v>
      </c>
      <c r="F647" s="56">
        <v>4.9275800993972699E-3</v>
      </c>
      <c r="G647" s="56"/>
      <c r="H647" s="56">
        <v>3.2132282964999498E-5</v>
      </c>
      <c r="I647" s="56">
        <v>1.0818097705403401E-3</v>
      </c>
      <c r="J647" s="56">
        <v>3.3386644813365797E-5</v>
      </c>
      <c r="K647" s="56">
        <v>9.69956778048007E-4</v>
      </c>
      <c r="L647" s="56">
        <v>3.04913027387121E-5</v>
      </c>
      <c r="M647" s="56">
        <v>9.6225018504811307E-7</v>
      </c>
      <c r="N647" s="56">
        <v>7.2168763878608401E-7</v>
      </c>
      <c r="O647" s="56">
        <v>0</v>
      </c>
      <c r="P647" s="56">
        <v>3.3506926086496803E-5</v>
      </c>
      <c r="Q647" s="56">
        <v>1.2268689859363399E-4</v>
      </c>
      <c r="R647" s="56">
        <v>4.8950182404568004E-4</v>
      </c>
      <c r="S647" s="56">
        <v>2.05878582002749E-4</v>
      </c>
      <c r="T647" s="56">
        <v>8.3323992809559099E-4</v>
      </c>
      <c r="U647" s="56">
        <v>7.7312162948080798E-3</v>
      </c>
      <c r="V647" s="56">
        <v>2.6448992809559102E-4</v>
      </c>
      <c r="W647" s="56">
        <v>5.5315639209051496E-4</v>
      </c>
      <c r="X647" s="56">
        <v>3.0694406259913301E-3</v>
      </c>
      <c r="Y647" s="56">
        <v>1.1853307074125E-2</v>
      </c>
      <c r="Z647" s="56">
        <v>8.8106032568467806E-5</v>
      </c>
      <c r="AA647" s="56">
        <v>8.7561330231574505E-4</v>
      </c>
      <c r="AB647" s="56">
        <v>3.1273131014063703E-5</v>
      </c>
      <c r="AC647" s="56"/>
      <c r="AD647" s="56">
        <v>1.21518451940362E-4</v>
      </c>
      <c r="AE647" s="56">
        <v>3.9692820133234598E-5</v>
      </c>
      <c r="AF647" s="56">
        <v>6.05014803849001E-4</v>
      </c>
      <c r="AG647" s="56">
        <v>2.21198979591837E-3</v>
      </c>
      <c r="AH647" s="56">
        <v>1.6908110394416801E-5</v>
      </c>
      <c r="AI647" s="56">
        <v>4.8340184519403602E-4</v>
      </c>
      <c r="AJ647" s="56">
        <v>1.8102331606217599E-4</v>
      </c>
      <c r="AK647" s="56">
        <v>4.6332690070846998E-3</v>
      </c>
      <c r="AL647" s="56">
        <v>2.3480279158295402E-3</v>
      </c>
      <c r="AM647" s="56">
        <v>1.6456282383419701E-2</v>
      </c>
      <c r="AN647" s="56">
        <v>1.0374259807549999E-2</v>
      </c>
      <c r="AO647" s="56">
        <v>9.8823953156392105E-4</v>
      </c>
      <c r="AP647" s="56">
        <v>8.0869395685735396E-4</v>
      </c>
      <c r="AQ647" s="56">
        <v>7.5777202072538894E-5</v>
      </c>
      <c r="AR647" s="56">
        <v>2.4331183250502302E-5</v>
      </c>
      <c r="AS647" s="56">
        <v>6.3173442952310502E-4</v>
      </c>
      <c r="AT647" s="56">
        <v>1.0646267315216199E-3</v>
      </c>
      <c r="AU647" s="56">
        <v>7.6498889711324998E-5</v>
      </c>
      <c r="AV647" s="56">
        <v>1.23243629057841E-3</v>
      </c>
      <c r="AW647" s="56">
        <v>2.7385038860103599E-3</v>
      </c>
      <c r="AX647" s="56">
        <v>1.1113989637305701E-4</v>
      </c>
      <c r="AY647" s="56">
        <v>7.0525206196468205E-4</v>
      </c>
      <c r="AZ647" s="56">
        <v>4.1668869620387E-5</v>
      </c>
      <c r="BA647" s="56">
        <v>4.7847890451517398E-4</v>
      </c>
      <c r="BB647" s="56">
        <v>2.29135825314582E-4</v>
      </c>
      <c r="BC647" s="56">
        <v>6.4333298086073805E-5</v>
      </c>
      <c r="BD647" s="56">
        <v>1.84246854182087E-3</v>
      </c>
      <c r="BE647" s="56">
        <v>1.8821957280321499E-3</v>
      </c>
      <c r="BF647" s="56">
        <v>2.0519297874590299E-3</v>
      </c>
      <c r="BG647" s="56">
        <v>2.0877392407740299E-4</v>
      </c>
      <c r="BH647" s="56">
        <v>6.8044834514116504E-6</v>
      </c>
      <c r="BI647" s="56">
        <v>1.51210743364703E-4</v>
      </c>
      <c r="BJ647" s="56">
        <v>7.6174130273871205E-4</v>
      </c>
      <c r="BK647" s="56">
        <v>5.4556148884424203E-5</v>
      </c>
      <c r="BL647" s="56">
        <v>1.5272628740615401E-3</v>
      </c>
      <c r="BM647" s="56">
        <v>1.3410502802157099E-4</v>
      </c>
      <c r="BN647" s="63">
        <v>2.2895282594903202E-3</v>
      </c>
      <c r="BO647" s="56">
        <v>1.37379857512953E-2</v>
      </c>
      <c r="BP647" s="56">
        <v>1.2781603574072101E-4</v>
      </c>
      <c r="BQ647" s="56">
        <v>2.36266786507349E-4</v>
      </c>
      <c r="BR647" s="56">
        <v>0</v>
      </c>
      <c r="BS647" s="56">
        <v>1.0387147086814001E-4</v>
      </c>
      <c r="BT647" s="56">
        <v>1.0861398963730599E-4</v>
      </c>
      <c r="BU647" s="56">
        <v>1.1797187268689901E-3</v>
      </c>
      <c r="BV647" s="56">
        <v>4.8455139050438802E-3</v>
      </c>
      <c r="BW647" s="56">
        <v>1.3961219202707E-4</v>
      </c>
      <c r="BX647" s="56">
        <v>2.3970683091889601E-3</v>
      </c>
      <c r="BY647" s="56">
        <v>1.2399280955905701E-4</v>
      </c>
      <c r="BZ647" s="56">
        <v>4.8481944591308003E-5</v>
      </c>
      <c r="CA647" s="56">
        <v>5.3379110711642197E-5</v>
      </c>
      <c r="CB647" s="56">
        <v>5.7176562334778497E-5</v>
      </c>
      <c r="CC647" s="56">
        <v>5.1420244263508501E-5</v>
      </c>
      <c r="CD647" s="56">
        <v>4.12392936449191E-5</v>
      </c>
      <c r="CE647" s="56">
        <v>1.8425871047900999E-2</v>
      </c>
      <c r="CF647" s="56">
        <v>1.66013931479327E-4</v>
      </c>
      <c r="CG647" s="56">
        <v>1.8428809347573201E-5</v>
      </c>
      <c r="CH647" s="56">
        <v>2.17176430157555E-4</v>
      </c>
      <c r="CI647" s="56">
        <v>1.2152704345987099E-3</v>
      </c>
      <c r="CJ647" s="56"/>
      <c r="CK647" s="56">
        <v>2.8810801522681598E-4</v>
      </c>
      <c r="CL647" s="56"/>
      <c r="CM647" s="56">
        <v>5.2734746748440299E-5</v>
      </c>
      <c r="CN647" s="56">
        <v>8.9056254626202803E-4</v>
      </c>
      <c r="CO647" s="56">
        <v>8.1963096119276699E-4</v>
      </c>
      <c r="CP647" s="56">
        <v>1.48544451200169E-2</v>
      </c>
      <c r="CQ647" s="56">
        <v>8.3028444538437099E-5</v>
      </c>
      <c r="CR647" s="56">
        <v>5.5234019773712595E-4</v>
      </c>
      <c r="CS647" s="56">
        <v>5.8704134503542304E-4</v>
      </c>
      <c r="CT647" s="56">
        <v>2.9692119593951599E-3</v>
      </c>
      <c r="CU647" s="56">
        <v>7.5261710901977405E-5</v>
      </c>
      <c r="CV647" s="56"/>
      <c r="CW647" s="56">
        <v>1.6237971872686899E-4</v>
      </c>
      <c r="CX647" s="56">
        <v>2.13413344612456E-4</v>
      </c>
      <c r="CY647" s="56">
        <v>1.95371153642804E-4</v>
      </c>
      <c r="CZ647" s="56">
        <v>1.3624431637940201E-3</v>
      </c>
      <c r="DA647" s="56">
        <v>3.9082564502484901E-3</v>
      </c>
      <c r="DB647" s="56">
        <v>5.0518134715025901E-4</v>
      </c>
      <c r="DC647" s="56">
        <v>4.5457643808818901E-3</v>
      </c>
      <c r="DD647" s="56">
        <v>1.03000290789891E-2</v>
      </c>
      <c r="DE647" s="56">
        <v>1.3082302461139899E-2</v>
      </c>
      <c r="DF647" s="56">
        <v>4.5000231310140604E-3</v>
      </c>
      <c r="DG647" s="56">
        <v>9.6644284656867904E-3</v>
      </c>
      <c r="DH647" s="56"/>
      <c r="DI647" s="56"/>
      <c r="DJ647" s="56"/>
      <c r="DK647" s="56"/>
      <c r="DL647" s="56"/>
      <c r="DM647" s="56"/>
      <c r="DN647" s="56"/>
      <c r="DO647" s="56"/>
      <c r="DP647" s="56"/>
      <c r="DQ647" s="56">
        <v>0</v>
      </c>
    </row>
  </sheetData>
  <mergeCells count="1">
    <mergeCell ref="A1:D1"/>
  </mergeCells>
  <phoneticPr fontId="27" type="noConversion"/>
  <pageMargins left="0.75" right="0.75" top="1" bottom="1" header="0.5" footer="0.5"/>
  <pageSetup paperSize="9" orientation="portrait"/>
  <ignoredErrors>
    <ignoredError sqref="E3:E647" emptyCellReferenc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"/>
  <sheetViews>
    <sheetView workbookViewId="0">
      <selection activeCell="G24" sqref="G24"/>
    </sheetView>
  </sheetViews>
  <sheetFormatPr defaultColWidth="9" defaultRowHeight="14.25" x14ac:dyDescent="0.2"/>
  <cols>
    <col min="13" max="14" width="12.125" customWidth="1"/>
    <col min="16" max="16" width="14.75" customWidth="1"/>
    <col min="17" max="17" width="29.375" customWidth="1"/>
    <col min="18" max="18" width="10.75" customWidth="1"/>
    <col min="20" max="20" width="13.25" customWidth="1"/>
    <col min="22" max="23" width="10.75" customWidth="1"/>
    <col min="25" max="25" width="14.75" customWidth="1"/>
    <col min="28" max="28" width="12.125" customWidth="1"/>
    <col min="30" max="30" width="10.75" customWidth="1"/>
    <col min="31" max="31" width="12.125" customWidth="1"/>
    <col min="34" max="34" width="15.25" customWidth="1"/>
    <col min="35" max="35" width="30.5" customWidth="1"/>
    <col min="36" max="36" width="17.25" customWidth="1"/>
    <col min="38" max="38" width="10.75" customWidth="1"/>
    <col min="40" max="40" width="10.75" customWidth="1"/>
    <col min="41" max="41" width="17.25" customWidth="1"/>
    <col min="42" max="42" width="13" customWidth="1"/>
    <col min="44" max="44" width="18.375" customWidth="1"/>
    <col min="45" max="45" width="13" customWidth="1"/>
    <col min="46" max="46" width="19" customWidth="1"/>
    <col min="49" max="49" width="12.75" customWidth="1"/>
    <col min="50" max="50" width="15.25" customWidth="1"/>
    <col min="51" max="51" width="12.75" customWidth="1"/>
    <col min="52" max="52" width="17.25" customWidth="1"/>
    <col min="54" max="54" width="12.75" customWidth="1"/>
    <col min="55" max="55" width="18.375" customWidth="1"/>
    <col min="57" max="59" width="10.75" customWidth="1"/>
    <col min="60" max="60" width="17.5" customWidth="1"/>
    <col min="61" max="61" width="13" customWidth="1"/>
    <col min="63" max="63" width="17.25" customWidth="1"/>
    <col min="64" max="64" width="10.75" customWidth="1"/>
    <col min="65" max="65" width="13" customWidth="1"/>
    <col min="67" max="67" width="15.25" customWidth="1"/>
    <col min="68" max="68" width="19.5" customWidth="1"/>
    <col min="71" max="71" width="10.75" customWidth="1"/>
    <col min="72" max="72" width="12.75" customWidth="1"/>
    <col min="73" max="73" width="15.25" customWidth="1"/>
    <col min="75" max="75" width="16.75" customWidth="1"/>
    <col min="76" max="76" width="13.25" customWidth="1"/>
    <col min="77" max="77" width="14.75" customWidth="1"/>
    <col min="78" max="78" width="19.5" customWidth="1"/>
    <col min="79" max="79" width="13" customWidth="1"/>
    <col min="80" max="80" width="21.75" customWidth="1"/>
    <col min="81" max="81" width="13" customWidth="1"/>
    <col min="82" max="82" width="14.75" customWidth="1"/>
    <col min="85" max="85" width="21.75" customWidth="1"/>
    <col min="86" max="86" width="17.5" customWidth="1"/>
    <col min="87" max="87" width="10.75" customWidth="1"/>
    <col min="89" max="89" width="14.75" customWidth="1"/>
    <col min="91" max="91" width="15.25" customWidth="1"/>
    <col min="94" max="94" width="13.875" customWidth="1"/>
    <col min="96" max="96" width="10.75" customWidth="1"/>
    <col min="98" max="98" width="10.75" customWidth="1"/>
    <col min="100" max="100" width="14.75" customWidth="1"/>
    <col min="102" max="103" width="12.75" customWidth="1"/>
    <col min="104" max="104" width="17.5" customWidth="1"/>
    <col min="106" max="106" width="12.75" customWidth="1"/>
    <col min="108" max="108" width="17.5" customWidth="1"/>
    <col min="109" max="110" width="10.75" customWidth="1"/>
    <col min="111" max="111" width="17.5" customWidth="1"/>
    <col min="112" max="116" width="10.75" customWidth="1"/>
    <col min="117" max="117" width="14.75" customWidth="1"/>
    <col min="118" max="118" width="10.75" customWidth="1"/>
    <col min="119" max="119" width="15.5" customWidth="1"/>
    <col min="120" max="120" width="31.875" customWidth="1"/>
  </cols>
  <sheetData>
    <row r="1" spans="1:121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</row>
  </sheetData>
  <phoneticPr fontId="2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2"/>
  <sheetViews>
    <sheetView workbookViewId="0">
      <selection sqref="A1:DQ2"/>
    </sheetView>
  </sheetViews>
  <sheetFormatPr defaultColWidth="9" defaultRowHeight="14.25" x14ac:dyDescent="0.2"/>
  <cols>
    <col min="13" max="14" width="12.125" customWidth="1"/>
    <col min="16" max="16" width="14.75" customWidth="1"/>
    <col min="17" max="17" width="29.375" customWidth="1"/>
    <col min="18" max="18" width="10.75" customWidth="1"/>
    <col min="20" max="20" width="13.25" customWidth="1"/>
    <col min="22" max="23" width="10.75" customWidth="1"/>
    <col min="25" max="25" width="14.75" customWidth="1"/>
    <col min="28" max="28" width="12.125" customWidth="1"/>
    <col min="30" max="30" width="10.75" customWidth="1"/>
    <col min="31" max="31" width="12.125" customWidth="1"/>
    <col min="34" max="34" width="15.25" customWidth="1"/>
    <col min="35" max="35" width="30.5" customWidth="1"/>
    <col min="36" max="36" width="17.25" customWidth="1"/>
    <col min="38" max="38" width="10.75" customWidth="1"/>
    <col min="40" max="40" width="10.75" customWidth="1"/>
    <col min="41" max="41" width="17.25" customWidth="1"/>
    <col min="42" max="42" width="13" customWidth="1"/>
    <col min="44" max="44" width="18.375" customWidth="1"/>
    <col min="45" max="45" width="13" customWidth="1"/>
    <col min="46" max="46" width="19" customWidth="1"/>
    <col min="49" max="49" width="12.75" customWidth="1"/>
    <col min="50" max="50" width="15.25" customWidth="1"/>
    <col min="51" max="51" width="12.75" customWidth="1"/>
    <col min="52" max="52" width="17.25" customWidth="1"/>
    <col min="54" max="54" width="12.75" customWidth="1"/>
    <col min="55" max="55" width="18.375" customWidth="1"/>
    <col min="57" max="59" width="10.75" customWidth="1"/>
    <col min="60" max="60" width="17.5" customWidth="1"/>
    <col min="61" max="61" width="13" customWidth="1"/>
    <col min="63" max="63" width="17.25" customWidth="1"/>
    <col min="64" max="64" width="10.75" customWidth="1"/>
    <col min="65" max="65" width="13" customWidth="1"/>
    <col min="67" max="67" width="15.25" customWidth="1"/>
    <col min="68" max="68" width="19.5" customWidth="1"/>
    <col min="71" max="71" width="10.75" customWidth="1"/>
    <col min="72" max="72" width="12.75" customWidth="1"/>
    <col min="73" max="73" width="15.25" customWidth="1"/>
    <col min="75" max="75" width="16.75" customWidth="1"/>
    <col min="76" max="76" width="13.25" customWidth="1"/>
    <col min="77" max="77" width="14.75" customWidth="1"/>
    <col min="78" max="78" width="19.5" customWidth="1"/>
    <col min="79" max="79" width="13" customWidth="1"/>
    <col min="80" max="80" width="21.75" customWidth="1"/>
    <col min="81" max="81" width="13" customWidth="1"/>
    <col min="82" max="82" width="14.75" customWidth="1"/>
    <col min="85" max="85" width="21.75" customWidth="1"/>
    <col min="86" max="86" width="17.5" customWidth="1"/>
    <col min="87" max="87" width="10.75" customWidth="1"/>
    <col min="89" max="89" width="14.75" customWidth="1"/>
    <col min="91" max="91" width="15.25" customWidth="1"/>
    <col min="94" max="94" width="13.875" customWidth="1"/>
    <col min="96" max="96" width="10.75" customWidth="1"/>
    <col min="98" max="98" width="10.75" customWidth="1"/>
    <col min="100" max="100" width="14.75" customWidth="1"/>
    <col min="102" max="103" width="12.75" customWidth="1"/>
    <col min="104" max="104" width="17.5" customWidth="1"/>
    <col min="106" max="106" width="12.75" customWidth="1"/>
    <col min="108" max="108" width="17.5" customWidth="1"/>
    <col min="109" max="110" width="10.75" customWidth="1"/>
    <col min="111" max="111" width="17.5" customWidth="1"/>
    <col min="112" max="112" width="10.75" customWidth="1"/>
    <col min="113" max="113" width="12.75" customWidth="1"/>
    <col min="114" max="114" width="10.75" customWidth="1"/>
    <col min="115" max="115" width="12.75" customWidth="1"/>
    <col min="116" max="116" width="10.75" customWidth="1"/>
    <col min="117" max="117" width="14.75" customWidth="1"/>
    <col min="118" max="118" width="10.75" customWidth="1"/>
    <col min="119" max="119" width="15.5" customWidth="1"/>
    <col min="120" max="120" width="31.875" customWidth="1"/>
  </cols>
  <sheetData>
    <row r="1" spans="1:121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130</v>
      </c>
      <c r="DJ1" t="s">
        <v>122</v>
      </c>
      <c r="DK1" t="s">
        <v>131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</row>
    <row r="2" spans="1:121" x14ac:dyDescent="0.2">
      <c r="A2">
        <v>2021</v>
      </c>
      <c r="B2">
        <v>3</v>
      </c>
      <c r="C2">
        <v>15</v>
      </c>
      <c r="D2">
        <v>12</v>
      </c>
      <c r="E2">
        <v>0.88389732509296404</v>
      </c>
      <c r="F2">
        <v>5.7319584840279103E-3</v>
      </c>
      <c r="G2">
        <v>3.6721329494956898E-3</v>
      </c>
      <c r="H2">
        <v>9.3297639418277196E-3</v>
      </c>
      <c r="I2">
        <v>0</v>
      </c>
      <c r="J2">
        <v>3.5191220718276402E-4</v>
      </c>
      <c r="K2">
        <v>7.4091910121275696E-3</v>
      </c>
      <c r="L2">
        <v>2.2044914173236598E-3</v>
      </c>
      <c r="M2">
        <v>9.4117747957885405E-3</v>
      </c>
      <c r="N2">
        <v>0</v>
      </c>
      <c r="O2">
        <v>0</v>
      </c>
      <c r="P2">
        <v>2.03823209247928E-2</v>
      </c>
      <c r="Q2">
        <v>4.4404239849024401E-5</v>
      </c>
      <c r="S2">
        <v>1.2056158885207E-4</v>
      </c>
      <c r="T2">
        <v>1.9525060924292301E-4</v>
      </c>
      <c r="U2">
        <v>0</v>
      </c>
      <c r="V2">
        <v>2.5894628789205798E-4</v>
      </c>
      <c r="W2">
        <v>1.3788999265075799E-3</v>
      </c>
      <c r="X2">
        <v>1.43326471626395E-2</v>
      </c>
      <c r="Y2">
        <v>1.1406953383680501E-3</v>
      </c>
      <c r="Z2">
        <v>1.7065492585234101E-3</v>
      </c>
      <c r="AA2">
        <v>3.17879545532372E-3</v>
      </c>
      <c r="AB2">
        <v>2.6929298466800699E-4</v>
      </c>
      <c r="AD2">
        <v>6.7029455840013103E-4</v>
      </c>
      <c r="AE2">
        <v>3.5931038297715401E-6</v>
      </c>
      <c r="AF2">
        <v>1.6927612385448001E-3</v>
      </c>
      <c r="AG2">
        <v>0</v>
      </c>
      <c r="AH2">
        <v>0</v>
      </c>
      <c r="AI2">
        <v>4.24119175133221E-4</v>
      </c>
      <c r="AJ2">
        <v>3.1883168224539098E-4</v>
      </c>
      <c r="AK2">
        <v>3.7544851497243403E-2</v>
      </c>
      <c r="AL2">
        <v>1.6966675034441301E-2</v>
      </c>
      <c r="AM2">
        <v>1.04371666993739E-2</v>
      </c>
      <c r="AN2">
        <v>5.4944709862998597E-2</v>
      </c>
      <c r="AO2">
        <v>1.3276471792675001E-3</v>
      </c>
      <c r="AP2">
        <v>1.3133843457528501E-3</v>
      </c>
      <c r="AQ2">
        <v>2.84345433707337E-4</v>
      </c>
      <c r="AR2">
        <v>5.1782983476059705E-4</v>
      </c>
      <c r="AS2">
        <v>9.3670970445643305E-4</v>
      </c>
      <c r="AT2">
        <v>2.1588935229209399E-3</v>
      </c>
      <c r="AU2">
        <v>1.4516431854221599E-3</v>
      </c>
      <c r="AV2">
        <v>2.0082446912264799E-3</v>
      </c>
      <c r="AW2">
        <v>0</v>
      </c>
      <c r="AX2">
        <v>2.5404809179835201E-5</v>
      </c>
      <c r="AY2">
        <v>2.2284620860454E-3</v>
      </c>
      <c r="AZ2">
        <v>2.14406259795696E-2</v>
      </c>
      <c r="BA2">
        <v>0</v>
      </c>
      <c r="BB2">
        <v>9.4169344771633499E-4</v>
      </c>
      <c r="BC2">
        <v>3.6973434334920002E-3</v>
      </c>
      <c r="BD2">
        <v>3.0452113045299201E-2</v>
      </c>
      <c r="BE2">
        <v>1.26963893491311E-2</v>
      </c>
      <c r="BF2">
        <v>2.3105620936843901E-3</v>
      </c>
      <c r="BG2">
        <v>1.3704671819477301E-3</v>
      </c>
      <c r="BH2">
        <v>0</v>
      </c>
      <c r="BI2">
        <v>8.3178363496395197E-4</v>
      </c>
      <c r="BJ2">
        <v>2.4893214486567199E-3</v>
      </c>
      <c r="BK2">
        <v>1.8442614176661001E-3</v>
      </c>
      <c r="BL2">
        <v>1.56092716743364E-3</v>
      </c>
      <c r="BM2">
        <v>1.1633906531935E-3</v>
      </c>
      <c r="BN2">
        <v>4.1717076911527299E-3</v>
      </c>
      <c r="BO2">
        <v>1.0329897099091E-2</v>
      </c>
      <c r="BP2">
        <v>0</v>
      </c>
      <c r="BQ2">
        <v>4.8590948348527898E-3</v>
      </c>
      <c r="BS2">
        <v>1.1769873788626301E-3</v>
      </c>
      <c r="BT2">
        <v>2.2506616151605099E-3</v>
      </c>
      <c r="BU2">
        <v>2.2509036287869E-3</v>
      </c>
      <c r="BV2">
        <v>0</v>
      </c>
      <c r="BW2">
        <v>1.8071871764950701E-3</v>
      </c>
      <c r="BY2">
        <v>0</v>
      </c>
      <c r="BZ2">
        <v>2.7554841388743298E-4</v>
      </c>
      <c r="CA2">
        <v>5.9288529782868101E-4</v>
      </c>
      <c r="CB2">
        <v>1.4709150341054901E-3</v>
      </c>
      <c r="CC2">
        <v>3.6990058512410698E-4</v>
      </c>
      <c r="CD2">
        <v>1.62945019308223E-4</v>
      </c>
      <c r="CE2">
        <v>0.10650589723968799</v>
      </c>
      <c r="CF2">
        <v>7.4215198426235004E-4</v>
      </c>
      <c r="CG2">
        <v>0</v>
      </c>
      <c r="CH2">
        <v>0</v>
      </c>
      <c r="CI2">
        <v>1.39464836215957E-3</v>
      </c>
      <c r="CJ2">
        <v>5.6716569017019203E-3</v>
      </c>
      <c r="CK2">
        <v>0</v>
      </c>
      <c r="CL2">
        <v>0</v>
      </c>
      <c r="CM2">
        <v>0</v>
      </c>
      <c r="CN2">
        <v>1.37343838622241E-3</v>
      </c>
      <c r="CO2">
        <v>6.68724277818461E-3</v>
      </c>
      <c r="CP2">
        <v>2.17349226222305E-2</v>
      </c>
      <c r="CQ2">
        <v>9.6097837110246497E-4</v>
      </c>
      <c r="CR2">
        <v>8.1188779828307005E-3</v>
      </c>
      <c r="CS2">
        <v>7.1518834934449502E-3</v>
      </c>
      <c r="CT2">
        <v>0</v>
      </c>
      <c r="CU2">
        <v>1.53802204311555E-3</v>
      </c>
      <c r="CV2">
        <v>0</v>
      </c>
      <c r="CW2">
        <v>1.66208605527473E-3</v>
      </c>
      <c r="CX2">
        <v>2.152803343905E-3</v>
      </c>
      <c r="CY2">
        <v>3.3980503238671199E-3</v>
      </c>
      <c r="CZ2">
        <v>3.6245498062592398E-3</v>
      </c>
      <c r="DB2">
        <v>2.08366887846356E-3</v>
      </c>
      <c r="DC2">
        <v>0</v>
      </c>
      <c r="DD2">
        <v>6.1966193817154002E-3</v>
      </c>
      <c r="DE2">
        <v>4.0666544723692204E-3</v>
      </c>
      <c r="DF2">
        <v>4.2217775726626598E-3</v>
      </c>
      <c r="DG2">
        <v>4.0517819540553902E-3</v>
      </c>
      <c r="DH2">
        <v>2.64838152623864E-4</v>
      </c>
      <c r="DJ2">
        <v>5.2091627191931103E-3</v>
      </c>
      <c r="DL2">
        <v>9.9777391927951098E-2</v>
      </c>
      <c r="DN2">
        <v>9.2324074232610104E-2</v>
      </c>
      <c r="DO2">
        <v>0</v>
      </c>
      <c r="DP2">
        <v>0</v>
      </c>
      <c r="DQ2">
        <v>0.16609147725027701</v>
      </c>
    </row>
  </sheetData>
  <phoneticPr fontId="27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680"/>
  <sheetViews>
    <sheetView workbookViewId="0">
      <selection activeCell="D22" sqref="D22"/>
    </sheetView>
  </sheetViews>
  <sheetFormatPr defaultColWidth="9" defaultRowHeight="14.25" x14ac:dyDescent="0.2"/>
  <cols>
    <col min="2" max="2" width="10.125"/>
    <col min="3" max="3" width="12.5"/>
    <col min="4" max="22" width="7.375" customWidth="1"/>
    <col min="23" max="23" width="9.125" customWidth="1"/>
    <col min="24" max="24" width="8.5" customWidth="1"/>
  </cols>
  <sheetData>
    <row r="2" spans="2:3" x14ac:dyDescent="0.2">
      <c r="B2" t="s">
        <v>132</v>
      </c>
      <c r="C2" t="s">
        <v>133</v>
      </c>
    </row>
    <row r="3" spans="2:3" x14ac:dyDescent="0.2">
      <c r="B3" s="38">
        <v>10</v>
      </c>
      <c r="C3" s="39">
        <v>138.581625090947</v>
      </c>
    </row>
    <row r="4" spans="2:3" x14ac:dyDescent="0.2">
      <c r="B4" s="40">
        <v>1</v>
      </c>
      <c r="C4" s="39"/>
    </row>
    <row r="5" spans="2:3" x14ac:dyDescent="0.2">
      <c r="B5" s="41">
        <v>2</v>
      </c>
      <c r="C5" s="39">
        <v>0.13329193122608499</v>
      </c>
    </row>
    <row r="6" spans="2:3" x14ac:dyDescent="0.2">
      <c r="B6" s="41">
        <v>3</v>
      </c>
      <c r="C6" s="39">
        <v>0.16791834356973501</v>
      </c>
    </row>
    <row r="7" spans="2:3" x14ac:dyDescent="0.2">
      <c r="B7" s="41">
        <v>4</v>
      </c>
      <c r="C7" s="39">
        <v>0.18920687846980899</v>
      </c>
    </row>
    <row r="8" spans="2:3" x14ac:dyDescent="0.2">
      <c r="B8" s="41">
        <v>5</v>
      </c>
      <c r="C8" s="39">
        <v>0.37934788749137499</v>
      </c>
    </row>
    <row r="9" spans="2:3" x14ac:dyDescent="0.2">
      <c r="B9" s="41">
        <v>6</v>
      </c>
      <c r="C9" s="39">
        <v>0.15396576288185801</v>
      </c>
    </row>
    <row r="10" spans="2:3" x14ac:dyDescent="0.2">
      <c r="B10" s="41">
        <v>7</v>
      </c>
      <c r="C10" s="39">
        <v>0.14822810191320901</v>
      </c>
    </row>
    <row r="11" spans="2:3" x14ac:dyDescent="0.2">
      <c r="B11" s="41">
        <v>8</v>
      </c>
      <c r="C11" s="39">
        <v>0.145603096496632</v>
      </c>
    </row>
    <row r="12" spans="2:3" x14ac:dyDescent="0.2">
      <c r="B12" s="41">
        <v>9</v>
      </c>
      <c r="C12" s="39">
        <v>0.23700863051725601</v>
      </c>
    </row>
    <row r="13" spans="2:3" x14ac:dyDescent="0.2">
      <c r="B13" s="41">
        <v>10</v>
      </c>
      <c r="C13" s="39">
        <v>0.25504410541281403</v>
      </c>
    </row>
    <row r="14" spans="2:3" x14ac:dyDescent="0.2">
      <c r="B14" s="41">
        <v>11</v>
      </c>
      <c r="C14" s="39">
        <v>0.21160421067006199</v>
      </c>
    </row>
    <row r="15" spans="2:3" x14ac:dyDescent="0.2">
      <c r="B15" s="41">
        <v>12</v>
      </c>
      <c r="C15" s="39">
        <v>0.159261923013712</v>
      </c>
    </row>
    <row r="16" spans="2:3" x14ac:dyDescent="0.2">
      <c r="B16" s="41">
        <v>13</v>
      </c>
      <c r="C16" s="39">
        <v>0.152480851463448</v>
      </c>
    </row>
    <row r="17" spans="2:3" x14ac:dyDescent="0.2">
      <c r="B17" s="41">
        <v>14</v>
      </c>
      <c r="C17" s="39">
        <v>0.122784555040836</v>
      </c>
    </row>
    <row r="18" spans="2:3" x14ac:dyDescent="0.2">
      <c r="B18" s="41">
        <v>15</v>
      </c>
      <c r="C18" s="39">
        <v>0.11001879190116599</v>
      </c>
    </row>
    <row r="19" spans="2:3" x14ac:dyDescent="0.2">
      <c r="B19" s="41">
        <v>16</v>
      </c>
      <c r="C19" s="39">
        <v>0.11148899838349501</v>
      </c>
    </row>
    <row r="20" spans="2:3" x14ac:dyDescent="0.2">
      <c r="B20" s="41">
        <v>17</v>
      </c>
      <c r="C20" s="39">
        <v>0.113162932833808</v>
      </c>
    </row>
    <row r="21" spans="2:3" x14ac:dyDescent="0.2">
      <c r="B21" s="41">
        <v>18</v>
      </c>
      <c r="C21" s="39">
        <v>0.11579777435546799</v>
      </c>
    </row>
    <row r="22" spans="2:3" x14ac:dyDescent="0.2">
      <c r="B22" s="41">
        <v>19</v>
      </c>
      <c r="C22" s="39">
        <v>0.135838629268966</v>
      </c>
    </row>
    <row r="23" spans="2:3" x14ac:dyDescent="0.2">
      <c r="B23" s="41">
        <v>20</v>
      </c>
      <c r="C23" s="39">
        <v>0.130135895087129</v>
      </c>
    </row>
    <row r="24" spans="2:3" x14ac:dyDescent="0.2">
      <c r="B24" s="41">
        <v>21</v>
      </c>
      <c r="C24" s="39">
        <v>0.14257593056179399</v>
      </c>
    </row>
    <row r="25" spans="2:3" x14ac:dyDescent="0.2">
      <c r="B25" s="41">
        <v>22</v>
      </c>
      <c r="C25" s="39">
        <v>0.119708930496556</v>
      </c>
    </row>
    <row r="26" spans="2:3" x14ac:dyDescent="0.2">
      <c r="B26" s="41">
        <v>23</v>
      </c>
      <c r="C26" s="39">
        <v>0.16366090976928599</v>
      </c>
    </row>
    <row r="27" spans="2:3" x14ac:dyDescent="0.2">
      <c r="B27" s="40">
        <v>2</v>
      </c>
      <c r="C27" s="39"/>
    </row>
    <row r="28" spans="2:3" x14ac:dyDescent="0.2">
      <c r="B28" s="41">
        <v>2</v>
      </c>
      <c r="C28" s="39">
        <v>0.15460562531651301</v>
      </c>
    </row>
    <row r="29" spans="2:3" x14ac:dyDescent="0.2">
      <c r="B29" s="41">
        <v>3</v>
      </c>
      <c r="C29" s="39">
        <v>0.133413482831647</v>
      </c>
    </row>
    <row r="30" spans="2:3" x14ac:dyDescent="0.2">
      <c r="B30" s="41">
        <v>4</v>
      </c>
      <c r="C30" s="39">
        <v>0.121847652829492</v>
      </c>
    </row>
    <row r="31" spans="2:3" x14ac:dyDescent="0.2">
      <c r="B31" s="41">
        <v>5</v>
      </c>
      <c r="C31" s="39">
        <v>0.14811484692128599</v>
      </c>
    </row>
    <row r="32" spans="2:3" x14ac:dyDescent="0.2">
      <c r="B32" s="41">
        <v>6</v>
      </c>
      <c r="C32" s="39">
        <v>0.13843044829930201</v>
      </c>
    </row>
    <row r="33" spans="2:3" x14ac:dyDescent="0.2">
      <c r="B33" s="41">
        <v>7</v>
      </c>
      <c r="C33" s="39">
        <v>0.15425252455750499</v>
      </c>
    </row>
    <row r="34" spans="2:3" x14ac:dyDescent="0.2">
      <c r="B34" s="41">
        <v>8</v>
      </c>
      <c r="C34" s="39">
        <v>0.19614998381514401</v>
      </c>
    </row>
    <row r="35" spans="2:3" x14ac:dyDescent="0.2">
      <c r="B35" s="41">
        <v>9</v>
      </c>
      <c r="C35" s="39">
        <v>0.27472286746536401</v>
      </c>
    </row>
    <row r="36" spans="2:3" x14ac:dyDescent="0.2">
      <c r="B36" s="41">
        <v>10</v>
      </c>
      <c r="C36" s="39">
        <v>0.17069025353429401</v>
      </c>
    </row>
    <row r="37" spans="2:3" x14ac:dyDescent="0.2">
      <c r="B37" s="41">
        <v>11</v>
      </c>
      <c r="C37" s="39">
        <v>0.162328402446934</v>
      </c>
    </row>
    <row r="38" spans="2:3" x14ac:dyDescent="0.2">
      <c r="B38" s="41">
        <v>12</v>
      </c>
      <c r="C38" s="39">
        <v>0.31999495482770002</v>
      </c>
    </row>
    <row r="39" spans="2:3" x14ac:dyDescent="0.2">
      <c r="B39" s="41">
        <v>13</v>
      </c>
      <c r="C39" s="39">
        <v>0.14019100113085001</v>
      </c>
    </row>
    <row r="40" spans="2:3" x14ac:dyDescent="0.2">
      <c r="B40" s="41">
        <v>14</v>
      </c>
      <c r="C40" s="39">
        <v>0.18058321251311499</v>
      </c>
    </row>
    <row r="41" spans="2:3" x14ac:dyDescent="0.2">
      <c r="B41" s="41">
        <v>15</v>
      </c>
      <c r="C41" s="39">
        <v>0.159799720271429</v>
      </c>
    </row>
    <row r="42" spans="2:3" x14ac:dyDescent="0.2">
      <c r="B42" s="41">
        <v>16</v>
      </c>
      <c r="C42" s="39">
        <v>0.13080409668857301</v>
      </c>
    </row>
    <row r="43" spans="2:3" x14ac:dyDescent="0.2">
      <c r="B43" s="41">
        <v>17</v>
      </c>
      <c r="C43" s="39">
        <v>0.15733495609499901</v>
      </c>
    </row>
    <row r="44" spans="2:3" x14ac:dyDescent="0.2">
      <c r="B44" s="41">
        <v>18</v>
      </c>
      <c r="C44" s="39">
        <v>0.128450619078772</v>
      </c>
    </row>
    <row r="45" spans="2:3" x14ac:dyDescent="0.2">
      <c r="B45" s="41">
        <v>19</v>
      </c>
      <c r="C45" s="39">
        <v>0.15504020898380499</v>
      </c>
    </row>
    <row r="46" spans="2:3" x14ac:dyDescent="0.2">
      <c r="B46" s="41">
        <v>20</v>
      </c>
      <c r="C46" s="39">
        <v>0.17773653084945201</v>
      </c>
    </row>
    <row r="47" spans="2:3" x14ac:dyDescent="0.2">
      <c r="B47" s="41">
        <v>21</v>
      </c>
      <c r="C47" s="39">
        <v>0.16834501393624099</v>
      </c>
    </row>
    <row r="48" spans="2:3" x14ac:dyDescent="0.2">
      <c r="B48" s="41">
        <v>22</v>
      </c>
      <c r="C48" s="39">
        <v>0.36400036631924998</v>
      </c>
    </row>
    <row r="49" spans="2:3" x14ac:dyDescent="0.2">
      <c r="B49" s="41">
        <v>23</v>
      </c>
      <c r="C49" s="39">
        <v>0.17210263617921101</v>
      </c>
    </row>
    <row r="50" spans="2:3" x14ac:dyDescent="0.2">
      <c r="B50" s="40">
        <v>3</v>
      </c>
      <c r="C50" s="39"/>
    </row>
    <row r="51" spans="2:3" x14ac:dyDescent="0.2">
      <c r="B51" s="41">
        <v>2</v>
      </c>
      <c r="C51" s="39">
        <v>0.45234981449547701</v>
      </c>
    </row>
    <row r="52" spans="2:3" x14ac:dyDescent="0.2">
      <c r="B52" s="41">
        <v>3</v>
      </c>
      <c r="C52" s="39">
        <v>0.35195273621081102</v>
      </c>
    </row>
    <row r="53" spans="2:3" x14ac:dyDescent="0.2">
      <c r="B53" s="41">
        <v>4</v>
      </c>
      <c r="C53" s="39">
        <v>0.37542003824100001</v>
      </c>
    </row>
    <row r="54" spans="2:3" x14ac:dyDescent="0.2">
      <c r="B54" s="41">
        <v>5</v>
      </c>
      <c r="C54" s="39">
        <v>0.32413150402200203</v>
      </c>
    </row>
    <row r="55" spans="2:3" x14ac:dyDescent="0.2">
      <c r="B55" s="41">
        <v>6</v>
      </c>
      <c r="C55" s="39">
        <v>0.26429932024873498</v>
      </c>
    </row>
    <row r="56" spans="2:3" x14ac:dyDescent="0.2">
      <c r="B56" s="41">
        <v>7</v>
      </c>
      <c r="C56" s="39">
        <v>0.26476781285301998</v>
      </c>
    </row>
    <row r="57" spans="2:3" x14ac:dyDescent="0.2">
      <c r="B57" s="41">
        <v>8</v>
      </c>
      <c r="C57" s="39">
        <v>0.29026318947374302</v>
      </c>
    </row>
    <row r="58" spans="2:3" x14ac:dyDescent="0.2">
      <c r="B58" s="41">
        <v>9</v>
      </c>
      <c r="C58" s="39">
        <v>0.27295380526666801</v>
      </c>
    </row>
    <row r="59" spans="2:3" x14ac:dyDescent="0.2">
      <c r="B59" s="41">
        <v>10</v>
      </c>
      <c r="C59" s="39">
        <v>0.24531629049262599</v>
      </c>
    </row>
    <row r="60" spans="2:3" x14ac:dyDescent="0.2">
      <c r="B60" s="41">
        <v>11</v>
      </c>
      <c r="C60" s="39">
        <v>0.222561549723297</v>
      </c>
    </row>
    <row r="61" spans="2:3" x14ac:dyDescent="0.2">
      <c r="B61" s="41">
        <v>12</v>
      </c>
      <c r="C61" s="39">
        <v>0.19031725732865101</v>
      </c>
    </row>
    <row r="62" spans="2:3" x14ac:dyDescent="0.2">
      <c r="B62" s="41">
        <v>13</v>
      </c>
      <c r="C62" s="39">
        <v>0.164210710182987</v>
      </c>
    </row>
    <row r="63" spans="2:3" x14ac:dyDescent="0.2">
      <c r="B63" s="41">
        <v>14</v>
      </c>
      <c r="C63" s="39">
        <v>0.2250128829254</v>
      </c>
    </row>
    <row r="64" spans="2:3" x14ac:dyDescent="0.2">
      <c r="B64" s="41">
        <v>15</v>
      </c>
      <c r="C64" s="39">
        <v>0.15928410305875801</v>
      </c>
    </row>
    <row r="65" spans="2:3" x14ac:dyDescent="0.2">
      <c r="B65" s="41">
        <v>16</v>
      </c>
      <c r="C65" s="39">
        <v>0.157388323685165</v>
      </c>
    </row>
    <row r="66" spans="2:3" x14ac:dyDescent="0.2">
      <c r="B66" s="41">
        <v>17</v>
      </c>
      <c r="C66" s="39">
        <v>0.150572555805667</v>
      </c>
    </row>
    <row r="67" spans="2:3" x14ac:dyDescent="0.2">
      <c r="B67" s="41">
        <v>18</v>
      </c>
      <c r="C67" s="39">
        <v>0.155175285105738</v>
      </c>
    </row>
    <row r="68" spans="2:3" x14ac:dyDescent="0.2">
      <c r="B68" s="41">
        <v>19</v>
      </c>
      <c r="C68" s="39">
        <v>0.31041613107740201</v>
      </c>
    </row>
    <row r="69" spans="2:3" x14ac:dyDescent="0.2">
      <c r="B69" s="41">
        <v>20</v>
      </c>
      <c r="C69" s="39">
        <v>0.17559128227350901</v>
      </c>
    </row>
    <row r="70" spans="2:3" x14ac:dyDescent="0.2">
      <c r="B70" s="41">
        <v>21</v>
      </c>
      <c r="C70" s="39">
        <v>0.178217842380613</v>
      </c>
    </row>
    <row r="71" spans="2:3" x14ac:dyDescent="0.2">
      <c r="B71" s="41">
        <v>22</v>
      </c>
      <c r="C71" s="39">
        <v>0.19173521306427299</v>
      </c>
    </row>
    <row r="72" spans="2:3" x14ac:dyDescent="0.2">
      <c r="B72" s="41">
        <v>23</v>
      </c>
      <c r="C72" s="39">
        <v>0.159646437897729</v>
      </c>
    </row>
    <row r="73" spans="2:3" x14ac:dyDescent="0.2">
      <c r="B73" s="40">
        <v>4</v>
      </c>
      <c r="C73" s="39"/>
    </row>
    <row r="74" spans="2:3" x14ac:dyDescent="0.2">
      <c r="B74" s="41">
        <v>2</v>
      </c>
      <c r="C74" s="39">
        <v>0.16301252481957801</v>
      </c>
    </row>
    <row r="75" spans="2:3" x14ac:dyDescent="0.2">
      <c r="B75" s="41">
        <v>3</v>
      </c>
      <c r="C75" s="39">
        <v>0.20035715862941</v>
      </c>
    </row>
    <row r="76" spans="2:3" x14ac:dyDescent="0.2">
      <c r="B76" s="41">
        <v>4</v>
      </c>
      <c r="C76" s="39">
        <v>0.19330385435264</v>
      </c>
    </row>
    <row r="77" spans="2:3" x14ac:dyDescent="0.2">
      <c r="B77" s="41">
        <v>5</v>
      </c>
      <c r="C77" s="39">
        <v>0.15717673818498601</v>
      </c>
    </row>
    <row r="78" spans="2:3" x14ac:dyDescent="0.2">
      <c r="B78" s="41">
        <v>6</v>
      </c>
      <c r="C78" s="39">
        <v>0.14899962125956101</v>
      </c>
    </row>
    <row r="79" spans="2:3" x14ac:dyDescent="0.2">
      <c r="B79" s="41">
        <v>7</v>
      </c>
      <c r="C79" s="39">
        <v>0.18757108536084399</v>
      </c>
    </row>
    <row r="80" spans="2:3" x14ac:dyDescent="0.2">
      <c r="B80" s="41">
        <v>8</v>
      </c>
      <c r="C80" s="39">
        <v>0.18229543718449301</v>
      </c>
    </row>
    <row r="81" spans="2:3" x14ac:dyDescent="0.2">
      <c r="B81" s="41">
        <v>9</v>
      </c>
      <c r="C81" s="39">
        <v>0.20359476466259599</v>
      </c>
    </row>
    <row r="82" spans="2:3" x14ac:dyDescent="0.2">
      <c r="B82" s="41">
        <v>10</v>
      </c>
      <c r="C82" s="39">
        <v>0.16709458829601501</v>
      </c>
    </row>
    <row r="83" spans="2:3" x14ac:dyDescent="0.2">
      <c r="B83" s="41">
        <v>11</v>
      </c>
      <c r="C83" s="39">
        <v>0.13342345075993101</v>
      </c>
    </row>
    <row r="84" spans="2:3" x14ac:dyDescent="0.2">
      <c r="B84" s="41">
        <v>12</v>
      </c>
      <c r="C84" s="39">
        <v>0.17304798454817399</v>
      </c>
    </row>
    <row r="85" spans="2:3" x14ac:dyDescent="0.2">
      <c r="B85" s="41">
        <v>13</v>
      </c>
      <c r="C85" s="39">
        <v>0.13098588301751801</v>
      </c>
    </row>
    <row r="86" spans="2:3" x14ac:dyDescent="0.2">
      <c r="B86" s="41">
        <v>14</v>
      </c>
      <c r="C86" s="39">
        <v>0.12530410705094999</v>
      </c>
    </row>
    <row r="87" spans="2:3" x14ac:dyDescent="0.2">
      <c r="B87" s="41">
        <v>15</v>
      </c>
      <c r="C87" s="39">
        <v>0.17034328293548001</v>
      </c>
    </row>
    <row r="88" spans="2:3" x14ac:dyDescent="0.2">
      <c r="B88" s="41">
        <v>16</v>
      </c>
      <c r="C88" s="39">
        <v>0.17377485260115999</v>
      </c>
    </row>
    <row r="89" spans="2:3" x14ac:dyDescent="0.2">
      <c r="B89" s="41">
        <v>17</v>
      </c>
      <c r="C89" s="39">
        <v>0.15650370711571701</v>
      </c>
    </row>
    <row r="90" spans="2:3" x14ac:dyDescent="0.2">
      <c r="B90" s="41">
        <v>18</v>
      </c>
      <c r="C90" s="39">
        <v>0.19258457962836201</v>
      </c>
    </row>
    <row r="91" spans="2:3" x14ac:dyDescent="0.2">
      <c r="B91" s="41">
        <v>19</v>
      </c>
      <c r="C91" s="39">
        <v>0.162352386631816</v>
      </c>
    </row>
    <row r="92" spans="2:3" x14ac:dyDescent="0.2">
      <c r="B92" s="41">
        <v>20</v>
      </c>
      <c r="C92" s="39">
        <v>0.35861456463051999</v>
      </c>
    </row>
    <row r="93" spans="2:3" x14ac:dyDescent="0.2">
      <c r="B93" s="41">
        <v>21</v>
      </c>
      <c r="C93" s="39">
        <v>0.241788301876388</v>
      </c>
    </row>
    <row r="94" spans="2:3" x14ac:dyDescent="0.2">
      <c r="B94" s="41">
        <v>22</v>
      </c>
      <c r="C94" s="39">
        <v>0.23027158073094001</v>
      </c>
    </row>
    <row r="95" spans="2:3" x14ac:dyDescent="0.2">
      <c r="B95" s="41">
        <v>23</v>
      </c>
      <c r="C95" s="39">
        <v>0.227399215022206</v>
      </c>
    </row>
    <row r="96" spans="2:3" x14ac:dyDescent="0.2">
      <c r="B96" s="40">
        <v>5</v>
      </c>
      <c r="C96" s="39"/>
    </row>
    <row r="97" spans="2:3" x14ac:dyDescent="0.2">
      <c r="B97" s="41">
        <v>2</v>
      </c>
      <c r="C97" s="39">
        <v>0.246153490936419</v>
      </c>
    </row>
    <row r="98" spans="2:3" x14ac:dyDescent="0.2">
      <c r="B98" s="41">
        <v>3</v>
      </c>
      <c r="C98" s="39">
        <v>0.17678057501623901</v>
      </c>
    </row>
    <row r="99" spans="2:3" x14ac:dyDescent="0.2">
      <c r="B99" s="41">
        <v>4</v>
      </c>
      <c r="C99" s="39">
        <v>0.149760514190169</v>
      </c>
    </row>
    <row r="100" spans="2:3" x14ac:dyDescent="0.2">
      <c r="B100" s="41">
        <v>5</v>
      </c>
      <c r="C100" s="39">
        <v>0.16466035685017899</v>
      </c>
    </row>
    <row r="101" spans="2:3" x14ac:dyDescent="0.2">
      <c r="B101" s="41">
        <v>6</v>
      </c>
      <c r="C101" s="39">
        <v>0.16402293098083101</v>
      </c>
    </row>
    <row r="102" spans="2:3" x14ac:dyDescent="0.2">
      <c r="B102" s="41">
        <v>7</v>
      </c>
      <c r="C102" s="39">
        <v>0.14102760595892699</v>
      </c>
    </row>
    <row r="103" spans="2:3" x14ac:dyDescent="0.2">
      <c r="B103" s="41">
        <v>8</v>
      </c>
      <c r="C103" s="39">
        <v>0.121358778353903</v>
      </c>
    </row>
    <row r="104" spans="2:3" x14ac:dyDescent="0.2">
      <c r="B104" s="41">
        <v>10</v>
      </c>
      <c r="C104" s="39">
        <v>0.34192758965203401</v>
      </c>
    </row>
    <row r="105" spans="2:3" x14ac:dyDescent="0.2">
      <c r="B105" s="41">
        <v>11</v>
      </c>
      <c r="C105" s="39">
        <v>0.118570802976631</v>
      </c>
    </row>
    <row r="106" spans="2:3" x14ac:dyDescent="0.2">
      <c r="B106" s="41">
        <v>12</v>
      </c>
      <c r="C106" s="39">
        <v>0.13810785422362901</v>
      </c>
    </row>
    <row r="107" spans="2:3" x14ac:dyDescent="0.2">
      <c r="B107" s="41">
        <v>13</v>
      </c>
      <c r="C107" s="39">
        <v>0.12789026845760501</v>
      </c>
    </row>
    <row r="108" spans="2:3" x14ac:dyDescent="0.2">
      <c r="B108" s="41">
        <v>14</v>
      </c>
      <c r="C108" s="39">
        <v>0.14723873410852101</v>
      </c>
    </row>
    <row r="109" spans="2:3" x14ac:dyDescent="0.2">
      <c r="B109" s="41">
        <v>15</v>
      </c>
      <c r="C109" s="39">
        <v>0.154243021937643</v>
      </c>
    </row>
    <row r="110" spans="2:3" x14ac:dyDescent="0.2">
      <c r="B110" s="41">
        <v>16</v>
      </c>
      <c r="C110" s="39">
        <v>0.13657386789641801</v>
      </c>
    </row>
    <row r="111" spans="2:3" x14ac:dyDescent="0.2">
      <c r="B111" s="41">
        <v>17</v>
      </c>
      <c r="C111" s="39">
        <v>0.14154041574079701</v>
      </c>
    </row>
    <row r="112" spans="2:3" x14ac:dyDescent="0.2">
      <c r="B112" s="41">
        <v>18</v>
      </c>
      <c r="C112" s="39">
        <v>0.144531301403722</v>
      </c>
    </row>
    <row r="113" spans="2:3" x14ac:dyDescent="0.2">
      <c r="B113" s="41">
        <v>19</v>
      </c>
      <c r="C113" s="39">
        <v>0.14001118771620399</v>
      </c>
    </row>
    <row r="114" spans="2:3" x14ac:dyDescent="0.2">
      <c r="B114" s="41">
        <v>20</v>
      </c>
      <c r="C114" s="39">
        <v>0.11944906865285</v>
      </c>
    </row>
    <row r="115" spans="2:3" x14ac:dyDescent="0.2">
      <c r="B115" s="41">
        <v>21</v>
      </c>
      <c r="C115" s="39">
        <v>0.111804840977583</v>
      </c>
    </row>
    <row r="116" spans="2:3" x14ac:dyDescent="0.2">
      <c r="B116" s="41">
        <v>22</v>
      </c>
      <c r="C116" s="39">
        <v>0.136056362039079</v>
      </c>
    </row>
    <row r="117" spans="2:3" x14ac:dyDescent="0.2">
      <c r="B117" s="41">
        <v>23</v>
      </c>
      <c r="C117" s="39">
        <v>0.13660056749157801</v>
      </c>
    </row>
    <row r="118" spans="2:3" x14ac:dyDescent="0.2">
      <c r="B118" s="40">
        <v>6</v>
      </c>
      <c r="C118" s="39"/>
    </row>
    <row r="119" spans="2:3" x14ac:dyDescent="0.2">
      <c r="B119" s="41">
        <v>9</v>
      </c>
      <c r="C119" s="39">
        <v>0.14000000000000001</v>
      </c>
    </row>
    <row r="120" spans="2:3" x14ac:dyDescent="0.2">
      <c r="B120" s="41">
        <v>10</v>
      </c>
      <c r="C120" s="39">
        <v>0.14000000000000001</v>
      </c>
    </row>
    <row r="121" spans="2:3" x14ac:dyDescent="0.2">
      <c r="B121" s="41">
        <v>11</v>
      </c>
      <c r="C121" s="39">
        <v>0.16</v>
      </c>
    </row>
    <row r="122" spans="2:3" x14ac:dyDescent="0.2">
      <c r="B122" s="41">
        <v>12</v>
      </c>
      <c r="C122" s="39">
        <v>0.13</v>
      </c>
    </row>
    <row r="123" spans="2:3" x14ac:dyDescent="0.2">
      <c r="B123" s="41">
        <v>13</v>
      </c>
      <c r="C123" s="39">
        <v>0.12</v>
      </c>
    </row>
    <row r="124" spans="2:3" x14ac:dyDescent="0.2">
      <c r="B124" s="41">
        <v>14</v>
      </c>
      <c r="C124" s="39">
        <v>0.14000000000000001</v>
      </c>
    </row>
    <row r="125" spans="2:3" x14ac:dyDescent="0.2">
      <c r="B125" s="41">
        <v>15</v>
      </c>
      <c r="C125" s="39">
        <v>0.12</v>
      </c>
    </row>
    <row r="126" spans="2:3" x14ac:dyDescent="0.2">
      <c r="B126" s="41">
        <v>16</v>
      </c>
      <c r="C126" s="39">
        <v>0.15</v>
      </c>
    </row>
    <row r="127" spans="2:3" x14ac:dyDescent="0.2">
      <c r="B127" s="41">
        <v>17</v>
      </c>
      <c r="C127" s="39">
        <v>0.15</v>
      </c>
    </row>
    <row r="128" spans="2:3" x14ac:dyDescent="0.2">
      <c r="B128" s="41">
        <v>18</v>
      </c>
      <c r="C128" s="39">
        <v>0.15</v>
      </c>
    </row>
    <row r="129" spans="2:3" x14ac:dyDescent="0.2">
      <c r="B129" s="41">
        <v>19</v>
      </c>
      <c r="C129" s="39">
        <v>0.15</v>
      </c>
    </row>
    <row r="130" spans="2:3" x14ac:dyDescent="0.2">
      <c r="B130" s="41">
        <v>20</v>
      </c>
      <c r="C130" s="39">
        <v>0.15</v>
      </c>
    </row>
    <row r="131" spans="2:3" x14ac:dyDescent="0.2">
      <c r="B131" s="41">
        <v>21</v>
      </c>
      <c r="C131" s="39">
        <v>0.15</v>
      </c>
    </row>
    <row r="132" spans="2:3" x14ac:dyDescent="0.2">
      <c r="B132" s="41">
        <v>22</v>
      </c>
      <c r="C132" s="39">
        <v>0.15</v>
      </c>
    </row>
    <row r="133" spans="2:3" x14ac:dyDescent="0.2">
      <c r="B133" s="41">
        <v>23</v>
      </c>
      <c r="C133" s="39">
        <v>0.15</v>
      </c>
    </row>
    <row r="134" spans="2:3" x14ac:dyDescent="0.2">
      <c r="B134" s="40">
        <v>7</v>
      </c>
      <c r="C134" s="39"/>
    </row>
    <row r="135" spans="2:3" x14ac:dyDescent="0.2">
      <c r="B135" s="41">
        <v>2</v>
      </c>
      <c r="C135" s="39">
        <v>0.16210271211688801</v>
      </c>
    </row>
    <row r="136" spans="2:3" x14ac:dyDescent="0.2">
      <c r="B136" s="41">
        <v>3</v>
      </c>
      <c r="C136" s="39">
        <v>0.135445361442874</v>
      </c>
    </row>
    <row r="137" spans="2:3" x14ac:dyDescent="0.2">
      <c r="B137" s="41">
        <v>4</v>
      </c>
      <c r="C137" s="39">
        <v>0.119278113572495</v>
      </c>
    </row>
    <row r="138" spans="2:3" x14ac:dyDescent="0.2">
      <c r="B138" s="41">
        <v>5</v>
      </c>
      <c r="C138" s="39">
        <v>0.120309342825152</v>
      </c>
    </row>
    <row r="139" spans="2:3" x14ac:dyDescent="0.2">
      <c r="B139" s="41">
        <v>6</v>
      </c>
      <c r="C139" s="39">
        <v>0.111901774347941</v>
      </c>
    </row>
    <row r="140" spans="2:3" x14ac:dyDescent="0.2">
      <c r="B140" s="41">
        <v>7</v>
      </c>
      <c r="C140" s="39">
        <v>0.11118643199481899</v>
      </c>
    </row>
    <row r="141" spans="2:3" x14ac:dyDescent="0.2">
      <c r="B141" s="41">
        <v>8</v>
      </c>
      <c r="C141" s="39">
        <v>0.12653782597479599</v>
      </c>
    </row>
    <row r="142" spans="2:3" x14ac:dyDescent="0.2">
      <c r="B142" s="41">
        <v>9</v>
      </c>
      <c r="C142" s="39">
        <v>0.108114537531835</v>
      </c>
    </row>
    <row r="143" spans="2:3" x14ac:dyDescent="0.2">
      <c r="B143" s="41">
        <v>10</v>
      </c>
      <c r="C143" s="39">
        <v>0.134048926890314</v>
      </c>
    </row>
    <row r="144" spans="2:3" x14ac:dyDescent="0.2">
      <c r="B144" s="41">
        <v>11</v>
      </c>
      <c r="C144" s="39">
        <v>0.12877254090190601</v>
      </c>
    </row>
    <row r="145" spans="2:3" x14ac:dyDescent="0.2">
      <c r="B145" s="41">
        <v>12</v>
      </c>
      <c r="C145" s="39">
        <v>0.122993038530781</v>
      </c>
    </row>
    <row r="146" spans="2:3" x14ac:dyDescent="0.2">
      <c r="B146" s="41">
        <v>13</v>
      </c>
      <c r="C146" s="39">
        <v>0.120201009539387</v>
      </c>
    </row>
    <row r="147" spans="2:3" x14ac:dyDescent="0.2">
      <c r="B147" s="41">
        <v>14</v>
      </c>
      <c r="C147" s="39">
        <v>0.11818120232502</v>
      </c>
    </row>
    <row r="148" spans="2:3" x14ac:dyDescent="0.2">
      <c r="B148" s="41">
        <v>15</v>
      </c>
      <c r="C148" s="39">
        <v>0.119633274754106</v>
      </c>
    </row>
    <row r="149" spans="2:3" x14ac:dyDescent="0.2">
      <c r="B149" s="41">
        <v>16</v>
      </c>
      <c r="C149" s="39">
        <v>0.12716987705277999</v>
      </c>
    </row>
    <row r="150" spans="2:3" x14ac:dyDescent="0.2">
      <c r="B150" s="41">
        <v>17</v>
      </c>
      <c r="C150" s="39">
        <v>0.120157526411698</v>
      </c>
    </row>
    <row r="151" spans="2:3" x14ac:dyDescent="0.2">
      <c r="B151" s="41">
        <v>18</v>
      </c>
      <c r="C151" s="39">
        <v>0.123273996564064</v>
      </c>
    </row>
    <row r="152" spans="2:3" x14ac:dyDescent="0.2">
      <c r="B152" s="41">
        <v>19</v>
      </c>
      <c r="C152" s="39">
        <v>0.12330894198428</v>
      </c>
    </row>
    <row r="153" spans="2:3" x14ac:dyDescent="0.2">
      <c r="B153" s="41">
        <v>20</v>
      </c>
      <c r="C153" s="39">
        <v>0.132575090135681</v>
      </c>
    </row>
    <row r="154" spans="2:3" x14ac:dyDescent="0.2">
      <c r="B154" s="41">
        <v>21</v>
      </c>
      <c r="C154" s="39">
        <v>0.13289321595898801</v>
      </c>
    </row>
    <row r="155" spans="2:3" x14ac:dyDescent="0.2">
      <c r="B155" s="41">
        <v>22</v>
      </c>
      <c r="C155" s="39">
        <v>0.137617498243611</v>
      </c>
    </row>
    <row r="156" spans="2:3" x14ac:dyDescent="0.2">
      <c r="B156" s="41">
        <v>23</v>
      </c>
      <c r="C156" s="39">
        <v>0.13391283260516401</v>
      </c>
    </row>
    <row r="157" spans="2:3" x14ac:dyDescent="0.2">
      <c r="B157" s="40">
        <v>8</v>
      </c>
      <c r="C157" s="39"/>
    </row>
    <row r="158" spans="2:3" x14ac:dyDescent="0.2">
      <c r="B158" s="41">
        <v>2</v>
      </c>
      <c r="C158" s="39">
        <v>0.15258386535444601</v>
      </c>
    </row>
    <row r="159" spans="2:3" x14ac:dyDescent="0.2">
      <c r="B159" s="41">
        <v>3</v>
      </c>
      <c r="C159" s="39">
        <v>0.134293879066953</v>
      </c>
    </row>
    <row r="160" spans="2:3" x14ac:dyDescent="0.2">
      <c r="B160" s="41">
        <v>4</v>
      </c>
      <c r="C160" s="39">
        <v>0.121711423412818</v>
      </c>
    </row>
    <row r="161" spans="2:3" x14ac:dyDescent="0.2">
      <c r="B161" s="41">
        <v>5</v>
      </c>
      <c r="C161" s="39">
        <v>0.100545701420134</v>
      </c>
    </row>
    <row r="162" spans="2:3" x14ac:dyDescent="0.2">
      <c r="B162" s="41">
        <v>6</v>
      </c>
      <c r="C162" s="39">
        <v>0.10244465396571401</v>
      </c>
    </row>
    <row r="163" spans="2:3" x14ac:dyDescent="0.2">
      <c r="B163" s="41">
        <v>7</v>
      </c>
      <c r="C163" s="39">
        <v>0.11407647197184199</v>
      </c>
    </row>
    <row r="164" spans="2:3" x14ac:dyDescent="0.2">
      <c r="B164" s="41">
        <v>8</v>
      </c>
      <c r="C164" s="39">
        <v>9.4964198729673099E-2</v>
      </c>
    </row>
    <row r="165" spans="2:3" x14ac:dyDescent="0.2">
      <c r="B165" s="41">
        <v>9</v>
      </c>
      <c r="C165" s="39">
        <v>9.0218698876827402E-2</v>
      </c>
    </row>
    <row r="166" spans="2:3" x14ac:dyDescent="0.2">
      <c r="B166" s="41">
        <v>10</v>
      </c>
      <c r="C166" s="39">
        <v>0.104871324587021</v>
      </c>
    </row>
    <row r="167" spans="2:3" x14ac:dyDescent="0.2">
      <c r="B167" s="41">
        <v>11</v>
      </c>
      <c r="C167" s="39">
        <v>9.2990256311214298E-2</v>
      </c>
    </row>
    <row r="168" spans="2:3" x14ac:dyDescent="0.2">
      <c r="B168" s="41">
        <v>12</v>
      </c>
      <c r="C168" s="39">
        <v>0.11842485642792699</v>
      </c>
    </row>
    <row r="169" spans="2:3" x14ac:dyDescent="0.2">
      <c r="B169" s="41">
        <v>13</v>
      </c>
      <c r="C169" s="39">
        <v>9.0034727052139302E-2</v>
      </c>
    </row>
    <row r="170" spans="2:3" x14ac:dyDescent="0.2">
      <c r="B170" s="41">
        <v>14</v>
      </c>
      <c r="C170" s="39">
        <v>0.115556609303436</v>
      </c>
    </row>
    <row r="171" spans="2:3" x14ac:dyDescent="0.2">
      <c r="B171" s="41">
        <v>15</v>
      </c>
      <c r="C171" s="39">
        <v>0.121337831067494</v>
      </c>
    </row>
    <row r="172" spans="2:3" x14ac:dyDescent="0.2">
      <c r="B172" s="41">
        <v>16</v>
      </c>
      <c r="C172" s="39">
        <v>0.16456684326488</v>
      </c>
    </row>
    <row r="173" spans="2:3" x14ac:dyDescent="0.2">
      <c r="B173" s="41">
        <v>17</v>
      </c>
      <c r="C173" s="39">
        <v>0.22272731112777</v>
      </c>
    </row>
    <row r="174" spans="2:3" x14ac:dyDescent="0.2">
      <c r="B174" s="41">
        <v>18</v>
      </c>
      <c r="C174" s="39">
        <v>0.29148294681793002</v>
      </c>
    </row>
    <row r="175" spans="2:3" x14ac:dyDescent="0.2">
      <c r="B175" s="41">
        <v>19</v>
      </c>
      <c r="C175" s="39">
        <v>0.29617528981944902</v>
      </c>
    </row>
    <row r="176" spans="2:3" x14ac:dyDescent="0.2">
      <c r="B176" s="41">
        <v>20</v>
      </c>
      <c r="C176" s="39">
        <v>0.29227214498551202</v>
      </c>
    </row>
    <row r="177" spans="2:3" x14ac:dyDescent="0.2">
      <c r="B177" s="41">
        <v>21</v>
      </c>
      <c r="C177" s="39">
        <v>0.32207344099049401</v>
      </c>
    </row>
    <row r="178" spans="2:3" x14ac:dyDescent="0.2">
      <c r="B178" s="41">
        <v>22</v>
      </c>
      <c r="C178" s="39">
        <v>0.30306705686218999</v>
      </c>
    </row>
    <row r="179" spans="2:3" x14ac:dyDescent="0.2">
      <c r="B179" s="41">
        <v>23</v>
      </c>
      <c r="C179" s="39">
        <v>0.31173275170269499</v>
      </c>
    </row>
    <row r="180" spans="2:3" x14ac:dyDescent="0.2">
      <c r="B180" s="40">
        <v>9</v>
      </c>
      <c r="C180" s="39"/>
    </row>
    <row r="181" spans="2:3" x14ac:dyDescent="0.2">
      <c r="B181" s="41">
        <v>2</v>
      </c>
      <c r="C181" s="39">
        <v>0.32437399303049003</v>
      </c>
    </row>
    <row r="182" spans="2:3" x14ac:dyDescent="0.2">
      <c r="B182" s="41">
        <v>3</v>
      </c>
      <c r="C182" s="39">
        <v>0.297173028811546</v>
      </c>
    </row>
    <row r="183" spans="2:3" x14ac:dyDescent="0.2">
      <c r="B183" s="41">
        <v>4</v>
      </c>
      <c r="C183" s="39">
        <v>0.24565757974619801</v>
      </c>
    </row>
    <row r="184" spans="2:3" x14ac:dyDescent="0.2">
      <c r="B184" s="41">
        <v>5</v>
      </c>
      <c r="C184" s="39">
        <v>0.29468717440053299</v>
      </c>
    </row>
    <row r="185" spans="2:3" x14ac:dyDescent="0.2">
      <c r="B185" s="41">
        <v>6</v>
      </c>
      <c r="C185" s="39">
        <v>0.30041045712861297</v>
      </c>
    </row>
    <row r="186" spans="2:3" x14ac:dyDescent="0.2">
      <c r="B186" s="41">
        <v>7</v>
      </c>
      <c r="C186" s="39">
        <v>0.30132854165045098</v>
      </c>
    </row>
    <row r="187" spans="2:3" x14ac:dyDescent="0.2">
      <c r="B187" s="41">
        <v>8</v>
      </c>
      <c r="C187" s="39">
        <v>0.24932254349203001</v>
      </c>
    </row>
    <row r="188" spans="2:3" x14ac:dyDescent="0.2">
      <c r="B188" s="41">
        <v>9</v>
      </c>
      <c r="C188" s="39">
        <v>0.23577437469254001</v>
      </c>
    </row>
    <row r="189" spans="2:3" x14ac:dyDescent="0.2">
      <c r="B189" s="41">
        <v>10</v>
      </c>
      <c r="C189" s="39">
        <v>0.28070878668467603</v>
      </c>
    </row>
    <row r="190" spans="2:3" x14ac:dyDescent="0.2">
      <c r="B190" s="41">
        <v>11</v>
      </c>
      <c r="C190" s="39">
        <v>0.31924361407993501</v>
      </c>
    </row>
    <row r="191" spans="2:3" x14ac:dyDescent="0.2">
      <c r="B191" s="41">
        <v>12</v>
      </c>
      <c r="C191" s="39">
        <v>0.297631804403509</v>
      </c>
    </row>
    <row r="192" spans="2:3" x14ac:dyDescent="0.2">
      <c r="B192" s="41">
        <v>13</v>
      </c>
      <c r="C192" s="39">
        <v>0.30256541526068198</v>
      </c>
    </row>
    <row r="193" spans="2:3" x14ac:dyDescent="0.2">
      <c r="B193" s="41">
        <v>14</v>
      </c>
      <c r="C193" s="39">
        <v>0.17754989165464799</v>
      </c>
    </row>
    <row r="194" spans="2:3" x14ac:dyDescent="0.2">
      <c r="B194" s="41">
        <v>15</v>
      </c>
      <c r="C194" s="39">
        <v>0.18195652265980899</v>
      </c>
    </row>
    <row r="195" spans="2:3" x14ac:dyDescent="0.2">
      <c r="B195" s="41">
        <v>16</v>
      </c>
      <c r="C195" s="39">
        <v>0.26286895689587197</v>
      </c>
    </row>
    <row r="196" spans="2:3" x14ac:dyDescent="0.2">
      <c r="B196" s="41">
        <v>17</v>
      </c>
      <c r="C196" s="39">
        <v>0.165096107053195</v>
      </c>
    </row>
    <row r="197" spans="2:3" x14ac:dyDescent="0.2">
      <c r="B197" s="41">
        <v>18</v>
      </c>
      <c r="C197" s="39">
        <v>0.19530097317501899</v>
      </c>
    </row>
    <row r="198" spans="2:3" x14ac:dyDescent="0.2">
      <c r="B198" s="41">
        <v>19</v>
      </c>
      <c r="C198" s="39">
        <v>0.20934348322612001</v>
      </c>
    </row>
    <row r="199" spans="2:3" x14ac:dyDescent="0.2">
      <c r="B199" s="41">
        <v>20</v>
      </c>
      <c r="C199" s="39">
        <v>0.28992218231372402</v>
      </c>
    </row>
    <row r="200" spans="2:3" x14ac:dyDescent="0.2">
      <c r="B200" s="41">
        <v>21</v>
      </c>
      <c r="C200" s="39">
        <v>0.261692186688745</v>
      </c>
    </row>
    <row r="201" spans="2:3" x14ac:dyDescent="0.2">
      <c r="B201" s="41">
        <v>22</v>
      </c>
      <c r="C201" s="39">
        <v>0.234984450850967</v>
      </c>
    </row>
    <row r="202" spans="2:3" x14ac:dyDescent="0.2">
      <c r="B202" s="41">
        <v>23</v>
      </c>
      <c r="C202" s="39">
        <v>0.21344431423077201</v>
      </c>
    </row>
    <row r="203" spans="2:3" x14ac:dyDescent="0.2">
      <c r="B203" s="40">
        <v>10</v>
      </c>
      <c r="C203" s="39"/>
    </row>
    <row r="204" spans="2:3" x14ac:dyDescent="0.2">
      <c r="B204" s="41">
        <v>2</v>
      </c>
      <c r="C204" s="39">
        <v>0.25892006095702502</v>
      </c>
    </row>
    <row r="205" spans="2:3" x14ac:dyDescent="0.2">
      <c r="B205" s="41">
        <v>3</v>
      </c>
      <c r="C205" s="39">
        <v>0.241964189910268</v>
      </c>
    </row>
    <row r="206" spans="2:3" x14ac:dyDescent="0.2">
      <c r="B206" s="41">
        <v>4</v>
      </c>
      <c r="C206" s="39">
        <v>0.219910130093946</v>
      </c>
    </row>
    <row r="207" spans="2:3" x14ac:dyDescent="0.2">
      <c r="B207" s="41">
        <v>5</v>
      </c>
      <c r="C207" s="39">
        <v>0.21647323338921101</v>
      </c>
    </row>
    <row r="208" spans="2:3" x14ac:dyDescent="0.2">
      <c r="B208" s="41">
        <v>6</v>
      </c>
      <c r="C208" s="39">
        <v>0.27745789806954502</v>
      </c>
    </row>
    <row r="209" spans="2:3" x14ac:dyDescent="0.2">
      <c r="B209" s="41">
        <v>7</v>
      </c>
      <c r="C209" s="39">
        <v>0.31709709726903601</v>
      </c>
    </row>
    <row r="210" spans="2:3" x14ac:dyDescent="0.2">
      <c r="B210" s="41">
        <v>8</v>
      </c>
      <c r="C210" s="39">
        <v>0.30856338895288399</v>
      </c>
    </row>
    <row r="211" spans="2:3" x14ac:dyDescent="0.2">
      <c r="B211" s="41">
        <v>9</v>
      </c>
      <c r="C211" s="39">
        <v>0.28384790765010698</v>
      </c>
    </row>
    <row r="212" spans="2:3" x14ac:dyDescent="0.2">
      <c r="B212" s="41">
        <v>10</v>
      </c>
      <c r="C212" s="39">
        <v>0.27997521220664401</v>
      </c>
    </row>
    <row r="213" spans="2:3" x14ac:dyDescent="0.2">
      <c r="B213" s="41">
        <v>11</v>
      </c>
      <c r="C213" s="39">
        <v>0.22647021025691599</v>
      </c>
    </row>
    <row r="214" spans="2:3" x14ac:dyDescent="0.2">
      <c r="B214" s="41">
        <v>12</v>
      </c>
      <c r="C214" s="39">
        <v>0.23107276149891501</v>
      </c>
    </row>
    <row r="215" spans="2:3" x14ac:dyDescent="0.2">
      <c r="B215" s="41">
        <v>13</v>
      </c>
      <c r="C215" s="39">
        <v>0.212695452023235</v>
      </c>
    </row>
    <row r="216" spans="2:3" x14ac:dyDescent="0.2">
      <c r="B216" s="41">
        <v>14</v>
      </c>
      <c r="C216" s="39">
        <v>0.247626379858634</v>
      </c>
    </row>
    <row r="217" spans="2:3" x14ac:dyDescent="0.2">
      <c r="B217" s="41">
        <v>15</v>
      </c>
      <c r="C217" s="39">
        <v>0.19483013277202099</v>
      </c>
    </row>
    <row r="218" spans="2:3" x14ac:dyDescent="0.2">
      <c r="B218" s="41">
        <v>16</v>
      </c>
      <c r="C218" s="39">
        <v>0.27537378465810303</v>
      </c>
    </row>
    <row r="219" spans="2:3" x14ac:dyDescent="0.2">
      <c r="B219" s="41">
        <v>17</v>
      </c>
      <c r="C219" s="39">
        <v>0.220062437026014</v>
      </c>
    </row>
    <row r="220" spans="2:3" x14ac:dyDescent="0.2">
      <c r="B220" s="41">
        <v>18</v>
      </c>
      <c r="C220" s="39">
        <v>0.238070461121968</v>
      </c>
    </row>
    <row r="221" spans="2:3" x14ac:dyDescent="0.2">
      <c r="B221" s="41">
        <v>19</v>
      </c>
      <c r="C221" s="39">
        <v>0.265498356782366</v>
      </c>
    </row>
    <row r="222" spans="2:3" x14ac:dyDescent="0.2">
      <c r="B222" s="41">
        <v>20</v>
      </c>
      <c r="C222" s="39">
        <v>0.20773306118561399</v>
      </c>
    </row>
    <row r="223" spans="2:3" x14ac:dyDescent="0.2">
      <c r="B223" s="41">
        <v>21</v>
      </c>
      <c r="C223" s="39">
        <v>0.18428505963479599</v>
      </c>
    </row>
    <row r="224" spans="2:3" x14ac:dyDescent="0.2">
      <c r="B224" s="41">
        <v>22</v>
      </c>
      <c r="C224" s="39">
        <v>0.19742000540097199</v>
      </c>
    </row>
    <row r="225" spans="2:3" x14ac:dyDescent="0.2">
      <c r="B225" s="41">
        <v>23</v>
      </c>
      <c r="C225" s="39">
        <v>0.17670237618104201</v>
      </c>
    </row>
    <row r="226" spans="2:3" x14ac:dyDescent="0.2">
      <c r="B226" s="40">
        <v>11</v>
      </c>
      <c r="C226" s="39"/>
    </row>
    <row r="227" spans="2:3" x14ac:dyDescent="0.2">
      <c r="B227" s="41">
        <v>11</v>
      </c>
      <c r="C227" s="39">
        <v>0.30752331988520498</v>
      </c>
    </row>
    <row r="228" spans="2:3" x14ac:dyDescent="0.2">
      <c r="B228" s="41">
        <v>12</v>
      </c>
      <c r="C228" s="39">
        <v>0.21261109532380201</v>
      </c>
    </row>
    <row r="229" spans="2:3" x14ac:dyDescent="0.2">
      <c r="B229" s="41">
        <v>13</v>
      </c>
      <c r="C229" s="39">
        <v>0.19608256454608</v>
      </c>
    </row>
    <row r="230" spans="2:3" x14ac:dyDescent="0.2">
      <c r="B230" s="41">
        <v>14</v>
      </c>
      <c r="C230" s="39">
        <v>0.14127642854285999</v>
      </c>
    </row>
    <row r="231" spans="2:3" x14ac:dyDescent="0.2">
      <c r="B231" s="41">
        <v>15</v>
      </c>
      <c r="C231" s="39">
        <v>0.143891583881985</v>
      </c>
    </row>
    <row r="232" spans="2:3" x14ac:dyDescent="0.2">
      <c r="B232" s="41">
        <v>16</v>
      </c>
      <c r="C232" s="39">
        <v>0.16609956509927701</v>
      </c>
    </row>
    <row r="233" spans="2:3" x14ac:dyDescent="0.2">
      <c r="B233" s="41">
        <v>17</v>
      </c>
      <c r="C233" s="39">
        <v>0.14282032891555299</v>
      </c>
    </row>
    <row r="234" spans="2:3" x14ac:dyDescent="0.2">
      <c r="B234" s="41">
        <v>18</v>
      </c>
      <c r="C234" s="39">
        <v>0.13716286288778901</v>
      </c>
    </row>
    <row r="235" spans="2:3" x14ac:dyDescent="0.2">
      <c r="B235" s="41">
        <v>19</v>
      </c>
      <c r="C235" s="39">
        <v>0.12855426076071</v>
      </c>
    </row>
    <row r="236" spans="2:3" x14ac:dyDescent="0.2">
      <c r="B236" s="41">
        <v>20</v>
      </c>
      <c r="C236" s="39">
        <v>0.14519502137727699</v>
      </c>
    </row>
    <row r="237" spans="2:3" x14ac:dyDescent="0.2">
      <c r="B237" s="41">
        <v>21</v>
      </c>
      <c r="C237" s="39">
        <v>0.127100519381355</v>
      </c>
    </row>
    <row r="238" spans="2:3" x14ac:dyDescent="0.2">
      <c r="B238" s="41">
        <v>22</v>
      </c>
      <c r="C238" s="39">
        <v>0.127205199236433</v>
      </c>
    </row>
    <row r="239" spans="2:3" x14ac:dyDescent="0.2">
      <c r="B239" s="41">
        <v>23</v>
      </c>
      <c r="C239" s="39">
        <v>0.13034915163556601</v>
      </c>
    </row>
    <row r="240" spans="2:3" x14ac:dyDescent="0.2">
      <c r="B240" s="40">
        <v>12</v>
      </c>
      <c r="C240" s="39"/>
    </row>
    <row r="241" spans="2:3" x14ac:dyDescent="0.2">
      <c r="B241" s="41">
        <v>7</v>
      </c>
      <c r="C241" s="39">
        <v>0.20243489496591999</v>
      </c>
    </row>
    <row r="242" spans="2:3" x14ac:dyDescent="0.2">
      <c r="B242" s="41">
        <v>8</v>
      </c>
      <c r="C242" s="39">
        <v>0.1141742809146</v>
      </c>
    </row>
    <row r="243" spans="2:3" x14ac:dyDescent="0.2">
      <c r="B243" s="41">
        <v>9</v>
      </c>
      <c r="C243" s="39">
        <v>9.3291496827195994E-2</v>
      </c>
    </row>
    <row r="244" spans="2:3" x14ac:dyDescent="0.2">
      <c r="B244" s="41">
        <v>10</v>
      </c>
      <c r="C244" s="39">
        <v>0.108255362250956</v>
      </c>
    </row>
    <row r="245" spans="2:3" x14ac:dyDescent="0.2">
      <c r="B245" s="41">
        <v>11</v>
      </c>
      <c r="C245" s="39">
        <v>0.11030085956775799</v>
      </c>
    </row>
    <row r="246" spans="2:3" x14ac:dyDescent="0.2">
      <c r="B246" s="41">
        <v>12</v>
      </c>
      <c r="C246" s="39">
        <v>0.100103529253022</v>
      </c>
    </row>
    <row r="247" spans="2:3" x14ac:dyDescent="0.2">
      <c r="B247" s="41">
        <v>13</v>
      </c>
      <c r="C247" s="39">
        <v>9.4532551485782199E-2</v>
      </c>
    </row>
    <row r="248" spans="2:3" x14ac:dyDescent="0.2">
      <c r="B248" s="41">
        <v>14</v>
      </c>
      <c r="C248" s="39">
        <v>7.94791246260486E-2</v>
      </c>
    </row>
    <row r="249" spans="2:3" x14ac:dyDescent="0.2">
      <c r="B249" s="41">
        <v>15</v>
      </c>
      <c r="C249" s="39">
        <v>0.10609808779761901</v>
      </c>
    </row>
    <row r="250" spans="2:3" x14ac:dyDescent="0.2">
      <c r="B250" s="41">
        <v>16</v>
      </c>
      <c r="C250" s="39">
        <v>8.8366124784110503E-2</v>
      </c>
    </row>
    <row r="251" spans="2:3" x14ac:dyDescent="0.2">
      <c r="B251" s="41">
        <v>17</v>
      </c>
      <c r="C251" s="39">
        <v>0.116326818290464</v>
      </c>
    </row>
    <row r="252" spans="2:3" x14ac:dyDescent="0.2">
      <c r="B252" s="41">
        <v>18</v>
      </c>
      <c r="C252" s="39">
        <v>0.12699621200730901</v>
      </c>
    </row>
    <row r="253" spans="2:3" x14ac:dyDescent="0.2">
      <c r="B253" s="41">
        <v>19</v>
      </c>
      <c r="C253" s="39">
        <v>0.105650472316031</v>
      </c>
    </row>
    <row r="254" spans="2:3" x14ac:dyDescent="0.2">
      <c r="B254" s="41">
        <v>20</v>
      </c>
      <c r="C254" s="39">
        <v>0.106094057873797</v>
      </c>
    </row>
    <row r="255" spans="2:3" x14ac:dyDescent="0.2">
      <c r="B255" s="41">
        <v>21</v>
      </c>
      <c r="C255" s="39">
        <v>0.121732543621237</v>
      </c>
    </row>
    <row r="256" spans="2:3" x14ac:dyDescent="0.2">
      <c r="B256" s="41">
        <v>22</v>
      </c>
      <c r="C256" s="39">
        <v>0.122343064300364</v>
      </c>
    </row>
    <row r="257" spans="2:3" x14ac:dyDescent="0.2">
      <c r="B257" s="41">
        <v>23</v>
      </c>
      <c r="C257" s="39">
        <v>9.5120660506106597E-2</v>
      </c>
    </row>
    <row r="258" spans="2:3" x14ac:dyDescent="0.2">
      <c r="B258" s="40">
        <v>13</v>
      </c>
      <c r="C258" s="39"/>
    </row>
    <row r="259" spans="2:3" x14ac:dyDescent="0.2">
      <c r="B259" s="41">
        <v>2</v>
      </c>
      <c r="C259" s="39">
        <v>0.14464805329894301</v>
      </c>
    </row>
    <row r="260" spans="2:3" x14ac:dyDescent="0.2">
      <c r="B260" s="41">
        <v>3</v>
      </c>
      <c r="C260" s="39">
        <v>0.120456609928753</v>
      </c>
    </row>
    <row r="261" spans="2:3" x14ac:dyDescent="0.2">
      <c r="B261" s="41">
        <v>4</v>
      </c>
      <c r="C261" s="39">
        <v>0.12177248054260401</v>
      </c>
    </row>
    <row r="262" spans="2:3" x14ac:dyDescent="0.2">
      <c r="B262" s="41">
        <v>5</v>
      </c>
      <c r="C262" s="39">
        <v>0.12941590153914201</v>
      </c>
    </row>
    <row r="263" spans="2:3" x14ac:dyDescent="0.2">
      <c r="B263" s="41">
        <v>6</v>
      </c>
      <c r="C263" s="39">
        <v>0.119606843053764</v>
      </c>
    </row>
    <row r="264" spans="2:3" x14ac:dyDescent="0.2">
      <c r="B264" s="41">
        <v>7</v>
      </c>
      <c r="C264" s="39">
        <v>0.13270594973050401</v>
      </c>
    </row>
    <row r="265" spans="2:3" x14ac:dyDescent="0.2">
      <c r="B265" s="41">
        <v>8</v>
      </c>
      <c r="C265" s="39">
        <v>0.127959317906298</v>
      </c>
    </row>
    <row r="266" spans="2:3" x14ac:dyDescent="0.2">
      <c r="B266" s="41">
        <v>9</v>
      </c>
      <c r="C266" s="39">
        <v>0.124064191554684</v>
      </c>
    </row>
    <row r="267" spans="2:3" x14ac:dyDescent="0.2">
      <c r="B267" s="41">
        <v>10</v>
      </c>
      <c r="C267" s="39">
        <v>0.13745790233529401</v>
      </c>
    </row>
    <row r="268" spans="2:3" x14ac:dyDescent="0.2">
      <c r="B268" s="41">
        <v>11</v>
      </c>
      <c r="C268" s="39">
        <v>0.138910651814489</v>
      </c>
    </row>
    <row r="269" spans="2:3" x14ac:dyDescent="0.2">
      <c r="B269" s="41">
        <v>12</v>
      </c>
      <c r="C269" s="39">
        <v>0.150486809984204</v>
      </c>
    </row>
    <row r="270" spans="2:3" x14ac:dyDescent="0.2">
      <c r="B270" s="41">
        <v>13</v>
      </c>
      <c r="C270" s="39">
        <v>0.145503829674341</v>
      </c>
    </row>
    <row r="271" spans="2:3" x14ac:dyDescent="0.2">
      <c r="B271" s="41">
        <v>14</v>
      </c>
      <c r="C271" s="39">
        <v>0.147309569060464</v>
      </c>
    </row>
    <row r="272" spans="2:3" x14ac:dyDescent="0.2">
      <c r="B272" s="41">
        <v>15</v>
      </c>
      <c r="C272" s="39">
        <v>0.14528984358538</v>
      </c>
    </row>
    <row r="273" spans="2:3" x14ac:dyDescent="0.2">
      <c r="B273" s="41">
        <v>16</v>
      </c>
      <c r="C273" s="39">
        <v>0.139868946655271</v>
      </c>
    </row>
    <row r="274" spans="2:3" x14ac:dyDescent="0.2">
      <c r="B274" s="41">
        <v>17</v>
      </c>
      <c r="C274" s="39">
        <v>0.142213563108401</v>
      </c>
    </row>
    <row r="275" spans="2:3" x14ac:dyDescent="0.2">
      <c r="B275" s="41">
        <v>18</v>
      </c>
      <c r="C275" s="39">
        <v>0.14987290025207201</v>
      </c>
    </row>
    <row r="276" spans="2:3" x14ac:dyDescent="0.2">
      <c r="B276" s="41">
        <v>19</v>
      </c>
      <c r="C276" s="39">
        <v>0.146066056023157</v>
      </c>
    </row>
    <row r="277" spans="2:3" x14ac:dyDescent="0.2">
      <c r="B277" s="41">
        <v>20</v>
      </c>
      <c r="C277" s="39">
        <v>0.16226791269544499</v>
      </c>
    </row>
    <row r="278" spans="2:3" x14ac:dyDescent="0.2">
      <c r="B278" s="41">
        <v>21</v>
      </c>
      <c r="C278" s="39">
        <v>0.15022308488557501</v>
      </c>
    </row>
    <row r="279" spans="2:3" x14ac:dyDescent="0.2">
      <c r="B279" s="41">
        <v>22</v>
      </c>
      <c r="C279" s="39">
        <v>0.16054168265329699</v>
      </c>
    </row>
    <row r="280" spans="2:3" x14ac:dyDescent="0.2">
      <c r="B280" s="41">
        <v>23</v>
      </c>
      <c r="C280" s="39">
        <v>0.153164321683569</v>
      </c>
    </row>
    <row r="281" spans="2:3" x14ac:dyDescent="0.2">
      <c r="B281" s="40">
        <v>14</v>
      </c>
      <c r="C281" s="39"/>
    </row>
    <row r="282" spans="2:3" x14ac:dyDescent="0.2">
      <c r="B282" s="41">
        <v>2</v>
      </c>
      <c r="C282" s="39">
        <v>0.167483537505628</v>
      </c>
    </row>
    <row r="283" spans="2:3" x14ac:dyDescent="0.2">
      <c r="B283" s="41">
        <v>3</v>
      </c>
      <c r="C283" s="39">
        <v>0.16074022422171699</v>
      </c>
    </row>
    <row r="284" spans="2:3" x14ac:dyDescent="0.2">
      <c r="B284" s="41">
        <v>4</v>
      </c>
      <c r="C284" s="39">
        <v>0.16345746831416699</v>
      </c>
    </row>
    <row r="285" spans="2:3" x14ac:dyDescent="0.2">
      <c r="B285" s="41">
        <v>5</v>
      </c>
      <c r="C285" s="39">
        <v>0.15747484552933899</v>
      </c>
    </row>
    <row r="286" spans="2:3" x14ac:dyDescent="0.2">
      <c r="B286" s="41">
        <v>6</v>
      </c>
      <c r="C286" s="39">
        <v>0.16222923478472101</v>
      </c>
    </row>
    <row r="287" spans="2:3" x14ac:dyDescent="0.2">
      <c r="B287" s="41">
        <v>7</v>
      </c>
      <c r="C287" s="39">
        <v>0.16801969676973399</v>
      </c>
    </row>
    <row r="288" spans="2:3" x14ac:dyDescent="0.2">
      <c r="B288" s="41">
        <v>8</v>
      </c>
      <c r="C288" s="39">
        <v>0.124399111056211</v>
      </c>
    </row>
    <row r="289" spans="2:3" x14ac:dyDescent="0.2">
      <c r="B289" s="41">
        <v>9</v>
      </c>
      <c r="C289" s="39">
        <v>0.16988880432338499</v>
      </c>
    </row>
    <row r="290" spans="2:3" x14ac:dyDescent="0.2">
      <c r="B290" s="41">
        <v>10</v>
      </c>
      <c r="C290" s="39">
        <v>0.155327629105079</v>
      </c>
    </row>
    <row r="291" spans="2:3" x14ac:dyDescent="0.2">
      <c r="B291" s="41">
        <v>11</v>
      </c>
      <c r="C291" s="39">
        <v>0.11946157406121501</v>
      </c>
    </row>
    <row r="292" spans="2:3" x14ac:dyDescent="0.2">
      <c r="B292" s="41">
        <v>12</v>
      </c>
      <c r="C292" s="39">
        <v>0.11177572274196799</v>
      </c>
    </row>
    <row r="293" spans="2:3" x14ac:dyDescent="0.2">
      <c r="B293" s="41">
        <v>13</v>
      </c>
      <c r="C293" s="39">
        <v>8.9951216011558199E-2</v>
      </c>
    </row>
    <row r="294" spans="2:3" x14ac:dyDescent="0.2">
      <c r="B294" s="41">
        <v>14</v>
      </c>
      <c r="C294" s="39">
        <v>8.7695544112671997E-2</v>
      </c>
    </row>
    <row r="295" spans="2:3" x14ac:dyDescent="0.2">
      <c r="B295" s="41">
        <v>15</v>
      </c>
      <c r="C295" s="39">
        <v>9.2623154959670898E-2</v>
      </c>
    </row>
    <row r="296" spans="2:3" x14ac:dyDescent="0.2">
      <c r="B296" s="41">
        <v>16</v>
      </c>
      <c r="C296" s="39">
        <v>0.15380212448460001</v>
      </c>
    </row>
    <row r="297" spans="2:3" x14ac:dyDescent="0.2">
      <c r="B297" s="41">
        <v>17</v>
      </c>
      <c r="C297" s="39">
        <v>0.113051617771359</v>
      </c>
    </row>
    <row r="298" spans="2:3" x14ac:dyDescent="0.2">
      <c r="B298" s="41">
        <v>18</v>
      </c>
      <c r="C298" s="39">
        <v>0.150581470263213</v>
      </c>
    </row>
    <row r="299" spans="2:3" x14ac:dyDescent="0.2">
      <c r="B299" s="41">
        <v>19</v>
      </c>
      <c r="C299" s="39">
        <v>0.16852284601644199</v>
      </c>
    </row>
    <row r="300" spans="2:3" x14ac:dyDescent="0.2">
      <c r="B300" s="41">
        <v>20</v>
      </c>
      <c r="C300" s="39">
        <v>0.15346353722264999</v>
      </c>
    </row>
    <row r="301" spans="2:3" x14ac:dyDescent="0.2">
      <c r="B301" s="41">
        <v>21</v>
      </c>
      <c r="C301" s="39">
        <v>0.17584323920425499</v>
      </c>
    </row>
    <row r="302" spans="2:3" x14ac:dyDescent="0.2">
      <c r="B302" s="41">
        <v>22</v>
      </c>
      <c r="C302" s="39">
        <v>0.24123112270025299</v>
      </c>
    </row>
    <row r="303" spans="2:3" x14ac:dyDescent="0.2">
      <c r="B303" s="41">
        <v>23</v>
      </c>
      <c r="C303" s="39">
        <v>0.18301738686438199</v>
      </c>
    </row>
    <row r="304" spans="2:3" x14ac:dyDescent="0.2">
      <c r="B304" s="40">
        <v>15</v>
      </c>
      <c r="C304" s="39"/>
    </row>
    <row r="305" spans="2:3" x14ac:dyDescent="0.2">
      <c r="B305" s="41">
        <v>2</v>
      </c>
      <c r="C305" s="39">
        <v>0.14508318440175899</v>
      </c>
    </row>
    <row r="306" spans="2:3" x14ac:dyDescent="0.2">
      <c r="B306" s="41">
        <v>3</v>
      </c>
      <c r="C306" s="39">
        <v>0.143365660965766</v>
      </c>
    </row>
    <row r="307" spans="2:3" x14ac:dyDescent="0.2">
      <c r="B307" s="41">
        <v>4</v>
      </c>
      <c r="C307" s="39">
        <v>0.15158505264715599</v>
      </c>
    </row>
    <row r="308" spans="2:3" x14ac:dyDescent="0.2">
      <c r="B308" s="41">
        <v>5</v>
      </c>
      <c r="C308" s="39">
        <v>0.124401105361025</v>
      </c>
    </row>
    <row r="309" spans="2:3" x14ac:dyDescent="0.2">
      <c r="B309" s="41">
        <v>6</v>
      </c>
      <c r="C309" s="39">
        <v>0.13315526675158401</v>
      </c>
    </row>
    <row r="310" spans="2:3" x14ac:dyDescent="0.2">
      <c r="B310" s="41">
        <v>7</v>
      </c>
      <c r="C310" s="39">
        <v>0.14246117882550799</v>
      </c>
    </row>
    <row r="311" spans="2:3" x14ac:dyDescent="0.2">
      <c r="B311" s="41">
        <v>8</v>
      </c>
      <c r="C311" s="39">
        <v>0.14553157565227301</v>
      </c>
    </row>
    <row r="312" spans="2:3" x14ac:dyDescent="0.2">
      <c r="B312" s="41">
        <v>9</v>
      </c>
      <c r="C312" s="39">
        <v>0.18509795683588601</v>
      </c>
    </row>
    <row r="313" spans="2:3" x14ac:dyDescent="0.2">
      <c r="B313" s="41">
        <v>10</v>
      </c>
      <c r="C313" s="39">
        <v>0.13245654085769401</v>
      </c>
    </row>
    <row r="314" spans="2:3" x14ac:dyDescent="0.2">
      <c r="B314" s="41">
        <v>11</v>
      </c>
      <c r="C314" s="39">
        <v>0.13420276241336901</v>
      </c>
    </row>
    <row r="315" spans="2:3" x14ac:dyDescent="0.2">
      <c r="B315" s="41">
        <v>12</v>
      </c>
      <c r="C315" s="39">
        <v>0.13229952324862301</v>
      </c>
    </row>
    <row r="316" spans="2:3" x14ac:dyDescent="0.2">
      <c r="B316" s="41">
        <v>13</v>
      </c>
      <c r="C316" s="39">
        <v>0.12913704270919699</v>
      </c>
    </row>
    <row r="317" spans="2:3" x14ac:dyDescent="0.2">
      <c r="B317" s="41">
        <v>14</v>
      </c>
      <c r="C317" s="39">
        <v>0.12985382585813801</v>
      </c>
    </row>
    <row r="318" spans="2:3" x14ac:dyDescent="0.2">
      <c r="B318" s="41">
        <v>15</v>
      </c>
      <c r="C318" s="39">
        <v>0.13705945875193401</v>
      </c>
    </row>
    <row r="319" spans="2:3" x14ac:dyDescent="0.2">
      <c r="B319" s="41">
        <v>16</v>
      </c>
      <c r="C319" s="39">
        <v>0.12995546845217601</v>
      </c>
    </row>
    <row r="320" spans="2:3" x14ac:dyDescent="0.2">
      <c r="B320" s="41">
        <v>17</v>
      </c>
      <c r="C320" s="39">
        <v>0.170276790600071</v>
      </c>
    </row>
    <row r="321" spans="2:3" x14ac:dyDescent="0.2">
      <c r="B321" s="41">
        <v>18</v>
      </c>
      <c r="C321" s="39">
        <v>0.17600862271814199</v>
      </c>
    </row>
    <row r="322" spans="2:3" x14ac:dyDescent="0.2">
      <c r="B322" s="41">
        <v>19</v>
      </c>
      <c r="C322" s="39">
        <v>0.17478879884346801</v>
      </c>
    </row>
    <row r="323" spans="2:3" x14ac:dyDescent="0.2">
      <c r="B323" s="41">
        <v>20</v>
      </c>
      <c r="C323" s="39">
        <v>0.16395859846313299</v>
      </c>
    </row>
    <row r="324" spans="2:3" x14ac:dyDescent="0.2">
      <c r="B324" s="41">
        <v>21</v>
      </c>
      <c r="C324" s="39">
        <v>0.16135415336011799</v>
      </c>
    </row>
    <row r="325" spans="2:3" x14ac:dyDescent="0.2">
      <c r="B325" s="41">
        <v>22</v>
      </c>
      <c r="C325" s="39">
        <v>0.17107156616411601</v>
      </c>
    </row>
    <row r="326" spans="2:3" x14ac:dyDescent="0.2">
      <c r="B326" s="41">
        <v>23</v>
      </c>
      <c r="C326" s="39">
        <v>0.17830705760073301</v>
      </c>
    </row>
    <row r="327" spans="2:3" x14ac:dyDescent="0.2">
      <c r="B327" s="40">
        <v>16</v>
      </c>
      <c r="C327" s="39"/>
    </row>
    <row r="328" spans="2:3" x14ac:dyDescent="0.2">
      <c r="B328" s="41">
        <v>2</v>
      </c>
      <c r="C328" s="39">
        <v>0.195380397232051</v>
      </c>
    </row>
    <row r="329" spans="2:3" x14ac:dyDescent="0.2">
      <c r="B329" s="41">
        <v>3</v>
      </c>
      <c r="C329" s="39">
        <v>0.15919151510456001</v>
      </c>
    </row>
    <row r="330" spans="2:3" x14ac:dyDescent="0.2">
      <c r="B330" s="41">
        <v>4</v>
      </c>
      <c r="C330" s="39">
        <v>0.14163791446334301</v>
      </c>
    </row>
    <row r="331" spans="2:3" x14ac:dyDescent="0.2">
      <c r="B331" s="41">
        <v>5</v>
      </c>
      <c r="C331" s="39">
        <v>0.11014434399780999</v>
      </c>
    </row>
    <row r="332" spans="2:3" x14ac:dyDescent="0.2">
      <c r="B332" s="41">
        <v>6</v>
      </c>
      <c r="C332" s="39">
        <v>0.110275326208449</v>
      </c>
    </row>
    <row r="333" spans="2:3" x14ac:dyDescent="0.2">
      <c r="B333" s="41">
        <v>7</v>
      </c>
      <c r="C333" s="39">
        <v>0.12612380790733299</v>
      </c>
    </row>
    <row r="334" spans="2:3" x14ac:dyDescent="0.2">
      <c r="B334" s="41">
        <v>8</v>
      </c>
      <c r="C334" s="39">
        <v>9.8681673277280599E-2</v>
      </c>
    </row>
    <row r="335" spans="2:3" x14ac:dyDescent="0.2">
      <c r="B335" s="41">
        <v>9</v>
      </c>
      <c r="C335" s="39">
        <v>0.133434994214509</v>
      </c>
    </row>
    <row r="336" spans="2:3" x14ac:dyDescent="0.2">
      <c r="B336" s="41">
        <v>10</v>
      </c>
      <c r="C336" s="39">
        <v>9.6526376752863796E-2</v>
      </c>
    </row>
    <row r="337" spans="2:3" x14ac:dyDescent="0.2">
      <c r="B337" s="41">
        <v>11</v>
      </c>
      <c r="C337" s="39">
        <v>9.4985340952668501E-2</v>
      </c>
    </row>
    <row r="338" spans="2:3" x14ac:dyDescent="0.2">
      <c r="B338" s="41">
        <v>12</v>
      </c>
      <c r="C338" s="39">
        <v>0.16512687667966999</v>
      </c>
    </row>
    <row r="339" spans="2:3" x14ac:dyDescent="0.2">
      <c r="B339" s="41">
        <v>13</v>
      </c>
      <c r="C339" s="39">
        <v>0.113933743712163</v>
      </c>
    </row>
    <row r="340" spans="2:3" x14ac:dyDescent="0.2">
      <c r="B340" s="41">
        <v>14</v>
      </c>
      <c r="C340" s="39">
        <v>0.118979059244345</v>
      </c>
    </row>
    <row r="341" spans="2:3" x14ac:dyDescent="0.2">
      <c r="B341" s="41">
        <v>15</v>
      </c>
      <c r="C341" s="39">
        <v>0.11714872102898601</v>
      </c>
    </row>
    <row r="342" spans="2:3" x14ac:dyDescent="0.2">
      <c r="B342" s="41">
        <v>16</v>
      </c>
      <c r="C342" s="39">
        <v>0.155871803687886</v>
      </c>
    </row>
    <row r="343" spans="2:3" x14ac:dyDescent="0.2">
      <c r="B343" s="41">
        <v>17</v>
      </c>
      <c r="C343" s="39">
        <v>0.16398646425507701</v>
      </c>
    </row>
    <row r="344" spans="2:3" x14ac:dyDescent="0.2">
      <c r="B344" s="41">
        <v>18</v>
      </c>
      <c r="C344" s="39">
        <v>0.11164775696915299</v>
      </c>
    </row>
    <row r="345" spans="2:3" x14ac:dyDescent="0.2">
      <c r="B345" s="41">
        <v>19</v>
      </c>
      <c r="C345" s="39">
        <v>0.100750202844963</v>
      </c>
    </row>
    <row r="346" spans="2:3" x14ac:dyDescent="0.2">
      <c r="B346" s="41">
        <v>20</v>
      </c>
      <c r="C346" s="39">
        <v>0.10793499026789299</v>
      </c>
    </row>
    <row r="347" spans="2:3" x14ac:dyDescent="0.2">
      <c r="B347" s="41">
        <v>21</v>
      </c>
      <c r="C347" s="39">
        <v>0.16573482962973399</v>
      </c>
    </row>
    <row r="348" spans="2:3" x14ac:dyDescent="0.2">
      <c r="B348" s="41">
        <v>22</v>
      </c>
      <c r="C348" s="39">
        <v>0.17090901039099299</v>
      </c>
    </row>
    <row r="349" spans="2:3" x14ac:dyDescent="0.2">
      <c r="B349" s="41">
        <v>23</v>
      </c>
      <c r="C349" s="39">
        <v>0.12877523866683799</v>
      </c>
    </row>
    <row r="350" spans="2:3" x14ac:dyDescent="0.2">
      <c r="B350" s="40">
        <v>17</v>
      </c>
      <c r="C350" s="39"/>
    </row>
    <row r="351" spans="2:3" x14ac:dyDescent="0.2">
      <c r="B351" s="41">
        <v>2</v>
      </c>
      <c r="C351" s="39">
        <v>0.15656006713887999</v>
      </c>
    </row>
    <row r="352" spans="2:3" x14ac:dyDescent="0.2">
      <c r="B352" s="41">
        <v>3</v>
      </c>
      <c r="C352" s="39">
        <v>0.149771803967537</v>
      </c>
    </row>
    <row r="353" spans="2:3" x14ac:dyDescent="0.2">
      <c r="B353" s="41">
        <v>4</v>
      </c>
      <c r="C353" s="39">
        <v>0.154622007328169</v>
      </c>
    </row>
    <row r="354" spans="2:3" x14ac:dyDescent="0.2">
      <c r="B354" s="41">
        <v>5</v>
      </c>
      <c r="C354" s="39">
        <v>0.14914417303117999</v>
      </c>
    </row>
    <row r="355" spans="2:3" x14ac:dyDescent="0.2">
      <c r="B355" s="41">
        <v>6</v>
      </c>
      <c r="C355" s="39">
        <v>0.154420923475691</v>
      </c>
    </row>
    <row r="356" spans="2:3" x14ac:dyDescent="0.2">
      <c r="B356" s="41">
        <v>7</v>
      </c>
      <c r="C356" s="39">
        <v>0.160573525681517</v>
      </c>
    </row>
    <row r="357" spans="2:3" x14ac:dyDescent="0.2">
      <c r="B357" s="41">
        <v>8</v>
      </c>
      <c r="C357" s="39">
        <v>0.11585450368384</v>
      </c>
    </row>
    <row r="358" spans="2:3" x14ac:dyDescent="0.2">
      <c r="B358" s="41">
        <v>9</v>
      </c>
      <c r="C358" s="39">
        <v>0.162776747399448</v>
      </c>
    </row>
    <row r="359" spans="2:3" x14ac:dyDescent="0.2">
      <c r="B359" s="41">
        <v>10</v>
      </c>
      <c r="C359" s="39">
        <v>0.14844152356367099</v>
      </c>
    </row>
    <row r="360" spans="2:3" x14ac:dyDescent="0.2">
      <c r="B360" s="41">
        <v>11</v>
      </c>
      <c r="C360" s="39">
        <v>0.11098780194452</v>
      </c>
    </row>
    <row r="361" spans="2:3" x14ac:dyDescent="0.2">
      <c r="B361" s="41">
        <v>12</v>
      </c>
      <c r="C361" s="39">
        <v>0.103347536023138</v>
      </c>
    </row>
    <row r="362" spans="2:3" x14ac:dyDescent="0.2">
      <c r="B362" s="41">
        <v>13</v>
      </c>
      <c r="C362" s="39">
        <v>8.1272433578922706E-2</v>
      </c>
    </row>
    <row r="363" spans="2:3" x14ac:dyDescent="0.2">
      <c r="B363" s="41">
        <v>14</v>
      </c>
      <c r="C363" s="39">
        <v>7.9674703235510305E-2</v>
      </c>
    </row>
    <row r="364" spans="2:3" x14ac:dyDescent="0.2">
      <c r="B364" s="41">
        <v>15</v>
      </c>
      <c r="C364" s="39">
        <v>8.5682532606662795E-2</v>
      </c>
    </row>
    <row r="365" spans="2:3" x14ac:dyDescent="0.2">
      <c r="B365" s="41">
        <v>16</v>
      </c>
      <c r="C365" s="39">
        <v>0.14964041743693199</v>
      </c>
    </row>
    <row r="366" spans="2:3" x14ac:dyDescent="0.2">
      <c r="B366" s="41">
        <v>17</v>
      </c>
      <c r="C366" s="39">
        <v>0.107486503220232</v>
      </c>
    </row>
    <row r="367" spans="2:3" x14ac:dyDescent="0.2">
      <c r="B367" s="41">
        <v>18</v>
      </c>
      <c r="C367" s="39">
        <v>0.14694153427934001</v>
      </c>
    </row>
    <row r="368" spans="2:3" x14ac:dyDescent="0.2">
      <c r="B368" s="41">
        <v>19</v>
      </c>
      <c r="C368" s="39">
        <v>0.161358171740453</v>
      </c>
    </row>
    <row r="369" spans="2:3" x14ac:dyDescent="0.2">
      <c r="B369" s="41">
        <v>20</v>
      </c>
      <c r="C369" s="39">
        <v>0.115980555855554</v>
      </c>
    </row>
    <row r="370" spans="2:3" x14ac:dyDescent="0.2">
      <c r="B370" s="41">
        <v>21</v>
      </c>
      <c r="C370" s="39">
        <v>0.13550269199301401</v>
      </c>
    </row>
    <row r="371" spans="2:3" x14ac:dyDescent="0.2">
      <c r="B371" s="41">
        <v>22</v>
      </c>
      <c r="C371" s="39">
        <v>0.195643288561788</v>
      </c>
    </row>
    <row r="372" spans="2:3" x14ac:dyDescent="0.2">
      <c r="B372" s="41">
        <v>23</v>
      </c>
      <c r="C372" s="39">
        <v>0.13841279297001599</v>
      </c>
    </row>
    <row r="373" spans="2:3" x14ac:dyDescent="0.2">
      <c r="B373" s="40">
        <v>18</v>
      </c>
      <c r="C373" s="39"/>
    </row>
    <row r="374" spans="2:3" x14ac:dyDescent="0.2">
      <c r="B374" s="41">
        <v>2</v>
      </c>
      <c r="C374" s="39">
        <v>0.38551201163514498</v>
      </c>
    </row>
    <row r="375" spans="2:3" x14ac:dyDescent="0.2">
      <c r="B375" s="41">
        <v>3</v>
      </c>
      <c r="C375" s="39">
        <v>0.32687053309549502</v>
      </c>
    </row>
    <row r="376" spans="2:3" x14ac:dyDescent="0.2">
      <c r="B376" s="41">
        <v>4</v>
      </c>
      <c r="C376" s="39">
        <v>0.297363530483571</v>
      </c>
    </row>
    <row r="377" spans="2:3" x14ac:dyDescent="0.2">
      <c r="B377" s="41">
        <v>5</v>
      </c>
      <c r="C377" s="39">
        <v>0.23574516684866301</v>
      </c>
    </row>
    <row r="378" spans="2:3" x14ac:dyDescent="0.2">
      <c r="B378" s="41">
        <v>6</v>
      </c>
      <c r="C378" s="39">
        <v>0.213609567570024</v>
      </c>
    </row>
    <row r="379" spans="2:3" x14ac:dyDescent="0.2">
      <c r="B379" s="41">
        <v>7</v>
      </c>
      <c r="C379" s="39">
        <v>0.15879162331364299</v>
      </c>
    </row>
    <row r="380" spans="2:3" x14ac:dyDescent="0.2">
      <c r="B380" s="41">
        <v>8</v>
      </c>
      <c r="C380" s="39">
        <v>0.14983421081688</v>
      </c>
    </row>
    <row r="381" spans="2:3" x14ac:dyDescent="0.2">
      <c r="B381" s="41">
        <v>9</v>
      </c>
      <c r="C381" s="39">
        <v>0.136127215450602</v>
      </c>
    </row>
    <row r="382" spans="2:3" x14ac:dyDescent="0.2">
      <c r="B382" s="41">
        <v>10</v>
      </c>
      <c r="C382" s="39">
        <v>0.118857223619855</v>
      </c>
    </row>
    <row r="383" spans="2:3" x14ac:dyDescent="0.2">
      <c r="B383" s="41">
        <v>11</v>
      </c>
      <c r="C383" s="39">
        <v>0.109654109973832</v>
      </c>
    </row>
    <row r="384" spans="2:3" x14ac:dyDescent="0.2">
      <c r="B384" s="41">
        <v>12</v>
      </c>
      <c r="C384" s="39">
        <v>0.15011997835100599</v>
      </c>
    </row>
    <row r="385" spans="2:3" x14ac:dyDescent="0.2">
      <c r="B385" s="41">
        <v>13</v>
      </c>
      <c r="C385" s="39">
        <v>0.109988766048183</v>
      </c>
    </row>
    <row r="386" spans="2:3" x14ac:dyDescent="0.2">
      <c r="B386" s="41">
        <v>14</v>
      </c>
      <c r="C386" s="39">
        <v>0.103665255117267</v>
      </c>
    </row>
    <row r="387" spans="2:3" x14ac:dyDescent="0.2">
      <c r="B387" s="41">
        <v>15</v>
      </c>
      <c r="C387" s="39">
        <v>0.10928884757299299</v>
      </c>
    </row>
    <row r="388" spans="2:3" x14ac:dyDescent="0.2">
      <c r="B388" s="41">
        <v>16</v>
      </c>
      <c r="C388" s="39">
        <v>0.10211351913776701</v>
      </c>
    </row>
    <row r="389" spans="2:3" x14ac:dyDescent="0.2">
      <c r="B389" s="41">
        <v>17</v>
      </c>
      <c r="C389" s="39">
        <v>0.10839270665754699</v>
      </c>
    </row>
    <row r="390" spans="2:3" x14ac:dyDescent="0.2">
      <c r="B390" s="41">
        <v>18</v>
      </c>
      <c r="C390" s="39">
        <v>0.14118475359666799</v>
      </c>
    </row>
    <row r="391" spans="2:3" x14ac:dyDescent="0.2">
      <c r="B391" s="41">
        <v>19</v>
      </c>
      <c r="C391" s="39">
        <v>0.111888015970371</v>
      </c>
    </row>
    <row r="392" spans="2:3" x14ac:dyDescent="0.2">
      <c r="B392" s="41">
        <v>20</v>
      </c>
      <c r="C392" s="39">
        <v>0.116576937300403</v>
      </c>
    </row>
    <row r="393" spans="2:3" x14ac:dyDescent="0.2">
      <c r="B393" s="41">
        <v>21</v>
      </c>
      <c r="C393" s="39">
        <v>9.9948571759434904E-2</v>
      </c>
    </row>
    <row r="394" spans="2:3" x14ac:dyDescent="0.2">
      <c r="B394" s="41">
        <v>22</v>
      </c>
      <c r="C394" s="39">
        <v>9.9704024910876196E-2</v>
      </c>
    </row>
    <row r="395" spans="2:3" x14ac:dyDescent="0.2">
      <c r="B395" s="41">
        <v>23</v>
      </c>
      <c r="C395" s="39">
        <v>0.101013010585014</v>
      </c>
    </row>
    <row r="396" spans="2:3" x14ac:dyDescent="0.2">
      <c r="B396" s="40">
        <v>19</v>
      </c>
      <c r="C396" s="39"/>
    </row>
    <row r="397" spans="2:3" x14ac:dyDescent="0.2">
      <c r="B397" s="41">
        <v>11</v>
      </c>
      <c r="C397" s="39">
        <v>0.28164333253860002</v>
      </c>
    </row>
    <row r="398" spans="2:3" x14ac:dyDescent="0.2">
      <c r="B398" s="41">
        <v>12</v>
      </c>
      <c r="C398" s="39">
        <v>0.18840229926110599</v>
      </c>
    </row>
    <row r="399" spans="2:3" x14ac:dyDescent="0.2">
      <c r="B399" s="41">
        <v>13</v>
      </c>
      <c r="C399" s="39">
        <v>0.18812763024660101</v>
      </c>
    </row>
    <row r="400" spans="2:3" x14ac:dyDescent="0.2">
      <c r="B400" s="41">
        <v>14</v>
      </c>
      <c r="C400" s="39">
        <v>0.124759868832704</v>
      </c>
    </row>
    <row r="401" spans="2:3" x14ac:dyDescent="0.2">
      <c r="B401" s="41">
        <v>15</v>
      </c>
      <c r="C401" s="39">
        <v>0.165970312143052</v>
      </c>
    </row>
    <row r="402" spans="2:3" x14ac:dyDescent="0.2">
      <c r="B402" s="41">
        <v>16</v>
      </c>
      <c r="C402" s="39">
        <v>0.119176208542081</v>
      </c>
    </row>
    <row r="403" spans="2:3" x14ac:dyDescent="0.2">
      <c r="B403" s="41">
        <v>17</v>
      </c>
      <c r="C403" s="39">
        <v>0.10861343551625199</v>
      </c>
    </row>
    <row r="404" spans="2:3" x14ac:dyDescent="0.2">
      <c r="B404" s="41">
        <v>18</v>
      </c>
      <c r="C404" s="39">
        <v>0.113063098617009</v>
      </c>
    </row>
    <row r="405" spans="2:3" x14ac:dyDescent="0.2">
      <c r="B405" s="41">
        <v>19</v>
      </c>
      <c r="C405" s="39">
        <v>0.11495934164946001</v>
      </c>
    </row>
    <row r="406" spans="2:3" x14ac:dyDescent="0.2">
      <c r="B406" s="41">
        <v>20</v>
      </c>
      <c r="C406" s="39">
        <v>0.116530179085018</v>
      </c>
    </row>
    <row r="407" spans="2:3" x14ac:dyDescent="0.2">
      <c r="B407" s="41">
        <v>21</v>
      </c>
      <c r="C407" s="39">
        <v>0.15973254321295499</v>
      </c>
    </row>
    <row r="408" spans="2:3" x14ac:dyDescent="0.2">
      <c r="B408" s="41">
        <v>22</v>
      </c>
      <c r="C408" s="39">
        <v>0.124439217089356</v>
      </c>
    </row>
    <row r="409" spans="2:3" x14ac:dyDescent="0.2">
      <c r="B409" s="41">
        <v>23</v>
      </c>
      <c r="C409" s="39">
        <v>0.132674697894997</v>
      </c>
    </row>
    <row r="410" spans="2:3" x14ac:dyDescent="0.2">
      <c r="B410" s="40">
        <v>20</v>
      </c>
      <c r="C410" s="39"/>
    </row>
    <row r="411" spans="2:3" x14ac:dyDescent="0.2">
      <c r="B411" s="41">
        <v>2</v>
      </c>
      <c r="C411" s="39">
        <v>0.112186383309055</v>
      </c>
    </row>
    <row r="412" spans="2:3" x14ac:dyDescent="0.2">
      <c r="B412" s="41">
        <v>3</v>
      </c>
      <c r="C412" s="39">
        <v>0.120446028160898</v>
      </c>
    </row>
    <row r="413" spans="2:3" x14ac:dyDescent="0.2">
      <c r="B413" s="41">
        <v>4</v>
      </c>
      <c r="C413" s="39">
        <v>0.111047974402117</v>
      </c>
    </row>
    <row r="414" spans="2:3" x14ac:dyDescent="0.2">
      <c r="B414" s="41">
        <v>5</v>
      </c>
      <c r="C414" s="39">
        <v>0.128749183209485</v>
      </c>
    </row>
    <row r="415" spans="2:3" x14ac:dyDescent="0.2">
      <c r="B415" s="41">
        <v>6</v>
      </c>
      <c r="C415" s="39">
        <v>0.11365499899968701</v>
      </c>
    </row>
    <row r="416" spans="2:3" x14ac:dyDescent="0.2">
      <c r="B416" s="41">
        <v>7</v>
      </c>
      <c r="C416" s="39">
        <v>0.11725771415927599</v>
      </c>
    </row>
    <row r="417" spans="2:3" x14ac:dyDescent="0.2">
      <c r="B417" s="41">
        <v>8</v>
      </c>
      <c r="C417" s="39">
        <v>9.8853259657404199E-2</v>
      </c>
    </row>
    <row r="418" spans="2:3" x14ac:dyDescent="0.2">
      <c r="B418" s="41">
        <v>9</v>
      </c>
      <c r="C418" s="39">
        <v>0.103899073216492</v>
      </c>
    </row>
    <row r="419" spans="2:3" x14ac:dyDescent="0.2">
      <c r="B419" s="41">
        <v>10</v>
      </c>
      <c r="C419" s="39">
        <v>9.7113665471207603E-2</v>
      </c>
    </row>
    <row r="420" spans="2:3" x14ac:dyDescent="0.2">
      <c r="B420" s="41">
        <v>11</v>
      </c>
      <c r="C420" s="39">
        <v>9.5448212730256499E-2</v>
      </c>
    </row>
    <row r="421" spans="2:3" x14ac:dyDescent="0.2">
      <c r="B421" s="41">
        <v>12</v>
      </c>
      <c r="C421" s="39">
        <v>9.4591268337543596E-2</v>
      </c>
    </row>
    <row r="422" spans="2:3" x14ac:dyDescent="0.2">
      <c r="B422" s="41">
        <v>13</v>
      </c>
      <c r="C422" s="39">
        <v>9.4104169366437507E-2</v>
      </c>
    </row>
    <row r="423" spans="2:3" x14ac:dyDescent="0.2">
      <c r="B423" s="41">
        <v>14</v>
      </c>
      <c r="C423" s="39">
        <v>9.7947498626297702E-2</v>
      </c>
    </row>
    <row r="424" spans="2:3" x14ac:dyDescent="0.2">
      <c r="B424" s="41">
        <v>15</v>
      </c>
      <c r="C424" s="39">
        <v>0.10653668969077899</v>
      </c>
    </row>
    <row r="425" spans="2:3" x14ac:dyDescent="0.2">
      <c r="B425" s="41">
        <v>16</v>
      </c>
      <c r="C425" s="39">
        <v>9.9172687321372702E-2</v>
      </c>
    </row>
    <row r="426" spans="2:3" x14ac:dyDescent="0.2">
      <c r="B426" s="41">
        <v>17</v>
      </c>
      <c r="C426" s="39">
        <v>0.14887030439492599</v>
      </c>
    </row>
    <row r="427" spans="2:3" x14ac:dyDescent="0.2">
      <c r="B427" s="41">
        <v>18</v>
      </c>
      <c r="C427" s="39">
        <v>0.110984979546586</v>
      </c>
    </row>
    <row r="428" spans="2:3" x14ac:dyDescent="0.2">
      <c r="B428" s="41">
        <v>19</v>
      </c>
      <c r="C428" s="39">
        <v>0.15663896121826201</v>
      </c>
    </row>
    <row r="429" spans="2:3" x14ac:dyDescent="0.2">
      <c r="B429" s="41">
        <v>20</v>
      </c>
      <c r="C429" s="39">
        <v>0.15329345317887599</v>
      </c>
    </row>
    <row r="430" spans="2:3" x14ac:dyDescent="0.2">
      <c r="B430" s="41">
        <v>21</v>
      </c>
      <c r="C430" s="39">
        <v>0.114072156182583</v>
      </c>
    </row>
    <row r="431" spans="2:3" x14ac:dyDescent="0.2">
      <c r="B431" s="41">
        <v>22</v>
      </c>
      <c r="C431" s="39">
        <v>0.11411969105065201</v>
      </c>
    </row>
    <row r="432" spans="2:3" x14ac:dyDescent="0.2">
      <c r="B432" s="41">
        <v>23</v>
      </c>
      <c r="C432" s="39">
        <v>0.105833618981985</v>
      </c>
    </row>
    <row r="433" spans="2:3" x14ac:dyDescent="0.2">
      <c r="B433" s="40">
        <v>21</v>
      </c>
      <c r="C433" s="39"/>
    </row>
    <row r="434" spans="2:3" x14ac:dyDescent="0.2">
      <c r="B434" s="41">
        <v>2</v>
      </c>
      <c r="C434" s="39">
        <v>0.11670529739734101</v>
      </c>
    </row>
    <row r="435" spans="2:3" x14ac:dyDescent="0.2">
      <c r="B435" s="41">
        <v>3</v>
      </c>
      <c r="C435" s="39">
        <v>0.13212638724346801</v>
      </c>
    </row>
    <row r="436" spans="2:3" x14ac:dyDescent="0.2">
      <c r="B436" s="41">
        <v>4</v>
      </c>
      <c r="C436" s="39">
        <v>0.114386994640849</v>
      </c>
    </row>
    <row r="437" spans="2:3" x14ac:dyDescent="0.2">
      <c r="B437" s="41">
        <v>5</v>
      </c>
      <c r="C437" s="39">
        <v>0.11215000074085101</v>
      </c>
    </row>
    <row r="438" spans="2:3" x14ac:dyDescent="0.2">
      <c r="B438" s="41">
        <v>6</v>
      </c>
      <c r="C438" s="39">
        <v>0.112280651244234</v>
      </c>
    </row>
    <row r="439" spans="2:3" x14ac:dyDescent="0.2">
      <c r="B439" s="41">
        <v>7</v>
      </c>
      <c r="C439" s="39">
        <v>0.109647700061046</v>
      </c>
    </row>
    <row r="440" spans="2:3" x14ac:dyDescent="0.2">
      <c r="B440" s="41">
        <v>8</v>
      </c>
      <c r="C440" s="39">
        <v>0.109601605152438</v>
      </c>
    </row>
    <row r="441" spans="2:3" x14ac:dyDescent="0.2">
      <c r="B441" s="41">
        <v>9</v>
      </c>
      <c r="C441" s="39">
        <v>0.10758429258444401</v>
      </c>
    </row>
    <row r="442" spans="2:3" x14ac:dyDescent="0.2">
      <c r="B442" s="41">
        <v>10</v>
      </c>
      <c r="C442" s="39">
        <v>0.108031131521464</v>
      </c>
    </row>
    <row r="443" spans="2:3" x14ac:dyDescent="0.2">
      <c r="B443" s="41">
        <v>11</v>
      </c>
      <c r="C443" s="39">
        <v>0.100273199575706</v>
      </c>
    </row>
    <row r="444" spans="2:3" x14ac:dyDescent="0.2">
      <c r="B444" s="41">
        <v>12</v>
      </c>
      <c r="C444" s="39">
        <v>0.11389276648739199</v>
      </c>
    </row>
    <row r="445" spans="2:3" x14ac:dyDescent="0.2">
      <c r="B445" s="41">
        <v>13</v>
      </c>
      <c r="C445" s="39">
        <v>0.131851406061083</v>
      </c>
    </row>
    <row r="446" spans="2:3" x14ac:dyDescent="0.2">
      <c r="B446" s="41">
        <v>14</v>
      </c>
      <c r="C446" s="39">
        <v>0.11347212521830401</v>
      </c>
    </row>
    <row r="447" spans="2:3" x14ac:dyDescent="0.2">
      <c r="B447" s="41">
        <v>15</v>
      </c>
      <c r="C447" s="39">
        <v>0.107733094109807</v>
      </c>
    </row>
    <row r="448" spans="2:3" x14ac:dyDescent="0.2">
      <c r="B448" s="41">
        <v>16</v>
      </c>
      <c r="C448" s="39">
        <v>0.103855755893552</v>
      </c>
    </row>
    <row r="449" spans="2:3" x14ac:dyDescent="0.2">
      <c r="B449" s="41">
        <v>17</v>
      </c>
      <c r="C449" s="39">
        <v>0.109443177486823</v>
      </c>
    </row>
    <row r="450" spans="2:3" x14ac:dyDescent="0.2">
      <c r="B450" s="41">
        <v>18</v>
      </c>
      <c r="C450" s="39">
        <v>0.108701789188054</v>
      </c>
    </row>
    <row r="451" spans="2:3" x14ac:dyDescent="0.2">
      <c r="B451" s="41">
        <v>19</v>
      </c>
      <c r="C451" s="39">
        <v>0.115469035984943</v>
      </c>
    </row>
    <row r="452" spans="2:3" x14ac:dyDescent="0.2">
      <c r="B452" s="41">
        <v>20</v>
      </c>
      <c r="C452" s="39">
        <v>0.109881588066767</v>
      </c>
    </row>
    <row r="453" spans="2:3" x14ac:dyDescent="0.2">
      <c r="B453" s="41">
        <v>21</v>
      </c>
      <c r="C453" s="39">
        <v>0.11687145581005</v>
      </c>
    </row>
    <row r="454" spans="2:3" x14ac:dyDescent="0.2">
      <c r="B454" s="41">
        <v>22</v>
      </c>
      <c r="C454" s="39">
        <v>0.13122080173741099</v>
      </c>
    </row>
    <row r="455" spans="2:3" x14ac:dyDescent="0.2">
      <c r="B455" s="41">
        <v>23</v>
      </c>
      <c r="C455" s="39">
        <v>0.15985772220261199</v>
      </c>
    </row>
    <row r="456" spans="2:3" x14ac:dyDescent="0.2">
      <c r="B456" s="40">
        <v>22</v>
      </c>
      <c r="C456" s="39"/>
    </row>
    <row r="457" spans="2:3" x14ac:dyDescent="0.2">
      <c r="B457" s="41">
        <v>2</v>
      </c>
      <c r="C457" s="39">
        <v>0.33943987023906902</v>
      </c>
    </row>
    <row r="458" spans="2:3" x14ac:dyDescent="0.2">
      <c r="B458" s="41">
        <v>3</v>
      </c>
      <c r="C458" s="39">
        <v>0.248044861157103</v>
      </c>
    </row>
    <row r="459" spans="2:3" x14ac:dyDescent="0.2">
      <c r="B459" s="41">
        <v>4</v>
      </c>
      <c r="C459" s="39">
        <v>0.22417794972372601</v>
      </c>
    </row>
    <row r="460" spans="2:3" x14ac:dyDescent="0.2">
      <c r="B460" s="41">
        <v>5</v>
      </c>
      <c r="C460" s="39">
        <v>0.15804163860915199</v>
      </c>
    </row>
    <row r="461" spans="2:3" x14ac:dyDescent="0.2">
      <c r="B461" s="41">
        <v>6</v>
      </c>
      <c r="C461" s="39">
        <v>0.18189873888899699</v>
      </c>
    </row>
    <row r="462" spans="2:3" x14ac:dyDescent="0.2">
      <c r="B462" s="41">
        <v>7</v>
      </c>
      <c r="C462" s="39">
        <v>0.19884831123307001</v>
      </c>
    </row>
    <row r="463" spans="2:3" x14ac:dyDescent="0.2">
      <c r="B463" s="41">
        <v>8</v>
      </c>
      <c r="C463" s="39">
        <v>0.19879691515057099</v>
      </c>
    </row>
    <row r="464" spans="2:3" x14ac:dyDescent="0.2">
      <c r="B464" s="41">
        <v>9</v>
      </c>
      <c r="C464" s="39">
        <v>0.17240248531789301</v>
      </c>
    </row>
    <row r="465" spans="2:3" x14ac:dyDescent="0.2">
      <c r="B465" s="41">
        <v>10</v>
      </c>
      <c r="C465" s="39">
        <v>0.13202558707325299</v>
      </c>
    </row>
    <row r="466" spans="2:3" x14ac:dyDescent="0.2">
      <c r="B466" s="41">
        <v>11</v>
      </c>
      <c r="C466" s="39">
        <v>0.13445039117385399</v>
      </c>
    </row>
    <row r="467" spans="2:3" x14ac:dyDescent="0.2">
      <c r="B467" s="41">
        <v>12</v>
      </c>
      <c r="C467" s="39">
        <v>0.14012287743321999</v>
      </c>
    </row>
    <row r="468" spans="2:3" x14ac:dyDescent="0.2">
      <c r="B468" s="41">
        <v>13</v>
      </c>
      <c r="C468" s="39">
        <v>0.162558342431532</v>
      </c>
    </row>
    <row r="469" spans="2:3" x14ac:dyDescent="0.2">
      <c r="B469" s="41">
        <v>14</v>
      </c>
      <c r="C469" s="39">
        <v>0.12508535529237599</v>
      </c>
    </row>
    <row r="470" spans="2:3" x14ac:dyDescent="0.2">
      <c r="B470" s="41">
        <v>15</v>
      </c>
      <c r="C470" s="39">
        <v>0.11740988829749199</v>
      </c>
    </row>
    <row r="471" spans="2:3" x14ac:dyDescent="0.2">
      <c r="B471" s="41">
        <v>16</v>
      </c>
      <c r="C471" s="39">
        <v>0.13312651702929601</v>
      </c>
    </row>
    <row r="472" spans="2:3" x14ac:dyDescent="0.2">
      <c r="B472" s="41">
        <v>17</v>
      </c>
      <c r="C472" s="39">
        <v>0.134781560864597</v>
      </c>
    </row>
    <row r="473" spans="2:3" x14ac:dyDescent="0.2">
      <c r="B473" s="41">
        <v>18</v>
      </c>
      <c r="C473" s="39">
        <v>0.137735345333866</v>
      </c>
    </row>
    <row r="474" spans="2:3" x14ac:dyDescent="0.2">
      <c r="B474" s="41">
        <v>19</v>
      </c>
      <c r="C474" s="39">
        <v>0.15034826669166401</v>
      </c>
    </row>
    <row r="475" spans="2:3" x14ac:dyDescent="0.2">
      <c r="B475" s="41">
        <v>20</v>
      </c>
      <c r="C475" s="39">
        <v>0.16016717657161</v>
      </c>
    </row>
    <row r="476" spans="2:3" x14ac:dyDescent="0.2">
      <c r="B476" s="41">
        <v>21</v>
      </c>
      <c r="C476" s="39">
        <v>0.14511091893431799</v>
      </c>
    </row>
    <row r="477" spans="2:3" x14ac:dyDescent="0.2">
      <c r="B477" s="41">
        <v>22</v>
      </c>
      <c r="C477" s="39">
        <v>0.14692716763573399</v>
      </c>
    </row>
    <row r="478" spans="2:3" x14ac:dyDescent="0.2">
      <c r="B478" s="41">
        <v>23</v>
      </c>
      <c r="C478" s="39">
        <v>0.15418619269189801</v>
      </c>
    </row>
    <row r="479" spans="2:3" x14ac:dyDescent="0.2">
      <c r="B479" s="40">
        <v>23</v>
      </c>
      <c r="C479" s="39"/>
    </row>
    <row r="480" spans="2:3" x14ac:dyDescent="0.2">
      <c r="B480" s="41">
        <v>2</v>
      </c>
      <c r="C480" s="39">
        <v>0.36941017380757601</v>
      </c>
    </row>
    <row r="481" spans="2:3" x14ac:dyDescent="0.2">
      <c r="B481" s="41">
        <v>3</v>
      </c>
      <c r="C481" s="39">
        <v>0.29701869080992599</v>
      </c>
    </row>
    <row r="482" spans="2:3" x14ac:dyDescent="0.2">
      <c r="B482" s="41">
        <v>4</v>
      </c>
      <c r="C482" s="39">
        <v>0.21743783408781001</v>
      </c>
    </row>
    <row r="483" spans="2:3" x14ac:dyDescent="0.2">
      <c r="B483" s="41">
        <v>5</v>
      </c>
      <c r="C483" s="39">
        <v>0.20939874793720001</v>
      </c>
    </row>
    <row r="484" spans="2:3" x14ac:dyDescent="0.2">
      <c r="B484" s="41">
        <v>6</v>
      </c>
      <c r="C484" s="39">
        <v>0.23748545249133199</v>
      </c>
    </row>
    <row r="485" spans="2:3" x14ac:dyDescent="0.2">
      <c r="B485" s="41">
        <v>7</v>
      </c>
      <c r="C485" s="39">
        <v>0.18908253248665699</v>
      </c>
    </row>
    <row r="486" spans="2:3" x14ac:dyDescent="0.2">
      <c r="B486" s="41">
        <v>8</v>
      </c>
      <c r="C486" s="39">
        <v>0.20704822665991399</v>
      </c>
    </row>
    <row r="487" spans="2:3" x14ac:dyDescent="0.2">
      <c r="B487" s="41">
        <v>9</v>
      </c>
      <c r="C487" s="39">
        <v>0.21651664531276399</v>
      </c>
    </row>
    <row r="488" spans="2:3" x14ac:dyDescent="0.2">
      <c r="B488" s="41">
        <v>10</v>
      </c>
      <c r="C488" s="39">
        <v>0.14114414176373599</v>
      </c>
    </row>
    <row r="489" spans="2:3" x14ac:dyDescent="0.2">
      <c r="B489" s="41">
        <v>11</v>
      </c>
      <c r="C489" s="39">
        <v>0.19023573524484799</v>
      </c>
    </row>
    <row r="490" spans="2:3" x14ac:dyDescent="0.2">
      <c r="B490" s="41">
        <v>12</v>
      </c>
      <c r="C490" s="39">
        <v>0.231522940324906</v>
      </c>
    </row>
    <row r="491" spans="2:3" x14ac:dyDescent="0.2">
      <c r="B491" s="41">
        <v>13</v>
      </c>
      <c r="C491" s="39">
        <v>0.244718311010687</v>
      </c>
    </row>
    <row r="492" spans="2:3" x14ac:dyDescent="0.2">
      <c r="B492" s="41">
        <v>14</v>
      </c>
      <c r="C492" s="39">
        <v>0.256532894682302</v>
      </c>
    </row>
    <row r="493" spans="2:3" x14ac:dyDescent="0.2">
      <c r="B493" s="41">
        <v>15</v>
      </c>
      <c r="C493" s="39">
        <v>0.23959302592231899</v>
      </c>
    </row>
    <row r="494" spans="2:3" x14ac:dyDescent="0.2">
      <c r="B494" s="41">
        <v>16</v>
      </c>
      <c r="C494" s="39">
        <v>0.229451448642331</v>
      </c>
    </row>
    <row r="495" spans="2:3" x14ac:dyDescent="0.2">
      <c r="B495" s="41">
        <v>17</v>
      </c>
      <c r="C495" s="39">
        <v>0.24643488863090399</v>
      </c>
    </row>
    <row r="496" spans="2:3" x14ac:dyDescent="0.2">
      <c r="B496" s="41">
        <v>18</v>
      </c>
      <c r="C496" s="39">
        <v>0.26220767770202702</v>
      </c>
    </row>
    <row r="497" spans="2:3" x14ac:dyDescent="0.2">
      <c r="B497" s="41">
        <v>19</v>
      </c>
      <c r="C497" s="39">
        <v>0.28348045491968199</v>
      </c>
    </row>
    <row r="498" spans="2:3" x14ac:dyDescent="0.2">
      <c r="B498" s="41">
        <v>20</v>
      </c>
      <c r="C498" s="39">
        <v>0.28442224516732301</v>
      </c>
    </row>
    <row r="499" spans="2:3" x14ac:dyDescent="0.2">
      <c r="B499" s="41">
        <v>21</v>
      </c>
      <c r="C499" s="39">
        <v>0.31358285388081603</v>
      </c>
    </row>
    <row r="500" spans="2:3" x14ac:dyDescent="0.2">
      <c r="B500" s="41">
        <v>22</v>
      </c>
      <c r="C500" s="39">
        <v>0.36169747859804902</v>
      </c>
    </row>
    <row r="501" spans="2:3" x14ac:dyDescent="0.2">
      <c r="B501" s="41">
        <v>23</v>
      </c>
      <c r="C501" s="39">
        <v>0.420785241944239</v>
      </c>
    </row>
    <row r="502" spans="2:3" x14ac:dyDescent="0.2">
      <c r="B502" s="40">
        <v>24</v>
      </c>
      <c r="C502" s="39"/>
    </row>
    <row r="503" spans="2:3" x14ac:dyDescent="0.2">
      <c r="B503" s="41">
        <v>2</v>
      </c>
      <c r="C503" s="39">
        <v>0.49394887497240503</v>
      </c>
    </row>
    <row r="504" spans="2:3" x14ac:dyDescent="0.2">
      <c r="B504" s="41">
        <v>3</v>
      </c>
      <c r="C504" s="39">
        <v>0.36861606058540197</v>
      </c>
    </row>
    <row r="505" spans="2:3" x14ac:dyDescent="0.2">
      <c r="B505" s="41">
        <v>4</v>
      </c>
      <c r="C505" s="39">
        <v>0.32899220730745299</v>
      </c>
    </row>
    <row r="506" spans="2:3" x14ac:dyDescent="0.2">
      <c r="B506" s="41">
        <v>5</v>
      </c>
      <c r="C506" s="39">
        <v>0.32605162550157801</v>
      </c>
    </row>
    <row r="507" spans="2:3" x14ac:dyDescent="0.2">
      <c r="B507" s="41">
        <v>6</v>
      </c>
      <c r="C507" s="39">
        <v>0.330208305843949</v>
      </c>
    </row>
    <row r="508" spans="2:3" x14ac:dyDescent="0.2">
      <c r="B508" s="41">
        <v>7</v>
      </c>
      <c r="C508" s="39">
        <v>0.33614709916793301</v>
      </c>
    </row>
    <row r="509" spans="2:3" x14ac:dyDescent="0.2">
      <c r="B509" s="41">
        <v>8</v>
      </c>
      <c r="C509" s="39">
        <v>0.35091243101276498</v>
      </c>
    </row>
    <row r="510" spans="2:3" x14ac:dyDescent="0.2">
      <c r="B510" s="41">
        <v>9</v>
      </c>
      <c r="C510" s="39">
        <v>0.363883693073357</v>
      </c>
    </row>
    <row r="511" spans="2:3" x14ac:dyDescent="0.2">
      <c r="B511" s="41">
        <v>10</v>
      </c>
      <c r="C511" s="39">
        <v>0.36076959487449201</v>
      </c>
    </row>
    <row r="512" spans="2:3" x14ac:dyDescent="0.2">
      <c r="B512" s="41">
        <v>11</v>
      </c>
      <c r="C512" s="39">
        <v>0.35121907714558398</v>
      </c>
    </row>
    <row r="513" spans="2:3" x14ac:dyDescent="0.2">
      <c r="B513" s="41">
        <v>12</v>
      </c>
      <c r="C513" s="39">
        <v>0.29673909559358203</v>
      </c>
    </row>
    <row r="514" spans="2:3" x14ac:dyDescent="0.2">
      <c r="B514" s="41">
        <v>13</v>
      </c>
      <c r="C514" s="39">
        <v>0.28751902080330399</v>
      </c>
    </row>
    <row r="515" spans="2:3" x14ac:dyDescent="0.2">
      <c r="B515" s="41">
        <v>14</v>
      </c>
      <c r="C515" s="39">
        <v>0.29602872135812303</v>
      </c>
    </row>
    <row r="516" spans="2:3" x14ac:dyDescent="0.2">
      <c r="B516" s="41">
        <v>15</v>
      </c>
      <c r="C516" s="39">
        <v>0.42159997100101299</v>
      </c>
    </row>
    <row r="517" spans="2:3" x14ac:dyDescent="0.2">
      <c r="B517" s="41">
        <v>16</v>
      </c>
      <c r="C517" s="39">
        <v>0.35665096519634598</v>
      </c>
    </row>
    <row r="518" spans="2:3" x14ac:dyDescent="0.2">
      <c r="B518" s="41">
        <v>17</v>
      </c>
      <c r="C518" s="39">
        <v>0.60107939536340904</v>
      </c>
    </row>
    <row r="519" spans="2:3" x14ac:dyDescent="0.2">
      <c r="B519" s="41">
        <v>18</v>
      </c>
      <c r="C519" s="39">
        <v>0.41652467598724802</v>
      </c>
    </row>
    <row r="520" spans="2:3" x14ac:dyDescent="0.2">
      <c r="B520" s="41">
        <v>19</v>
      </c>
      <c r="C520" s="39">
        <v>0.50752096636507105</v>
      </c>
    </row>
    <row r="521" spans="2:3" x14ac:dyDescent="0.2">
      <c r="B521" s="41">
        <v>20</v>
      </c>
      <c r="C521" s="39">
        <v>0.57792627563078702</v>
      </c>
    </row>
    <row r="522" spans="2:3" x14ac:dyDescent="0.2">
      <c r="B522" s="41">
        <v>21</v>
      </c>
      <c r="C522" s="39">
        <v>0.89514861998746798</v>
      </c>
    </row>
    <row r="523" spans="2:3" x14ac:dyDescent="0.2">
      <c r="B523" s="41">
        <v>22</v>
      </c>
      <c r="C523" s="39">
        <v>0.82907731857980504</v>
      </c>
    </row>
    <row r="524" spans="2:3" x14ac:dyDescent="0.2">
      <c r="B524" s="41">
        <v>23</v>
      </c>
      <c r="C524" s="39">
        <v>1.3638464495192</v>
      </c>
    </row>
    <row r="525" spans="2:3" x14ac:dyDescent="0.2">
      <c r="B525" s="40">
        <v>25</v>
      </c>
      <c r="C525" s="39"/>
    </row>
    <row r="526" spans="2:3" x14ac:dyDescent="0.2">
      <c r="B526" s="41">
        <v>2</v>
      </c>
      <c r="C526" s="39">
        <v>1.1658367970658501</v>
      </c>
    </row>
    <row r="527" spans="2:3" x14ac:dyDescent="0.2">
      <c r="B527" s="41">
        <v>3</v>
      </c>
      <c r="C527" s="39">
        <v>0.61726823921104601</v>
      </c>
    </row>
    <row r="528" spans="2:3" x14ac:dyDescent="0.2">
      <c r="B528" s="41">
        <v>4</v>
      </c>
      <c r="C528" s="39">
        <v>0.62985518142181895</v>
      </c>
    </row>
    <row r="529" spans="2:3" x14ac:dyDescent="0.2">
      <c r="B529" s="41">
        <v>5</v>
      </c>
      <c r="C529" s="39">
        <v>0.64746916118761899</v>
      </c>
    </row>
    <row r="530" spans="2:3" x14ac:dyDescent="0.2">
      <c r="B530" s="41">
        <v>6</v>
      </c>
      <c r="C530" s="39">
        <v>0.57882777423481002</v>
      </c>
    </row>
    <row r="531" spans="2:3" x14ac:dyDescent="0.2">
      <c r="B531" s="41">
        <v>7</v>
      </c>
      <c r="C531" s="39">
        <v>0.518694523196918</v>
      </c>
    </row>
    <row r="532" spans="2:3" x14ac:dyDescent="0.2">
      <c r="B532" s="41">
        <v>8</v>
      </c>
      <c r="C532" s="39">
        <v>0.528794378013688</v>
      </c>
    </row>
    <row r="533" spans="2:3" x14ac:dyDescent="0.2">
      <c r="B533" s="41">
        <v>9</v>
      </c>
      <c r="C533" s="39">
        <v>0.58176773452835495</v>
      </c>
    </row>
    <row r="534" spans="2:3" x14ac:dyDescent="0.2">
      <c r="B534" s="41">
        <v>10</v>
      </c>
      <c r="C534" s="39">
        <v>0.46988221732861901</v>
      </c>
    </row>
    <row r="535" spans="2:3" x14ac:dyDescent="0.2">
      <c r="B535" s="41">
        <v>11</v>
      </c>
      <c r="C535" s="39">
        <v>0.42971626811491198</v>
      </c>
    </row>
    <row r="536" spans="2:3" x14ac:dyDescent="0.2">
      <c r="B536" s="41">
        <v>12</v>
      </c>
      <c r="C536" s="39">
        <v>0.50966505340066504</v>
      </c>
    </row>
    <row r="537" spans="2:3" x14ac:dyDescent="0.2">
      <c r="B537" s="41">
        <v>13</v>
      </c>
      <c r="C537" s="39">
        <v>0.47192983243990799</v>
      </c>
    </row>
    <row r="538" spans="2:3" x14ac:dyDescent="0.2">
      <c r="B538" s="41">
        <v>14</v>
      </c>
      <c r="C538" s="39">
        <v>0.34167705824665301</v>
      </c>
    </row>
    <row r="539" spans="2:3" x14ac:dyDescent="0.2">
      <c r="B539" s="41">
        <v>15</v>
      </c>
      <c r="C539" s="39">
        <v>0.34522067418254199</v>
      </c>
    </row>
    <row r="540" spans="2:3" x14ac:dyDescent="0.2">
      <c r="B540" s="41">
        <v>16</v>
      </c>
      <c r="C540" s="39">
        <v>0.33105454496896403</v>
      </c>
    </row>
    <row r="541" spans="2:3" x14ac:dyDescent="0.2">
      <c r="B541" s="41">
        <v>17</v>
      </c>
      <c r="C541" s="39">
        <v>0.34966684918546398</v>
      </c>
    </row>
    <row r="542" spans="2:3" x14ac:dyDescent="0.2">
      <c r="B542" s="41">
        <v>18</v>
      </c>
      <c r="C542" s="39">
        <v>0.33771920584946802</v>
      </c>
    </row>
    <row r="543" spans="2:3" x14ac:dyDescent="0.2">
      <c r="B543" s="41">
        <v>19</v>
      </c>
      <c r="C543" s="39">
        <v>0.47936215169789698</v>
      </c>
    </row>
    <row r="544" spans="2:3" x14ac:dyDescent="0.2">
      <c r="B544" s="41">
        <v>20</v>
      </c>
      <c r="C544" s="39">
        <v>0.26544463471729901</v>
      </c>
    </row>
    <row r="545" spans="2:3" x14ac:dyDescent="0.2">
      <c r="B545" s="41">
        <v>21</v>
      </c>
      <c r="C545" s="39">
        <v>0.268160908783942</v>
      </c>
    </row>
    <row r="546" spans="2:3" x14ac:dyDescent="0.2">
      <c r="B546" s="41">
        <v>22</v>
      </c>
      <c r="C546" s="39">
        <v>0.29962129091543599</v>
      </c>
    </row>
    <row r="547" spans="2:3" x14ac:dyDescent="0.2">
      <c r="B547" s="41">
        <v>23</v>
      </c>
      <c r="C547" s="39">
        <v>0.29709705078434401</v>
      </c>
    </row>
    <row r="548" spans="2:3" x14ac:dyDescent="0.2">
      <c r="B548" s="40">
        <v>26</v>
      </c>
      <c r="C548" s="39"/>
    </row>
    <row r="549" spans="2:3" x14ac:dyDescent="0.2">
      <c r="B549" s="41">
        <v>2</v>
      </c>
      <c r="C549" s="39">
        <v>0.79494259151343305</v>
      </c>
    </row>
    <row r="550" spans="2:3" x14ac:dyDescent="0.2">
      <c r="B550" s="41">
        <v>3</v>
      </c>
      <c r="C550" s="39">
        <v>0.53374618963892995</v>
      </c>
    </row>
    <row r="551" spans="2:3" x14ac:dyDescent="0.2">
      <c r="B551" s="41">
        <v>4</v>
      </c>
      <c r="C551" s="39">
        <v>0.41787861081914601</v>
      </c>
    </row>
    <row r="552" spans="2:3" x14ac:dyDescent="0.2">
      <c r="B552" s="41">
        <v>5</v>
      </c>
      <c r="C552" s="39">
        <v>0.374496784934162</v>
      </c>
    </row>
    <row r="553" spans="2:3" x14ac:dyDescent="0.2">
      <c r="B553" s="41">
        <v>6</v>
      </c>
      <c r="C553" s="39">
        <v>0.37008377140649601</v>
      </c>
    </row>
    <row r="554" spans="2:3" x14ac:dyDescent="0.2">
      <c r="B554" s="41">
        <v>7</v>
      </c>
      <c r="C554" s="39">
        <v>0.339884770579298</v>
      </c>
    </row>
    <row r="555" spans="2:3" x14ac:dyDescent="0.2">
      <c r="B555" s="41">
        <v>8</v>
      </c>
      <c r="C555" s="39">
        <v>0.32780383186561002</v>
      </c>
    </row>
    <row r="556" spans="2:3" x14ac:dyDescent="0.2">
      <c r="B556" s="41">
        <v>9</v>
      </c>
      <c r="C556" s="39">
        <v>0.307538570238095</v>
      </c>
    </row>
    <row r="557" spans="2:3" x14ac:dyDescent="0.2">
      <c r="B557" s="41">
        <v>10</v>
      </c>
      <c r="C557" s="39">
        <v>0.29470088937304401</v>
      </c>
    </row>
    <row r="558" spans="2:3" x14ac:dyDescent="0.2">
      <c r="B558" s="41">
        <v>11</v>
      </c>
      <c r="C558" s="39">
        <v>0.27722809065474602</v>
      </c>
    </row>
    <row r="559" spans="2:3" x14ac:dyDescent="0.2">
      <c r="B559" s="41">
        <v>12</v>
      </c>
      <c r="C559" s="39">
        <v>0.24397580601341501</v>
      </c>
    </row>
    <row r="560" spans="2:3" x14ac:dyDescent="0.2">
      <c r="B560" s="41">
        <v>13</v>
      </c>
      <c r="C560" s="39">
        <v>0.23644503274767201</v>
      </c>
    </row>
    <row r="561" spans="2:3" x14ac:dyDescent="0.2">
      <c r="B561" s="41">
        <v>14</v>
      </c>
      <c r="C561" s="39">
        <v>0.24462206910216</v>
      </c>
    </row>
    <row r="562" spans="2:3" x14ac:dyDescent="0.2">
      <c r="B562" s="41">
        <v>15</v>
      </c>
      <c r="C562" s="39">
        <v>0.22576572900450601</v>
      </c>
    </row>
    <row r="563" spans="2:3" x14ac:dyDescent="0.2">
      <c r="B563" s="41">
        <v>16</v>
      </c>
      <c r="C563" s="39">
        <v>0.215002248480333</v>
      </c>
    </row>
    <row r="564" spans="2:3" x14ac:dyDescent="0.2">
      <c r="B564" s="41">
        <v>17</v>
      </c>
      <c r="C564" s="39">
        <v>0.216712836152233</v>
      </c>
    </row>
    <row r="565" spans="2:3" x14ac:dyDescent="0.2">
      <c r="B565" s="41">
        <v>18</v>
      </c>
      <c r="C565" s="39">
        <v>0.208704562717026</v>
      </c>
    </row>
    <row r="566" spans="2:3" x14ac:dyDescent="0.2">
      <c r="B566" s="41">
        <v>19</v>
      </c>
      <c r="C566" s="39">
        <v>0.25683038256100099</v>
      </c>
    </row>
    <row r="567" spans="2:3" x14ac:dyDescent="0.2">
      <c r="B567" s="41">
        <v>20</v>
      </c>
      <c r="C567" s="39">
        <v>0.316813330419637</v>
      </c>
    </row>
    <row r="568" spans="2:3" x14ac:dyDescent="0.2">
      <c r="B568" s="41">
        <v>21</v>
      </c>
      <c r="C568" s="39">
        <v>0.31905411331372502</v>
      </c>
    </row>
    <row r="569" spans="2:3" x14ac:dyDescent="0.2">
      <c r="B569" s="41">
        <v>22</v>
      </c>
      <c r="C569" s="39">
        <v>0.32465720597672898</v>
      </c>
    </row>
    <row r="570" spans="2:3" x14ac:dyDescent="0.2">
      <c r="B570" s="41">
        <v>23</v>
      </c>
      <c r="C570" s="39">
        <v>0.32081145820347501</v>
      </c>
    </row>
    <row r="571" spans="2:3" x14ac:dyDescent="0.2">
      <c r="B571" s="40">
        <v>27</v>
      </c>
      <c r="C571" s="39"/>
    </row>
    <row r="572" spans="2:3" x14ac:dyDescent="0.2">
      <c r="B572" s="41">
        <v>2</v>
      </c>
      <c r="C572" s="39">
        <v>0.68174970827165104</v>
      </c>
    </row>
    <row r="573" spans="2:3" x14ac:dyDescent="0.2">
      <c r="B573" s="41">
        <v>3</v>
      </c>
      <c r="C573" s="39">
        <v>0.49874361655236099</v>
      </c>
    </row>
    <row r="574" spans="2:3" x14ac:dyDescent="0.2">
      <c r="B574" s="41">
        <v>4</v>
      </c>
      <c r="C574" s="39">
        <v>0.34451379031061102</v>
      </c>
    </row>
    <row r="575" spans="2:3" x14ac:dyDescent="0.2">
      <c r="B575" s="41">
        <v>5</v>
      </c>
      <c r="C575" s="39">
        <v>0.29452434184554699</v>
      </c>
    </row>
    <row r="576" spans="2:3" x14ac:dyDescent="0.2">
      <c r="B576" s="41">
        <v>6</v>
      </c>
      <c r="C576" s="39">
        <v>0.27431379715160797</v>
      </c>
    </row>
    <row r="577" spans="2:3" x14ac:dyDescent="0.2">
      <c r="B577" s="41">
        <v>7</v>
      </c>
      <c r="C577" s="39">
        <v>0.25940375185915499</v>
      </c>
    </row>
    <row r="578" spans="2:3" x14ac:dyDescent="0.2">
      <c r="B578" s="41">
        <v>8</v>
      </c>
      <c r="C578" s="39">
        <v>0.24205379373689201</v>
      </c>
    </row>
    <row r="579" spans="2:3" x14ac:dyDescent="0.2">
      <c r="B579" s="41">
        <v>9</v>
      </c>
      <c r="C579" s="39">
        <v>0.22520930975897499</v>
      </c>
    </row>
    <row r="580" spans="2:3" x14ac:dyDescent="0.2">
      <c r="B580" s="41">
        <v>10</v>
      </c>
      <c r="C580" s="39">
        <v>0.21553417685780599</v>
      </c>
    </row>
    <row r="581" spans="2:3" x14ac:dyDescent="0.2">
      <c r="B581" s="41">
        <v>11</v>
      </c>
      <c r="C581" s="39">
        <v>0.20969475397949799</v>
      </c>
    </row>
    <row r="582" spans="2:3" x14ac:dyDescent="0.2">
      <c r="B582" s="41">
        <v>12</v>
      </c>
      <c r="C582" s="39">
        <v>0.21319036944181</v>
      </c>
    </row>
    <row r="583" spans="2:3" x14ac:dyDescent="0.2">
      <c r="B583" s="41">
        <v>13</v>
      </c>
      <c r="C583" s="39">
        <v>0.203789359566795</v>
      </c>
    </row>
    <row r="584" spans="2:3" x14ac:dyDescent="0.2">
      <c r="B584" s="41">
        <v>14</v>
      </c>
      <c r="C584" s="39">
        <v>0.20738565200835099</v>
      </c>
    </row>
    <row r="585" spans="2:3" x14ac:dyDescent="0.2">
      <c r="B585" s="41">
        <v>15</v>
      </c>
      <c r="C585" s="39">
        <v>0.20475215688128401</v>
      </c>
    </row>
    <row r="586" spans="2:3" x14ac:dyDescent="0.2">
      <c r="B586" s="41">
        <v>16</v>
      </c>
      <c r="C586" s="39">
        <v>0.20316282438837699</v>
      </c>
    </row>
    <row r="587" spans="2:3" x14ac:dyDescent="0.2">
      <c r="B587" s="41">
        <v>17</v>
      </c>
      <c r="C587" s="39">
        <v>0.20335936752193601</v>
      </c>
    </row>
    <row r="588" spans="2:3" x14ac:dyDescent="0.2">
      <c r="B588" s="41">
        <v>18</v>
      </c>
      <c r="C588" s="39">
        <v>0.19885036845103199</v>
      </c>
    </row>
    <row r="589" spans="2:3" x14ac:dyDescent="0.2">
      <c r="B589" s="41">
        <v>19</v>
      </c>
      <c r="C589" s="39">
        <v>0.19162704726726401</v>
      </c>
    </row>
    <row r="590" spans="2:3" x14ac:dyDescent="0.2">
      <c r="B590" s="41">
        <v>20</v>
      </c>
      <c r="C590" s="39">
        <v>0.187352962572092</v>
      </c>
    </row>
    <row r="591" spans="2:3" x14ac:dyDescent="0.2">
      <c r="B591" s="41">
        <v>21</v>
      </c>
      <c r="C591" s="39">
        <v>0.18637472874741701</v>
      </c>
    </row>
    <row r="592" spans="2:3" x14ac:dyDescent="0.2">
      <c r="B592" s="41">
        <v>22</v>
      </c>
      <c r="C592" s="39">
        <v>0.19320286587096</v>
      </c>
    </row>
    <row r="593" spans="2:3" x14ac:dyDescent="0.2">
      <c r="B593" s="41">
        <v>23</v>
      </c>
      <c r="C593" s="39">
        <v>0.213792713775868</v>
      </c>
    </row>
    <row r="594" spans="2:3" x14ac:dyDescent="0.2">
      <c r="B594" s="40">
        <v>28</v>
      </c>
      <c r="C594" s="39"/>
    </row>
    <row r="595" spans="2:3" x14ac:dyDescent="0.2">
      <c r="B595" s="41">
        <v>2</v>
      </c>
      <c r="C595" s="39">
        <v>0.547067109669921</v>
      </c>
    </row>
    <row r="596" spans="2:3" x14ac:dyDescent="0.2">
      <c r="B596" s="41">
        <v>3</v>
      </c>
      <c r="C596" s="39">
        <v>0.38180863817793198</v>
      </c>
    </row>
    <row r="597" spans="2:3" x14ac:dyDescent="0.2">
      <c r="B597" s="41">
        <v>4</v>
      </c>
      <c r="C597" s="39">
        <v>0.31474180370250399</v>
      </c>
    </row>
    <row r="598" spans="2:3" x14ac:dyDescent="0.2">
      <c r="B598" s="41">
        <v>5</v>
      </c>
      <c r="C598" s="39">
        <v>0.28753162409403499</v>
      </c>
    </row>
    <row r="599" spans="2:3" x14ac:dyDescent="0.2">
      <c r="B599" s="41">
        <v>6</v>
      </c>
      <c r="C599" s="39">
        <v>0.27838667742548001</v>
      </c>
    </row>
    <row r="600" spans="2:3" x14ac:dyDescent="0.2">
      <c r="B600" s="41">
        <v>13</v>
      </c>
      <c r="C600" s="39">
        <v>0.235897399019631</v>
      </c>
    </row>
    <row r="601" spans="2:3" x14ac:dyDescent="0.2">
      <c r="B601" s="41">
        <v>14</v>
      </c>
      <c r="C601" s="39">
        <v>0.22888618138184699</v>
      </c>
    </row>
    <row r="602" spans="2:3" x14ac:dyDescent="0.2">
      <c r="B602" s="41">
        <v>15</v>
      </c>
      <c r="C602" s="39">
        <v>0.20794393841463901</v>
      </c>
    </row>
    <row r="603" spans="2:3" x14ac:dyDescent="0.2">
      <c r="B603" s="41">
        <v>16</v>
      </c>
      <c r="C603" s="39">
        <v>0.19520658299889801</v>
      </c>
    </row>
    <row r="604" spans="2:3" x14ac:dyDescent="0.2">
      <c r="B604" s="41">
        <v>17</v>
      </c>
      <c r="C604" s="39">
        <v>0.22014043918760001</v>
      </c>
    </row>
    <row r="605" spans="2:3" x14ac:dyDescent="0.2">
      <c r="B605" s="41">
        <v>18</v>
      </c>
      <c r="C605" s="39">
        <v>0.21187605292568801</v>
      </c>
    </row>
    <row r="606" spans="2:3" x14ac:dyDescent="0.2">
      <c r="B606" s="41">
        <v>19</v>
      </c>
      <c r="C606" s="39">
        <v>0.27842188275178098</v>
      </c>
    </row>
    <row r="607" spans="2:3" x14ac:dyDescent="0.2">
      <c r="B607" s="41">
        <v>20</v>
      </c>
      <c r="C607" s="39">
        <v>0.29634881515621098</v>
      </c>
    </row>
    <row r="608" spans="2:3" x14ac:dyDescent="0.2">
      <c r="B608" s="41">
        <v>21</v>
      </c>
      <c r="C608" s="39">
        <v>0.26521447641503998</v>
      </c>
    </row>
    <row r="609" spans="2:3" x14ac:dyDescent="0.2">
      <c r="B609" s="41">
        <v>22</v>
      </c>
      <c r="C609" s="39">
        <v>0.27838994588113802</v>
      </c>
    </row>
    <row r="610" spans="2:3" x14ac:dyDescent="0.2">
      <c r="B610" s="41">
        <v>23</v>
      </c>
      <c r="C610" s="39">
        <v>0.20335936752193601</v>
      </c>
    </row>
    <row r="611" spans="2:3" x14ac:dyDescent="0.2">
      <c r="B611" s="40">
        <v>29</v>
      </c>
      <c r="C611" s="39"/>
    </row>
    <row r="612" spans="2:3" x14ac:dyDescent="0.2">
      <c r="B612" s="41">
        <v>2</v>
      </c>
      <c r="C612" s="39">
        <v>1.0928345715925201</v>
      </c>
    </row>
    <row r="613" spans="2:3" x14ac:dyDescent="0.2">
      <c r="B613" s="41">
        <v>3</v>
      </c>
      <c r="C613" s="39">
        <v>0.61671546150901901</v>
      </c>
    </row>
    <row r="614" spans="2:3" x14ac:dyDescent="0.2">
      <c r="B614" s="41">
        <v>4</v>
      </c>
      <c r="C614" s="39">
        <v>0.392667891131326</v>
      </c>
    </row>
    <row r="615" spans="2:3" x14ac:dyDescent="0.2">
      <c r="B615" s="41">
        <v>5</v>
      </c>
      <c r="C615" s="39">
        <v>0.39631810402008899</v>
      </c>
    </row>
    <row r="616" spans="2:3" x14ac:dyDescent="0.2">
      <c r="B616" s="41">
        <v>6</v>
      </c>
      <c r="C616" s="39">
        <v>0.62127387442862303</v>
      </c>
    </row>
    <row r="617" spans="2:3" x14ac:dyDescent="0.2">
      <c r="B617" s="41">
        <v>7</v>
      </c>
      <c r="C617" s="39">
        <v>0.44166592634792901</v>
      </c>
    </row>
    <row r="618" spans="2:3" x14ac:dyDescent="0.2">
      <c r="B618" s="41">
        <v>8</v>
      </c>
      <c r="C618" s="39">
        <v>0.35842170428370101</v>
      </c>
    </row>
    <row r="619" spans="2:3" x14ac:dyDescent="0.2">
      <c r="B619" s="41">
        <v>9</v>
      </c>
      <c r="C619" s="39">
        <v>0.46487755198066399</v>
      </c>
    </row>
    <row r="620" spans="2:3" x14ac:dyDescent="0.2">
      <c r="B620" s="41">
        <v>10</v>
      </c>
      <c r="C620" s="39">
        <v>0.44428566203591902</v>
      </c>
    </row>
    <row r="621" spans="2:3" x14ac:dyDescent="0.2">
      <c r="B621" s="41">
        <v>11</v>
      </c>
      <c r="C621" s="39">
        <v>0.36360706724713399</v>
      </c>
    </row>
    <row r="622" spans="2:3" x14ac:dyDescent="0.2">
      <c r="B622" s="41">
        <v>12</v>
      </c>
      <c r="C622" s="39">
        <v>0.32148132181587402</v>
      </c>
    </row>
    <row r="623" spans="2:3" x14ac:dyDescent="0.2">
      <c r="B623" s="41">
        <v>13</v>
      </c>
      <c r="C623" s="39">
        <v>0.26478144939551002</v>
      </c>
    </row>
    <row r="624" spans="2:3" x14ac:dyDescent="0.2">
      <c r="B624" s="41">
        <v>14</v>
      </c>
      <c r="C624" s="39">
        <v>0.27574483846338599</v>
      </c>
    </row>
    <row r="625" spans="2:3" x14ac:dyDescent="0.2">
      <c r="B625" s="41">
        <v>15</v>
      </c>
      <c r="C625" s="39">
        <v>0.23422966878530499</v>
      </c>
    </row>
    <row r="626" spans="2:3" x14ac:dyDescent="0.2">
      <c r="B626" s="41">
        <v>16</v>
      </c>
      <c r="C626" s="39">
        <v>0.241922987048905</v>
      </c>
    </row>
    <row r="627" spans="2:3" x14ac:dyDescent="0.2">
      <c r="B627" s="41">
        <v>17</v>
      </c>
      <c r="C627" s="39">
        <v>0.22960421607256501</v>
      </c>
    </row>
    <row r="628" spans="2:3" x14ac:dyDescent="0.2">
      <c r="B628" s="41">
        <v>18</v>
      </c>
      <c r="C628" s="39">
        <v>0.25035935769508</v>
      </c>
    </row>
    <row r="629" spans="2:3" x14ac:dyDescent="0.2">
      <c r="B629" s="41">
        <v>19</v>
      </c>
      <c r="C629" s="39">
        <v>0.25882865359253099</v>
      </c>
    </row>
    <row r="630" spans="2:3" x14ac:dyDescent="0.2">
      <c r="B630" s="41">
        <v>20</v>
      </c>
      <c r="C630" s="39">
        <v>0.27122695622216197</v>
      </c>
    </row>
    <row r="631" spans="2:3" x14ac:dyDescent="0.2">
      <c r="B631" s="41">
        <v>21</v>
      </c>
      <c r="C631" s="39">
        <v>0.25818512242490899</v>
      </c>
    </row>
    <row r="632" spans="2:3" x14ac:dyDescent="0.2">
      <c r="B632" s="41">
        <v>22</v>
      </c>
      <c r="C632" s="39">
        <v>0.28336957430331</v>
      </c>
    </row>
    <row r="633" spans="2:3" x14ac:dyDescent="0.2">
      <c r="B633" s="41">
        <v>23</v>
      </c>
      <c r="C633" s="39">
        <v>0.29265030248289098</v>
      </c>
    </row>
    <row r="634" spans="2:3" x14ac:dyDescent="0.2">
      <c r="B634" s="40">
        <v>30</v>
      </c>
      <c r="C634" s="39"/>
    </row>
    <row r="635" spans="2:3" x14ac:dyDescent="0.2">
      <c r="B635" s="41">
        <v>2</v>
      </c>
      <c r="C635" s="39">
        <v>0.695623969624515</v>
      </c>
    </row>
    <row r="636" spans="2:3" x14ac:dyDescent="0.2">
      <c r="B636" s="41">
        <v>3</v>
      </c>
      <c r="C636" s="39">
        <v>0.44338626103179002</v>
      </c>
    </row>
    <row r="637" spans="2:3" x14ac:dyDescent="0.2">
      <c r="B637" s="41">
        <v>4</v>
      </c>
      <c r="C637" s="39">
        <v>0.300219878508447</v>
      </c>
    </row>
    <row r="638" spans="2:3" x14ac:dyDescent="0.2">
      <c r="B638" s="41">
        <v>5</v>
      </c>
      <c r="C638" s="39">
        <v>0.317757381528952</v>
      </c>
    </row>
    <row r="639" spans="2:3" x14ac:dyDescent="0.2">
      <c r="B639" s="41">
        <v>6</v>
      </c>
      <c r="C639" s="39">
        <v>0.327874853196788</v>
      </c>
    </row>
    <row r="640" spans="2:3" x14ac:dyDescent="0.2">
      <c r="B640" s="41">
        <v>7</v>
      </c>
      <c r="C640" s="39">
        <v>0.40417578999863601</v>
      </c>
    </row>
    <row r="641" spans="2:3" x14ac:dyDescent="0.2">
      <c r="B641" s="41">
        <v>8</v>
      </c>
      <c r="C641" s="39">
        <v>0.43227886869570298</v>
      </c>
    </row>
    <row r="642" spans="2:3" x14ac:dyDescent="0.2">
      <c r="B642" s="41">
        <v>9</v>
      </c>
      <c r="C642" s="39">
        <v>0.38564476827496202</v>
      </c>
    </row>
    <row r="643" spans="2:3" x14ac:dyDescent="0.2">
      <c r="B643" s="41">
        <v>10</v>
      </c>
      <c r="C643" s="39">
        <v>0.333603329835924</v>
      </c>
    </row>
    <row r="644" spans="2:3" x14ac:dyDescent="0.2">
      <c r="B644" s="41">
        <v>11</v>
      </c>
      <c r="C644" s="39">
        <v>0.30220668753652302</v>
      </c>
    </row>
    <row r="645" spans="2:3" x14ac:dyDescent="0.2">
      <c r="B645" s="41">
        <v>12</v>
      </c>
      <c r="C645" s="39">
        <v>0.273243531987027</v>
      </c>
    </row>
    <row r="646" spans="2:3" x14ac:dyDescent="0.2">
      <c r="B646" s="41">
        <v>13</v>
      </c>
      <c r="C646" s="39">
        <v>0.26225145774734798</v>
      </c>
    </row>
    <row r="647" spans="2:3" x14ac:dyDescent="0.2">
      <c r="B647" s="41">
        <v>14</v>
      </c>
      <c r="C647" s="39">
        <v>0.27090998442739</v>
      </c>
    </row>
    <row r="648" spans="2:3" x14ac:dyDescent="0.2">
      <c r="B648" s="41">
        <v>15</v>
      </c>
      <c r="C648" s="39">
        <v>0.23173533000051899</v>
      </c>
    </row>
    <row r="649" spans="2:3" x14ac:dyDescent="0.2">
      <c r="B649" s="41">
        <v>16</v>
      </c>
      <c r="C649" s="39">
        <v>0.27115292719233303</v>
      </c>
    </row>
    <row r="650" spans="2:3" x14ac:dyDescent="0.2">
      <c r="B650" s="41">
        <v>17</v>
      </c>
      <c r="C650" s="39">
        <v>0.23772773004174999</v>
      </c>
    </row>
    <row r="651" spans="2:3" x14ac:dyDescent="0.2">
      <c r="B651" s="41">
        <v>18</v>
      </c>
      <c r="C651" s="39">
        <v>0.26633895468593799</v>
      </c>
    </row>
    <row r="652" spans="2:3" x14ac:dyDescent="0.2">
      <c r="B652" s="41">
        <v>19</v>
      </c>
      <c r="C652" s="39">
        <v>0.264533426291441</v>
      </c>
    </row>
    <row r="653" spans="2:3" x14ac:dyDescent="0.2">
      <c r="B653" s="41">
        <v>20</v>
      </c>
      <c r="C653" s="39">
        <v>0.26685325822814798</v>
      </c>
    </row>
    <row r="654" spans="2:3" x14ac:dyDescent="0.2">
      <c r="B654" s="41">
        <v>21</v>
      </c>
      <c r="C654" s="39">
        <v>0.283219736616801</v>
      </c>
    </row>
    <row r="655" spans="2:3" x14ac:dyDescent="0.2">
      <c r="B655" s="41">
        <v>22</v>
      </c>
      <c r="C655" s="39">
        <v>0.27594630687372601</v>
      </c>
    </row>
    <row r="656" spans="2:3" x14ac:dyDescent="0.2">
      <c r="B656" s="41">
        <v>23</v>
      </c>
      <c r="C656" s="39">
        <v>0.27908468098192402</v>
      </c>
    </row>
    <row r="657" spans="2:3" x14ac:dyDescent="0.2">
      <c r="B657" s="40">
        <v>31</v>
      </c>
      <c r="C657" s="39"/>
    </row>
    <row r="658" spans="2:3" x14ac:dyDescent="0.2">
      <c r="B658" s="41">
        <v>2</v>
      </c>
      <c r="C658" s="39">
        <v>0.70296598320027504</v>
      </c>
    </row>
    <row r="659" spans="2:3" x14ac:dyDescent="0.2">
      <c r="B659" s="41">
        <v>3</v>
      </c>
      <c r="C659" s="39">
        <v>0.42062906775404502</v>
      </c>
    </row>
    <row r="660" spans="2:3" x14ac:dyDescent="0.2">
      <c r="B660" s="41">
        <v>4</v>
      </c>
      <c r="C660" s="39">
        <v>0.31626938378978497</v>
      </c>
    </row>
    <row r="661" spans="2:3" x14ac:dyDescent="0.2">
      <c r="B661" s="41">
        <v>5</v>
      </c>
      <c r="C661" s="39">
        <v>0.28189751077244402</v>
      </c>
    </row>
    <row r="662" spans="2:3" x14ac:dyDescent="0.2">
      <c r="B662" s="41">
        <v>6</v>
      </c>
      <c r="C662" s="39">
        <v>0.28872435365337801</v>
      </c>
    </row>
    <row r="663" spans="2:3" x14ac:dyDescent="0.2">
      <c r="B663" s="41">
        <v>7</v>
      </c>
      <c r="C663" s="39">
        <v>0.27383451147298299</v>
      </c>
    </row>
    <row r="664" spans="2:3" x14ac:dyDescent="0.2">
      <c r="B664" s="41">
        <v>8</v>
      </c>
      <c r="C664" s="39">
        <v>0.24324031669662699</v>
      </c>
    </row>
    <row r="665" spans="2:3" x14ac:dyDescent="0.2">
      <c r="B665" s="41">
        <v>9</v>
      </c>
      <c r="C665" s="39">
        <v>0.26247068044834498</v>
      </c>
    </row>
    <row r="666" spans="2:3" x14ac:dyDescent="0.2">
      <c r="B666" s="41">
        <v>10</v>
      </c>
      <c r="C666" s="39">
        <v>0.26209517520090903</v>
      </c>
    </row>
    <row r="667" spans="2:3" x14ac:dyDescent="0.2">
      <c r="B667" s="41">
        <v>11</v>
      </c>
      <c r="C667" s="39">
        <v>0.24575087038701501</v>
      </c>
    </row>
    <row r="668" spans="2:3" x14ac:dyDescent="0.2">
      <c r="B668" s="41">
        <v>12</v>
      </c>
      <c r="C668" s="39">
        <v>0.21710674004705499</v>
      </c>
    </row>
    <row r="669" spans="2:3" x14ac:dyDescent="0.2">
      <c r="B669" s="41">
        <v>13</v>
      </c>
      <c r="C669" s="39">
        <v>0.22217028523844801</v>
      </c>
    </row>
    <row r="670" spans="2:3" x14ac:dyDescent="0.2">
      <c r="B670" s="41">
        <v>14</v>
      </c>
      <c r="C670" s="39">
        <v>0.244759937414085</v>
      </c>
    </row>
    <row r="671" spans="2:3" x14ac:dyDescent="0.2">
      <c r="B671" s="41">
        <v>15</v>
      </c>
      <c r="C671" s="39">
        <v>0.229932272060379</v>
      </c>
    </row>
    <row r="672" spans="2:3" x14ac:dyDescent="0.2">
      <c r="B672" s="41">
        <v>16</v>
      </c>
      <c r="C672" s="39">
        <v>0.23555188187321599</v>
      </c>
    </row>
    <row r="673" spans="2:3" x14ac:dyDescent="0.2">
      <c r="B673" s="41">
        <v>17</v>
      </c>
      <c r="C673" s="39">
        <v>0.19834762114042501</v>
      </c>
    </row>
    <row r="674" spans="2:3" x14ac:dyDescent="0.2">
      <c r="B674" s="41">
        <v>18</v>
      </c>
      <c r="C674" s="39">
        <v>0.20607926271544899</v>
      </c>
    </row>
    <row r="675" spans="2:3" x14ac:dyDescent="0.2">
      <c r="B675" s="41">
        <v>19</v>
      </c>
      <c r="C675" s="39">
        <v>0.19019826847837601</v>
      </c>
    </row>
    <row r="676" spans="2:3" x14ac:dyDescent="0.2">
      <c r="B676" s="41">
        <v>20</v>
      </c>
      <c r="C676" s="39">
        <v>0.19669031702706999</v>
      </c>
    </row>
    <row r="677" spans="2:3" x14ac:dyDescent="0.2">
      <c r="B677" s="41">
        <v>21</v>
      </c>
      <c r="C677" s="39">
        <v>0.22257153926985301</v>
      </c>
    </row>
    <row r="678" spans="2:3" x14ac:dyDescent="0.2">
      <c r="B678" s="41">
        <v>22</v>
      </c>
      <c r="C678" s="39">
        <v>0.20266156055038601</v>
      </c>
    </row>
    <row r="679" spans="2:3" x14ac:dyDescent="0.2">
      <c r="B679" s="41">
        <v>23</v>
      </c>
      <c r="C679" s="39">
        <v>0.20378814932060901</v>
      </c>
    </row>
    <row r="680" spans="2:3" x14ac:dyDescent="0.2">
      <c r="B680" s="42" t="s">
        <v>134</v>
      </c>
      <c r="C680" s="39">
        <v>138.581625090947</v>
      </c>
    </row>
  </sheetData>
  <phoneticPr fontId="27" type="noConversion"/>
  <pageMargins left="0.7" right="0.7" top="0.75" bottom="0.75" header="0.3" footer="0.3"/>
  <pageSetup paperSize="9" orientation="portrait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K122"/>
  <sheetViews>
    <sheetView zoomScale="85" zoomScaleNormal="85" workbookViewId="0">
      <pane xSplit="31485" topLeftCell="AJ1"/>
      <selection activeCell="F8" sqref="F8"/>
      <selection pane="topRight"/>
    </sheetView>
  </sheetViews>
  <sheetFormatPr defaultColWidth="9" defaultRowHeight="14.25" x14ac:dyDescent="0.2"/>
  <cols>
    <col min="1" max="1" width="12.625"/>
    <col min="2" max="23" width="6.25" customWidth="1"/>
  </cols>
  <sheetData>
    <row r="1" spans="1:789" x14ac:dyDescent="0.2">
      <c r="A1" s="26" t="s">
        <v>135</v>
      </c>
      <c r="B1" s="26">
        <v>1</v>
      </c>
      <c r="C1" s="26">
        <v>2</v>
      </c>
      <c r="D1" s="26">
        <v>3</v>
      </c>
      <c r="E1" s="26">
        <v>4</v>
      </c>
      <c r="F1" s="26">
        <v>5</v>
      </c>
      <c r="G1" s="26">
        <v>6</v>
      </c>
      <c r="H1" s="26">
        <v>7</v>
      </c>
      <c r="I1" s="26">
        <v>8</v>
      </c>
      <c r="J1" s="26">
        <v>9</v>
      </c>
      <c r="K1" s="26">
        <v>10</v>
      </c>
      <c r="L1" s="26">
        <v>11</v>
      </c>
      <c r="M1" s="26">
        <v>12</v>
      </c>
      <c r="N1" s="26">
        <v>13</v>
      </c>
      <c r="O1" s="26">
        <v>14</v>
      </c>
      <c r="P1" s="26">
        <v>15</v>
      </c>
      <c r="Q1" s="26">
        <v>16</v>
      </c>
      <c r="R1" s="26">
        <v>17</v>
      </c>
      <c r="S1" s="26">
        <v>18</v>
      </c>
      <c r="T1" s="26">
        <v>19</v>
      </c>
      <c r="U1" s="26">
        <v>20</v>
      </c>
      <c r="V1" s="26">
        <v>21</v>
      </c>
      <c r="W1" s="26">
        <v>22</v>
      </c>
      <c r="X1" s="26">
        <v>23</v>
      </c>
      <c r="Y1" s="26">
        <v>24</v>
      </c>
      <c r="Z1" s="26">
        <v>25</v>
      </c>
      <c r="AA1" s="26">
        <v>26</v>
      </c>
      <c r="AB1" s="26">
        <v>27</v>
      </c>
      <c r="AC1" s="26">
        <v>28</v>
      </c>
      <c r="AD1" s="26">
        <v>29</v>
      </c>
      <c r="AE1" s="26">
        <v>30</v>
      </c>
      <c r="AF1" s="26">
        <v>31</v>
      </c>
      <c r="AG1" s="26">
        <v>32</v>
      </c>
      <c r="AH1" s="26">
        <v>33</v>
      </c>
      <c r="AI1" s="26">
        <v>34</v>
      </c>
      <c r="AJ1" s="26">
        <v>35</v>
      </c>
      <c r="AK1" s="26">
        <v>36</v>
      </c>
      <c r="AL1" s="26">
        <v>37</v>
      </c>
      <c r="AM1" s="26">
        <v>38</v>
      </c>
      <c r="AN1" s="26">
        <v>39</v>
      </c>
      <c r="AO1" s="26">
        <v>40</v>
      </c>
      <c r="AP1" s="26">
        <v>41</v>
      </c>
      <c r="AQ1" s="26">
        <v>42</v>
      </c>
      <c r="AR1" s="26">
        <v>43</v>
      </c>
      <c r="AS1" s="26">
        <v>44</v>
      </c>
      <c r="AT1" s="26">
        <v>45</v>
      </c>
      <c r="AU1" s="26">
        <v>46</v>
      </c>
      <c r="AV1" s="26">
        <v>47</v>
      </c>
      <c r="AW1" s="26">
        <v>48</v>
      </c>
      <c r="AX1" s="26">
        <v>49</v>
      </c>
      <c r="AY1" s="26">
        <v>50</v>
      </c>
      <c r="AZ1" s="26">
        <v>51</v>
      </c>
      <c r="BA1" s="26">
        <v>52</v>
      </c>
      <c r="BB1" s="26">
        <v>53</v>
      </c>
      <c r="BC1" s="26">
        <v>54</v>
      </c>
      <c r="BD1" s="26">
        <v>55</v>
      </c>
      <c r="BE1" s="26">
        <v>56</v>
      </c>
      <c r="BF1" s="26">
        <v>57</v>
      </c>
      <c r="BG1" s="26">
        <v>58</v>
      </c>
      <c r="BH1" s="26">
        <v>59</v>
      </c>
      <c r="BI1" s="26">
        <v>60</v>
      </c>
      <c r="BJ1" s="26">
        <v>61</v>
      </c>
      <c r="BK1" s="26">
        <v>62</v>
      </c>
      <c r="BL1" s="26">
        <v>63</v>
      </c>
      <c r="BM1" s="26">
        <v>64</v>
      </c>
      <c r="BN1" s="26">
        <v>65</v>
      </c>
      <c r="BO1" s="26">
        <v>66</v>
      </c>
      <c r="BP1" s="26">
        <v>67</v>
      </c>
      <c r="BQ1" s="26">
        <v>68</v>
      </c>
      <c r="BR1" s="26">
        <v>69</v>
      </c>
      <c r="BS1" s="26">
        <v>70</v>
      </c>
      <c r="BT1" s="26">
        <v>71</v>
      </c>
      <c r="BU1" s="26">
        <v>72</v>
      </c>
      <c r="BV1" s="26">
        <v>73</v>
      </c>
      <c r="BW1" s="26">
        <v>74</v>
      </c>
      <c r="BX1" s="26">
        <v>75</v>
      </c>
      <c r="BY1" s="26">
        <v>76</v>
      </c>
      <c r="BZ1" s="26">
        <v>77</v>
      </c>
      <c r="CA1" s="26">
        <v>78</v>
      </c>
      <c r="CB1" s="26">
        <v>79</v>
      </c>
      <c r="CC1" s="26">
        <v>80</v>
      </c>
      <c r="CD1" s="26">
        <v>81</v>
      </c>
      <c r="CE1" s="26">
        <v>82</v>
      </c>
      <c r="CF1" s="26">
        <v>83</v>
      </c>
      <c r="CG1" s="26">
        <v>84</v>
      </c>
      <c r="CH1" s="26">
        <v>85</v>
      </c>
      <c r="CI1" s="26">
        <v>86</v>
      </c>
      <c r="CJ1" s="26">
        <v>87</v>
      </c>
      <c r="CK1" s="26">
        <v>88</v>
      </c>
      <c r="CL1" s="26">
        <v>89</v>
      </c>
      <c r="CM1" s="26">
        <v>90</v>
      </c>
      <c r="CN1" s="26">
        <v>91</v>
      </c>
      <c r="CO1" s="26">
        <v>92</v>
      </c>
      <c r="CP1" s="26">
        <v>93</v>
      </c>
      <c r="CQ1" s="26">
        <v>94</v>
      </c>
      <c r="CR1" s="26">
        <v>95</v>
      </c>
      <c r="CS1" s="26">
        <v>96</v>
      </c>
      <c r="CT1" s="26">
        <v>97</v>
      </c>
      <c r="CU1" s="26">
        <v>98</v>
      </c>
      <c r="CV1" s="26">
        <v>99</v>
      </c>
      <c r="CW1" s="26">
        <v>100</v>
      </c>
      <c r="CX1" s="26">
        <v>101</v>
      </c>
      <c r="CY1" s="26">
        <v>102</v>
      </c>
      <c r="CZ1" s="26">
        <v>103</v>
      </c>
      <c r="DA1" s="26">
        <v>104</v>
      </c>
      <c r="DB1" s="26">
        <v>105</v>
      </c>
      <c r="DC1" s="26">
        <v>106</v>
      </c>
      <c r="DD1" s="26">
        <v>107</v>
      </c>
      <c r="DE1" s="26">
        <v>108</v>
      </c>
      <c r="DF1" s="26">
        <v>109</v>
      </c>
      <c r="DG1" s="26">
        <v>110</v>
      </c>
      <c r="DH1" s="26">
        <v>111</v>
      </c>
      <c r="DI1" s="26">
        <v>112</v>
      </c>
      <c r="DJ1" s="26">
        <v>113</v>
      </c>
      <c r="DK1" s="26">
        <v>114</v>
      </c>
      <c r="DL1" s="26">
        <v>115</v>
      </c>
      <c r="DM1" s="26">
        <v>116</v>
      </c>
      <c r="DN1" s="26">
        <v>117</v>
      </c>
      <c r="DO1" s="26">
        <v>118</v>
      </c>
      <c r="DP1" s="26">
        <v>119</v>
      </c>
      <c r="DQ1" s="26">
        <v>120</v>
      </c>
      <c r="DR1" s="26">
        <v>121</v>
      </c>
      <c r="DS1" s="26">
        <v>122</v>
      </c>
      <c r="DT1" s="26">
        <v>123</v>
      </c>
      <c r="DU1" s="26">
        <v>124</v>
      </c>
      <c r="DV1" s="26">
        <v>125</v>
      </c>
      <c r="DW1" s="26">
        <v>126</v>
      </c>
      <c r="DX1" s="26">
        <v>127</v>
      </c>
      <c r="DY1" s="26">
        <v>128</v>
      </c>
      <c r="DZ1" s="26">
        <v>129</v>
      </c>
      <c r="EA1" s="26">
        <v>130</v>
      </c>
      <c r="EB1" s="26">
        <v>131</v>
      </c>
      <c r="EC1" s="26">
        <v>132</v>
      </c>
      <c r="ED1" s="26">
        <v>133</v>
      </c>
      <c r="EE1" s="26">
        <v>134</v>
      </c>
      <c r="EF1" s="26">
        <v>135</v>
      </c>
      <c r="EG1" s="26">
        <v>136</v>
      </c>
      <c r="EH1" s="26">
        <v>137</v>
      </c>
      <c r="EI1" s="26">
        <v>138</v>
      </c>
      <c r="EJ1" s="26">
        <v>139</v>
      </c>
      <c r="EK1" s="26">
        <v>140</v>
      </c>
      <c r="EL1" s="26">
        <v>141</v>
      </c>
      <c r="EM1" s="26">
        <v>142</v>
      </c>
      <c r="EN1" s="26">
        <v>143</v>
      </c>
      <c r="EO1" s="26">
        <v>144</v>
      </c>
      <c r="EP1" s="26">
        <v>145</v>
      </c>
      <c r="EQ1" s="26">
        <v>146</v>
      </c>
      <c r="ER1" s="26">
        <v>147</v>
      </c>
      <c r="ES1" s="26">
        <v>148</v>
      </c>
      <c r="ET1" s="26">
        <v>149</v>
      </c>
      <c r="EU1" s="26">
        <v>150</v>
      </c>
      <c r="EV1" s="26">
        <v>151</v>
      </c>
      <c r="EW1" s="26">
        <v>152</v>
      </c>
      <c r="EX1" s="26">
        <v>153</v>
      </c>
      <c r="EY1" s="26">
        <v>154</v>
      </c>
      <c r="EZ1" s="26">
        <v>155</v>
      </c>
      <c r="FA1" s="26">
        <v>156</v>
      </c>
      <c r="FB1" s="26">
        <v>157</v>
      </c>
      <c r="FC1" s="26">
        <v>158</v>
      </c>
      <c r="FD1" s="26">
        <v>159</v>
      </c>
      <c r="FE1" s="26">
        <v>160</v>
      </c>
      <c r="FF1" s="26">
        <v>161</v>
      </c>
      <c r="FG1" s="26">
        <v>162</v>
      </c>
      <c r="FH1" s="26">
        <v>163</v>
      </c>
      <c r="FI1" s="26">
        <v>164</v>
      </c>
      <c r="FJ1" s="26">
        <v>165</v>
      </c>
      <c r="FK1" s="26">
        <v>166</v>
      </c>
      <c r="FL1" s="26">
        <v>167</v>
      </c>
      <c r="FM1" s="26">
        <v>168</v>
      </c>
      <c r="FN1" s="26">
        <v>169</v>
      </c>
      <c r="FO1" s="26">
        <v>170</v>
      </c>
      <c r="FP1" s="26">
        <v>171</v>
      </c>
      <c r="FQ1" s="26">
        <v>172</v>
      </c>
      <c r="FR1" s="26">
        <v>173</v>
      </c>
      <c r="FS1" s="26">
        <v>174</v>
      </c>
      <c r="FT1" s="26">
        <v>175</v>
      </c>
      <c r="FU1" s="26">
        <v>176</v>
      </c>
      <c r="FV1" s="26">
        <v>177</v>
      </c>
      <c r="FW1" s="26">
        <v>178</v>
      </c>
      <c r="FX1" s="26">
        <v>179</v>
      </c>
      <c r="FY1" s="26">
        <v>180</v>
      </c>
      <c r="FZ1" s="26">
        <v>181</v>
      </c>
      <c r="GA1" s="26">
        <v>182</v>
      </c>
      <c r="GB1" s="26">
        <v>183</v>
      </c>
      <c r="GC1" s="26">
        <v>184</v>
      </c>
      <c r="GD1" s="26">
        <v>185</v>
      </c>
      <c r="GE1" s="26">
        <v>186</v>
      </c>
      <c r="GF1" s="26">
        <v>187</v>
      </c>
      <c r="GG1" s="26">
        <v>188</v>
      </c>
      <c r="GH1" s="26">
        <v>189</v>
      </c>
      <c r="GI1" s="26">
        <v>190</v>
      </c>
      <c r="GJ1" s="26">
        <v>191</v>
      </c>
      <c r="GK1" s="26">
        <v>192</v>
      </c>
      <c r="GL1" s="26">
        <v>193</v>
      </c>
      <c r="GM1" s="26">
        <v>194</v>
      </c>
      <c r="GN1" s="26">
        <v>195</v>
      </c>
      <c r="GO1" s="26">
        <v>196</v>
      </c>
      <c r="GP1" s="26">
        <v>197</v>
      </c>
      <c r="GQ1" s="26">
        <v>198</v>
      </c>
      <c r="GR1" s="26">
        <v>199</v>
      </c>
      <c r="GS1" s="26">
        <v>200</v>
      </c>
      <c r="GT1" s="26">
        <v>201</v>
      </c>
      <c r="GU1" s="26">
        <v>202</v>
      </c>
      <c r="GV1" s="26">
        <v>203</v>
      </c>
      <c r="GW1" s="26">
        <v>204</v>
      </c>
      <c r="GX1" s="26">
        <v>205</v>
      </c>
      <c r="GY1" s="26">
        <v>206</v>
      </c>
      <c r="GZ1" s="26">
        <v>207</v>
      </c>
      <c r="HA1" s="26">
        <v>208</v>
      </c>
      <c r="HB1" s="26">
        <v>209</v>
      </c>
      <c r="HC1" s="26">
        <v>210</v>
      </c>
      <c r="HD1" s="26">
        <v>211</v>
      </c>
      <c r="HE1" s="26">
        <v>212</v>
      </c>
      <c r="HF1" s="26">
        <v>213</v>
      </c>
      <c r="HG1" s="26">
        <v>214</v>
      </c>
      <c r="HH1" s="26">
        <v>215</v>
      </c>
      <c r="HI1" s="26">
        <v>216</v>
      </c>
      <c r="HJ1" s="26">
        <v>217</v>
      </c>
      <c r="HK1" s="26">
        <v>218</v>
      </c>
      <c r="HL1" s="26">
        <v>219</v>
      </c>
      <c r="HM1" s="26">
        <v>220</v>
      </c>
      <c r="HN1" s="26">
        <v>221</v>
      </c>
      <c r="HO1" s="26">
        <v>222</v>
      </c>
      <c r="HP1" s="26">
        <v>223</v>
      </c>
      <c r="HQ1" s="26">
        <v>224</v>
      </c>
      <c r="HR1" s="26">
        <v>225</v>
      </c>
      <c r="HS1" s="26">
        <v>226</v>
      </c>
      <c r="HT1" s="26">
        <v>227</v>
      </c>
      <c r="HU1" s="26">
        <v>228</v>
      </c>
      <c r="HV1" s="26">
        <v>229</v>
      </c>
      <c r="HW1" s="26">
        <v>230</v>
      </c>
      <c r="HX1" s="26">
        <v>231</v>
      </c>
      <c r="HY1" s="26">
        <v>232</v>
      </c>
      <c r="HZ1" s="26">
        <v>233</v>
      </c>
      <c r="IA1" s="26">
        <v>234</v>
      </c>
      <c r="IB1" s="26">
        <v>235</v>
      </c>
      <c r="IC1" s="26">
        <v>236</v>
      </c>
      <c r="ID1" s="26">
        <v>237</v>
      </c>
      <c r="IE1" s="26">
        <v>238</v>
      </c>
      <c r="IF1" s="26">
        <v>239</v>
      </c>
      <c r="IG1" s="26">
        <v>240</v>
      </c>
      <c r="IH1" s="26">
        <v>241</v>
      </c>
      <c r="II1" s="26">
        <v>242</v>
      </c>
      <c r="IJ1" s="26">
        <v>243</v>
      </c>
      <c r="IK1" s="26">
        <v>244</v>
      </c>
      <c r="IL1" s="26">
        <v>245</v>
      </c>
      <c r="IM1" s="26">
        <v>246</v>
      </c>
      <c r="IN1" s="26">
        <v>247</v>
      </c>
      <c r="IO1" s="26">
        <v>248</v>
      </c>
      <c r="IP1" s="26">
        <v>249</v>
      </c>
      <c r="IQ1" s="26">
        <v>250</v>
      </c>
      <c r="IR1" s="26">
        <v>251</v>
      </c>
      <c r="IS1" s="26">
        <v>252</v>
      </c>
      <c r="IT1" s="26">
        <v>253</v>
      </c>
      <c r="IU1" s="26">
        <v>254</v>
      </c>
      <c r="IV1" s="26">
        <v>255</v>
      </c>
      <c r="IW1" s="26">
        <v>256</v>
      </c>
      <c r="IX1" s="26">
        <v>257</v>
      </c>
      <c r="IY1" s="26">
        <v>258</v>
      </c>
      <c r="IZ1" s="26">
        <v>259</v>
      </c>
      <c r="JA1" s="26">
        <v>260</v>
      </c>
      <c r="JB1" s="26">
        <v>261</v>
      </c>
      <c r="JC1" s="26">
        <v>262</v>
      </c>
      <c r="JD1" s="26">
        <v>263</v>
      </c>
      <c r="JE1" s="26">
        <v>264</v>
      </c>
      <c r="JF1" s="26">
        <v>265</v>
      </c>
      <c r="JG1" s="26">
        <v>266</v>
      </c>
      <c r="JH1" s="26">
        <v>267</v>
      </c>
      <c r="JI1" s="26">
        <v>268</v>
      </c>
      <c r="JJ1" s="26">
        <v>269</v>
      </c>
      <c r="JK1" s="26">
        <v>270</v>
      </c>
      <c r="JL1" s="26">
        <v>271</v>
      </c>
      <c r="JM1" s="26">
        <v>272</v>
      </c>
      <c r="JN1" s="26">
        <v>273</v>
      </c>
      <c r="JO1" s="26">
        <v>274</v>
      </c>
      <c r="JP1" s="26">
        <v>275</v>
      </c>
      <c r="JQ1" s="26">
        <v>276</v>
      </c>
      <c r="JR1" s="26">
        <v>277</v>
      </c>
      <c r="JS1" s="26">
        <v>278</v>
      </c>
      <c r="JT1" s="26">
        <v>279</v>
      </c>
      <c r="JU1" s="26">
        <v>280</v>
      </c>
      <c r="JV1" s="26">
        <v>281</v>
      </c>
      <c r="JW1" s="26">
        <v>282</v>
      </c>
      <c r="JX1" s="26">
        <v>283</v>
      </c>
      <c r="JY1" s="26">
        <v>284</v>
      </c>
      <c r="JZ1" s="26">
        <v>285</v>
      </c>
      <c r="KA1" s="26">
        <v>286</v>
      </c>
      <c r="KB1" s="26">
        <v>287</v>
      </c>
      <c r="KC1" s="26">
        <v>288</v>
      </c>
      <c r="KD1" s="26">
        <v>289</v>
      </c>
      <c r="KE1" s="26">
        <v>290</v>
      </c>
      <c r="KF1" s="26">
        <v>291</v>
      </c>
      <c r="KG1" s="26">
        <v>292</v>
      </c>
      <c r="KH1" s="26">
        <v>293</v>
      </c>
      <c r="KI1" s="26">
        <v>294</v>
      </c>
      <c r="KJ1" s="26">
        <v>295</v>
      </c>
      <c r="KK1" s="26">
        <v>296</v>
      </c>
      <c r="KL1" s="26">
        <v>297</v>
      </c>
      <c r="KM1" s="26">
        <v>298</v>
      </c>
      <c r="KN1" s="26">
        <v>299</v>
      </c>
      <c r="KO1" s="26">
        <v>300</v>
      </c>
      <c r="KP1" s="26">
        <v>301</v>
      </c>
      <c r="KQ1" s="26">
        <v>302</v>
      </c>
      <c r="KR1" s="26">
        <v>303</v>
      </c>
      <c r="KS1" s="26">
        <v>304</v>
      </c>
      <c r="KT1" s="26">
        <v>305</v>
      </c>
      <c r="KU1" s="26">
        <v>306</v>
      </c>
      <c r="KV1" s="26">
        <v>307</v>
      </c>
      <c r="KW1" s="26">
        <v>308</v>
      </c>
      <c r="KX1" s="26">
        <v>309</v>
      </c>
      <c r="KY1" s="26">
        <v>310</v>
      </c>
      <c r="KZ1" s="26">
        <v>311</v>
      </c>
      <c r="LA1" s="26">
        <v>312</v>
      </c>
      <c r="LB1" s="26">
        <v>313</v>
      </c>
      <c r="LC1" s="26">
        <v>314</v>
      </c>
      <c r="LD1" s="26">
        <v>315</v>
      </c>
      <c r="LE1" s="26">
        <v>316</v>
      </c>
      <c r="LF1" s="26">
        <v>317</v>
      </c>
      <c r="LG1" s="26">
        <v>318</v>
      </c>
      <c r="LH1" s="26">
        <v>319</v>
      </c>
      <c r="LI1" s="26">
        <v>320</v>
      </c>
      <c r="LJ1" s="26">
        <v>321</v>
      </c>
      <c r="LK1" s="26">
        <v>322</v>
      </c>
      <c r="LL1" s="26">
        <v>323</v>
      </c>
      <c r="LM1" s="26">
        <v>324</v>
      </c>
      <c r="LN1" s="26">
        <v>325</v>
      </c>
      <c r="LO1" s="26">
        <v>326</v>
      </c>
      <c r="LP1" s="26">
        <v>327</v>
      </c>
      <c r="LQ1" s="26">
        <v>328</v>
      </c>
      <c r="LR1" s="26">
        <v>329</v>
      </c>
      <c r="LS1" s="26">
        <v>330</v>
      </c>
      <c r="LT1" s="26">
        <v>331</v>
      </c>
      <c r="LU1" s="26">
        <v>332</v>
      </c>
      <c r="LV1" s="26">
        <v>333</v>
      </c>
      <c r="LW1" s="26">
        <v>334</v>
      </c>
      <c r="LX1" s="26">
        <v>335</v>
      </c>
      <c r="LY1" s="26">
        <v>336</v>
      </c>
      <c r="LZ1" s="26">
        <v>337</v>
      </c>
      <c r="MA1" s="26">
        <v>338</v>
      </c>
      <c r="MB1" s="26">
        <v>339</v>
      </c>
      <c r="MC1" s="26">
        <v>340</v>
      </c>
      <c r="MD1" s="26">
        <v>341</v>
      </c>
      <c r="ME1" s="26">
        <v>342</v>
      </c>
      <c r="MF1" s="26">
        <v>343</v>
      </c>
      <c r="MG1" s="26">
        <v>344</v>
      </c>
      <c r="MH1" s="26">
        <v>345</v>
      </c>
      <c r="MI1" s="26">
        <v>346</v>
      </c>
      <c r="MJ1" s="26">
        <v>347</v>
      </c>
      <c r="MK1" s="26">
        <v>348</v>
      </c>
      <c r="ML1" s="26">
        <v>349</v>
      </c>
      <c r="MM1" s="26">
        <v>350</v>
      </c>
      <c r="MN1" s="26">
        <v>351</v>
      </c>
      <c r="MO1" s="26">
        <v>352</v>
      </c>
      <c r="MP1" s="26">
        <v>353</v>
      </c>
      <c r="MQ1" s="26">
        <v>354</v>
      </c>
      <c r="MR1" s="26">
        <v>355</v>
      </c>
      <c r="MS1" s="26">
        <v>356</v>
      </c>
      <c r="MT1" s="26">
        <v>357</v>
      </c>
      <c r="MU1" s="26">
        <v>358</v>
      </c>
      <c r="MV1" s="26">
        <v>359</v>
      </c>
      <c r="MW1" s="26">
        <v>360</v>
      </c>
      <c r="MX1" s="26">
        <v>361</v>
      </c>
      <c r="MY1" s="26">
        <v>362</v>
      </c>
      <c r="MZ1" s="26">
        <v>363</v>
      </c>
      <c r="NA1" s="26">
        <v>364</v>
      </c>
      <c r="NB1" s="26">
        <v>365</v>
      </c>
      <c r="NC1" s="26">
        <v>366</v>
      </c>
      <c r="ND1" s="26">
        <v>367</v>
      </c>
      <c r="NE1" s="26">
        <v>368</v>
      </c>
      <c r="NF1" s="26">
        <v>369</v>
      </c>
      <c r="NG1" s="26">
        <v>370</v>
      </c>
      <c r="NH1" s="26">
        <v>371</v>
      </c>
      <c r="NI1" s="26">
        <v>372</v>
      </c>
      <c r="NJ1" s="26">
        <v>373</v>
      </c>
      <c r="NK1" s="26">
        <v>374</v>
      </c>
      <c r="NL1" s="26">
        <v>375</v>
      </c>
      <c r="NM1" s="26">
        <v>376</v>
      </c>
      <c r="NN1" s="26">
        <v>377</v>
      </c>
      <c r="NO1" s="26">
        <v>378</v>
      </c>
      <c r="NP1" s="26">
        <v>379</v>
      </c>
      <c r="NQ1" s="26">
        <v>380</v>
      </c>
      <c r="NR1" s="26">
        <v>381</v>
      </c>
      <c r="NS1" s="26">
        <v>382</v>
      </c>
      <c r="NT1" s="26">
        <v>383</v>
      </c>
      <c r="NU1" s="26">
        <v>384</v>
      </c>
      <c r="NV1" s="26">
        <v>385</v>
      </c>
      <c r="NW1" s="26">
        <v>386</v>
      </c>
      <c r="NX1" s="26">
        <v>387</v>
      </c>
      <c r="NY1" s="26">
        <v>388</v>
      </c>
      <c r="NZ1" s="26">
        <v>389</v>
      </c>
      <c r="OA1" s="26">
        <v>390</v>
      </c>
      <c r="OB1" s="26">
        <v>391</v>
      </c>
      <c r="OC1" s="26">
        <v>392</v>
      </c>
      <c r="OD1" s="26">
        <v>393</v>
      </c>
      <c r="OE1" s="26">
        <v>394</v>
      </c>
      <c r="OF1" s="26">
        <v>395</v>
      </c>
      <c r="OG1" s="26">
        <v>396</v>
      </c>
      <c r="OH1" s="26">
        <v>397</v>
      </c>
      <c r="OI1" s="26">
        <v>398</v>
      </c>
      <c r="OJ1" s="26">
        <v>399</v>
      </c>
      <c r="OK1" s="26">
        <v>400</v>
      </c>
      <c r="OL1" s="26">
        <v>401</v>
      </c>
      <c r="OM1" s="26">
        <v>402</v>
      </c>
      <c r="ON1" s="26">
        <v>403</v>
      </c>
      <c r="OO1" s="26">
        <v>404</v>
      </c>
      <c r="OP1" s="26">
        <v>405</v>
      </c>
      <c r="OQ1" s="26">
        <v>406</v>
      </c>
      <c r="OR1" s="26">
        <v>407</v>
      </c>
      <c r="OS1" s="26">
        <v>408</v>
      </c>
      <c r="OT1" s="26">
        <v>409</v>
      </c>
      <c r="OU1" s="26">
        <v>410</v>
      </c>
      <c r="OV1" s="26">
        <v>411</v>
      </c>
      <c r="OW1" s="26">
        <v>412</v>
      </c>
      <c r="OX1" s="26">
        <v>413</v>
      </c>
      <c r="OY1" s="26">
        <v>414</v>
      </c>
      <c r="OZ1" s="26">
        <v>415</v>
      </c>
      <c r="PA1" s="26">
        <v>416</v>
      </c>
      <c r="PB1" s="26">
        <v>417</v>
      </c>
      <c r="PC1" s="26">
        <v>418</v>
      </c>
      <c r="PD1" s="26">
        <v>419</v>
      </c>
      <c r="PE1" s="26">
        <v>420</v>
      </c>
      <c r="PF1" s="26">
        <v>421</v>
      </c>
      <c r="PG1" s="26">
        <v>422</v>
      </c>
      <c r="PH1" s="26">
        <v>423</v>
      </c>
      <c r="PI1" s="26">
        <v>424</v>
      </c>
      <c r="PJ1" s="26">
        <v>425</v>
      </c>
      <c r="PK1" s="26">
        <v>426</v>
      </c>
      <c r="PL1" s="26">
        <v>427</v>
      </c>
      <c r="PM1" s="26">
        <v>428</v>
      </c>
      <c r="PN1" s="26">
        <v>429</v>
      </c>
      <c r="PO1" s="26">
        <v>430</v>
      </c>
      <c r="PP1" s="26">
        <v>431</v>
      </c>
      <c r="PQ1" s="26">
        <v>432</v>
      </c>
      <c r="PR1" s="26">
        <v>433</v>
      </c>
      <c r="PS1" s="26">
        <v>434</v>
      </c>
      <c r="PT1" s="26">
        <v>435</v>
      </c>
      <c r="PU1" s="26">
        <v>436</v>
      </c>
      <c r="PV1" s="26">
        <v>437</v>
      </c>
      <c r="PW1" s="26">
        <v>438</v>
      </c>
      <c r="PX1" s="26">
        <v>439</v>
      </c>
      <c r="PY1" s="26">
        <v>440</v>
      </c>
      <c r="PZ1" s="26">
        <v>441</v>
      </c>
      <c r="QA1" s="26">
        <v>442</v>
      </c>
      <c r="QB1" s="26">
        <v>443</v>
      </c>
      <c r="QC1" s="26">
        <v>444</v>
      </c>
      <c r="QD1" s="26">
        <v>445</v>
      </c>
      <c r="QE1" s="26">
        <v>446</v>
      </c>
      <c r="QF1" s="26">
        <v>447</v>
      </c>
      <c r="QG1" s="26">
        <v>448</v>
      </c>
      <c r="QH1" s="26">
        <v>449</v>
      </c>
      <c r="QI1" s="26">
        <v>450</v>
      </c>
      <c r="QJ1" s="26">
        <v>451</v>
      </c>
      <c r="QK1" s="26">
        <v>452</v>
      </c>
      <c r="QL1" s="26">
        <v>453</v>
      </c>
      <c r="QM1" s="26">
        <v>454</v>
      </c>
      <c r="QN1" s="26">
        <v>455</v>
      </c>
      <c r="QO1" s="26">
        <v>456</v>
      </c>
      <c r="QP1" s="26">
        <v>457</v>
      </c>
      <c r="QQ1" s="26">
        <v>458</v>
      </c>
      <c r="QR1" s="26">
        <v>459</v>
      </c>
      <c r="QS1" s="26">
        <v>460</v>
      </c>
      <c r="QT1" s="26">
        <v>461</v>
      </c>
      <c r="QU1" s="26">
        <v>462</v>
      </c>
      <c r="QV1" s="26">
        <v>463</v>
      </c>
      <c r="QW1" s="26">
        <v>464</v>
      </c>
      <c r="QX1" s="26">
        <v>465</v>
      </c>
      <c r="QY1" s="26">
        <v>466</v>
      </c>
      <c r="QZ1" s="26">
        <v>467</v>
      </c>
      <c r="RA1" s="26">
        <v>468</v>
      </c>
      <c r="RB1" s="26">
        <v>469</v>
      </c>
      <c r="RC1" s="26">
        <v>470</v>
      </c>
      <c r="RD1" s="26">
        <v>471</v>
      </c>
      <c r="RE1" s="26">
        <v>472</v>
      </c>
      <c r="RF1" s="26">
        <v>473</v>
      </c>
      <c r="RG1" s="26">
        <v>474</v>
      </c>
      <c r="RH1" s="26">
        <v>475</v>
      </c>
      <c r="RI1" s="26">
        <v>476</v>
      </c>
      <c r="RJ1" s="26">
        <v>477</v>
      </c>
      <c r="RK1" s="26">
        <v>478</v>
      </c>
      <c r="RL1" s="26">
        <v>479</v>
      </c>
      <c r="RM1" s="26">
        <v>480</v>
      </c>
      <c r="RN1" s="26">
        <v>481</v>
      </c>
      <c r="RO1" s="26">
        <v>482</v>
      </c>
      <c r="RP1" s="26">
        <v>483</v>
      </c>
      <c r="RQ1" s="26">
        <v>484</v>
      </c>
      <c r="RR1" s="26">
        <v>485</v>
      </c>
      <c r="RS1" s="26">
        <v>486</v>
      </c>
      <c r="RT1" s="26">
        <v>487</v>
      </c>
      <c r="RU1" s="26">
        <v>488</v>
      </c>
      <c r="RV1" s="26">
        <v>489</v>
      </c>
      <c r="RW1" s="26">
        <v>490</v>
      </c>
      <c r="RX1" s="26">
        <v>491</v>
      </c>
      <c r="RY1" s="26">
        <v>492</v>
      </c>
      <c r="RZ1" s="26">
        <v>493</v>
      </c>
      <c r="SA1" s="26">
        <v>494</v>
      </c>
      <c r="SB1" s="26">
        <v>495</v>
      </c>
      <c r="SC1" s="26">
        <v>496</v>
      </c>
      <c r="SD1" s="26">
        <v>497</v>
      </c>
      <c r="SE1" s="26">
        <v>498</v>
      </c>
      <c r="SF1" s="26">
        <v>499</v>
      </c>
      <c r="SG1" s="26">
        <v>500</v>
      </c>
      <c r="SH1" s="26">
        <v>501</v>
      </c>
      <c r="SI1" s="26">
        <v>502</v>
      </c>
      <c r="SJ1" s="26">
        <v>503</v>
      </c>
      <c r="SK1" s="26">
        <v>504</v>
      </c>
      <c r="SL1" s="26">
        <v>505</v>
      </c>
      <c r="SM1" s="26">
        <v>506</v>
      </c>
      <c r="SN1" s="26">
        <v>507</v>
      </c>
      <c r="SO1" s="26">
        <v>508</v>
      </c>
      <c r="SP1" s="26">
        <v>509</v>
      </c>
      <c r="SQ1" s="26">
        <v>510</v>
      </c>
      <c r="SR1" s="26">
        <v>511</v>
      </c>
      <c r="SS1" s="26">
        <v>512</v>
      </c>
      <c r="ST1" s="26">
        <v>513</v>
      </c>
      <c r="SU1" s="26">
        <v>514</v>
      </c>
      <c r="SV1" s="26">
        <v>515</v>
      </c>
      <c r="SW1" s="26">
        <v>516</v>
      </c>
      <c r="SX1" s="26">
        <v>517</v>
      </c>
      <c r="SY1" s="26">
        <v>518</v>
      </c>
      <c r="SZ1" s="26">
        <v>519</v>
      </c>
      <c r="TA1" s="26">
        <v>520</v>
      </c>
      <c r="TB1" s="26">
        <v>521</v>
      </c>
      <c r="TC1" s="26">
        <v>522</v>
      </c>
      <c r="TD1" s="26">
        <v>523</v>
      </c>
      <c r="TE1" s="26">
        <v>524</v>
      </c>
      <c r="TF1" s="26">
        <v>525</v>
      </c>
      <c r="TG1" s="26">
        <v>526</v>
      </c>
      <c r="TH1" s="26">
        <v>527</v>
      </c>
      <c r="TI1" s="26">
        <v>528</v>
      </c>
      <c r="TJ1" s="26">
        <v>529</v>
      </c>
      <c r="TK1" s="26">
        <v>530</v>
      </c>
      <c r="TL1" s="26">
        <v>531</v>
      </c>
      <c r="TM1" s="26">
        <v>532</v>
      </c>
      <c r="TN1" s="26">
        <v>533</v>
      </c>
      <c r="TO1" s="26">
        <v>534</v>
      </c>
      <c r="TP1" s="26">
        <v>535</v>
      </c>
      <c r="TQ1" s="26">
        <v>536</v>
      </c>
      <c r="TR1" s="26">
        <v>537</v>
      </c>
      <c r="TS1" s="26">
        <v>538</v>
      </c>
      <c r="TT1" s="26">
        <v>539</v>
      </c>
      <c r="TU1" s="26">
        <v>540</v>
      </c>
      <c r="TV1" s="26">
        <v>541</v>
      </c>
      <c r="TW1" s="26">
        <v>542</v>
      </c>
      <c r="TX1" s="26">
        <v>543</v>
      </c>
      <c r="TY1" s="26">
        <v>544</v>
      </c>
      <c r="TZ1" s="26">
        <v>545</v>
      </c>
      <c r="UA1" s="26">
        <v>546</v>
      </c>
      <c r="UB1" s="26">
        <v>547</v>
      </c>
      <c r="UC1" s="26">
        <v>548</v>
      </c>
      <c r="UD1" s="26">
        <v>549</v>
      </c>
      <c r="UE1" s="26">
        <v>550</v>
      </c>
      <c r="UF1" s="26">
        <v>551</v>
      </c>
      <c r="UG1" s="26">
        <v>552</v>
      </c>
      <c r="UH1" s="26">
        <v>553</v>
      </c>
      <c r="UI1" s="26">
        <v>554</v>
      </c>
      <c r="UJ1" s="26">
        <v>555</v>
      </c>
      <c r="UK1" s="26">
        <v>556</v>
      </c>
      <c r="UL1" s="26">
        <v>557</v>
      </c>
      <c r="UM1" s="26">
        <v>558</v>
      </c>
      <c r="UN1" s="26">
        <v>559</v>
      </c>
      <c r="UO1" s="26">
        <v>560</v>
      </c>
      <c r="UP1" s="26">
        <v>561</v>
      </c>
      <c r="UQ1" s="26">
        <v>562</v>
      </c>
      <c r="UR1" s="26">
        <v>563</v>
      </c>
      <c r="US1" s="26">
        <v>564</v>
      </c>
      <c r="UT1" s="26">
        <v>565</v>
      </c>
      <c r="UU1" s="26">
        <v>566</v>
      </c>
      <c r="UV1" s="26">
        <v>567</v>
      </c>
      <c r="UW1" s="26">
        <v>568</v>
      </c>
      <c r="UX1" s="26">
        <v>569</v>
      </c>
      <c r="UY1" s="26">
        <v>570</v>
      </c>
      <c r="UZ1" s="26">
        <v>571</v>
      </c>
      <c r="VA1" s="26">
        <v>572</v>
      </c>
      <c r="VB1" s="26">
        <v>573</v>
      </c>
      <c r="VC1" s="26">
        <v>574</v>
      </c>
      <c r="VD1" s="26">
        <v>575</v>
      </c>
      <c r="VE1" s="26">
        <v>576</v>
      </c>
      <c r="VF1" s="26">
        <v>577</v>
      </c>
      <c r="VG1" s="26">
        <v>578</v>
      </c>
      <c r="VH1" s="26">
        <v>579</v>
      </c>
      <c r="VI1" s="26">
        <v>580</v>
      </c>
      <c r="VJ1" s="26">
        <v>581</v>
      </c>
      <c r="VK1" s="26">
        <v>582</v>
      </c>
      <c r="VL1" s="26">
        <v>583</v>
      </c>
      <c r="VM1" s="26">
        <v>584</v>
      </c>
      <c r="VN1" s="26">
        <v>585</v>
      </c>
      <c r="VO1" s="26">
        <v>586</v>
      </c>
      <c r="VP1" s="26">
        <v>587</v>
      </c>
      <c r="VQ1" s="26">
        <v>588</v>
      </c>
      <c r="VR1" s="26">
        <v>589</v>
      </c>
      <c r="VS1" s="26">
        <v>590</v>
      </c>
      <c r="VT1" s="26">
        <v>591</v>
      </c>
      <c r="VU1" s="26">
        <v>592</v>
      </c>
      <c r="VV1" s="26">
        <v>593</v>
      </c>
      <c r="VW1" s="26">
        <v>594</v>
      </c>
      <c r="VX1" s="26">
        <v>595</v>
      </c>
      <c r="VY1" s="26">
        <v>596</v>
      </c>
      <c r="VZ1" s="26">
        <v>597</v>
      </c>
      <c r="WA1" s="26">
        <v>598</v>
      </c>
      <c r="WB1" s="26">
        <v>599</v>
      </c>
      <c r="WC1" s="26">
        <v>600</v>
      </c>
      <c r="WD1" s="26">
        <v>601</v>
      </c>
      <c r="WE1" s="26">
        <v>602</v>
      </c>
      <c r="WF1" s="26">
        <v>603</v>
      </c>
      <c r="WG1" s="26">
        <v>604</v>
      </c>
      <c r="WH1" s="26">
        <v>605</v>
      </c>
      <c r="WI1" s="26">
        <v>606</v>
      </c>
      <c r="WJ1" s="26">
        <v>607</v>
      </c>
      <c r="WK1" s="26">
        <v>608</v>
      </c>
      <c r="WL1" s="26">
        <v>609</v>
      </c>
      <c r="WM1" s="26">
        <v>610</v>
      </c>
      <c r="WN1" s="26">
        <v>611</v>
      </c>
      <c r="WO1" s="26">
        <v>612</v>
      </c>
      <c r="WP1" s="26">
        <v>613</v>
      </c>
      <c r="WQ1" s="26">
        <v>614</v>
      </c>
      <c r="WR1" s="26">
        <v>615</v>
      </c>
      <c r="WS1" s="26">
        <v>616</v>
      </c>
      <c r="WT1" s="26">
        <v>617</v>
      </c>
      <c r="WU1" s="26">
        <v>618</v>
      </c>
      <c r="WV1" s="26">
        <v>619</v>
      </c>
      <c r="WW1" s="26">
        <v>620</v>
      </c>
      <c r="WX1" s="26">
        <v>621</v>
      </c>
      <c r="WY1" s="26">
        <v>622</v>
      </c>
      <c r="WZ1" s="26">
        <v>623</v>
      </c>
      <c r="XA1" s="26">
        <v>624</v>
      </c>
      <c r="XB1" s="26">
        <v>625</v>
      </c>
      <c r="XC1" s="26">
        <v>626</v>
      </c>
      <c r="XD1" s="26">
        <v>627</v>
      </c>
      <c r="XE1" s="26">
        <v>628</v>
      </c>
      <c r="XF1" s="26">
        <v>629</v>
      </c>
      <c r="XG1" s="26">
        <v>630</v>
      </c>
      <c r="XH1" s="26">
        <v>631</v>
      </c>
      <c r="XI1" s="26">
        <v>632</v>
      </c>
      <c r="XJ1" s="26">
        <v>633</v>
      </c>
      <c r="XK1" s="26">
        <v>634</v>
      </c>
      <c r="XL1" s="26">
        <v>635</v>
      </c>
      <c r="XM1" s="26">
        <v>636</v>
      </c>
      <c r="XN1" s="26">
        <v>637</v>
      </c>
      <c r="XO1" s="26">
        <v>638</v>
      </c>
      <c r="XP1" s="26">
        <v>639</v>
      </c>
      <c r="XQ1" s="26">
        <v>640</v>
      </c>
      <c r="XR1" s="26">
        <v>641</v>
      </c>
      <c r="XS1" s="26">
        <v>642</v>
      </c>
      <c r="XT1" s="26">
        <v>643</v>
      </c>
      <c r="XU1" s="26">
        <v>644</v>
      </c>
      <c r="XV1" s="26">
        <v>645</v>
      </c>
      <c r="XW1" s="26">
        <v>646</v>
      </c>
      <c r="XX1" s="26">
        <v>647</v>
      </c>
      <c r="XY1" s="26">
        <v>648</v>
      </c>
      <c r="XZ1" s="26">
        <v>649</v>
      </c>
      <c r="YA1" s="26">
        <v>650</v>
      </c>
      <c r="YB1" s="26">
        <v>651</v>
      </c>
      <c r="YC1" s="26">
        <v>652</v>
      </c>
      <c r="YD1" s="26">
        <v>653</v>
      </c>
      <c r="YE1" s="26">
        <v>654</v>
      </c>
      <c r="YF1" s="26">
        <v>655</v>
      </c>
      <c r="YG1" s="26">
        <v>656</v>
      </c>
      <c r="YH1" s="26">
        <v>657</v>
      </c>
      <c r="YI1" s="26">
        <v>658</v>
      </c>
      <c r="YJ1" s="26">
        <v>659</v>
      </c>
      <c r="YK1" s="26">
        <v>660</v>
      </c>
      <c r="YL1" s="26">
        <v>661</v>
      </c>
      <c r="YM1" s="26">
        <v>662</v>
      </c>
      <c r="YN1" s="26">
        <v>663</v>
      </c>
      <c r="YO1" s="26">
        <v>664</v>
      </c>
      <c r="YP1" s="26">
        <v>665</v>
      </c>
      <c r="YQ1" s="26">
        <v>666</v>
      </c>
      <c r="YR1" s="26">
        <v>667</v>
      </c>
      <c r="YS1" s="26">
        <v>668</v>
      </c>
      <c r="YT1" s="26">
        <v>669</v>
      </c>
      <c r="YU1" s="26">
        <v>670</v>
      </c>
      <c r="YV1" s="26">
        <v>671</v>
      </c>
      <c r="YW1" s="26">
        <v>672</v>
      </c>
      <c r="YX1" s="26">
        <v>673</v>
      </c>
      <c r="YY1" s="26">
        <v>674</v>
      </c>
      <c r="YZ1" s="26">
        <v>675</v>
      </c>
      <c r="ZA1" s="26">
        <v>676</v>
      </c>
      <c r="ZB1" s="26">
        <v>677</v>
      </c>
      <c r="ZC1" s="26">
        <v>678</v>
      </c>
      <c r="ZD1" s="26">
        <v>679</v>
      </c>
      <c r="ZE1" s="26">
        <v>680</v>
      </c>
      <c r="ZF1" s="26">
        <v>681</v>
      </c>
      <c r="ZG1" s="26">
        <v>682</v>
      </c>
      <c r="ZH1" s="26">
        <v>683</v>
      </c>
      <c r="ZI1" s="26">
        <v>684</v>
      </c>
      <c r="ZJ1" s="26">
        <v>685</v>
      </c>
      <c r="ZK1" s="26">
        <v>686</v>
      </c>
      <c r="ZL1" s="26">
        <v>687</v>
      </c>
      <c r="ZM1" s="26">
        <v>688</v>
      </c>
      <c r="ZN1" s="26">
        <v>689</v>
      </c>
      <c r="ZO1" s="26">
        <v>690</v>
      </c>
      <c r="ZP1" s="26">
        <v>691</v>
      </c>
      <c r="ZQ1" s="26">
        <v>692</v>
      </c>
      <c r="ZR1" s="26">
        <v>693</v>
      </c>
      <c r="ZS1" s="26">
        <v>694</v>
      </c>
      <c r="ZT1" s="26">
        <v>695</v>
      </c>
      <c r="ZU1" s="26">
        <v>696</v>
      </c>
      <c r="ZV1" s="26">
        <v>697</v>
      </c>
      <c r="ZW1" s="26">
        <v>698</v>
      </c>
      <c r="ZX1" s="26">
        <v>699</v>
      </c>
      <c r="ZY1" s="26">
        <v>700</v>
      </c>
      <c r="ZZ1" s="26">
        <v>701</v>
      </c>
      <c r="AAA1" s="26">
        <v>702</v>
      </c>
      <c r="AAB1" s="26">
        <v>703</v>
      </c>
      <c r="AAC1" s="26">
        <v>704</v>
      </c>
      <c r="AAD1" s="26">
        <v>705</v>
      </c>
      <c r="AAE1" s="26">
        <v>706</v>
      </c>
      <c r="AAF1" s="26">
        <v>707</v>
      </c>
      <c r="AAG1" s="26">
        <v>708</v>
      </c>
      <c r="AAH1" s="26">
        <v>709</v>
      </c>
      <c r="AAI1" s="26">
        <v>710</v>
      </c>
      <c r="AAJ1" s="26">
        <v>711</v>
      </c>
      <c r="AAK1" s="26">
        <v>712</v>
      </c>
      <c r="AAL1" s="26">
        <v>713</v>
      </c>
      <c r="AAM1" s="26">
        <v>714</v>
      </c>
      <c r="AAN1" s="26">
        <v>715</v>
      </c>
      <c r="AAO1" s="26">
        <v>716</v>
      </c>
      <c r="AAP1" s="26">
        <v>717</v>
      </c>
      <c r="AAQ1" s="26">
        <v>718</v>
      </c>
      <c r="AAR1" s="26">
        <v>719</v>
      </c>
      <c r="AAS1" s="26">
        <v>720</v>
      </c>
      <c r="AAT1" s="26">
        <v>721</v>
      </c>
      <c r="AAU1" s="26">
        <v>722</v>
      </c>
      <c r="AAV1" s="26">
        <v>723</v>
      </c>
      <c r="AAW1" s="26">
        <v>724</v>
      </c>
      <c r="AAX1" s="26">
        <v>725</v>
      </c>
      <c r="AAY1" s="26">
        <v>726</v>
      </c>
      <c r="AAZ1" s="26">
        <v>727</v>
      </c>
      <c r="ABA1" s="26">
        <v>728</v>
      </c>
      <c r="ABB1" s="26">
        <v>729</v>
      </c>
      <c r="ABC1" s="26">
        <v>730</v>
      </c>
      <c r="ABD1" s="26">
        <v>731</v>
      </c>
      <c r="ABE1" s="26">
        <v>732</v>
      </c>
      <c r="ABF1" s="26">
        <v>733</v>
      </c>
      <c r="ABG1" s="26">
        <v>734</v>
      </c>
      <c r="ABH1" s="26">
        <v>735</v>
      </c>
      <c r="ABI1" s="26">
        <v>736</v>
      </c>
      <c r="ABJ1" s="26">
        <v>737</v>
      </c>
      <c r="ABK1" s="26">
        <v>738</v>
      </c>
      <c r="ABL1" s="26">
        <v>739</v>
      </c>
      <c r="ABM1" s="26">
        <v>740</v>
      </c>
      <c r="ABN1" s="26">
        <v>741</v>
      </c>
      <c r="ABO1" s="26">
        <v>742</v>
      </c>
      <c r="ABP1" s="26">
        <v>743</v>
      </c>
      <c r="ABQ1" s="26">
        <v>744</v>
      </c>
      <c r="ABR1" s="26">
        <v>745</v>
      </c>
      <c r="ABS1" s="26">
        <v>746</v>
      </c>
      <c r="ABT1" s="26">
        <v>747</v>
      </c>
      <c r="ABU1" s="26">
        <v>748</v>
      </c>
      <c r="ABV1" s="26">
        <v>749</v>
      </c>
      <c r="ABW1" s="26">
        <v>750</v>
      </c>
      <c r="ABX1" s="26">
        <v>751</v>
      </c>
      <c r="ABY1" s="26">
        <v>752</v>
      </c>
      <c r="ABZ1" s="26">
        <v>753</v>
      </c>
      <c r="ACA1" s="26">
        <v>754</v>
      </c>
      <c r="ACB1" s="26">
        <v>755</v>
      </c>
      <c r="ACC1" s="26">
        <v>756</v>
      </c>
      <c r="ACD1" s="26">
        <v>757</v>
      </c>
      <c r="ACE1" s="26">
        <v>758</v>
      </c>
      <c r="ACF1" s="26">
        <v>759</v>
      </c>
      <c r="ACG1" s="26">
        <v>760</v>
      </c>
      <c r="ACH1" s="26">
        <v>761</v>
      </c>
      <c r="ACI1" s="26">
        <v>762</v>
      </c>
      <c r="ACJ1" s="26">
        <v>763</v>
      </c>
      <c r="ACK1" s="26">
        <v>764</v>
      </c>
      <c r="ACL1" s="26">
        <v>765</v>
      </c>
      <c r="ACM1" s="26">
        <v>766</v>
      </c>
      <c r="ACN1" s="26">
        <v>767</v>
      </c>
      <c r="ACO1" s="26">
        <v>768</v>
      </c>
      <c r="ACP1" s="26">
        <v>769</v>
      </c>
      <c r="ACQ1" s="26">
        <v>770</v>
      </c>
      <c r="ACR1" s="26">
        <v>771</v>
      </c>
      <c r="ACS1" s="26">
        <v>772</v>
      </c>
      <c r="ACT1" s="26">
        <v>773</v>
      </c>
      <c r="ACU1" s="26">
        <v>774</v>
      </c>
      <c r="ACV1" s="26">
        <v>775</v>
      </c>
      <c r="ACW1" s="26">
        <v>776</v>
      </c>
      <c r="ACX1" s="26">
        <v>777</v>
      </c>
      <c r="ACY1" s="26">
        <v>778</v>
      </c>
      <c r="ACZ1" s="26">
        <v>779</v>
      </c>
      <c r="ADA1" s="26">
        <v>780</v>
      </c>
      <c r="ADB1" s="26">
        <v>781</v>
      </c>
      <c r="ADC1" s="26">
        <v>782</v>
      </c>
      <c r="ADD1" s="26">
        <v>783</v>
      </c>
      <c r="ADE1" s="26">
        <v>784</v>
      </c>
      <c r="ADF1" s="26">
        <v>785</v>
      </c>
      <c r="ADG1" s="26">
        <v>786</v>
      </c>
      <c r="ADH1" s="26">
        <v>787</v>
      </c>
      <c r="ADI1" s="26">
        <v>788</v>
      </c>
    </row>
    <row r="2" spans="1:789" x14ac:dyDescent="0.2">
      <c r="A2" s="27" t="s">
        <v>14</v>
      </c>
      <c r="B2" s="28">
        <v>1.93735994680651E-3</v>
      </c>
      <c r="C2" s="28">
        <v>2.10754343298749E-3</v>
      </c>
      <c r="D2" s="28">
        <v>2.18395987906008E-3</v>
      </c>
      <c r="E2" s="28">
        <v>2.2561924939467301E-3</v>
      </c>
      <c r="F2" s="28">
        <v>2.3349469633291101E-3</v>
      </c>
      <c r="G2" s="28">
        <v>2.4278526264286302E-3</v>
      </c>
      <c r="H2" s="28">
        <v>2.5972977894591601E-3</v>
      </c>
      <c r="I2" s="28">
        <v>2.8793372329348E-3</v>
      </c>
      <c r="J2" s="28">
        <v>3.1200305799846898E-3</v>
      </c>
      <c r="K2" s="28">
        <v>2.60074329749464E-3</v>
      </c>
      <c r="L2" s="28">
        <v>2.2729278186904901E-3</v>
      </c>
      <c r="M2" s="28">
        <v>2.1780532938563998E-3</v>
      </c>
      <c r="N2" s="28">
        <v>2.0788718839779702E-3</v>
      </c>
      <c r="O2" s="28">
        <v>2.0628748823846698E-3</v>
      </c>
      <c r="P2" s="28">
        <v>1.9697231115683301E-3</v>
      </c>
      <c r="Q2" s="28">
        <v>2.00282459948061E-3</v>
      </c>
      <c r="R2" s="28">
        <v>2.0632440439599001E-3</v>
      </c>
      <c r="S2" s="28">
        <v>2.1120964257486598E-3</v>
      </c>
      <c r="T2" s="28">
        <v>2.1854365253610002E-3</v>
      </c>
      <c r="U2" s="28">
        <v>2.2523778243360199E-3</v>
      </c>
      <c r="V2" s="28">
        <v>2.19626526490108E-3</v>
      </c>
      <c r="W2" s="28">
        <v>2.1727619779447699E-3</v>
      </c>
      <c r="X2" s="28">
        <v>2.1677389924410701E-3</v>
      </c>
      <c r="Y2" s="28">
        <v>2.23038050751781E-3</v>
      </c>
      <c r="Z2" s="28">
        <v>2.3419607062482701E-3</v>
      </c>
      <c r="AA2" s="28">
        <v>2.42833748289707E-3</v>
      </c>
      <c r="AB2" s="28">
        <v>2.4935482788656402E-3</v>
      </c>
      <c r="AC2" s="28">
        <v>3.02722462410934E-3</v>
      </c>
      <c r="AD2" s="28">
        <v>3.1275489255994399E-3</v>
      </c>
      <c r="AE2" s="28">
        <v>3.04912468504437E-3</v>
      </c>
      <c r="AF2" s="28">
        <v>3.09794102198895E-3</v>
      </c>
      <c r="AG2" s="28">
        <v>2.9709451379075699E-3</v>
      </c>
      <c r="AH2" s="28">
        <v>2.7200120374731799E-3</v>
      </c>
      <c r="AI2" s="28">
        <v>2.4109642501999999E-3</v>
      </c>
      <c r="AJ2" s="28">
        <v>2.4276034026422602E-3</v>
      </c>
      <c r="AK2" s="28">
        <v>2.4152463850196999E-3</v>
      </c>
      <c r="AL2" s="28">
        <v>2.49195777164689E-3</v>
      </c>
      <c r="AM2" s="28">
        <v>2.7378746570067801E-3</v>
      </c>
      <c r="AN2" s="28">
        <v>2.8634023805785501E-3</v>
      </c>
      <c r="AO2" s="28">
        <v>3.0237989162535798E-3</v>
      </c>
      <c r="AP2" s="28">
        <v>3.26983814832261E-3</v>
      </c>
      <c r="AQ2" s="28">
        <v>3.2374162704020201E-3</v>
      </c>
      <c r="AR2" s="28">
        <v>3.23961851116644E-3</v>
      </c>
      <c r="AS2" s="28">
        <v>3.2782800712528701E-3</v>
      </c>
      <c r="AT2" s="28">
        <v>3.2561165852786201E-3</v>
      </c>
      <c r="AU2" s="28">
        <v>3.4203232877460898E-3</v>
      </c>
      <c r="AV2" s="28">
        <v>3.4349410950874101E-3</v>
      </c>
      <c r="AW2" s="28">
        <v>3.5993914276772399E-3</v>
      </c>
      <c r="AX2" s="28">
        <v>3.6550609106354198E-3</v>
      </c>
      <c r="AY2" s="28">
        <v>3.8159786064511001E-3</v>
      </c>
      <c r="AZ2" s="28">
        <v>3.9948031162598896E-3</v>
      </c>
      <c r="BA2" s="28">
        <v>4.0827535904301602E-3</v>
      </c>
      <c r="BB2" s="28">
        <v>3.8650700761056899E-3</v>
      </c>
      <c r="BC2" s="28">
        <v>3.3172677459897999E-3</v>
      </c>
      <c r="BD2" s="28">
        <v>2.8027209275754E-3</v>
      </c>
      <c r="BE2" s="28">
        <v>2.56091803113776E-3</v>
      </c>
      <c r="BF2" s="28">
        <v>2.4388593398377502E-3</v>
      </c>
      <c r="BG2" s="28">
        <v>2.3628467416629E-3</v>
      </c>
      <c r="BH2" s="28">
        <v>2.2837887669586001E-3</v>
      </c>
      <c r="BI2" s="28">
        <v>2.2102124700073E-3</v>
      </c>
      <c r="BJ2" s="28">
        <v>2.23347914669223E-3</v>
      </c>
      <c r="BK2" s="28">
        <v>2.3023046562576101E-3</v>
      </c>
      <c r="BL2" s="28">
        <v>2.4327685867788699E-3</v>
      </c>
      <c r="BM2" s="28">
        <v>2.42229249151759E-3</v>
      </c>
      <c r="BN2" s="28">
        <v>2.4076746841762801E-3</v>
      </c>
      <c r="BO2" s="28">
        <v>2.3394582499167899E-3</v>
      </c>
      <c r="BP2" s="28">
        <v>2.10202109548483E-3</v>
      </c>
      <c r="BQ2" s="28">
        <v>2.2303026369356002E-3</v>
      </c>
      <c r="BR2" s="28">
        <v>2.1372165988156901E-3</v>
      </c>
      <c r="BS2" s="28">
        <v>2.1185265729089602E-3</v>
      </c>
      <c r="BT2" s="28">
        <v>2.1772666543301302E-3</v>
      </c>
      <c r="BU2" s="28">
        <v>2.22180717061436E-3</v>
      </c>
      <c r="BV2" s="28">
        <v>2.2857658956328699E-3</v>
      </c>
      <c r="BW2" s="28">
        <v>2.3141650259067398E-3</v>
      </c>
      <c r="BX2" s="28">
        <v>2.2949895447816398E-3</v>
      </c>
      <c r="BY2" s="28">
        <v>2.24013310510733E-3</v>
      </c>
      <c r="BZ2" s="28">
        <v>2.1595475388601001E-3</v>
      </c>
      <c r="CA2" s="28">
        <v>2.0957101776461901E-3</v>
      </c>
      <c r="CB2" s="28">
        <v>2.0758065136935598E-3</v>
      </c>
      <c r="CC2" s="28">
        <v>2.0204646188008899E-3</v>
      </c>
      <c r="CD2" s="28">
        <v>2.00408050518135E-3</v>
      </c>
      <c r="CE2" s="28">
        <v>1.9988618615840101E-3</v>
      </c>
      <c r="CF2" s="28">
        <v>2.0334505458919302E-3</v>
      </c>
      <c r="CG2" s="28">
        <v>2.2503276646928202E-3</v>
      </c>
      <c r="CH2" s="28">
        <v>2.5040993800888199E-3</v>
      </c>
      <c r="CI2" s="28">
        <v>2.7712211139896401E-3</v>
      </c>
      <c r="CJ2" s="28">
        <v>3.2934495651369398E-3</v>
      </c>
      <c r="CK2" s="28">
        <v>3.2671136195410802E-3</v>
      </c>
      <c r="CL2" s="28">
        <v>2.9417262156528098E-3</v>
      </c>
      <c r="CM2" s="28">
        <v>2.3388696015045601E-3</v>
      </c>
      <c r="CN2" s="28">
        <v>2.0645723311530401E-3</v>
      </c>
      <c r="CO2" s="28">
        <v>1.9684936139518698E-3</v>
      </c>
      <c r="CP2" s="28">
        <v>2.0347032998987899E-3</v>
      </c>
      <c r="CQ2" s="28">
        <v>2.62337212420127E-3</v>
      </c>
      <c r="CR2" s="28">
        <v>2.85610165939063E-3</v>
      </c>
      <c r="CS2" s="28">
        <v>3.1109840594268799E-3</v>
      </c>
      <c r="CT2" s="28">
        <v>2.9362502265895302E-3</v>
      </c>
      <c r="CU2" s="28">
        <v>3.1266653008353599E-3</v>
      </c>
      <c r="CV2" s="28">
        <v>3.10451243598846E-3</v>
      </c>
      <c r="CW2" s="28">
        <v>3.0029577297240101E-3</v>
      </c>
      <c r="CX2" s="28">
        <v>2.9089947355700201E-3</v>
      </c>
      <c r="CY2" s="28">
        <v>2.84502522696718E-3</v>
      </c>
      <c r="CZ2" s="28">
        <v>2.7907631535219598E-3</v>
      </c>
      <c r="DA2" s="28">
        <v>2.8809925187691702E-3</v>
      </c>
      <c r="DB2" s="28">
        <v>2.9236803426033599E-3</v>
      </c>
      <c r="DC2" s="28">
        <v>2.85286584767142E-3</v>
      </c>
      <c r="DD2" s="28">
        <v>2.74819978398465E-3</v>
      </c>
      <c r="DE2" s="28">
        <v>2.6930665304611902E-3</v>
      </c>
      <c r="DF2" s="28">
        <v>2.6875905413979101E-3</v>
      </c>
      <c r="DG2" s="28">
        <v>2.8332140000000001E-3</v>
      </c>
      <c r="DH2" s="28">
        <v>2.7434989999999999E-3</v>
      </c>
      <c r="DI2" s="28">
        <v>2.8725030000000002E-3</v>
      </c>
      <c r="DJ2" s="28">
        <v>2.9300609999999999E-3</v>
      </c>
      <c r="DK2" s="28">
        <v>2.8676230000000001E-3</v>
      </c>
      <c r="DL2" s="28">
        <v>2.7366170000000002E-3</v>
      </c>
      <c r="DM2" s="28">
        <v>2.4319369999999999E-3</v>
      </c>
      <c r="DN2" s="28">
        <v>2.121501E-3</v>
      </c>
      <c r="DO2" s="28">
        <v>1.8437219999999999E-3</v>
      </c>
      <c r="DP2" s="28">
        <v>1.6398929999999999E-3</v>
      </c>
      <c r="DQ2" s="28">
        <v>1.5513040000000001E-3</v>
      </c>
      <c r="DR2" s="28">
        <v>1.6071099999999999E-3</v>
      </c>
      <c r="DS2" s="28">
        <v>1.812941E-3</v>
      </c>
      <c r="DT2" s="28">
        <v>2.0790829999999998E-3</v>
      </c>
      <c r="DU2" s="28">
        <v>2.068322E-3</v>
      </c>
      <c r="DV2" s="28">
        <v>3.0540823965926099E-3</v>
      </c>
      <c r="DW2" s="28">
        <v>3.0849969263194899E-3</v>
      </c>
      <c r="DX2" s="28">
        <v>3.0326036269430101E-3</v>
      </c>
      <c r="DY2" s="28">
        <v>2.7172505927812399E-3</v>
      </c>
      <c r="DZ2" s="28">
        <v>2.5484001492930499E-3</v>
      </c>
      <c r="EA2" s="28">
        <v>2.5281629270220399E-3</v>
      </c>
      <c r="EB2" s="28">
        <v>2.5531180293316899E-3</v>
      </c>
      <c r="EC2" s="28">
        <v>2.6027799244752801E-3</v>
      </c>
      <c r="ED2" s="28">
        <v>2.5708721568455301E-3</v>
      </c>
      <c r="EE2" s="28">
        <v>2.5791905242820799E-3</v>
      </c>
      <c r="EF2" s="28">
        <v>2.5284112364977601E-3</v>
      </c>
      <c r="EG2" s="28">
        <v>2.36701007728111E-3</v>
      </c>
      <c r="EH2" s="28">
        <v>2.2853162597699099E-3</v>
      </c>
      <c r="EI2" s="28">
        <v>2.31126459998244E-3</v>
      </c>
      <c r="EJ2" s="28">
        <v>2.38886131114429E-3</v>
      </c>
      <c r="EK2" s="28">
        <v>2.5236933564591201E-3</v>
      </c>
      <c r="EL2" s="28">
        <v>2.6346876921050301E-3</v>
      </c>
      <c r="EM2" s="28">
        <v>2.8230304294370799E-3</v>
      </c>
      <c r="EN2" s="28">
        <v>2.9926258013524198E-3</v>
      </c>
      <c r="EO2" s="28">
        <v>3.1106969570562902E-3</v>
      </c>
      <c r="EP2" s="28">
        <v>3.1984743567225801E-3</v>
      </c>
      <c r="EQ2" s="28">
        <v>3.26278651093352E-3</v>
      </c>
      <c r="ER2" s="28">
        <v>3.1981526135361799E-3</v>
      </c>
      <c r="ES2" s="28">
        <v>3.0210741127164099E-3</v>
      </c>
      <c r="ET2" s="28">
        <v>2.8752153757929302E-3</v>
      </c>
      <c r="EU2" s="28">
        <v>2.8539859363434501E-3</v>
      </c>
      <c r="EV2" s="28">
        <v>2.8171466149458299E-3</v>
      </c>
      <c r="EW2" s="28">
        <v>2.8428717003963701E-3</v>
      </c>
      <c r="EX2" s="28">
        <v>2.7794331401591E-3</v>
      </c>
      <c r="EY2" s="28">
        <v>2.78205560032639E-3</v>
      </c>
      <c r="EZ2" s="28">
        <v>2.6220855301217899E-3</v>
      </c>
      <c r="FA2" s="28">
        <v>2.5322974891560501E-3</v>
      </c>
      <c r="FB2" s="28">
        <v>2.4533739260262301E-3</v>
      </c>
      <c r="FC2" s="28">
        <v>2.3764484277857601E-3</v>
      </c>
      <c r="FD2" s="28">
        <v>2.30127123632349E-3</v>
      </c>
      <c r="FE2" s="28">
        <v>2.3294939028857399E-3</v>
      </c>
      <c r="FF2" s="28">
        <v>2.44887828002516E-3</v>
      </c>
      <c r="FG2" s="28">
        <v>2.7686935413787799E-3</v>
      </c>
      <c r="FH2" s="28">
        <v>2.8050333465540599E-3</v>
      </c>
      <c r="FI2" s="28">
        <v>2.6667922320212801E-3</v>
      </c>
      <c r="FJ2" s="28">
        <v>2.6104717779523701E-3</v>
      </c>
      <c r="FK2" s="28">
        <v>2.6666673529656998E-3</v>
      </c>
      <c r="FL2" s="28">
        <v>2.7821804793819798E-3</v>
      </c>
      <c r="FM2" s="28">
        <v>2.9004409450211301E-3</v>
      </c>
      <c r="FN2" s="28">
        <v>1.04693812143735E-4</v>
      </c>
      <c r="FO2" s="28">
        <v>8.9449586789472498E-5</v>
      </c>
      <c r="FP2" s="28">
        <v>1.09229284149961E-4</v>
      </c>
      <c r="FQ2" s="28">
        <v>1.05827680145291E-4</v>
      </c>
      <c r="FR2" s="28">
        <v>1.10237166818012E-4</v>
      </c>
      <c r="FS2" s="28">
        <v>9.2977176127648898E-5</v>
      </c>
      <c r="FT2" s="28">
        <v>8.8567689454928405E-5</v>
      </c>
      <c r="FU2" s="28">
        <v>9.1087396125054407E-5</v>
      </c>
      <c r="FV2" s="28">
        <v>9.8898486802444994E-5</v>
      </c>
      <c r="FW2" s="28">
        <v>8.6929880119346496E-5</v>
      </c>
      <c r="FX2" s="28">
        <v>8.10085694445504E-5</v>
      </c>
      <c r="FY2" s="28">
        <v>7.3197478767159893E-5</v>
      </c>
      <c r="FZ2" s="28">
        <v>5.9339092081466999E-5</v>
      </c>
      <c r="GA2" s="28">
        <v>5.0394133402519697E-7</v>
      </c>
      <c r="GB2" s="28">
        <v>4.8252382732912601E-5</v>
      </c>
      <c r="GC2" s="28">
        <v>3.96853800544843E-5</v>
      </c>
      <c r="GD2" s="28">
        <v>7.1433684098071694E-5</v>
      </c>
      <c r="GE2" s="28">
        <v>6.1102886750555199E-5</v>
      </c>
      <c r="GF2" s="28">
        <v>6.14808427510741E-5</v>
      </c>
      <c r="GG2" s="28">
        <v>5.2409898738620498E-5</v>
      </c>
      <c r="GH2" s="28">
        <v>5.70713560783536E-5</v>
      </c>
      <c r="GI2" s="28">
        <v>5.8961136080948098E-5</v>
      </c>
      <c r="GJ2" s="28">
        <v>2.8209352645355598E-3</v>
      </c>
      <c r="GK2" s="28">
        <v>3.7530516610789402E-3</v>
      </c>
      <c r="GL2" s="28">
        <v>4.1950940799971304E-3</v>
      </c>
      <c r="GM2" s="28">
        <v>4.3035769672087098E-3</v>
      </c>
      <c r="GN2" s="28">
        <v>4.4356320705667201E-3</v>
      </c>
      <c r="GO2" s="28">
        <v>5.5046193995733003E-3</v>
      </c>
      <c r="GP2" s="28">
        <v>6.6301293543933899E-3</v>
      </c>
      <c r="GQ2" s="28">
        <v>6.4214011823870102E-3</v>
      </c>
      <c r="GR2" s="28">
        <v>5.8874778134356499E-3</v>
      </c>
      <c r="GS2" s="28">
        <v>5.8732837908098299E-3</v>
      </c>
      <c r="GT2" s="28">
        <v>4.9424347177151901E-3</v>
      </c>
      <c r="GU2" s="28">
        <v>4.6154652679419803E-3</v>
      </c>
      <c r="GV2" s="28">
        <v>3.9505006543916E-3</v>
      </c>
      <c r="GW2" s="28">
        <v>3.7652179661867798E-3</v>
      </c>
      <c r="GX2" s="28">
        <v>3.6235312046183901E-3</v>
      </c>
      <c r="GY2" s="28">
        <v>3.35207052189971E-3</v>
      </c>
      <c r="GZ2" s="28">
        <v>3.1300354536816298E-3</v>
      </c>
      <c r="HA2" s="28">
        <v>3.1577898372088901E-3</v>
      </c>
      <c r="HB2" s="28">
        <v>2.8858222251107101E-3</v>
      </c>
      <c r="HC2" s="28">
        <v>2.6947098490417202E-3</v>
      </c>
      <c r="HD2" s="28">
        <v>2.74743050450903E-3</v>
      </c>
      <c r="HE2" s="28">
        <v>2.8272718817792301E-3</v>
      </c>
      <c r="HF2" s="28">
        <v>2.82236285013051E-3</v>
      </c>
      <c r="HG2" s="28">
        <v>2.3704010284779299E-3</v>
      </c>
      <c r="HH2" s="28">
        <v>2.3392848961782701E-3</v>
      </c>
      <c r="HI2" s="28">
        <v>2.12925100315556E-3</v>
      </c>
      <c r="HJ2" s="28">
        <v>2.0050457750594099E-3</v>
      </c>
      <c r="HK2" s="28">
        <v>2.04186653161401E-3</v>
      </c>
      <c r="HL2" s="28">
        <v>2.0780390354123699E-3</v>
      </c>
      <c r="HM2" s="28">
        <v>2.16386770033893E-3</v>
      </c>
      <c r="HN2" s="28">
        <v>2.2655137325178301E-3</v>
      </c>
      <c r="HO2" s="28">
        <v>2.2795159920526698E-3</v>
      </c>
      <c r="HP2" s="28">
        <v>2.3189297596322499E-3</v>
      </c>
      <c r="HQ2" s="28">
        <v>2.4470245042658499E-3</v>
      </c>
      <c r="HR2" s="28">
        <v>2.5736930928357202E-3</v>
      </c>
      <c r="HS2" s="28">
        <v>2.6083745836417501E-3</v>
      </c>
      <c r="HT2" s="28">
        <v>2.23290155440415E-3</v>
      </c>
      <c r="HU2" s="28">
        <v>2.1856159789045201E-3</v>
      </c>
      <c r="HV2" s="28">
        <v>2.1187771789415301E-3</v>
      </c>
      <c r="HW2" s="28">
        <v>2.0728973908216101E-3</v>
      </c>
      <c r="HX2" s="28">
        <v>1.9861219698371602E-3</v>
      </c>
      <c r="HY2" s="28">
        <v>1.9296348769430099E-3</v>
      </c>
      <c r="HZ2" s="28">
        <v>1.94573753238342E-3</v>
      </c>
      <c r="IA2" s="28">
        <v>1.9987740562546299E-3</v>
      </c>
      <c r="IB2" s="28">
        <v>2.0265064072909002E-3</v>
      </c>
      <c r="IC2" s="28">
        <v>1.93755840581051E-3</v>
      </c>
      <c r="ID2" s="28">
        <v>1.9853551767209498E-3</v>
      </c>
      <c r="IE2" s="28">
        <v>2.1604396049222799E-3</v>
      </c>
      <c r="IF2" s="28">
        <v>2.2759697677646202E-3</v>
      </c>
      <c r="IG2" s="28">
        <v>2.3589112231680201E-3</v>
      </c>
      <c r="IH2" s="28">
        <v>2.50881927738712E-3</v>
      </c>
      <c r="II2" s="28">
        <v>2.6978337805329401E-3</v>
      </c>
      <c r="IJ2" s="28">
        <v>3.1699169763519902E-3</v>
      </c>
      <c r="IK2" s="28">
        <v>2.9030800399856499E-3</v>
      </c>
      <c r="IL2" s="28">
        <v>2.6265422329393201E-3</v>
      </c>
      <c r="IM2" s="28">
        <v>2.5658173021892898E-3</v>
      </c>
      <c r="IN2" s="28">
        <v>2.7448424611017401E-3</v>
      </c>
      <c r="IO2" s="28">
        <v>2.91517463200225E-3</v>
      </c>
      <c r="IP2" s="28">
        <v>2.7918349904995899E-3</v>
      </c>
      <c r="IQ2" s="28">
        <v>2.65652674231382E-3</v>
      </c>
      <c r="IR2" s="28">
        <v>2.4933757354231598E-3</v>
      </c>
      <c r="IS2" s="28">
        <v>2.3022559844941099E-3</v>
      </c>
      <c r="IT2" s="28">
        <v>2.1677036483093801E-3</v>
      </c>
      <c r="IU2" s="28">
        <v>2.0919864628720902E-3</v>
      </c>
      <c r="IV2" s="28">
        <v>2.0650256015017502E-3</v>
      </c>
      <c r="IW2" s="28">
        <v>2.0137495707646799E-3</v>
      </c>
      <c r="IX2" s="28">
        <v>2.0410883881355501E-3</v>
      </c>
      <c r="IY2" s="28">
        <v>2.0437340801391802E-3</v>
      </c>
      <c r="IZ2" s="28">
        <v>2.11365594023518E-3</v>
      </c>
      <c r="JA2" s="28">
        <v>2.3187600631834298E-3</v>
      </c>
      <c r="JB2" s="28">
        <v>2.5232342594641599E-3</v>
      </c>
      <c r="JC2" s="28">
        <v>2.4908560287530399E-3</v>
      </c>
      <c r="JD2" s="28">
        <v>2.7835199584881698E-3</v>
      </c>
      <c r="JE2" s="28">
        <v>3.06736491487786E-3</v>
      </c>
      <c r="JF2" s="28">
        <v>2.7475947942341302E-3</v>
      </c>
      <c r="JG2" s="28">
        <v>2.3959087197722999E-3</v>
      </c>
      <c r="JH2" s="28">
        <v>2.1738642815173201E-3</v>
      </c>
      <c r="JI2" s="28">
        <v>2.1036785466283102E-3</v>
      </c>
      <c r="JJ2" s="28">
        <v>2.1060769800147999E-3</v>
      </c>
      <c r="JK2" s="28">
        <v>2.3041370844048299E-3</v>
      </c>
      <c r="JL2" s="28">
        <v>2.5901818240783802E-3</v>
      </c>
      <c r="JM2" s="28">
        <v>2.5414557563317001E-3</v>
      </c>
      <c r="JN2" s="28">
        <v>2.3801295527558801E-3</v>
      </c>
      <c r="JO2" s="28">
        <v>2.4799801216357502E-3</v>
      </c>
      <c r="JP2" s="28">
        <v>2.5136844223828101E-3</v>
      </c>
      <c r="JQ2" s="28">
        <v>2.0467473120330901E-3</v>
      </c>
      <c r="JR2" s="28">
        <v>1.6056880355902799E-3</v>
      </c>
      <c r="JS2" s="28">
        <v>1.5738772348851901E-3</v>
      </c>
      <c r="JT2" s="28">
        <v>1.7291442383267101E-3</v>
      </c>
      <c r="JU2" s="28">
        <v>1.8433854075255399E-3</v>
      </c>
      <c r="JV2" s="28">
        <v>1.9298552427754901E-3</v>
      </c>
      <c r="JW2" s="28">
        <v>1.93932274298534E-3</v>
      </c>
      <c r="JX2" s="28">
        <v>1.9499263432203699E-3</v>
      </c>
      <c r="JY2" s="28">
        <v>2.1117574801407099E-3</v>
      </c>
      <c r="JZ2" s="28">
        <v>2.2016356154662101E-3</v>
      </c>
      <c r="KA2" s="28">
        <v>2.2891153174052102E-3</v>
      </c>
      <c r="KB2" s="28">
        <v>2.5330580303411002E-3</v>
      </c>
      <c r="KC2" s="28">
        <v>4.7953694994156103E-3</v>
      </c>
      <c r="KD2" s="28">
        <v>6.2480530630855003E-3</v>
      </c>
      <c r="KE2" s="28">
        <v>6.5183125497313699E-3</v>
      </c>
      <c r="KF2" s="28">
        <v>6.7894811765899701E-3</v>
      </c>
      <c r="KG2" s="28">
        <v>6.87321053066589E-3</v>
      </c>
      <c r="KH2" s="28">
        <v>6.8502377702695403E-3</v>
      </c>
      <c r="KI2" s="28">
        <v>6.7911828972347897E-3</v>
      </c>
      <c r="KJ2" s="28">
        <v>6.5666890567398998E-3</v>
      </c>
      <c r="KK2" s="28">
        <v>6.3795608648000903E-3</v>
      </c>
      <c r="KL2" s="28">
        <v>5.5999007076902403E-3</v>
      </c>
      <c r="KM2" s="28">
        <v>5.2991469319798902E-3</v>
      </c>
      <c r="KN2" s="28">
        <v>5.4688312037071201E-3</v>
      </c>
      <c r="KO2" s="28">
        <v>5.5307858015222998E-3</v>
      </c>
      <c r="KP2" s="28">
        <v>5.7961814350189801E-3</v>
      </c>
      <c r="KQ2" s="28">
        <v>6.0982859996923898E-3</v>
      </c>
      <c r="KR2" s="28">
        <v>6.2037903542524102E-3</v>
      </c>
      <c r="KS2" s="28">
        <v>6.0651220798093597E-3</v>
      </c>
      <c r="KT2" s="28">
        <v>5.7192759353730596E-3</v>
      </c>
      <c r="KU2" s="28">
        <v>5.5683554734331396E-3</v>
      </c>
      <c r="KV2" s="28">
        <v>5.7894763008463999E-3</v>
      </c>
      <c r="KW2" s="28">
        <v>6.5406336797600604E-3</v>
      </c>
      <c r="KX2" s="28">
        <v>6.1649404839110499E-3</v>
      </c>
      <c r="KY2" s="28">
        <v>4.1729916842044102E-3</v>
      </c>
      <c r="KZ2" s="28">
        <v>3.5324349788566599E-3</v>
      </c>
      <c r="LA2" s="28">
        <v>3.7036542438478601E-3</v>
      </c>
      <c r="LB2" s="28">
        <v>4.3099288316221403E-3</v>
      </c>
      <c r="LC2" s="28">
        <v>4.8116546633327796E-3</v>
      </c>
      <c r="LD2" s="28">
        <v>3.9135618104307298E-3</v>
      </c>
      <c r="LE2" s="28">
        <v>2.6722637714550299E-3</v>
      </c>
      <c r="LF2" s="28">
        <v>2.1622024808643E-3</v>
      </c>
      <c r="LG2" s="28">
        <v>1.9419011584543601E-3</v>
      </c>
      <c r="LH2" s="28">
        <v>1.8855457083368E-3</v>
      </c>
      <c r="LI2" s="28">
        <v>1.8767870426689599E-3</v>
      </c>
      <c r="LJ2" s="28">
        <v>1.9161523523498201E-3</v>
      </c>
      <c r="LK2" s="28">
        <v>1.9683679090249698E-3</v>
      </c>
      <c r="LL2" s="28">
        <v>1.9779062090347801E-3</v>
      </c>
      <c r="LM2" s="28">
        <v>1.9928221158153898E-3</v>
      </c>
      <c r="LN2" s="28">
        <v>2.0391991329606102E-3</v>
      </c>
      <c r="LO2" s="28">
        <v>2.11985797689978E-3</v>
      </c>
      <c r="LP2" s="28">
        <v>2.40760290136502E-3</v>
      </c>
      <c r="LQ2" s="28">
        <v>2.3789542331254698E-3</v>
      </c>
      <c r="LR2" s="28">
        <v>2.33616820705872E-3</v>
      </c>
      <c r="LS2" s="28">
        <v>2.3583590391669401E-3</v>
      </c>
      <c r="LT2" s="28">
        <v>2.8621443454301702E-3</v>
      </c>
      <c r="LU2" s="28">
        <v>2.4957961810284199E-3</v>
      </c>
      <c r="LV2" s="28">
        <v>2.2644945223124599E-3</v>
      </c>
      <c r="LW2" s="28">
        <v>2.19138268476494E-3</v>
      </c>
      <c r="LX2" s="28">
        <v>2.19388111086819E-3</v>
      </c>
      <c r="LY2" s="28">
        <v>2.4001985085517299E-3</v>
      </c>
      <c r="LZ2" s="28">
        <v>2.6981686953910498E-3</v>
      </c>
      <c r="MA2" s="28">
        <v>2.6474111966620201E-3</v>
      </c>
      <c r="MB2" s="28">
        <v>2.4793591671912999E-3</v>
      </c>
      <c r="MC2" s="28">
        <v>2.5833725907526001E-3</v>
      </c>
      <c r="MD2" s="28">
        <v>2.61848205230869E-3</v>
      </c>
      <c r="ME2" s="28">
        <v>2.1320779388406099E-3</v>
      </c>
      <c r="MF2" s="28">
        <v>1.67263052806541E-3</v>
      </c>
      <c r="MG2" s="28">
        <v>1.63949350816978E-3</v>
      </c>
      <c r="MH2" s="28">
        <v>1.8012337243270399E-3</v>
      </c>
      <c r="MI2" s="28">
        <v>1.9202377045078E-3</v>
      </c>
      <c r="MJ2" s="28">
        <v>2.0103125403352199E-3</v>
      </c>
      <c r="MK2" s="28">
        <v>2.0201747486374901E-3</v>
      </c>
      <c r="ML2" s="28">
        <v>2.0312204219360402E-3</v>
      </c>
      <c r="MM2" s="28">
        <v>2.1997984358495498E-3</v>
      </c>
      <c r="MN2" s="28">
        <v>2.29342366666579E-3</v>
      </c>
      <c r="MO2" s="28">
        <v>2.3845504713787902E-3</v>
      </c>
      <c r="MP2" s="28">
        <v>3.3828387655525402E-3</v>
      </c>
      <c r="MQ2" s="28">
        <v>2.8828009091551102E-3</v>
      </c>
      <c r="MR2" s="28">
        <v>2.7108274625784298E-3</v>
      </c>
      <c r="MS2" s="28">
        <v>2.6603159582092098E-3</v>
      </c>
      <c r="MT2" s="28">
        <v>2.6311546773362502E-3</v>
      </c>
      <c r="MU2" s="28">
        <v>2.67867194304442E-3</v>
      </c>
      <c r="MV2" s="28">
        <v>2.7436339035605099E-3</v>
      </c>
      <c r="MW2" s="28">
        <v>2.9446384467205302E-3</v>
      </c>
      <c r="MX2" s="28">
        <v>2.9212052745904802E-3</v>
      </c>
      <c r="MY2" s="28">
        <v>2.7834702961816002E-3</v>
      </c>
      <c r="MZ2" s="28">
        <v>2.6004311849879601E-3</v>
      </c>
      <c r="NA2" s="28">
        <v>2.43835174442175E-3</v>
      </c>
      <c r="NB2" s="28">
        <v>2.3431870287158102E-3</v>
      </c>
      <c r="NC2" s="28">
        <v>2.2666386664242999E-3</v>
      </c>
      <c r="ND2" s="28">
        <v>2.1977711772198602E-3</v>
      </c>
      <c r="NE2" s="28">
        <v>2.1732965307729099E-3</v>
      </c>
      <c r="NF2" s="28">
        <v>2.2688517993476901E-3</v>
      </c>
      <c r="NG2" s="28">
        <v>2.3697446237965301E-3</v>
      </c>
      <c r="NH2" s="28">
        <v>2.41491857229169E-3</v>
      </c>
      <c r="NI2" s="28">
        <v>2.4557964392296801E-3</v>
      </c>
      <c r="NJ2" s="28">
        <v>2.5694473240604398E-3</v>
      </c>
      <c r="NK2" s="28">
        <v>2.69156018771594E-3</v>
      </c>
      <c r="NL2" s="28">
        <v>3.31762795590011E-3</v>
      </c>
      <c r="NM2" s="28">
        <v>3.6098602984144302E-3</v>
      </c>
      <c r="NN2" s="28">
        <v>3.67663033230745E-3</v>
      </c>
      <c r="NO2" s="28">
        <v>3.3781747633331999E-3</v>
      </c>
      <c r="NP2" s="28">
        <v>3.0833494097939201E-3</v>
      </c>
      <c r="NQ2" s="28">
        <v>2.8823910553585999E-3</v>
      </c>
      <c r="NR2" s="28">
        <v>2.8131576609918599E-3</v>
      </c>
      <c r="NS2" s="28">
        <v>2.9170077525419798E-3</v>
      </c>
      <c r="NT2" s="28">
        <v>2.9710720324126398E-3</v>
      </c>
      <c r="NU2" s="28">
        <v>2.9949277338423802E-3</v>
      </c>
      <c r="NV2" s="28">
        <v>3.0941104055475501E-3</v>
      </c>
      <c r="NW2" s="28">
        <v>3.2967542171490902E-3</v>
      </c>
      <c r="NX2" s="28">
        <v>3.3448545716623199E-3</v>
      </c>
      <c r="NY2" s="28">
        <v>3.0779548890896699E-3</v>
      </c>
      <c r="NZ2" s="28">
        <v>2.90471903638006E-3</v>
      </c>
      <c r="OA2" s="28">
        <v>2.82702538122545E-3</v>
      </c>
      <c r="OB2" s="28">
        <v>2.8943511330739601E-3</v>
      </c>
      <c r="OC2" s="28">
        <v>3.0022298231703898E-3</v>
      </c>
      <c r="OD2" s="28">
        <v>3.02480297973559E-3</v>
      </c>
      <c r="OE2" s="28">
        <v>3.0062982409234198E-3</v>
      </c>
      <c r="OF2" s="28">
        <v>2.9711261132520802E-3</v>
      </c>
      <c r="OG2" s="28">
        <v>2.7610120222005098E-3</v>
      </c>
      <c r="OH2" s="28">
        <v>2.55260404181956E-3</v>
      </c>
      <c r="OI2" s="28">
        <v>2.4776664115944199E-3</v>
      </c>
      <c r="OJ2" s="28">
        <v>2.5179568712776399E-3</v>
      </c>
      <c r="OK2" s="28">
        <v>2.5280622960190298E-3</v>
      </c>
      <c r="OL2" s="28">
        <v>2.5368553279368701E-3</v>
      </c>
      <c r="OM2" s="28">
        <v>2.6127116331384902E-3</v>
      </c>
      <c r="ON2" s="28">
        <v>2.79054086073055E-3</v>
      </c>
      <c r="OO2" s="28">
        <v>2.9148244611214599E-3</v>
      </c>
      <c r="OP2" s="28">
        <v>2.9553773993693899E-3</v>
      </c>
      <c r="OQ2" s="28">
        <v>3.11010851326683E-3</v>
      </c>
      <c r="OR2" s="28">
        <v>3.4968706783692601E-3</v>
      </c>
      <c r="OS2" s="28">
        <v>4.0551625855106696E-3</v>
      </c>
      <c r="OT2" s="28">
        <v>4.4022904873416598E-3</v>
      </c>
      <c r="OU2" s="28">
        <v>4.2568687587420401E-3</v>
      </c>
      <c r="OV2" s="28">
        <v>4.29622449167745E-3</v>
      </c>
      <c r="OW2" s="28">
        <v>4.2231728803759404E-3</v>
      </c>
      <c r="OX2" s="28">
        <v>4.1414340504331796E-3</v>
      </c>
      <c r="OY2" s="28">
        <v>4.3462418111271202E-3</v>
      </c>
      <c r="OZ2" s="28">
        <v>4.7554624589403903E-3</v>
      </c>
      <c r="PA2" s="28">
        <v>4.9783027795411898E-3</v>
      </c>
      <c r="PB2" s="28">
        <v>5.0697818243241504E-3</v>
      </c>
      <c r="PC2" s="28">
        <v>4.9244683488703497E-3</v>
      </c>
      <c r="PD2" s="28">
        <v>4.3132040553853597E-3</v>
      </c>
      <c r="PE2" s="28">
        <v>4.1235331150511999E-3</v>
      </c>
      <c r="PF2" s="28">
        <v>3.8404087620610501E-3</v>
      </c>
      <c r="PG2" s="28">
        <v>3.7215518161056401E-3</v>
      </c>
      <c r="PH2" s="28">
        <v>3.8034222705732698E-3</v>
      </c>
      <c r="PI2" s="28">
        <v>4.02402497425131E-3</v>
      </c>
      <c r="PJ2" s="28">
        <v>4.4756287190719397E-3</v>
      </c>
      <c r="PK2" s="28">
        <v>4.7254520672705899E-3</v>
      </c>
      <c r="PL2" s="28">
        <v>4.7686249114271499E-3</v>
      </c>
      <c r="PM2" s="28">
        <v>4.9426325333020802E-3</v>
      </c>
      <c r="PN2" s="28">
        <v>5.0271354782670599E-3</v>
      </c>
      <c r="PO2" s="28">
        <v>5.0851818937336498E-3</v>
      </c>
      <c r="PP2" s="28">
        <v>5.1382265772552801E-3</v>
      </c>
      <c r="PQ2" s="28">
        <v>5.3886073668627703E-3</v>
      </c>
      <c r="PR2" s="28">
        <v>6.1969893159063696E-3</v>
      </c>
      <c r="PS2" s="28">
        <v>6.5682817795785099E-3</v>
      </c>
      <c r="PT2" s="28">
        <v>6.9430782266547498E-3</v>
      </c>
      <c r="PU2" s="28">
        <v>7.47607303556822E-3</v>
      </c>
      <c r="PV2" s="28">
        <v>7.9711729128521102E-3</v>
      </c>
      <c r="PW2" s="28">
        <v>7.7897444388172797E-3</v>
      </c>
      <c r="PX2" s="28">
        <v>6.9376275858039098E-3</v>
      </c>
      <c r="PY2" s="28">
        <v>6.0691588102380501E-3</v>
      </c>
      <c r="PZ2" s="28">
        <v>5.2457227102731098E-3</v>
      </c>
      <c r="QA2" s="28">
        <v>4.1206844832288097E-3</v>
      </c>
      <c r="QB2" s="28">
        <v>3.6048202598465201E-3</v>
      </c>
      <c r="QC2" s="28">
        <v>3.4824403950290401E-3</v>
      </c>
      <c r="QD2" s="28">
        <v>3.44233925162649E-3</v>
      </c>
      <c r="QE2" s="28">
        <v>3.3457850422689002E-3</v>
      </c>
      <c r="QF2" s="28">
        <v>3.3494188028361199E-3</v>
      </c>
      <c r="QG2" s="28">
        <v>3.9369200202579099E-3</v>
      </c>
      <c r="QH2" s="28">
        <v>4.7385535568195301E-3</v>
      </c>
      <c r="QI2" s="28">
        <v>4.8382224180918802E-3</v>
      </c>
      <c r="QJ2" s="28">
        <v>4.6185096809381104E-3</v>
      </c>
      <c r="QK2" s="28">
        <v>5.6075414410378501E-3</v>
      </c>
      <c r="QL2" s="28">
        <v>4.7166212162530899E-3</v>
      </c>
      <c r="QM2" s="28">
        <v>4.2638176789123097E-3</v>
      </c>
      <c r="QN2" s="28">
        <v>4.1497251938135502E-3</v>
      </c>
      <c r="QO2" s="28">
        <v>3.9556383185944096E-3</v>
      </c>
      <c r="QP2" s="28">
        <v>3.74780848494293E-3</v>
      </c>
      <c r="QQ2" s="28">
        <v>3.5056212552105701E-3</v>
      </c>
      <c r="QR2" s="28">
        <v>3.28819728076668E-3</v>
      </c>
      <c r="QS2" s="28">
        <v>3.3998264053917201E-3</v>
      </c>
      <c r="QT2" s="28">
        <v>3.3080338151077202E-3</v>
      </c>
      <c r="QU2" s="28">
        <v>3.0208578440921001E-3</v>
      </c>
      <c r="QV2" s="28">
        <v>2.9454012232654199E-3</v>
      </c>
      <c r="QW2" s="28">
        <v>3.1942006311114599E-3</v>
      </c>
      <c r="QX2" s="28">
        <v>3.2104069500175302E-3</v>
      </c>
      <c r="QY2" s="28">
        <v>3.11057602555612E-3</v>
      </c>
      <c r="QZ2" s="28">
        <v>3.0213764462970901E-3</v>
      </c>
      <c r="RA2" s="28">
        <v>2.9553843157115599E-3</v>
      </c>
      <c r="RB2" s="28">
        <v>2.9411227550742102E-3</v>
      </c>
      <c r="RC2" s="28">
        <v>2.9561622190190499E-3</v>
      </c>
      <c r="RD2" s="28">
        <v>3.0159311231446502E-3</v>
      </c>
      <c r="RE2" s="28">
        <v>3.1678815692079902E-3</v>
      </c>
      <c r="RF2" s="28">
        <v>3.54697978105886E-3</v>
      </c>
      <c r="RG2" s="28">
        <v>3.5652605087849198E-3</v>
      </c>
      <c r="RH2" s="28">
        <v>3.4187553858740101E-3</v>
      </c>
      <c r="RI2" s="28">
        <v>3.1446304394405701E-3</v>
      </c>
      <c r="RJ2" s="28">
        <v>3.0130363960419199E-3</v>
      </c>
      <c r="RK2" s="28">
        <v>2.9455522712221001E-3</v>
      </c>
      <c r="RL2" s="28">
        <v>3.0387322743386999E-3</v>
      </c>
      <c r="RM2" s="28">
        <v>3.0431446978846101E-3</v>
      </c>
      <c r="RN2" s="28">
        <v>3.1237363161790502E-3</v>
      </c>
      <c r="RO2" s="28">
        <v>3.5002198663757799E-3</v>
      </c>
      <c r="RP2" s="28">
        <v>3.3614880790058099E-3</v>
      </c>
      <c r="RQ2" s="28">
        <v>3.155272166816E-3</v>
      </c>
      <c r="RR2" s="28">
        <v>2.9151844150531801E-3</v>
      </c>
      <c r="RS2" s="28">
        <v>2.60021524017297E-3</v>
      </c>
      <c r="RT2" s="28">
        <v>2.3454626689781502E-3</v>
      </c>
      <c r="RU2" s="28">
        <v>2.2621457302582902E-3</v>
      </c>
      <c r="RV2" s="28">
        <v>2.2616266216058298E-3</v>
      </c>
      <c r="RW2" s="28">
        <v>2.2908264833067099E-3</v>
      </c>
      <c r="RX2" s="28">
        <v>2.2988726674198498E-3</v>
      </c>
      <c r="RY2" s="28">
        <v>2.3375462620281299E-3</v>
      </c>
      <c r="RZ2" s="28">
        <v>2.57659579648603E-3</v>
      </c>
      <c r="SA2" s="28">
        <v>3.4736155479372002E-3</v>
      </c>
      <c r="SB2" s="28">
        <v>3.3239824788655601E-3</v>
      </c>
      <c r="SC2" s="28">
        <v>3.2546814737621299E-3</v>
      </c>
      <c r="SD2" s="28">
        <v>3.6193553021153899E-3</v>
      </c>
      <c r="SE2" s="28">
        <v>3.4202537107016198E-3</v>
      </c>
      <c r="SF2" s="28">
        <v>3.5846219954030201E-3</v>
      </c>
      <c r="SG2" s="28">
        <v>3.97373875102264E-3</v>
      </c>
      <c r="SH2" s="28">
        <v>3.89761843079201E-3</v>
      </c>
      <c r="SI2" s="28">
        <v>3.94870935759087E-3</v>
      </c>
      <c r="SJ2" s="28">
        <v>3.75466704974873E-3</v>
      </c>
      <c r="SK2" s="28">
        <v>3.7172519770929898E-3</v>
      </c>
      <c r="SL2" s="28">
        <v>4.1635234816315399E-3</v>
      </c>
      <c r="SM2" s="28">
        <v>4.0018645642603901E-3</v>
      </c>
      <c r="SN2" s="28">
        <v>3.1417049456542901E-3</v>
      </c>
      <c r="SO2" s="28">
        <v>2.4412689820405898E-3</v>
      </c>
      <c r="SP2" s="28">
        <v>2.4354631949043601E-3</v>
      </c>
      <c r="SQ2" s="28">
        <v>2.5357097861233402E-3</v>
      </c>
      <c r="SR2" s="28">
        <v>2.5764793135689E-3</v>
      </c>
      <c r="SS2" s="28">
        <v>2.6915629163582499E-3</v>
      </c>
      <c r="ST2" s="28">
        <v>2.72472041178075E-3</v>
      </c>
      <c r="SU2" s="28">
        <v>2.6369885172776498E-3</v>
      </c>
      <c r="SV2" s="28">
        <v>2.5122286025945702E-3</v>
      </c>
      <c r="SW2" s="28">
        <v>2.40269275195761E-3</v>
      </c>
      <c r="SX2" s="28">
        <v>2.4368823873154402E-3</v>
      </c>
      <c r="SY2" s="28">
        <v>3.4887619989091901E-3</v>
      </c>
      <c r="SZ2" s="28">
        <v>3.89787646577584E-3</v>
      </c>
      <c r="TA2" s="28">
        <v>3.24275590206085E-3</v>
      </c>
      <c r="TB2" s="28">
        <v>3.5545568682067898E-3</v>
      </c>
      <c r="TC2" s="28">
        <v>3.3660801647902102E-3</v>
      </c>
      <c r="TD2" s="28">
        <v>3.6385828333787801E-3</v>
      </c>
      <c r="TE2" s="28">
        <v>4.0368659082940499E-3</v>
      </c>
      <c r="TF2" s="28">
        <v>3.9205222642097496E-3</v>
      </c>
      <c r="TG2" s="28">
        <v>3.59178683431376E-3</v>
      </c>
      <c r="TH2" s="28">
        <v>3.5877794421286398E-3</v>
      </c>
      <c r="TI2" s="28">
        <v>3.7254527542950602E-3</v>
      </c>
      <c r="TJ2" s="28">
        <v>3.7161452627683198E-3</v>
      </c>
      <c r="TK2" s="28">
        <v>3.1693301355720902E-3</v>
      </c>
      <c r="TL2" s="28">
        <v>2.6588400794732999E-3</v>
      </c>
      <c r="TM2" s="28">
        <v>2.4757927461139901E-3</v>
      </c>
      <c r="TN2" s="28">
        <v>2.3624223284896199E-3</v>
      </c>
      <c r="TO2" s="28">
        <v>2.3829763722778498E-3</v>
      </c>
      <c r="TP2" s="28">
        <v>2.3949985488332199E-3</v>
      </c>
      <c r="TQ2" s="28">
        <v>2.4512313101406401E-3</v>
      </c>
      <c r="TR2" s="28">
        <v>2.5441769546924301E-3</v>
      </c>
      <c r="TS2" s="28">
        <v>2.9026446491877398E-3</v>
      </c>
      <c r="TT2" s="28">
        <v>3.0345007791499502E-3</v>
      </c>
      <c r="TU2" s="28">
        <v>3.0457473314114301E-3</v>
      </c>
      <c r="TV2" s="28">
        <v>3.0538913864973298E-3</v>
      </c>
      <c r="TW2" s="28">
        <v>3.2082135339563298E-3</v>
      </c>
      <c r="TX2" s="28">
        <v>3.61555283123612E-3</v>
      </c>
      <c r="TY2" s="28">
        <v>3.7174517429219098E-3</v>
      </c>
      <c r="TZ2" s="28">
        <v>4.25206854876018E-3</v>
      </c>
      <c r="UA2" s="28">
        <v>4.9331890729089603E-3</v>
      </c>
      <c r="UB2" s="28">
        <v>5.2417056520632898E-3</v>
      </c>
      <c r="UC2" s="28">
        <v>5.26772512259438E-3</v>
      </c>
      <c r="UD2" s="28">
        <v>5.0295764711325002E-3</v>
      </c>
      <c r="UE2" s="28">
        <v>4.9540815541728404E-3</v>
      </c>
      <c r="UF2" s="28">
        <v>4.76592104806625E-3</v>
      </c>
      <c r="UG2" s="28">
        <v>4.43715286130644E-3</v>
      </c>
      <c r="UH2" s="28">
        <v>4.2446344143227304E-3</v>
      </c>
      <c r="UI2" s="28">
        <v>4.1697803710214702E-3</v>
      </c>
      <c r="UJ2" s="28">
        <v>4.15580932526832E-3</v>
      </c>
      <c r="UK2" s="28">
        <v>4.2291252717894202E-3</v>
      </c>
      <c r="UL2" s="28">
        <v>4.4558663721317596E-3</v>
      </c>
      <c r="UM2" s="28">
        <v>4.6741479401832004E-3</v>
      </c>
      <c r="UN2" s="28">
        <v>4.2302788443745404E-3</v>
      </c>
      <c r="UO2" s="28">
        <v>3.57120437407476E-3</v>
      </c>
      <c r="UP2" s="28">
        <v>3.1437416439211701E-3</v>
      </c>
      <c r="UQ2" s="28">
        <v>3.1864238295706902E-3</v>
      </c>
      <c r="UR2" s="28">
        <v>3.1264380551443401E-3</v>
      </c>
      <c r="US2" s="28">
        <v>2.83394331745004E-3</v>
      </c>
      <c r="UT2" s="28">
        <v>2.7740857177553698E-3</v>
      </c>
      <c r="UU2" s="28">
        <v>2.5085076737139198E-3</v>
      </c>
      <c r="UV2" s="28">
        <v>2.49158860913213E-3</v>
      </c>
      <c r="UW2" s="28">
        <v>3.0451752752590701E-3</v>
      </c>
      <c r="UX2" s="28">
        <v>2.4071214609548502E-3</v>
      </c>
      <c r="UY2" s="28">
        <v>2.5737486121391599E-3</v>
      </c>
      <c r="UZ2" s="28">
        <v>2.69935984918579E-3</v>
      </c>
      <c r="VA2" s="28">
        <v>2.7189705831328699E-3</v>
      </c>
      <c r="VB2" s="28">
        <v>2.74063211278683E-3</v>
      </c>
      <c r="VC2" s="28">
        <v>2.85201595461695E-3</v>
      </c>
      <c r="VD2" s="28">
        <v>2.9522485947908999E-3</v>
      </c>
      <c r="VE2" s="28">
        <v>2.9541712157661001E-3</v>
      </c>
      <c r="VF2" s="28">
        <v>2.9221275328460399E-3</v>
      </c>
      <c r="VG2" s="28">
        <v>2.9687831351776499E-3</v>
      </c>
      <c r="VH2" s="28">
        <v>4.4558663721317596E-3</v>
      </c>
      <c r="VI2" s="28">
        <v>2.6903433528770102E-2</v>
      </c>
      <c r="VJ2" s="28">
        <v>1.45894929681717E-2</v>
      </c>
      <c r="VK2" s="28">
        <v>9.2201045229654503E-3</v>
      </c>
      <c r="VL2" s="28">
        <v>4.7300154856052101E-2</v>
      </c>
      <c r="VM2" s="28">
        <v>0.264485557345436</v>
      </c>
      <c r="VN2" s="28">
        <v>9.2306659404339894E-2</v>
      </c>
      <c r="VO2" s="28">
        <v>4.0665335375355501E-2</v>
      </c>
      <c r="VP2" s="28">
        <v>0.10608071269819599</v>
      </c>
      <c r="VQ2" s="28">
        <v>5.5666038490007397E-2</v>
      </c>
      <c r="VR2" s="28">
        <v>1.6621111535315002E-2</v>
      </c>
      <c r="VS2" s="28">
        <v>6.0607282324983396E-3</v>
      </c>
      <c r="VT2" s="28">
        <v>3.1544640032724301E-3</v>
      </c>
      <c r="VU2" s="28">
        <v>2.03407471074058E-3</v>
      </c>
      <c r="VV2" s="28">
        <v>1.3356250340878101E-3</v>
      </c>
      <c r="VW2" s="28">
        <v>1.7361057111691101E-3</v>
      </c>
      <c r="VX2" s="28">
        <v>1.3613499065020099E-3</v>
      </c>
      <c r="VY2" s="28">
        <v>1.9309166796525E-3</v>
      </c>
      <c r="VZ2" s="28">
        <v>5.4668585648058E-3</v>
      </c>
      <c r="WA2" s="28">
        <v>5.4324725544430998E-3</v>
      </c>
      <c r="WB2" s="28">
        <v>6.2709224161439899E-3</v>
      </c>
      <c r="WC2" s="28">
        <v>5.2019828684405304E-3</v>
      </c>
      <c r="WD2" s="28">
        <v>3.7444555494955001E-3</v>
      </c>
      <c r="WE2" s="28">
        <v>3.7376042015661E-3</v>
      </c>
      <c r="WF2" s="28">
        <v>4.8201171744127304E-3</v>
      </c>
      <c r="WG2" s="28">
        <v>5.3351317055592498E-3</v>
      </c>
      <c r="WH2" s="28">
        <v>5.63684955588454E-3</v>
      </c>
      <c r="WI2" s="28">
        <v>5.1781970567610896E-3</v>
      </c>
      <c r="WJ2" s="28">
        <v>5.07465121352606E-3</v>
      </c>
      <c r="WK2" s="28">
        <v>4.9329705091745004E-3</v>
      </c>
      <c r="WL2" s="28">
        <v>4.4405783532665997E-3</v>
      </c>
      <c r="WM2" s="28">
        <v>3.6469854298959901E-3</v>
      </c>
      <c r="WN2" s="28">
        <v>3.6261728446764698E-3</v>
      </c>
      <c r="WO2" s="28">
        <v>3.1183974736063002E-3</v>
      </c>
      <c r="WP2" s="28">
        <v>2.9763289571078E-3</v>
      </c>
      <c r="WQ2" s="28">
        <v>3.1927281351046099E-3</v>
      </c>
      <c r="WR2" s="28">
        <v>3.2580098465074701E-3</v>
      </c>
      <c r="WS2" s="28">
        <v>3.2546488079005899E-3</v>
      </c>
      <c r="WT2" s="28">
        <v>3.2397826756009299E-3</v>
      </c>
      <c r="WU2" s="28">
        <v>3.3465602867271899E-3</v>
      </c>
      <c r="WV2" s="28">
        <v>3.4109371031205002E-3</v>
      </c>
      <c r="WW2" s="28">
        <v>3.43536926837821E-3</v>
      </c>
      <c r="WX2" s="28">
        <v>3.4782871459737501E-3</v>
      </c>
      <c r="WY2" s="28">
        <v>3.5181025263937098E-3</v>
      </c>
      <c r="WZ2" s="28">
        <v>3.4749261073668699E-3</v>
      </c>
      <c r="XA2" s="28">
        <v>3.3879368457227499E-3</v>
      </c>
      <c r="XB2" s="28">
        <v>3.6222275827429398E-3</v>
      </c>
      <c r="XC2" s="28">
        <v>3.7946593792957599E-3</v>
      </c>
      <c r="XD2" s="28">
        <v>3.8188874643121499E-3</v>
      </c>
      <c r="XE2" s="28">
        <v>4.2894020302421502E-3</v>
      </c>
      <c r="XF2" s="28">
        <v>4.98595947446336E-3</v>
      </c>
      <c r="XG2" s="28">
        <v>4.7502511367241203E-3</v>
      </c>
      <c r="XH2" s="28">
        <v>4.4699528127313103E-3</v>
      </c>
      <c r="XI2" s="28">
        <v>4.5814277783652298E-3</v>
      </c>
      <c r="XJ2" s="28">
        <v>4.6515345775615998E-3</v>
      </c>
      <c r="XK2" s="28">
        <v>4.4628648091360901E-3</v>
      </c>
      <c r="XL2" s="28">
        <v>4.2494514645236301E-3</v>
      </c>
      <c r="XM2" s="28">
        <v>4.0371979750449399E-3</v>
      </c>
      <c r="XN2" s="28">
        <v>3.8770090937929602E-3</v>
      </c>
      <c r="XO2" s="28">
        <v>3.8919583377392398E-3</v>
      </c>
      <c r="XP2" s="28">
        <v>3.9036857618695202E-3</v>
      </c>
      <c r="XQ2" s="28">
        <v>4.0178670561488898E-3</v>
      </c>
      <c r="XR2" s="28">
        <v>4.0170938193930398E-3</v>
      </c>
      <c r="XS2" s="28">
        <v>4.0427395051284799E-3</v>
      </c>
      <c r="XT2" s="28">
        <v>4.1735453896584503E-3</v>
      </c>
      <c r="XU2" s="28">
        <v>4.3681433065454198E-3</v>
      </c>
      <c r="XV2" s="28">
        <v>4.9275800993972699E-3</v>
      </c>
    </row>
    <row r="3" spans="1:789" x14ac:dyDescent="0.2">
      <c r="A3" s="29" t="s">
        <v>15</v>
      </c>
      <c r="B3" s="28">
        <v>1.2421056467902E-3</v>
      </c>
      <c r="C3" s="28">
        <v>1.11531095108457E-3</v>
      </c>
      <c r="D3" s="28">
        <v>1.1015289189426499E-3</v>
      </c>
      <c r="E3" s="28">
        <v>1.1303563361728299E-3</v>
      </c>
      <c r="F3" s="28">
        <v>1.3048138930359201E-3</v>
      </c>
      <c r="G3" s="28">
        <v>1.4597469043646301E-3</v>
      </c>
      <c r="H3" s="28">
        <v>1.7198827610433E-3</v>
      </c>
      <c r="I3" s="28">
        <v>1.93074785281461E-3</v>
      </c>
      <c r="J3" s="28">
        <v>2.01895285852288E-3</v>
      </c>
      <c r="K3" s="28">
        <v>1.3926743479406301E-3</v>
      </c>
      <c r="L3" s="28">
        <v>9.1409328181259295E-4</v>
      </c>
      <c r="M3" s="28">
        <v>6.93925318345482E-4</v>
      </c>
      <c r="N3" s="28">
        <v>5.1039459032229696E-4</v>
      </c>
      <c r="O3" s="28">
        <v>5.1142824273294103E-4</v>
      </c>
      <c r="P3" s="28">
        <v>3.9106516202687299E-4</v>
      </c>
      <c r="Q3" s="28">
        <v>3.9003150961622898E-4</v>
      </c>
      <c r="R3" s="28">
        <v>5.0235507157284597E-4</v>
      </c>
      <c r="S3" s="28">
        <v>9.1409328181259295E-4</v>
      </c>
      <c r="T3" s="28">
        <v>1.1934665583560201E-2</v>
      </c>
      <c r="U3" s="28">
        <v>7.7148370422411502E-3</v>
      </c>
      <c r="V3" s="28">
        <v>2.8732091507859799E-3</v>
      </c>
      <c r="W3" s="28">
        <v>1.96508808290155E-3</v>
      </c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>
        <v>9.5732236438616902E-3</v>
      </c>
      <c r="CM3" s="28">
        <v>3.9334361319657398E-3</v>
      </c>
      <c r="CN3" s="28">
        <v>1.8595629163582501E-3</v>
      </c>
      <c r="CO3" s="28">
        <v>1.3000329914349201E-3</v>
      </c>
      <c r="CP3" s="28">
        <v>1.2822609178386401E-3</v>
      </c>
      <c r="CQ3" s="28">
        <v>1.5631293750660901E-3</v>
      </c>
      <c r="CR3" s="28">
        <v>1.66139848789257E-3</v>
      </c>
      <c r="CS3" s="28">
        <v>2.4265269112826501E-3</v>
      </c>
      <c r="CT3" s="28">
        <v>1.60018356772761E-3</v>
      </c>
      <c r="CU3" s="28">
        <v>1.5940272285079799E-3</v>
      </c>
      <c r="CV3" s="28">
        <v>1.5735835360050801E-3</v>
      </c>
      <c r="CW3" s="28">
        <v>1.3916811356667E-3</v>
      </c>
      <c r="CX3" s="28">
        <v>1.25484778470974E-3</v>
      </c>
      <c r="CY3" s="28">
        <v>1.16900750766628E-3</v>
      </c>
      <c r="CZ3" s="28">
        <v>1.20582938564027E-3</v>
      </c>
      <c r="DA3" s="28">
        <v>1.44209342286137E-3</v>
      </c>
      <c r="DB3" s="28">
        <v>1.65872686898594E-3</v>
      </c>
      <c r="DC3" s="28">
        <v>1.73120905149625E-3</v>
      </c>
      <c r="DD3" s="28">
        <v>1.49622274505657E-3</v>
      </c>
      <c r="DE3" s="28">
        <v>1.3755352648831601E-3</v>
      </c>
      <c r="DF3" s="28">
        <v>1.30165919424765E-3</v>
      </c>
      <c r="DG3" s="28">
        <v>1.438541E-3</v>
      </c>
      <c r="DH3" s="28">
        <v>1.30751E-3</v>
      </c>
      <c r="DI3" s="28">
        <v>1.382018E-3</v>
      </c>
      <c r="DJ3" s="28">
        <v>1.633687E-3</v>
      </c>
      <c r="DK3" s="28">
        <v>1.7477840000000001E-3</v>
      </c>
      <c r="DL3" s="28">
        <v>6.3800089999999999E-3</v>
      </c>
      <c r="DM3" s="28">
        <v>4.1308719999999998E-3</v>
      </c>
      <c r="DN3" s="28">
        <v>3.5916820000000001E-3</v>
      </c>
      <c r="DO3" s="28">
        <v>2.2255460000000001E-3</v>
      </c>
      <c r="DP3" s="28">
        <v>9.5447299999999995E-4</v>
      </c>
      <c r="DQ3" s="28">
        <v>4.9551300000000005E-4</v>
      </c>
      <c r="DR3" s="28">
        <v>4.01269E-4</v>
      </c>
      <c r="DS3" s="28">
        <v>5.5180300000000002E-4</v>
      </c>
      <c r="DT3" s="28">
        <v>9.55874E-4</v>
      </c>
      <c r="DU3" s="28">
        <v>1.479532E-3</v>
      </c>
      <c r="DV3" s="28">
        <v>2.2348183893914101E-3</v>
      </c>
      <c r="DW3" s="28">
        <v>1.94663041187319E-3</v>
      </c>
      <c r="DX3" s="28">
        <v>1.9554371212786499E-3</v>
      </c>
      <c r="DY3" s="28">
        <v>1.6415242820760499E-3</v>
      </c>
      <c r="DZ3" s="28">
        <v>1.3532204268024901E-3</v>
      </c>
      <c r="EA3" s="28">
        <v>1.2162529199964899E-3</v>
      </c>
      <c r="EB3" s="28">
        <v>1.2565783788530799E-3</v>
      </c>
      <c r="EC3" s="28">
        <v>1.4500942302625799E-3</v>
      </c>
      <c r="ED3" s="28">
        <v>1.3347958637042201E-3</v>
      </c>
      <c r="EE3" s="28">
        <v>1.1343273469746199E-3</v>
      </c>
      <c r="EF3" s="28">
        <v>9.5749789233336299E-4</v>
      </c>
      <c r="EG3" s="28">
        <v>7.7417928339334303E-4</v>
      </c>
      <c r="EH3" s="28">
        <v>7.1033064020374105E-4</v>
      </c>
      <c r="EI3" s="28">
        <v>7.0221919733028896E-4</v>
      </c>
      <c r="EJ3" s="28">
        <v>8.3744853780626997E-4</v>
      </c>
      <c r="EK3" s="28">
        <v>9.2145991042416804E-4</v>
      </c>
      <c r="EL3" s="28">
        <v>9.0361473610257295E-4</v>
      </c>
      <c r="EM3" s="28">
        <v>9.3200478615965599E-4</v>
      </c>
      <c r="EN3" s="28">
        <v>1.0243593571616801E-3</v>
      </c>
      <c r="EO3" s="28">
        <v>1.0512429963994E-3</v>
      </c>
      <c r="EP3" s="28">
        <v>1.07059458154035E-3</v>
      </c>
      <c r="EQ3" s="28">
        <v>1.1493914551681699E-3</v>
      </c>
      <c r="ER3" s="28">
        <v>1.22078434631912E-3</v>
      </c>
      <c r="ES3" s="28">
        <v>1.0248574333763601E-3</v>
      </c>
      <c r="ET3" s="28">
        <v>9.12616138216414E-4</v>
      </c>
      <c r="EU3" s="28">
        <v>9.0200974376204702E-4</v>
      </c>
      <c r="EV3" s="28">
        <v>9.0946918601566803E-4</v>
      </c>
      <c r="EW3" s="28">
        <v>1.00784058073529E-3</v>
      </c>
      <c r="EX3" s="28">
        <v>1.06949753311288E-3</v>
      </c>
      <c r="EY3" s="28">
        <v>1.1594770552971799E-3</v>
      </c>
      <c r="EZ3" s="28">
        <v>9.9653486356964796E-4</v>
      </c>
      <c r="FA3" s="28">
        <v>8.5655376752904599E-4</v>
      </c>
      <c r="FB3" s="28">
        <v>7.8102691471113495E-4</v>
      </c>
      <c r="FC3" s="28">
        <v>7.1715544041450795E-4</v>
      </c>
      <c r="FD3" s="28">
        <v>6.8323828891757603E-4</v>
      </c>
      <c r="FE3" s="28">
        <v>7.6261141664750898E-4</v>
      </c>
      <c r="FF3" s="28">
        <v>9.2194044103344002E-4</v>
      </c>
      <c r="FG3" s="28">
        <v>1.27661360943606E-3</v>
      </c>
      <c r="FH3" s="28">
        <v>1.28990074095033E-3</v>
      </c>
      <c r="FI3" s="28">
        <v>1.1376814974623801E-3</v>
      </c>
      <c r="FJ3" s="28">
        <v>1.0966545650674599E-3</v>
      </c>
      <c r="FK3" s="28">
        <v>1.19747358927656E-3</v>
      </c>
      <c r="FL3" s="28">
        <v>1.4118160002829401E-3</v>
      </c>
      <c r="FM3" s="28">
        <v>1.5568089090876899E-3</v>
      </c>
      <c r="FN3" s="28">
        <v>1.85304267934405E-3</v>
      </c>
      <c r="FO3" s="28">
        <v>1.7099401385253601E-3</v>
      </c>
      <c r="FP3" s="28">
        <v>1.7126446236846299E-3</v>
      </c>
      <c r="FQ3" s="28">
        <v>5.5010404002635198E-3</v>
      </c>
      <c r="FR3" s="28">
        <v>2.9642333208696101E-3</v>
      </c>
      <c r="FS3" s="28">
        <v>1.90677962359561E-3</v>
      </c>
      <c r="FT3" s="28">
        <v>2.0655211438135399E-3</v>
      </c>
      <c r="FU3" s="28">
        <v>2.1407763830279701E-3</v>
      </c>
      <c r="FV3" s="28">
        <v>1.7513305200933E-3</v>
      </c>
      <c r="FW3" s="28">
        <v>1.46030439969375E-3</v>
      </c>
      <c r="FX3" s="28">
        <v>1.4750026886028199E-3</v>
      </c>
      <c r="FY3" s="28">
        <v>1.25840870323879E-3</v>
      </c>
      <c r="FZ3" s="28">
        <v>9.2481633815857402E-4</v>
      </c>
      <c r="GA3" s="28">
        <v>6.3919918807756005E-4</v>
      </c>
      <c r="GB3" s="28">
        <v>4.8680732866834001E-4</v>
      </c>
      <c r="GC3" s="28">
        <v>4.8504353399925199E-4</v>
      </c>
      <c r="GD3" s="28">
        <v>1.1245954810106299E-3</v>
      </c>
      <c r="GE3" s="28">
        <v>1.53408981001727E-2</v>
      </c>
      <c r="GF3" s="28">
        <v>6.5523443334579698E-2</v>
      </c>
      <c r="GG3" s="28">
        <v>2.3322304150419301E-2</v>
      </c>
      <c r="GH3" s="28">
        <v>6.8756243790395804E-3</v>
      </c>
      <c r="GI3" s="28">
        <v>3.3101722486334399E-3</v>
      </c>
      <c r="GJ3" s="28">
        <v>3.6788540975670999E-3</v>
      </c>
      <c r="GK3" s="28">
        <v>4.4753753339190003E-3</v>
      </c>
      <c r="GL3" s="28">
        <v>5.1828290782939199E-3</v>
      </c>
      <c r="GM3" s="28">
        <v>5.22067980529609E-3</v>
      </c>
      <c r="GN3" s="28">
        <v>4.7920203219965199E-3</v>
      </c>
      <c r="GO3" s="28">
        <v>4.61246593577998E-3</v>
      </c>
      <c r="GP3" s="28">
        <v>4.7224696111300398E-3</v>
      </c>
      <c r="GQ3" s="28">
        <v>3.4021889398856199E-3</v>
      </c>
      <c r="GR3" s="28">
        <v>2.1343078688348198E-3</v>
      </c>
      <c r="GS3" s="28">
        <v>1.8930094841959899E-3</v>
      </c>
      <c r="GT3" s="28">
        <v>1.51651303404629E-3</v>
      </c>
      <c r="GU3" s="28">
        <v>1.55720256557362E-3</v>
      </c>
      <c r="GV3" s="28">
        <v>1.2658702511788001E-3</v>
      </c>
      <c r="GW3" s="28">
        <v>1.3230011922477E-3</v>
      </c>
      <c r="GX3" s="28">
        <v>1.3051403804435499E-3</v>
      </c>
      <c r="GY3" s="28">
        <v>1.12700539648959E-3</v>
      </c>
      <c r="GZ3" s="28">
        <v>8.8819096581028002E-4</v>
      </c>
      <c r="HA3" s="28">
        <v>8.3318912813525297E-4</v>
      </c>
      <c r="HB3" s="28">
        <v>6.7811943094824001E-4</v>
      </c>
      <c r="HC3" s="28">
        <v>6.0040715707191099E-4</v>
      </c>
      <c r="HD3" s="28">
        <v>6.3021460458612003E-4</v>
      </c>
      <c r="HE3" s="28">
        <v>7.3525037201713998E-4</v>
      </c>
      <c r="HF3" s="28">
        <v>1.30276331242615E-3</v>
      </c>
      <c r="HG3" s="28">
        <v>7.05955894918646E-4</v>
      </c>
      <c r="HH3" s="28">
        <v>5.1040829015544195E-4</v>
      </c>
      <c r="HI3" s="28">
        <v>3.45717516589402E-4</v>
      </c>
      <c r="HJ3" s="28">
        <v>3.0832629760930898E-4</v>
      </c>
      <c r="HK3" s="28">
        <v>3.5830226343059799E-4</v>
      </c>
      <c r="HL3" s="28">
        <v>4.51477792927917E-4</v>
      </c>
      <c r="HM3" s="28">
        <v>7.0607690209981101E-4</v>
      </c>
      <c r="HN3" s="28">
        <v>8.9944637760203897E-4</v>
      </c>
      <c r="HO3" s="28">
        <v>9.29577165712211E-4</v>
      </c>
      <c r="HP3" s="28">
        <v>9.4833327879284004E-4</v>
      </c>
      <c r="HQ3" s="28">
        <v>1.15005224979548E-3</v>
      </c>
      <c r="HR3" s="28">
        <v>1.41578401963458E-3</v>
      </c>
      <c r="HS3" s="28">
        <v>1.5777023963730601E-3</v>
      </c>
      <c r="HT3" s="28">
        <v>1.14495844127807E-3</v>
      </c>
      <c r="HU3" s="28">
        <v>1.0786393566494001E-3</v>
      </c>
      <c r="HV3" s="28">
        <v>1.0174492659758201E-3</v>
      </c>
      <c r="HW3" s="28">
        <v>8.8242551813471498E-4</v>
      </c>
      <c r="HX3" s="28">
        <v>6.9098283678756505E-4</v>
      </c>
      <c r="HY3" s="28">
        <v>5.4653605354058703E-4</v>
      </c>
      <c r="HZ3" s="28">
        <v>4.3608376511226302E-4</v>
      </c>
      <c r="IA3" s="28">
        <v>4.4479112694300498E-4</v>
      </c>
      <c r="IB3" s="28">
        <v>4.0256638601036298E-4</v>
      </c>
      <c r="IC3" s="28">
        <v>3.2443868739205498E-4</v>
      </c>
      <c r="ID3" s="28">
        <v>3.6964540155440397E-4</v>
      </c>
      <c r="IE3" s="28">
        <v>5.56316925734024E-4</v>
      </c>
      <c r="IF3" s="28">
        <v>9.2703583765112304E-4</v>
      </c>
      <c r="IG3" s="28">
        <v>1.07315252590674E-3</v>
      </c>
      <c r="IH3" s="28">
        <v>1.2574384715025901E-3</v>
      </c>
      <c r="II3" s="28">
        <v>1.5777023963730601E-3</v>
      </c>
      <c r="IJ3" s="28">
        <v>2.1525350141552301E-3</v>
      </c>
      <c r="IK3" s="28">
        <v>1.4342002385912399E-3</v>
      </c>
      <c r="IL3" s="28">
        <v>1.0768554386339801E-3</v>
      </c>
      <c r="IM3" s="28">
        <v>1.1414103235226E-3</v>
      </c>
      <c r="IN3" s="28">
        <v>1.5340310168616401E-3</v>
      </c>
      <c r="IO3" s="28">
        <v>1.65008870608764E-3</v>
      </c>
      <c r="IP3" s="28">
        <v>1.5046344390435E-3</v>
      </c>
      <c r="IQ3" s="28">
        <v>1.3166139273187E-3</v>
      </c>
      <c r="IR3" s="28">
        <v>1.0347595391984E-3</v>
      </c>
      <c r="IS3" s="28">
        <v>7.7489379128607803E-4</v>
      </c>
      <c r="IT3" s="28">
        <v>6.3567159873938401E-4</v>
      </c>
      <c r="IU3" s="28">
        <v>4.76224560653811E-4</v>
      </c>
      <c r="IV3" s="28">
        <v>4.0367380659865002E-4</v>
      </c>
      <c r="IW3" s="28">
        <v>3.5158307070491299E-4</v>
      </c>
      <c r="IX3" s="28">
        <v>4.6963972722254899E-4</v>
      </c>
      <c r="IY3" s="28">
        <v>5.0961907305521401E-4</v>
      </c>
      <c r="IZ3" s="28">
        <v>8.0299691968021604E-4</v>
      </c>
      <c r="JA3" s="28">
        <v>1.9833283122340302E-3</v>
      </c>
      <c r="JB3" s="28">
        <v>2.3120996385520699E-3</v>
      </c>
      <c r="JC3" s="28">
        <v>1.8203536848102799E-3</v>
      </c>
      <c r="JD3" s="28">
        <v>1.89149340313017E-3</v>
      </c>
      <c r="JE3" s="28">
        <v>1.8219998931681E-3</v>
      </c>
      <c r="JF3" s="28">
        <v>1.61575304025782E-3</v>
      </c>
      <c r="JG3" s="28">
        <v>1.2825643573170899E-3</v>
      </c>
      <c r="JH3" s="28">
        <v>1.26771931698805E-3</v>
      </c>
      <c r="JI3" s="28">
        <v>1.19372975090362E-3</v>
      </c>
      <c r="JJ3" s="28">
        <v>1.04362989868775E-3</v>
      </c>
      <c r="JK3" s="28">
        <v>1.37929275501665E-3</v>
      </c>
      <c r="JL3" s="28">
        <v>1.46482846357922E-3</v>
      </c>
      <c r="JM3" s="28">
        <v>1.35867464344853E-3</v>
      </c>
      <c r="JN3" s="28">
        <v>1.2806792728308699E-3</v>
      </c>
      <c r="JO3" s="28">
        <v>1.2379114185495799E-3</v>
      </c>
      <c r="JP3" s="28">
        <v>1.2631244235528701E-3</v>
      </c>
      <c r="JQ3" s="28">
        <v>7.9574128874881998E-4</v>
      </c>
      <c r="JR3" s="28">
        <v>4.1118405355839197E-4</v>
      </c>
      <c r="JS3" s="28">
        <v>3.9881318661752398E-4</v>
      </c>
      <c r="JT3" s="28">
        <v>5.4066579420615002E-4</v>
      </c>
      <c r="JU3" s="28">
        <v>6.1041392019657104E-4</v>
      </c>
      <c r="JV3" s="28">
        <v>8.08819062372024E-4</v>
      </c>
      <c r="JW3" s="28">
        <v>5.3650682655840996E-3</v>
      </c>
      <c r="JX3" s="28">
        <v>3.3922802236347797E-2</v>
      </c>
      <c r="JY3" s="28">
        <v>3.8486473959724397E-2</v>
      </c>
      <c r="JZ3" s="28">
        <v>4.64080702419742E-2</v>
      </c>
      <c r="KA3" s="28">
        <v>4.3056390025461598E-2</v>
      </c>
      <c r="KB3" s="28">
        <v>1.3895941683861599E-2</v>
      </c>
      <c r="KC3" s="28">
        <v>5.3260188843988303E-3</v>
      </c>
      <c r="KD3" s="28">
        <v>2.5599033879647598E-3</v>
      </c>
      <c r="KE3" s="28">
        <v>1.91447623513656E-3</v>
      </c>
      <c r="KF3" s="28">
        <v>1.65774373894993E-3</v>
      </c>
      <c r="KG3" s="28">
        <v>1.4777435791859801E-3</v>
      </c>
      <c r="KH3" s="28">
        <v>1.3777306157356499E-3</v>
      </c>
      <c r="KI3" s="28">
        <v>1.21543611144852E-3</v>
      </c>
      <c r="KJ3" s="28">
        <v>1.0398927619987199E-3</v>
      </c>
      <c r="KK3" s="28">
        <v>1.11989454126876E-3</v>
      </c>
      <c r="KL3" s="28">
        <v>1.09296658061501E-3</v>
      </c>
      <c r="KM3" s="28">
        <v>1.2434303524157799E-3</v>
      </c>
      <c r="KN3" s="28">
        <v>1.59719206158295E-3</v>
      </c>
      <c r="KO3" s="28">
        <v>1.7642058375743699E-3</v>
      </c>
      <c r="KP3" s="28">
        <v>2.20748925062785E-3</v>
      </c>
      <c r="KQ3" s="28">
        <v>2.3658300971527899E-3</v>
      </c>
      <c r="KR3" s="28">
        <v>2.3303029889207099E-3</v>
      </c>
      <c r="KS3" s="28">
        <v>2.21605299916427E-3</v>
      </c>
      <c r="KT3" s="28">
        <v>1.6846557232141699E-3</v>
      </c>
      <c r="KU3" s="28">
        <v>1.5585031009097601E-3</v>
      </c>
      <c r="KV3" s="28">
        <v>1.7478258606704799E-3</v>
      </c>
      <c r="KW3" s="28">
        <v>2.0247200337295602E-3</v>
      </c>
      <c r="KX3" s="28">
        <v>2.0456561843804301E-3</v>
      </c>
      <c r="KY3" s="28">
        <v>1.378487949768E-3</v>
      </c>
      <c r="KZ3" s="28">
        <v>1.41630305725552E-3</v>
      </c>
      <c r="LA3" s="28">
        <v>1.6575045091515399E-3</v>
      </c>
      <c r="LB3" s="28">
        <v>1.7377514799064399E-3</v>
      </c>
      <c r="LC3" s="28">
        <v>1.80861005274706E-3</v>
      </c>
      <c r="LD3" s="28">
        <v>1.53345560858264E-3</v>
      </c>
      <c r="LE3" s="28">
        <v>9.3314836916311595E-4</v>
      </c>
      <c r="LF3" s="28">
        <v>5.9802067677667398E-4</v>
      </c>
      <c r="LG3" s="28">
        <v>4.6791065087984903E-4</v>
      </c>
      <c r="LH3" s="28">
        <v>4.21001611609555E-4</v>
      </c>
      <c r="LI3" s="28">
        <v>4.0070719564985101E-4</v>
      </c>
      <c r="LJ3" s="28">
        <v>4.1978648347748798E-4</v>
      </c>
      <c r="LK3" s="28">
        <v>4.7994754012885998E-4</v>
      </c>
      <c r="LL3" s="28">
        <v>4.7321191091797898E-4</v>
      </c>
      <c r="LM3" s="28">
        <v>5.1438263312466204E-4</v>
      </c>
      <c r="LN3" s="28">
        <v>6.5416843433175904E-4</v>
      </c>
      <c r="LO3" s="28">
        <v>8.29076811001482E-4</v>
      </c>
      <c r="LP3" s="28">
        <v>1.1940117164470599E-3</v>
      </c>
      <c r="LQ3" s="28">
        <v>1.0146136023615399E-3</v>
      </c>
      <c r="LR3" s="28">
        <v>7.0501315540457299E-4</v>
      </c>
      <c r="LS3" s="28">
        <v>5.8923649039279303E-4</v>
      </c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28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  <c r="MV3" s="28"/>
      <c r="MW3" s="28"/>
      <c r="MX3" s="28"/>
      <c r="MY3" s="28"/>
      <c r="MZ3" s="28"/>
      <c r="NA3" s="28"/>
      <c r="NB3" s="28"/>
      <c r="NC3" s="28"/>
      <c r="ND3" s="28"/>
      <c r="NE3" s="28"/>
      <c r="NF3" s="28"/>
      <c r="NG3" s="28"/>
      <c r="NH3" s="28"/>
      <c r="NI3" s="28"/>
      <c r="NJ3" s="28"/>
      <c r="NK3" s="28"/>
      <c r="NL3" s="28">
        <v>3.0601506044905E-3</v>
      </c>
      <c r="NM3" s="28">
        <v>3.1079484410508102E-3</v>
      </c>
      <c r="NN3" s="28">
        <v>2.6461850377238398E-3</v>
      </c>
      <c r="NO3" s="28">
        <v>1.6302087446595801E-3</v>
      </c>
      <c r="NP3" s="28">
        <v>1.0612329788201101E-3</v>
      </c>
      <c r="NQ3" s="28">
        <v>1.10128635578584E-3</v>
      </c>
      <c r="NR3" s="28">
        <v>1.1705024634124199E-3</v>
      </c>
      <c r="NS3" s="28">
        <v>1.65368413780565E-3</v>
      </c>
      <c r="NT3" s="28">
        <v>1.44192157076629E-3</v>
      </c>
      <c r="NU3" s="28">
        <v>1.3378553949640901E-3</v>
      </c>
      <c r="NV3" s="28">
        <v>1.7878811017180299E-3</v>
      </c>
      <c r="NW3" s="28">
        <v>2.2295573129715498E-3</v>
      </c>
      <c r="NX3" s="28">
        <v>2.28352651577129E-3</v>
      </c>
      <c r="NY3" s="28">
        <v>1.8469041727361599E-3</v>
      </c>
      <c r="NZ3" s="28">
        <v>1.0984902918887E-3</v>
      </c>
      <c r="OA3" s="28">
        <v>8.1357855917983505E-4</v>
      </c>
      <c r="OB3" s="28">
        <v>8.7531351759998497E-4</v>
      </c>
      <c r="OC3" s="28">
        <v>1.0028256043368401E-3</v>
      </c>
      <c r="OD3" s="28">
        <v>9.9670110449357396E-4</v>
      </c>
      <c r="OE3" s="28">
        <v>1.0177693839544201E-3</v>
      </c>
      <c r="OF3" s="28">
        <v>1.17835376984493E-3</v>
      </c>
      <c r="OG3" s="28">
        <v>1.0951830619733401E-3</v>
      </c>
      <c r="OH3" s="28">
        <v>8.1578337912341196E-4</v>
      </c>
      <c r="OI3" s="28">
        <v>6.8116687256836205E-4</v>
      </c>
      <c r="OJ3" s="28">
        <v>7.2844801135839798E-4</v>
      </c>
      <c r="OK3" s="28">
        <v>7.6225525049324202E-4</v>
      </c>
      <c r="OL3" s="28">
        <v>7.3726729113270497E-4</v>
      </c>
      <c r="OM3" s="28">
        <v>8.5081551822691005E-4</v>
      </c>
      <c r="ON3" s="28">
        <v>1.15655055040289E-3</v>
      </c>
      <c r="OO3" s="28">
        <v>1.5806109195508301E-3</v>
      </c>
      <c r="OP3" s="28">
        <v>1.9059443512252699E-3</v>
      </c>
      <c r="OQ3" s="28">
        <v>2.3194705806427801E-3</v>
      </c>
      <c r="OR3" s="28">
        <v>2.9918181734368398E-3</v>
      </c>
      <c r="OS3" s="28">
        <v>3.9040011800932999E-3</v>
      </c>
      <c r="OT3" s="28">
        <v>4.2774731805358401E-3</v>
      </c>
      <c r="OU3" s="28">
        <v>4.2794643021776399E-3</v>
      </c>
      <c r="OV3" s="28">
        <v>3.94064522523187E-3</v>
      </c>
      <c r="OW3" s="28">
        <v>3.3322942212306202E-3</v>
      </c>
      <c r="OX3" s="28">
        <v>3.0284872678996199E-3</v>
      </c>
      <c r="OY3" s="28">
        <v>3.2095675142441E-3</v>
      </c>
      <c r="OZ3" s="28">
        <v>3.6537915107038199E-3</v>
      </c>
      <c r="PA3" s="28">
        <v>3.9386796323271798E-3</v>
      </c>
      <c r="PB3" s="28">
        <v>4.2886780189183701E-3</v>
      </c>
      <c r="PC3" s="28">
        <v>3.9919963398668701E-3</v>
      </c>
      <c r="PD3" s="28">
        <v>2.8050239245477802E-3</v>
      </c>
      <c r="PE3" s="28">
        <v>2.5816834307524901E-3</v>
      </c>
      <c r="PF3" s="28">
        <v>1.83193258717017E-3</v>
      </c>
      <c r="PG3" s="28">
        <v>1.33095209558756E-3</v>
      </c>
      <c r="PH3" s="28">
        <v>1.2389377777367999E-3</v>
      </c>
      <c r="PI3" s="28">
        <v>1.4257919532388E-3</v>
      </c>
      <c r="PJ3" s="28">
        <v>2.17345435435989E-3</v>
      </c>
      <c r="PK3" s="28">
        <v>2.73082279239577E-3</v>
      </c>
      <c r="PL3" s="28">
        <v>3.0031802592517501E-3</v>
      </c>
      <c r="PM3" s="28">
        <v>3.31263829218373E-3</v>
      </c>
      <c r="PN3" s="28">
        <v>3.36939478730662E-3</v>
      </c>
      <c r="PO3" s="28">
        <v>4.1899069754577504E-3</v>
      </c>
      <c r="PP3" s="28">
        <v>4.1714795419762899E-3</v>
      </c>
      <c r="PQ3" s="28">
        <v>3.8416116716662001E-3</v>
      </c>
      <c r="PR3" s="28">
        <v>4.4234978638305498E-3</v>
      </c>
      <c r="PS3" s="28">
        <v>4.6493966457594599E-3</v>
      </c>
      <c r="PT3" s="28">
        <v>5.04317516589399E-3</v>
      </c>
      <c r="PU3" s="28">
        <v>5.9795952640668802E-3</v>
      </c>
      <c r="PV3" s="28">
        <v>6.4536798927370001E-3</v>
      </c>
      <c r="PW3" s="28">
        <v>6.4138296518498096E-3</v>
      </c>
      <c r="PX3" s="28">
        <v>5.36016021270792E-3</v>
      </c>
      <c r="PY3" s="28">
        <v>3.7643336969366299E-3</v>
      </c>
      <c r="PZ3" s="28">
        <v>2.5288551040814401E-3</v>
      </c>
      <c r="QA3" s="28">
        <v>1.4193468775565801E-3</v>
      </c>
      <c r="QB3" s="28">
        <v>1.08867466593946E-3</v>
      </c>
      <c r="QC3" s="28">
        <v>1.1614710026361199E-3</v>
      </c>
      <c r="QD3" s="28">
        <v>1.0963055631306199E-3</v>
      </c>
      <c r="QE3" s="28">
        <v>9.1934142350695103E-4</v>
      </c>
      <c r="QF3" s="28">
        <v>9.0480638123806604E-4</v>
      </c>
      <c r="QG3" s="28">
        <v>1.6853381510771701E-3</v>
      </c>
      <c r="QH3" s="28">
        <v>2.2507512953367798E-3</v>
      </c>
      <c r="QI3" s="28">
        <v>8.0295207253885809E-3</v>
      </c>
      <c r="QJ3" s="28">
        <v>4.2098327424779404E-3</v>
      </c>
      <c r="QK3" s="28">
        <v>5.6044700481774198E-3</v>
      </c>
      <c r="QL3" s="28">
        <v>1.5701479410962602E-2</v>
      </c>
      <c r="QM3" s="28"/>
      <c r="QN3" s="28"/>
      <c r="QO3" s="28"/>
      <c r="QP3" s="28"/>
      <c r="QQ3" s="28"/>
      <c r="QR3" s="28"/>
      <c r="QS3" s="28"/>
      <c r="QT3" s="28"/>
      <c r="QU3" s="28"/>
      <c r="QV3" s="28"/>
      <c r="QW3" s="28"/>
      <c r="QX3" s="28"/>
      <c r="QY3" s="28"/>
      <c r="QZ3" s="28"/>
      <c r="RA3" s="28"/>
      <c r="RB3" s="28"/>
      <c r="RC3" s="28"/>
      <c r="RD3" s="28"/>
      <c r="RE3" s="28"/>
      <c r="RF3" s="28"/>
      <c r="RG3" s="28"/>
      <c r="RH3" s="28"/>
      <c r="RI3" s="28"/>
      <c r="RJ3" s="28"/>
      <c r="RK3" s="28"/>
      <c r="RL3" s="28"/>
      <c r="RM3" s="28"/>
      <c r="RN3" s="28"/>
      <c r="RO3" s="28"/>
      <c r="RP3" s="28"/>
      <c r="RQ3" s="28"/>
      <c r="RR3" s="28"/>
      <c r="RS3" s="28"/>
      <c r="RT3" s="28"/>
      <c r="RU3" s="28"/>
      <c r="RV3" s="28"/>
      <c r="RW3" s="28"/>
      <c r="RX3" s="28"/>
      <c r="RY3" s="28"/>
      <c r="RZ3" s="28"/>
      <c r="SA3" s="28"/>
      <c r="SB3" s="28"/>
      <c r="SC3" s="28"/>
      <c r="SD3" s="28"/>
      <c r="SE3" s="28"/>
      <c r="SF3" s="28"/>
      <c r="SG3" s="28"/>
      <c r="SH3" s="28"/>
      <c r="SI3" s="28"/>
      <c r="SJ3" s="28"/>
      <c r="SK3" s="28"/>
      <c r="SL3" s="28"/>
      <c r="SM3" s="28"/>
      <c r="SN3" s="28"/>
      <c r="SO3" s="28"/>
      <c r="SP3" s="28"/>
      <c r="SQ3" s="28"/>
      <c r="SR3" s="28"/>
      <c r="SS3" s="28"/>
      <c r="ST3" s="28"/>
      <c r="SU3" s="28"/>
      <c r="SV3" s="28"/>
      <c r="SW3" s="28"/>
      <c r="SX3" s="28"/>
      <c r="SY3" s="28"/>
      <c r="SZ3" s="28"/>
      <c r="TA3" s="28"/>
      <c r="TB3" s="28"/>
      <c r="TC3" s="28"/>
      <c r="TD3" s="28"/>
      <c r="TE3" s="28"/>
      <c r="TF3" s="28"/>
      <c r="TG3" s="28"/>
      <c r="TH3" s="28"/>
      <c r="TI3" s="28"/>
      <c r="TJ3" s="28"/>
      <c r="TK3" s="28"/>
      <c r="TL3" s="28"/>
      <c r="TM3" s="28"/>
      <c r="TN3" s="28"/>
      <c r="TO3" s="28"/>
      <c r="TP3" s="28"/>
      <c r="TQ3" s="28"/>
      <c r="TR3" s="28"/>
      <c r="TS3" s="28"/>
      <c r="TT3" s="28"/>
      <c r="TU3" s="28"/>
      <c r="TV3" s="28"/>
      <c r="TW3" s="28"/>
      <c r="TX3" s="28"/>
      <c r="TY3" s="28"/>
      <c r="TZ3" s="28"/>
      <c r="UA3" s="28"/>
      <c r="UB3" s="28"/>
      <c r="UC3" s="28"/>
      <c r="UD3" s="28"/>
      <c r="UE3" s="28"/>
      <c r="UF3" s="28"/>
      <c r="UG3" s="28"/>
      <c r="UH3" s="28"/>
      <c r="UI3" s="28"/>
      <c r="UJ3" s="28"/>
      <c r="UK3" s="28"/>
      <c r="UL3" s="28"/>
      <c r="UM3" s="28"/>
      <c r="UN3" s="28"/>
      <c r="UO3" s="28"/>
      <c r="UP3" s="28"/>
      <c r="UQ3" s="28"/>
      <c r="UR3" s="28"/>
      <c r="US3" s="28"/>
      <c r="UT3" s="28"/>
      <c r="UU3" s="28"/>
      <c r="UV3" s="28"/>
      <c r="UW3" s="28"/>
      <c r="UX3" s="28"/>
      <c r="UY3" s="28"/>
      <c r="UZ3" s="28"/>
      <c r="VA3" s="28"/>
      <c r="VB3" s="28"/>
      <c r="VC3" s="28"/>
      <c r="VD3" s="28"/>
      <c r="VE3" s="28"/>
      <c r="VF3" s="28"/>
      <c r="VG3" s="28"/>
      <c r="VH3" s="28"/>
      <c r="VI3" s="28"/>
      <c r="VJ3" s="28"/>
      <c r="VK3" s="28"/>
      <c r="VL3" s="28"/>
      <c r="VM3" s="28"/>
      <c r="VN3" s="28"/>
      <c r="VO3" s="28"/>
      <c r="VP3" s="28"/>
      <c r="VQ3" s="28"/>
      <c r="VR3" s="28"/>
      <c r="VS3" s="28"/>
      <c r="VT3" s="28"/>
      <c r="VU3" s="28"/>
      <c r="VV3" s="28"/>
      <c r="VW3" s="28"/>
      <c r="VX3" s="28"/>
      <c r="VY3" s="28"/>
      <c r="VZ3" s="28"/>
      <c r="WA3" s="28"/>
      <c r="WB3" s="28"/>
      <c r="WC3" s="28"/>
      <c r="WD3" s="28"/>
      <c r="WE3" s="28"/>
      <c r="WF3" s="28"/>
      <c r="WG3" s="28"/>
      <c r="WH3" s="28"/>
      <c r="WI3" s="28"/>
      <c r="WJ3" s="28"/>
      <c r="WK3" s="28"/>
      <c r="WL3" s="28"/>
      <c r="WM3" s="28"/>
      <c r="WN3" s="28"/>
      <c r="WO3" s="28"/>
      <c r="WP3" s="28"/>
      <c r="WQ3" s="28"/>
      <c r="WR3" s="28"/>
      <c r="WS3" s="28"/>
      <c r="WT3" s="28"/>
      <c r="WU3" s="28"/>
      <c r="WV3" s="28"/>
      <c r="WW3" s="28"/>
      <c r="WX3" s="28"/>
      <c r="WY3" s="28"/>
      <c r="WZ3" s="28"/>
      <c r="XA3" s="28"/>
      <c r="XB3" s="28"/>
      <c r="XC3" s="28"/>
      <c r="XD3" s="28"/>
      <c r="XE3" s="28"/>
      <c r="XF3" s="28"/>
      <c r="XG3" s="28"/>
      <c r="XH3" s="28"/>
      <c r="XI3" s="28"/>
      <c r="XJ3" s="28"/>
      <c r="XK3" s="28"/>
      <c r="XL3" s="28"/>
      <c r="XM3" s="28"/>
      <c r="XN3" s="28"/>
      <c r="XO3" s="28"/>
      <c r="XP3" s="28"/>
      <c r="XQ3" s="28"/>
      <c r="XR3" s="28"/>
      <c r="XS3" s="28"/>
      <c r="XT3" s="28"/>
      <c r="XU3" s="28"/>
      <c r="XV3" s="28"/>
    </row>
    <row r="4" spans="1:789" x14ac:dyDescent="0.2">
      <c r="A4" s="30" t="s">
        <v>16</v>
      </c>
      <c r="B4" s="28">
        <v>1.6549923597084399E-4</v>
      </c>
      <c r="C4" s="28">
        <v>1.01429193692055E-4</v>
      </c>
      <c r="D4" s="28">
        <v>3.3623236271939201E-4</v>
      </c>
      <c r="E4" s="28">
        <v>5.4143697700385104E-7</v>
      </c>
      <c r="F4" s="28">
        <v>8.9319053306401999E-4</v>
      </c>
      <c r="G4" s="28">
        <v>3.8104529651607701E-3</v>
      </c>
      <c r="H4" s="28">
        <v>6.5838736403668304E-4</v>
      </c>
      <c r="I4" s="28">
        <v>2.14228563901191E-4</v>
      </c>
      <c r="J4" s="28">
        <v>1.4775815102435099E-3</v>
      </c>
      <c r="K4" s="28">
        <v>5.6489924600735202E-5</v>
      </c>
      <c r="L4" s="28">
        <v>7.3454949880189199E-5</v>
      </c>
      <c r="M4" s="28">
        <v>1.8047899233461701E-7</v>
      </c>
      <c r="N4" s="28">
        <v>1.6586019395551299E-4</v>
      </c>
      <c r="O4" s="28">
        <v>3.6095798466923403E-7</v>
      </c>
      <c r="P4" s="28">
        <v>5.3241302738712097E-5</v>
      </c>
      <c r="Q4" s="28">
        <v>9.2044286090654695E-5</v>
      </c>
      <c r="R4" s="28">
        <v>1.50339000614736E-4</v>
      </c>
      <c r="S4" s="28">
        <v>4.1690647229296602E-5</v>
      </c>
      <c r="T4" s="28">
        <v>3.6095798466923403E-7</v>
      </c>
      <c r="U4" s="28">
        <v>6.5965071698302602E-4</v>
      </c>
      <c r="V4" s="28">
        <v>5.4143697700385104E-7</v>
      </c>
      <c r="W4" s="28">
        <v>1.2019900889485501E-4</v>
      </c>
      <c r="X4" s="28">
        <v>2.33274392082682E-6</v>
      </c>
      <c r="Y4" s="28">
        <v>1.3978519340954599E-4</v>
      </c>
      <c r="Z4" s="28">
        <v>1.4714230885215299E-5</v>
      </c>
      <c r="AA4" s="28">
        <v>1.1591942868108701E-4</v>
      </c>
      <c r="AB4" s="28">
        <v>5.38325520190805E-7</v>
      </c>
      <c r="AC4" s="28">
        <v>3.9102171368259504E-3</v>
      </c>
      <c r="AD4" s="28">
        <v>1.62699916385668E-3</v>
      </c>
      <c r="AE4" s="28">
        <v>2.44040902486498E-5</v>
      </c>
      <c r="AF4" s="28">
        <v>5.1431620199029497E-3</v>
      </c>
      <c r="AG4" s="28">
        <v>4.3677938289881299E-3</v>
      </c>
      <c r="AH4" s="28">
        <v>5.96644118211476E-4</v>
      </c>
      <c r="AI4" s="28">
        <v>4.0876851166488499E-4</v>
      </c>
      <c r="AJ4" s="28">
        <v>3.5888368012720302E-7</v>
      </c>
      <c r="AK4" s="28">
        <v>2.36863228883954E-5</v>
      </c>
      <c r="AL4" s="28">
        <v>3.5888368012720302E-7</v>
      </c>
      <c r="AM4" s="28">
        <v>4.6816376072593701E-4</v>
      </c>
      <c r="AN4" s="28">
        <v>1.0705500178194501E-3</v>
      </c>
      <c r="AO4" s="28">
        <v>4.2940432327219898E-4</v>
      </c>
      <c r="AP4" s="28">
        <v>1.39964635249609E-5</v>
      </c>
      <c r="AQ4" s="28">
        <v>3.8702016064917598E-3</v>
      </c>
      <c r="AR4" s="28">
        <v>1.47860076212408E-4</v>
      </c>
      <c r="AS4" s="28">
        <v>4.5312653452860702E-3</v>
      </c>
      <c r="AT4" s="28">
        <v>5.2744622129270403E-3</v>
      </c>
      <c r="AU4" s="28">
        <v>5.2153250612273303E-3</v>
      </c>
      <c r="AV4" s="28">
        <v>1.73087832527732E-3</v>
      </c>
      <c r="AW4" s="28">
        <v>5.4974325009066096E-3</v>
      </c>
      <c r="AX4" s="28">
        <v>6.0745110507255397E-6</v>
      </c>
      <c r="AY4" s="28">
        <v>1.84647269733084E-3</v>
      </c>
      <c r="AZ4" s="28">
        <v>2.3976452441393199E-4</v>
      </c>
      <c r="BA4" s="28">
        <v>7.7539346941614195E-5</v>
      </c>
      <c r="BB4" s="28">
        <v>1.70622295689497E-4</v>
      </c>
      <c r="BC4" s="28">
        <v>4.2841382495690502E-3</v>
      </c>
      <c r="BD4" s="28">
        <v>2.0921330707057701E-4</v>
      </c>
      <c r="BE4" s="28">
        <v>8.7365761876611402E-5</v>
      </c>
      <c r="BF4" s="28">
        <v>3.3767134958444902E-5</v>
      </c>
      <c r="BG4" s="28">
        <v>1.1459386435103999E-3</v>
      </c>
      <c r="BH4" s="28">
        <v>1.25653047705155E-3</v>
      </c>
      <c r="BI4" s="28">
        <v>2.6799313459083301E-5</v>
      </c>
      <c r="BJ4" s="28">
        <v>4.3950874072896498E-5</v>
      </c>
      <c r="BK4" s="28">
        <v>1.6079588075449999E-6</v>
      </c>
      <c r="BL4" s="28">
        <v>2.9018296613495301E-3</v>
      </c>
      <c r="BM4" s="28">
        <v>6.1281096776437001E-5</v>
      </c>
      <c r="BN4" s="28">
        <v>7.98440878990954E-4</v>
      </c>
      <c r="BO4" s="28">
        <v>6.1566956120000596E-4</v>
      </c>
      <c r="BP4" s="28">
        <v>3.52760888971132E-3</v>
      </c>
      <c r="BQ4" s="28">
        <v>9.4340130767332802E-5</v>
      </c>
      <c r="BR4" s="28">
        <v>6.3759688378978499E-4</v>
      </c>
      <c r="BS4" s="28">
        <v>8.3499915741426099E-4</v>
      </c>
      <c r="BT4" s="28">
        <v>8.4550117197137894E-5</v>
      </c>
      <c r="BU4" s="28">
        <v>3.54078090796941E-3</v>
      </c>
      <c r="BV4" s="28">
        <v>1.7800024673081701E-7</v>
      </c>
      <c r="BW4" s="28">
        <v>1.0359614359733499E-4</v>
      </c>
      <c r="BX4" s="28">
        <v>1.7800024673081701E-7</v>
      </c>
      <c r="BY4" s="28">
        <v>5.5180076486553199E-6</v>
      </c>
      <c r="BZ4" s="28">
        <v>1.04592944979028E-3</v>
      </c>
      <c r="CA4" s="28">
        <v>9.8078135948679999E-5</v>
      </c>
      <c r="CB4" s="28">
        <v>4.25776590180113E-4</v>
      </c>
      <c r="CC4" s="28">
        <v>2.1297729521342198E-3</v>
      </c>
      <c r="CD4" s="28">
        <v>7.5294104367135405E-5</v>
      </c>
      <c r="CE4" s="28">
        <v>2.2474311152232899E-3</v>
      </c>
      <c r="CF4" s="28">
        <v>2.0633788601036301E-3</v>
      </c>
      <c r="CG4" s="28">
        <v>7.4760103626943001E-5</v>
      </c>
      <c r="CH4" s="28">
        <v>7.6023905378731803E-4</v>
      </c>
      <c r="CI4" s="28">
        <v>2.8118698976067101E-3</v>
      </c>
      <c r="CJ4" s="28">
        <v>1.3204058302492001E-3</v>
      </c>
      <c r="CK4" s="28">
        <v>1.3830619170984501E-4</v>
      </c>
      <c r="CL4" s="28">
        <v>3.37996298282451E-3</v>
      </c>
      <c r="CM4" s="28">
        <v>3.6506593755192699E-7</v>
      </c>
      <c r="CN4" s="28">
        <v>5.4759890632788996E-7</v>
      </c>
      <c r="CO4" s="28">
        <v>1.77787111587788E-4</v>
      </c>
      <c r="CP4" s="28">
        <v>5.9578761008474495E-4</v>
      </c>
      <c r="CQ4" s="28">
        <v>2.0078626565356E-6</v>
      </c>
      <c r="CR4" s="28">
        <v>3.3275760207858099E-4</v>
      </c>
      <c r="CS4" s="28">
        <v>2.4641950784755099E-5</v>
      </c>
      <c r="CT4" s="28">
        <v>2.9022742035378199E-5</v>
      </c>
      <c r="CU4" s="28">
        <v>4.0564301651082402E-3</v>
      </c>
      <c r="CV4" s="28">
        <v>3.8853967733651598E-3</v>
      </c>
      <c r="CW4" s="28">
        <v>1.7267618846206101E-4</v>
      </c>
      <c r="CX4" s="28">
        <v>6.2061209383827497E-6</v>
      </c>
      <c r="CY4" s="28">
        <v>1.3616959470686901E-4</v>
      </c>
      <c r="CZ4" s="28">
        <v>3.6506593755192699E-7</v>
      </c>
      <c r="DA4" s="28">
        <v>3.6506593755192699E-6</v>
      </c>
      <c r="DB4" s="28">
        <v>5.4759890632788996E-7</v>
      </c>
      <c r="DC4" s="28">
        <v>3.6506593755192699E-7</v>
      </c>
      <c r="DD4" s="28">
        <v>2.3331364068943602E-3</v>
      </c>
      <c r="DE4" s="28">
        <v>1.8253296877596299E-7</v>
      </c>
      <c r="DF4" s="28">
        <v>7.4290918291817094E-5</v>
      </c>
      <c r="DG4" s="32">
        <v>5.59727E-5</v>
      </c>
      <c r="DH4" s="28">
        <v>2.722478E-3</v>
      </c>
      <c r="DI4" s="28">
        <v>1.03137E-4</v>
      </c>
      <c r="DJ4" s="28">
        <v>2.7472500000000002E-4</v>
      </c>
      <c r="DK4" s="28">
        <v>2.29764E-4</v>
      </c>
      <c r="DL4" s="28">
        <v>6.0413899999999996E-4</v>
      </c>
      <c r="DM4" s="32">
        <v>6.6066200000000001E-6</v>
      </c>
      <c r="DN4" s="32">
        <v>1.8351699999999999E-7</v>
      </c>
      <c r="DO4" s="28">
        <v>2.18018E-4</v>
      </c>
      <c r="DP4" s="32">
        <v>1.8351699999999999E-7</v>
      </c>
      <c r="DQ4" s="32">
        <v>2.0186900000000001E-5</v>
      </c>
      <c r="DR4" s="32">
        <v>4.49617E-5</v>
      </c>
      <c r="DS4" s="32">
        <v>1.2846200000000001E-6</v>
      </c>
      <c r="DT4" s="32">
        <v>1.46814E-5</v>
      </c>
      <c r="DU4" s="28">
        <v>1.9634510000000002E-3</v>
      </c>
      <c r="DV4" s="28">
        <v>3.2048476332660099E-5</v>
      </c>
      <c r="DW4" s="28">
        <v>7.5386756827961696E-5</v>
      </c>
      <c r="DX4" s="28">
        <v>1.7116799859488901E-5</v>
      </c>
      <c r="DY4" s="28">
        <v>2.5128918942653899E-5</v>
      </c>
      <c r="DZ4" s="28">
        <v>4.8801088961096E-5</v>
      </c>
      <c r="EA4" s="28">
        <v>1.8209361552647801E-7</v>
      </c>
      <c r="EB4" s="28">
        <v>2.6314348379731299E-3</v>
      </c>
      <c r="EC4" s="28">
        <v>3.1866382717133602E-5</v>
      </c>
      <c r="ED4" s="28">
        <v>2.4611773074558699E-3</v>
      </c>
      <c r="EE4" s="28">
        <v>2.3870652059365901E-3</v>
      </c>
      <c r="EF4" s="28">
        <v>4.6889105998068002E-4</v>
      </c>
      <c r="EG4" s="28">
        <v>9.0318433301132901E-5</v>
      </c>
      <c r="EH4" s="28">
        <v>2.7113739351892498E-4</v>
      </c>
      <c r="EI4" s="28">
        <v>8.6494467375076794E-5</v>
      </c>
      <c r="EJ4" s="28">
        <v>1.76940366207078E-3</v>
      </c>
      <c r="EK4" s="28">
        <v>8.8497497145868096E-5</v>
      </c>
      <c r="EL4" s="28">
        <v>8.5583999297444499E-5</v>
      </c>
      <c r="EM4" s="28">
        <v>3.9805664354088002E-4</v>
      </c>
      <c r="EN4" s="28">
        <v>3.37801866163169E-3</v>
      </c>
      <c r="EO4" s="28">
        <v>8.1942126986914903E-5</v>
      </c>
      <c r="EP4" s="28">
        <v>3.3871233424080101E-3</v>
      </c>
      <c r="EQ4" s="28">
        <v>5.0804118731887296E-4</v>
      </c>
      <c r="ER4" s="28">
        <v>2.4762684195501702E-4</v>
      </c>
      <c r="ES4" s="28">
        <v>2.8376351053321599E-3</v>
      </c>
      <c r="ET4" s="28">
        <v>2.8317741149900301E-3</v>
      </c>
      <c r="EU4" s="28">
        <v>1.1355668787878E-5</v>
      </c>
      <c r="EV4" s="28">
        <v>1.17219806842612E-4</v>
      </c>
      <c r="EW4" s="28">
        <v>7.8665479748283999E-4</v>
      </c>
      <c r="EX4" s="28">
        <v>4.7620546529811101E-5</v>
      </c>
      <c r="EY4" s="28">
        <v>2.1429245938415E-5</v>
      </c>
      <c r="EZ4" s="28">
        <v>2.4605170080057E-3</v>
      </c>
      <c r="FA4" s="28">
        <v>2.8449613432598299E-3</v>
      </c>
      <c r="FB4" s="28">
        <v>1.0480183355522301E-3</v>
      </c>
      <c r="FC4" s="28">
        <v>7.5093938758548201E-6</v>
      </c>
      <c r="FD4" s="28">
        <v>7.8940213670571403E-5</v>
      </c>
      <c r="FE4" s="28">
        <v>2.1978713782989699E-6</v>
      </c>
      <c r="FF4" s="28">
        <v>8.9380102717491496E-5</v>
      </c>
      <c r="FG4" s="28">
        <v>2.62389211379259E-3</v>
      </c>
      <c r="FH4" s="28">
        <v>4.8701166624141401E-4</v>
      </c>
      <c r="FI4" s="28">
        <v>9.9819991764411604E-5</v>
      </c>
      <c r="FJ4" s="28">
        <v>1.1355668787878E-5</v>
      </c>
      <c r="FK4" s="28">
        <v>1.15571403308888E-4</v>
      </c>
      <c r="FL4" s="28">
        <v>1.2820916373410699E-6</v>
      </c>
      <c r="FM4" s="28">
        <v>3.0953355244377202E-5</v>
      </c>
      <c r="FN4" s="28">
        <v>1.4800756980320001E-4</v>
      </c>
      <c r="FO4" s="28">
        <v>5.1054296550092704E-4</v>
      </c>
      <c r="FP4" s="28">
        <v>7.29505475134875E-4</v>
      </c>
      <c r="FQ4" s="28">
        <v>5.9221505770194402E-4</v>
      </c>
      <c r="FR4" s="28">
        <v>1.6944187454373899E-4</v>
      </c>
      <c r="FS4" s="28">
        <v>1.8477848914257201E-6</v>
      </c>
      <c r="FT4" s="28">
        <v>3.62165838719442E-4</v>
      </c>
      <c r="FU4" s="28">
        <v>7.6313516015882394E-5</v>
      </c>
      <c r="FV4" s="28">
        <v>1.7609390015287099E-4</v>
      </c>
      <c r="FW4" s="28">
        <v>4.9520635090209399E-5</v>
      </c>
      <c r="FX4" s="28">
        <v>2.2358197186251199E-5</v>
      </c>
      <c r="FY4" s="28">
        <v>7.2433167743888295E-5</v>
      </c>
      <c r="FZ4" s="28">
        <v>4.4346837394217297E-6</v>
      </c>
      <c r="GA4" s="28">
        <v>1.29344942399801E-6</v>
      </c>
      <c r="GB4" s="28">
        <v>3.6955697828514499E-7</v>
      </c>
      <c r="GC4" s="28">
        <v>3.6955697828514499E-7</v>
      </c>
      <c r="GD4" s="28">
        <v>6.2824686308474602E-6</v>
      </c>
      <c r="GE4" s="28">
        <v>9.0153424852661005E-4</v>
      </c>
      <c r="GF4" s="28">
        <v>1.1280726762154E-3</v>
      </c>
      <c r="GG4" s="28">
        <v>2.2818295624216201E-3</v>
      </c>
      <c r="GH4" s="28">
        <v>4.5455508329072802E-5</v>
      </c>
      <c r="GI4" s="28">
        <v>3.8803482719940201E-4</v>
      </c>
      <c r="GJ4" s="28">
        <v>5.9479713860551798E-6</v>
      </c>
      <c r="GK4" s="28">
        <v>1.29182503540886E-4</v>
      </c>
      <c r="GL4" s="28">
        <v>1.19442700396221E-3</v>
      </c>
      <c r="GM4" s="28">
        <v>2.9368108718647499E-5</v>
      </c>
      <c r="GN4" s="28">
        <v>1.9349494415260801E-3</v>
      </c>
      <c r="GO4" s="28">
        <v>1.2868064345518801E-3</v>
      </c>
      <c r="GP4" s="28">
        <v>4.9663702332502597E-3</v>
      </c>
      <c r="GQ4" s="28">
        <v>7.8996494971045404E-4</v>
      </c>
      <c r="GR4" s="28">
        <v>7.4213954228445397E-3</v>
      </c>
      <c r="GS4" s="28">
        <v>2.12268228839844E-3</v>
      </c>
      <c r="GT4" s="28">
        <v>9.0316228015131696E-4</v>
      </c>
      <c r="GU4" s="28">
        <v>2.9553982824461701E-5</v>
      </c>
      <c r="GV4" s="28">
        <v>7.5966747046273605E-4</v>
      </c>
      <c r="GW4" s="28">
        <v>2.2304892697706899E-6</v>
      </c>
      <c r="GX4" s="28">
        <v>1.8754697276655299E-4</v>
      </c>
      <c r="GY4" s="28">
        <v>3.2981501335675998E-3</v>
      </c>
      <c r="GZ4" s="28">
        <v>8.2528102981515696E-5</v>
      </c>
      <c r="HA4" s="28">
        <v>3.0613465227602799E-3</v>
      </c>
      <c r="HB4" s="28">
        <v>1.8401536475608199E-5</v>
      </c>
      <c r="HC4" s="28">
        <v>2.32342632267781E-5</v>
      </c>
      <c r="HD4" s="28">
        <v>3.71748211628449E-7</v>
      </c>
      <c r="HE4" s="28">
        <v>5.3531742474496699E-5</v>
      </c>
      <c r="HF4" s="28">
        <v>9.5077070915630999E-7</v>
      </c>
      <c r="HG4" s="28">
        <v>2.2438188736088899E-5</v>
      </c>
      <c r="HH4" s="28">
        <v>3.8030828366252399E-7</v>
      </c>
      <c r="HI4" s="28">
        <v>1.3291774514005201E-4</v>
      </c>
      <c r="HJ4" s="28">
        <v>4.7538535457815504E-6</v>
      </c>
      <c r="HK4" s="28">
        <v>8.1005664420117599E-5</v>
      </c>
      <c r="HL4" s="28">
        <v>1.14092485098757E-6</v>
      </c>
      <c r="HM4" s="28">
        <v>7.2258573895879603E-6</v>
      </c>
      <c r="HN4" s="28">
        <v>6.3093144259612701E-4</v>
      </c>
      <c r="HO4" s="28">
        <v>7.0166878335735705E-5</v>
      </c>
      <c r="HP4" s="28">
        <v>2.5442624177022898E-4</v>
      </c>
      <c r="HQ4" s="28">
        <v>9.5077070915630999E-7</v>
      </c>
      <c r="HR4" s="28">
        <v>1.90154141831262E-6</v>
      </c>
      <c r="HS4" s="28">
        <v>1.62509021095485E-3</v>
      </c>
      <c r="HT4" s="28">
        <v>1.4693289692820099E-3</v>
      </c>
      <c r="HU4" s="28">
        <v>4.9989799222797905E-4</v>
      </c>
      <c r="HV4" s="28">
        <v>2.2492598075499601E-6</v>
      </c>
      <c r="HW4" s="28">
        <v>1.14899688502344E-3</v>
      </c>
      <c r="HX4" s="28">
        <v>4.0111799901307703E-5</v>
      </c>
      <c r="HY4" s="28">
        <v>5.0252212867012104E-4</v>
      </c>
      <c r="HZ4" s="28">
        <v>1.8743831729582999E-7</v>
      </c>
      <c r="IA4" s="28">
        <v>1.21460029607698E-4</v>
      </c>
      <c r="IB4" s="28">
        <v>8.5096996052306905E-5</v>
      </c>
      <c r="IC4" s="28">
        <v>5.3982235381199103E-5</v>
      </c>
      <c r="ID4" s="28">
        <v>3.9362046632124398E-5</v>
      </c>
      <c r="IE4" s="28">
        <v>2.2492598075499601E-6</v>
      </c>
      <c r="IF4" s="28">
        <v>1.83708294781643E-3</v>
      </c>
      <c r="IG4" s="28">
        <v>1.9493584998766301E-5</v>
      </c>
      <c r="IH4" s="28">
        <v>5.6044056871453199E-5</v>
      </c>
      <c r="II4" s="28">
        <v>1.8743831729582999E-7</v>
      </c>
      <c r="IJ4" s="28">
        <v>2.8555667712093099E-3</v>
      </c>
      <c r="IK4" s="28">
        <v>2.9523906995200201E-3</v>
      </c>
      <c r="IL4" s="28">
        <v>6.0126920366992899E-4</v>
      </c>
      <c r="IM4" s="28">
        <v>6.1531236884476503E-5</v>
      </c>
      <c r="IN4" s="28">
        <v>4.6194622285643003E-6</v>
      </c>
      <c r="IO4" s="28">
        <v>2.4085876059734301E-3</v>
      </c>
      <c r="IP4" s="28">
        <v>2.5523452705263502E-3</v>
      </c>
      <c r="IQ4" s="28">
        <v>2.3178613678044198E-3</v>
      </c>
      <c r="IR4" s="28">
        <v>2.27018851760564E-3</v>
      </c>
      <c r="IS4" s="28">
        <v>1.10312758018115E-4</v>
      </c>
      <c r="IT4" s="28">
        <v>1.0255206147412699E-4</v>
      </c>
      <c r="IU4" s="28">
        <v>3.3075349556520398E-4</v>
      </c>
      <c r="IV4" s="28">
        <v>2.10093142155104E-4</v>
      </c>
      <c r="IW4" s="28">
        <v>3.8803482719940098E-5</v>
      </c>
      <c r="IX4" s="28">
        <v>5.6542217677626997E-5</v>
      </c>
      <c r="IY4" s="28">
        <v>5.54335467427716E-7</v>
      </c>
      <c r="IZ4" s="28">
        <v>9.6639149821565196E-5</v>
      </c>
      <c r="JA4" s="28">
        <v>2.0268352474048699E-3</v>
      </c>
      <c r="JB4" s="28">
        <v>2.62385454582452E-5</v>
      </c>
      <c r="JC4" s="28">
        <v>4.7414160313984002E-4</v>
      </c>
      <c r="JD4" s="28">
        <v>3.37017486347137E-3</v>
      </c>
      <c r="JE4" s="28">
        <v>4.3108821516962097E-3</v>
      </c>
      <c r="JF4" s="28">
        <v>3.1122408245387802E-3</v>
      </c>
      <c r="JG4" s="28">
        <v>2.56662668355628E-3</v>
      </c>
      <c r="JH4" s="28">
        <v>5.0728970013303099E-5</v>
      </c>
      <c r="JI4" s="28">
        <v>9.1404717137108602E-4</v>
      </c>
      <c r="JJ4" s="28">
        <v>1.8249469248946301E-3</v>
      </c>
      <c r="JK4" s="28">
        <v>7.1094614909154703E-5</v>
      </c>
      <c r="JL4" s="28">
        <v>6.0356365782251103E-5</v>
      </c>
      <c r="JM4" s="28">
        <v>2.5895843196206999E-3</v>
      </c>
      <c r="JN4" s="28">
        <v>1.9254791537896099E-5</v>
      </c>
      <c r="JO4" s="28">
        <v>2.9067329533169999E-5</v>
      </c>
      <c r="JP4" s="28">
        <v>3.0015257731958798E-3</v>
      </c>
      <c r="JQ4" s="28">
        <v>1.2219386937511E-5</v>
      </c>
      <c r="JR4" s="28">
        <v>1.9254791537896099E-5</v>
      </c>
      <c r="JS4" s="28">
        <v>2.2217067159110798E-6</v>
      </c>
      <c r="JT4" s="28">
        <v>3.4066169643970003E-5</v>
      </c>
      <c r="JU4" s="28">
        <v>5.7394090161036397E-6</v>
      </c>
      <c r="JV4" s="28">
        <v>1.5922231464029398E-5</v>
      </c>
      <c r="JW4" s="28">
        <v>6.1096934687554906E-5</v>
      </c>
      <c r="JX4" s="28">
        <v>1.8514222632592399E-7</v>
      </c>
      <c r="JY4" s="28">
        <v>8.3499144072991596E-5</v>
      </c>
      <c r="JZ4" s="28">
        <v>1.2404529163836899E-5</v>
      </c>
      <c r="KA4" s="28">
        <v>4.23975698286365E-5</v>
      </c>
      <c r="KB4" s="28">
        <v>2.4786645525023002E-3</v>
      </c>
      <c r="KC4" s="28">
        <v>5.9163071194597398E-3</v>
      </c>
      <c r="KD4" s="28">
        <v>7.7084120841347699E-3</v>
      </c>
      <c r="KE4" s="28">
        <v>7.0265768028687598E-3</v>
      </c>
      <c r="KF4" s="28">
        <v>7.4064307639712997E-3</v>
      </c>
      <c r="KG4" s="28">
        <v>7.2123906221747197E-3</v>
      </c>
      <c r="KH4" s="28">
        <v>7.0512472174212703E-3</v>
      </c>
      <c r="KI4" s="28">
        <v>6.6620772617153601E-3</v>
      </c>
      <c r="KJ4" s="28">
        <v>6.52866924704322E-3</v>
      </c>
      <c r="KK4" s="28">
        <v>6.2635685447003896E-3</v>
      </c>
      <c r="KL4" s="28">
        <v>5.4571965439828502E-3</v>
      </c>
      <c r="KM4" s="28">
        <v>5.1753318915305898E-3</v>
      </c>
      <c r="KN4" s="28">
        <v>5.9839590807513896E-3</v>
      </c>
      <c r="KO4" s="28">
        <v>6.1357562876092802E-3</v>
      </c>
      <c r="KP4" s="28">
        <v>6.6948250926469098E-3</v>
      </c>
      <c r="KQ4" s="28">
        <v>6.91576969487946E-3</v>
      </c>
      <c r="KR4" s="28">
        <v>6.9090895540461E-3</v>
      </c>
      <c r="KS4" s="28">
        <v>6.7103663379011599E-3</v>
      </c>
      <c r="KT4" s="28">
        <v>5.9383087163933698E-3</v>
      </c>
      <c r="KU4" s="28">
        <v>5.9233356277683998E-3</v>
      </c>
      <c r="KV4" s="28">
        <v>6.1573168644844002E-3</v>
      </c>
      <c r="KW4" s="28">
        <v>8.0351039109445108E-3</v>
      </c>
      <c r="KX4" s="28">
        <v>7.5617619396881001E-3</v>
      </c>
      <c r="KY4" s="28">
        <v>1.67909275254917E-4</v>
      </c>
      <c r="KZ4" s="28">
        <v>1.3798542760930699E-4</v>
      </c>
      <c r="LA4" s="28">
        <v>1.2090972748964E-3</v>
      </c>
      <c r="LB4" s="28">
        <v>4.1834554473321097E-3</v>
      </c>
      <c r="LC4" s="28">
        <v>1.50348843202491E-4</v>
      </c>
      <c r="LD4" s="28">
        <v>4.4038082797673902E-3</v>
      </c>
      <c r="LE4" s="28">
        <v>1.4954477457817601E-5</v>
      </c>
      <c r="LF4" s="28">
        <v>1.16077123888677E-6</v>
      </c>
      <c r="LG4" s="28">
        <v>2.8188201297739002E-6</v>
      </c>
      <c r="LH4" s="28">
        <v>9.41687874425068E-5</v>
      </c>
      <c r="LI4" s="28">
        <v>1.65372458824944E-7</v>
      </c>
      <c r="LJ4" s="28">
        <v>7.79791578313364E-5</v>
      </c>
      <c r="LK4" s="28">
        <v>1.9265549191990199E-4</v>
      </c>
      <c r="LL4" s="28">
        <v>2.9099507805898902E-4</v>
      </c>
      <c r="LM4" s="28">
        <v>1.59515999135393E-6</v>
      </c>
      <c r="LN4" s="28">
        <v>5.9650315129683497E-5</v>
      </c>
      <c r="LO4" s="28">
        <v>2.2391310094444799E-4</v>
      </c>
      <c r="LP4" s="28">
        <v>2.9410699389777499E-4</v>
      </c>
      <c r="LQ4" s="28">
        <v>2.2138035963787501E-4</v>
      </c>
      <c r="LR4" s="28">
        <v>8.9723364303567498E-6</v>
      </c>
      <c r="LS4" s="28">
        <v>5.8370909976894601E-6</v>
      </c>
      <c r="LT4" s="28">
        <v>3.2419927771967999E-3</v>
      </c>
      <c r="LU4" s="28">
        <v>2.6736315211349998E-3</v>
      </c>
      <c r="LV4" s="28">
        <v>5.2843903685420801E-5</v>
      </c>
      <c r="LW4" s="28">
        <v>9.5215457114935305E-4</v>
      </c>
      <c r="LX4" s="28">
        <v>1.9010305059386601E-3</v>
      </c>
      <c r="LY4" s="28">
        <v>7.4058609544531401E-5</v>
      </c>
      <c r="LZ4" s="28">
        <v>6.2872673727909498E-5</v>
      </c>
      <c r="MA4" s="28">
        <v>2.69754628046709E-3</v>
      </c>
      <c r="MB4" s="28">
        <v>2.0057540084977301E-5</v>
      </c>
      <c r="MC4" s="28">
        <v>3.02791710898214E-5</v>
      </c>
      <c r="MD4" s="28">
        <v>3.12666192170818E-3</v>
      </c>
      <c r="ME4" s="28">
        <v>1.27288235154663E-5</v>
      </c>
      <c r="MF4" s="28">
        <v>2.0057540084977301E-5</v>
      </c>
      <c r="MG4" s="28">
        <v>2.3143315482666101E-6</v>
      </c>
      <c r="MH4" s="28">
        <v>3.5486417073421303E-5</v>
      </c>
      <c r="MI4" s="28">
        <v>5.9786898330220702E-6</v>
      </c>
      <c r="MJ4" s="28">
        <v>1.65860427625773E-5</v>
      </c>
      <c r="MK4" s="28">
        <v>6.3644117577331703E-5</v>
      </c>
      <c r="ML4" s="28">
        <v>1.9286096235555099E-7</v>
      </c>
      <c r="MM4" s="28">
        <v>8.6980294022353296E-5</v>
      </c>
      <c r="MN4" s="28">
        <v>1.29216844778219E-5</v>
      </c>
      <c r="MO4" s="28">
        <v>4.4165160379421103E-5</v>
      </c>
      <c r="MP4" s="28">
        <v>7.8797773236942703E-3</v>
      </c>
      <c r="MQ4" s="28">
        <v>4.08605090327019E-5</v>
      </c>
      <c r="MR4" s="28">
        <v>3.1687897565734601E-3</v>
      </c>
      <c r="MS4" s="28">
        <v>4.2821431592355401E-3</v>
      </c>
      <c r="MT4" s="28">
        <v>4.3342689487959497E-5</v>
      </c>
      <c r="MU4" s="28">
        <v>5.4417033057570201E-5</v>
      </c>
      <c r="MV4" s="28">
        <v>3.3805388431027402E-3</v>
      </c>
      <c r="MW4" s="28">
        <v>4.5931794639751198E-3</v>
      </c>
      <c r="MX4" s="28">
        <v>9.2795361635014505E-5</v>
      </c>
      <c r="MY4" s="28">
        <v>3.8855670972686102E-3</v>
      </c>
      <c r="MZ4" s="28">
        <v>1.9093695809673801E-7</v>
      </c>
      <c r="NA4" s="28">
        <v>5.7090150470924597E-5</v>
      </c>
      <c r="NB4" s="28">
        <v>3.3986778541219301E-4</v>
      </c>
      <c r="NC4" s="28">
        <v>2.3733463891424501E-4</v>
      </c>
      <c r="ND4" s="28">
        <v>7.2556044076760297E-6</v>
      </c>
      <c r="NE4" s="28">
        <v>2.9274454415391801E-3</v>
      </c>
      <c r="NF4" s="28">
        <v>2.6253831738301401E-4</v>
      </c>
      <c r="NG4" s="28">
        <v>2.0082749252614898E-3</v>
      </c>
      <c r="NH4" s="28">
        <v>3.8187391619347496E-6</v>
      </c>
      <c r="NI4" s="28">
        <v>5.7281087429021297E-7</v>
      </c>
      <c r="NJ4" s="28">
        <v>9.3368172509304697E-5</v>
      </c>
      <c r="NK4" s="28">
        <v>5.0980167811828998E-5</v>
      </c>
      <c r="NL4" s="28">
        <v>1.7577848870881901E-3</v>
      </c>
      <c r="NM4" s="28">
        <v>3.3276974820470898E-5</v>
      </c>
      <c r="NN4" s="28">
        <v>3.9951385198748199E-3</v>
      </c>
      <c r="NO4" s="28">
        <v>1.50221772046697E-5</v>
      </c>
      <c r="NP4" s="28">
        <v>2.8380505668315899E-3</v>
      </c>
      <c r="NQ4" s="28">
        <v>2.2767155401457002E-3</v>
      </c>
      <c r="NR4" s="28">
        <v>2.58609632890516E-5</v>
      </c>
      <c r="NS4" s="28">
        <v>4.1415572090848897E-4</v>
      </c>
      <c r="NT4" s="28">
        <v>2.4767576973521899E-3</v>
      </c>
      <c r="NU4" s="28">
        <v>8.7851213526043102E-4</v>
      </c>
      <c r="NV4" s="28">
        <v>2.6321136312283302E-3</v>
      </c>
      <c r="NW4" s="28">
        <v>2.50204819821575E-3</v>
      </c>
      <c r="NX4" s="28">
        <v>2.9376913371511699E-3</v>
      </c>
      <c r="NY4" s="28">
        <v>6.6599561152803604E-5</v>
      </c>
      <c r="NZ4" s="28">
        <v>5.4145828185790895E-4</v>
      </c>
      <c r="OA4" s="28">
        <v>2.2410944812199201E-3</v>
      </c>
      <c r="OB4" s="28">
        <v>2.5916083565356899E-3</v>
      </c>
      <c r="OC4" s="28">
        <v>2.5402150535651698E-3</v>
      </c>
      <c r="OD4" s="28">
        <v>2.35158045839249E-3</v>
      </c>
      <c r="OE4" s="28">
        <v>7.6993712315379894E-6</v>
      </c>
      <c r="OF4" s="28">
        <v>2.39488942156989E-3</v>
      </c>
      <c r="OG4" s="28">
        <v>2.8872642118267501E-6</v>
      </c>
      <c r="OH4" s="28">
        <v>1.17415411280954E-5</v>
      </c>
      <c r="OI4" s="28">
        <v>1.74891217524386E-3</v>
      </c>
      <c r="OJ4" s="28">
        <v>5.67828628325927E-5</v>
      </c>
      <c r="OK4" s="28">
        <v>4.7736101635535598E-5</v>
      </c>
      <c r="OL4" s="28">
        <v>3.7726919034536201E-5</v>
      </c>
      <c r="OM4" s="28">
        <v>3.16059189054635E-4</v>
      </c>
      <c r="ON4" s="28">
        <v>1.3858868216768401E-5</v>
      </c>
      <c r="OO4" s="28">
        <v>8.5463020670071698E-5</v>
      </c>
      <c r="OP4" s="28">
        <v>2.9051652499400699E-3</v>
      </c>
      <c r="OQ4" s="28">
        <v>2.5563837331514E-3</v>
      </c>
      <c r="OR4" s="28">
        <v>9.5221973706046098E-4</v>
      </c>
      <c r="OS4" s="28">
        <v>1.9248428078845001E-7</v>
      </c>
      <c r="OT4" s="28">
        <v>7.17966367340918E-4</v>
      </c>
      <c r="OU4" s="28">
        <v>4.6293222892756402E-4</v>
      </c>
      <c r="OV4" s="28">
        <v>1.07702206221304E-3</v>
      </c>
      <c r="OW4" s="28">
        <v>3.1965103613772299E-3</v>
      </c>
      <c r="OX4" s="28">
        <v>6.3706270035903297E-6</v>
      </c>
      <c r="OY4" s="28">
        <v>3.7343457199227699E-3</v>
      </c>
      <c r="OZ4" s="28">
        <v>3.8609860627820201E-7</v>
      </c>
      <c r="PA4" s="28">
        <v>3.7967006448367002E-3</v>
      </c>
      <c r="PB4" s="28">
        <v>1.26254244252972E-4</v>
      </c>
      <c r="PC4" s="28">
        <v>1.51157604357916E-4</v>
      </c>
      <c r="PD4" s="28">
        <v>1.9304930313910101E-7</v>
      </c>
      <c r="PE4" s="28">
        <v>7.5289228224249302E-6</v>
      </c>
      <c r="PF4" s="28">
        <v>7.7219721255640404E-6</v>
      </c>
      <c r="PG4" s="28">
        <v>9.5366355750715805E-4</v>
      </c>
      <c r="PH4" s="28">
        <v>9.39377909074865E-4</v>
      </c>
      <c r="PI4" s="28">
        <v>2.8378247561447801E-5</v>
      </c>
      <c r="PJ4" s="28">
        <v>3.32701169029926E-3</v>
      </c>
      <c r="PK4" s="28">
        <v>7.5675326830527495E-5</v>
      </c>
      <c r="PL4" s="28">
        <v>1.8474818310411999E-4</v>
      </c>
      <c r="PM4" s="28">
        <v>3.5797132281083499E-3</v>
      </c>
      <c r="PN4" s="28">
        <v>2.0553959305220099E-3</v>
      </c>
      <c r="PO4" s="28">
        <v>2.0681371845291899E-3</v>
      </c>
      <c r="PP4" s="28">
        <v>5.5040286817988997E-3</v>
      </c>
      <c r="PQ4" s="28">
        <v>4.3151944953056199E-3</v>
      </c>
      <c r="PR4" s="28">
        <v>4.48155151479735E-3</v>
      </c>
      <c r="PS4" s="28">
        <v>1.90339839235394E-7</v>
      </c>
      <c r="PT4" s="28">
        <v>1.22007836949888E-4</v>
      </c>
      <c r="PU4" s="28">
        <v>5.5914231173789302E-3</v>
      </c>
      <c r="PV4" s="28">
        <v>2.1660673704987799E-4</v>
      </c>
      <c r="PW4" s="28">
        <v>1.47703715246666E-3</v>
      </c>
      <c r="PX4" s="28">
        <v>5.1789566857558403E-3</v>
      </c>
      <c r="PY4" s="28">
        <v>7.04257405170958E-6</v>
      </c>
      <c r="PZ4" s="28">
        <v>3.82716314750607E-3</v>
      </c>
      <c r="QA4" s="28">
        <v>1.0778945095900399E-3</v>
      </c>
      <c r="QB4" s="28">
        <v>2.4452959146571101E-3</v>
      </c>
      <c r="QC4" s="28">
        <v>1.2619531341306599E-4</v>
      </c>
      <c r="QD4" s="28">
        <v>1.1028290285298699E-3</v>
      </c>
      <c r="QE4" s="28">
        <v>5.9119554066513395E-4</v>
      </c>
      <c r="QF4" s="28">
        <v>6.9835687015466102E-4</v>
      </c>
      <c r="QG4" s="28">
        <v>2.4262619307335699E-3</v>
      </c>
      <c r="QH4" s="28">
        <v>1.4599065669354701E-4</v>
      </c>
      <c r="QI4" s="28">
        <v>3.97486686275273E-3</v>
      </c>
      <c r="QJ4" s="28">
        <v>7.7087634890334603E-5</v>
      </c>
      <c r="QK4" s="28">
        <v>1.52271871388315E-5</v>
      </c>
      <c r="QL4" s="28">
        <v>1.0933120365681E-3</v>
      </c>
      <c r="QM4" s="28">
        <v>6.8265336917423103E-5</v>
      </c>
      <c r="QN4" s="28">
        <v>5.5525009414728499E-5</v>
      </c>
      <c r="QO4" s="28">
        <v>4.1295774981495196E-3</v>
      </c>
      <c r="QP4" s="28">
        <v>3.8896029711584699E-3</v>
      </c>
      <c r="QQ4" s="28">
        <v>1.07056781851001E-4</v>
      </c>
      <c r="QR4" s="28">
        <v>1.3521861025621001E-3</v>
      </c>
      <c r="QS4" s="28">
        <v>6.8455491059254297E-6</v>
      </c>
      <c r="QT4" s="28">
        <v>3.3349233394366698E-3</v>
      </c>
      <c r="QU4" s="28">
        <v>4.9059768592465597E-5</v>
      </c>
      <c r="QV4" s="28">
        <v>3.17747571000039E-3</v>
      </c>
      <c r="QW4" s="28">
        <v>4.5636994039502902E-6</v>
      </c>
      <c r="QX4" s="28">
        <v>2.4910192579895299E-5</v>
      </c>
      <c r="QY4" s="28">
        <v>2.8789337073253101E-3</v>
      </c>
      <c r="QZ4" s="28">
        <v>2.4974844988117999E-3</v>
      </c>
      <c r="RA4" s="28">
        <v>1.9015414183126202E-5</v>
      </c>
      <c r="RB4" s="28">
        <v>1.7304026906644801E-4</v>
      </c>
      <c r="RC4" s="28">
        <v>2.8332967132858101E-5</v>
      </c>
      <c r="RD4" s="28">
        <v>9.1140880179723901E-4</v>
      </c>
      <c r="RE4" s="28">
        <v>2.2286065422623901E-3</v>
      </c>
      <c r="RF4" s="28">
        <v>6.5374993961587905E-4</v>
      </c>
      <c r="RG4" s="28">
        <v>1.48320230628384E-5</v>
      </c>
      <c r="RH4" s="28">
        <v>2.8834974067292601E-3</v>
      </c>
      <c r="RI4" s="28">
        <v>9.5169919617697103E-6</v>
      </c>
      <c r="RJ4" s="28">
        <v>2.6624736712246898E-3</v>
      </c>
      <c r="RK4" s="28">
        <v>2.51305689742491E-3</v>
      </c>
      <c r="RL4" s="28">
        <v>2.3697309984806601E-3</v>
      </c>
      <c r="RM4" s="28">
        <v>2.4818411637903002E-3</v>
      </c>
      <c r="RN4" s="28">
        <v>1.46561676211254E-5</v>
      </c>
      <c r="RO4" s="28">
        <v>7.32808381056268E-5</v>
      </c>
      <c r="RP4" s="28">
        <v>4.0732725596374403E-5</v>
      </c>
      <c r="RQ4" s="28">
        <v>2.8117001051852402E-3</v>
      </c>
      <c r="RR4" s="28">
        <v>2.6164114301297299E-3</v>
      </c>
      <c r="RS4" s="28">
        <v>3.00736945991923E-5</v>
      </c>
      <c r="RT4" s="28">
        <v>1.6666156323451101E-3</v>
      </c>
      <c r="RU4" s="28">
        <v>1.46561676211254E-5</v>
      </c>
      <c r="RV4" s="28">
        <v>2.18890815120703E-5</v>
      </c>
      <c r="RW4" s="28">
        <v>2.8170296206838299E-5</v>
      </c>
      <c r="RX4" s="28">
        <v>1.7891944888127101E-5</v>
      </c>
      <c r="RY4" s="28">
        <v>5.3104815146674998E-5</v>
      </c>
      <c r="RZ4" s="28">
        <v>7.4232537301803706E-5</v>
      </c>
      <c r="SA4" s="28">
        <v>5.6017014686976496E-4</v>
      </c>
      <c r="SB4" s="28">
        <v>1.71953010765255E-3</v>
      </c>
      <c r="SC4" s="28">
        <v>1.12110165309647E-4</v>
      </c>
      <c r="SD4" s="28">
        <v>2.1889081512070298E-3</v>
      </c>
      <c r="SE4" s="28">
        <v>4.0683515784279399E-5</v>
      </c>
      <c r="SF4" s="28">
        <v>3.4541251029127202E-3</v>
      </c>
      <c r="SG4" s="28">
        <v>3.4914025569104099E-3</v>
      </c>
      <c r="SH4" s="28">
        <v>3.6891433661874898E-3</v>
      </c>
      <c r="SI4" s="28">
        <v>1.3978099120859099E-3</v>
      </c>
      <c r="SJ4" s="28">
        <v>4.8630993286324597E-5</v>
      </c>
      <c r="SK4" s="28">
        <v>3.3411573869907901E-3</v>
      </c>
      <c r="SL4" s="28">
        <v>1.83548885166284E-5</v>
      </c>
      <c r="SM4" s="28">
        <v>4.5830453595127702E-3</v>
      </c>
      <c r="SN4" s="28">
        <v>3.4039803043879099E-3</v>
      </c>
      <c r="SO4" s="28">
        <v>2.08148220291662E-6</v>
      </c>
      <c r="SP4" s="28">
        <v>2.08148220291662E-5</v>
      </c>
      <c r="SQ4" s="28">
        <v>1.1353539288636099E-6</v>
      </c>
      <c r="SR4" s="28">
        <v>4.8252541976703403E-5</v>
      </c>
      <c r="SS4" s="28">
        <v>4.73821039645747E-4</v>
      </c>
      <c r="ST4" s="28">
        <v>3.1033007388938703E-5</v>
      </c>
      <c r="SU4" s="28">
        <v>3.4457991741010602E-3</v>
      </c>
      <c r="SV4" s="28">
        <v>4.1451771942810399E-3</v>
      </c>
      <c r="SW4" s="28">
        <v>3.3186395340683299E-3</v>
      </c>
      <c r="SX4" s="28">
        <v>3.6206436791460499E-3</v>
      </c>
      <c r="SY4" s="28">
        <v>3.20264420766943E-3</v>
      </c>
      <c r="SZ4" s="28">
        <v>2.43400959782877E-3</v>
      </c>
      <c r="TA4" s="28">
        <v>2.8318215331073798E-3</v>
      </c>
      <c r="TB4" s="28">
        <v>3.1660811315854399E-3</v>
      </c>
      <c r="TC4" s="28">
        <v>3.5033742828573999E-3</v>
      </c>
      <c r="TD4" s="28">
        <v>4.0302644837482303E-3</v>
      </c>
      <c r="TE4" s="28">
        <v>1.03899183191138E-4</v>
      </c>
      <c r="TF4" s="28">
        <v>1.4909911982027601E-3</v>
      </c>
      <c r="TG4" s="28">
        <v>1.76325256145545E-4</v>
      </c>
      <c r="TH4" s="28">
        <v>5.8786461204825497E-3</v>
      </c>
      <c r="TI4" s="28">
        <v>7.0200203591881298E-3</v>
      </c>
      <c r="TJ4" s="28">
        <v>6.7538261015232396E-3</v>
      </c>
      <c r="TK4" s="28">
        <v>1.5357361019128101E-5</v>
      </c>
      <c r="TL4" s="28">
        <v>1.0388022348617699E-3</v>
      </c>
      <c r="TM4" s="28">
        <v>7.1572886231121798E-4</v>
      </c>
      <c r="TN4" s="28">
        <v>3.0714722038256297E-5</v>
      </c>
      <c r="TO4" s="28">
        <v>1.7678028906462999E-3</v>
      </c>
      <c r="TP4" s="28">
        <v>2.0061263820172199E-3</v>
      </c>
      <c r="TQ4" s="28">
        <v>7.8872372641448202E-5</v>
      </c>
      <c r="TR4" s="28">
        <v>2.75749948965678E-3</v>
      </c>
      <c r="TS4" s="28">
        <v>3.36117649564325E-3</v>
      </c>
      <c r="TT4" s="28">
        <v>6.5255512537821204E-3</v>
      </c>
      <c r="TU4" s="28">
        <v>8.6947310984715701E-3</v>
      </c>
      <c r="TV4" s="28">
        <v>1.03751297492436E-2</v>
      </c>
      <c r="TW4" s="28">
        <v>1.32256327835862E-2</v>
      </c>
      <c r="TX4" s="28">
        <v>1.3629246468665199E-4</v>
      </c>
      <c r="TY4" s="28">
        <v>4.4115520948988397E-3</v>
      </c>
      <c r="TZ4" s="28">
        <v>4.7882832662533899E-3</v>
      </c>
      <c r="UA4" s="28">
        <v>5.7678971055391097E-3</v>
      </c>
      <c r="UB4" s="28">
        <v>2.2650867682889198E-3</v>
      </c>
      <c r="UC4" s="28">
        <v>2.7822461756723399E-3</v>
      </c>
      <c r="UD4" s="28">
        <v>6.5164717184801402E-3</v>
      </c>
      <c r="UE4" s="28">
        <v>5.7821843156304004E-3</v>
      </c>
      <c r="UF4" s="28">
        <v>5.38646619402295E-3</v>
      </c>
      <c r="UG4" s="28">
        <v>7.5195842585738998E-6</v>
      </c>
      <c r="UH4" s="28">
        <v>4.3316565121514902E-3</v>
      </c>
      <c r="UI4" s="28">
        <v>4.1408470615901796E-3</v>
      </c>
      <c r="UJ4" s="28">
        <v>4.2756356094251196E-3</v>
      </c>
      <c r="UK4" s="28">
        <v>4.3151134267826298E-3</v>
      </c>
      <c r="UL4" s="28">
        <v>1.7443555583826801E-3</v>
      </c>
      <c r="UM4" s="28">
        <v>4.8294529900690898E-3</v>
      </c>
      <c r="UN4" s="28">
        <v>4.2013797148716999E-3</v>
      </c>
      <c r="UO4" s="28">
        <v>3.3046692920367599E-3</v>
      </c>
      <c r="UP4" s="28">
        <v>2.4711233769738501E-3</v>
      </c>
      <c r="UQ4" s="28">
        <v>2.93263786084382E-5</v>
      </c>
      <c r="UR4" s="28">
        <v>5.0531606217616603E-4</v>
      </c>
      <c r="US4" s="28">
        <v>5.9592705249197998E-5</v>
      </c>
      <c r="UT4" s="28">
        <v>2.4812748157229201E-3</v>
      </c>
      <c r="UU4" s="28">
        <v>2.0910083927029302E-3</v>
      </c>
      <c r="UV4" s="28">
        <v>2.0336715627313098E-3</v>
      </c>
      <c r="UW4" s="28">
        <v>1.11101857420429E-4</v>
      </c>
      <c r="UX4" s="28">
        <v>3.7597921292869397E-7</v>
      </c>
      <c r="UY4" s="28">
        <v>1.70638165787688E-3</v>
      </c>
      <c r="UZ4" s="28">
        <v>1.6452850357759599E-3</v>
      </c>
      <c r="VA4" s="28">
        <v>3.8725858931655503E-5</v>
      </c>
      <c r="VB4" s="28">
        <v>1.94964020864174E-3</v>
      </c>
      <c r="VC4" s="28">
        <v>1.4099220484825999E-5</v>
      </c>
      <c r="VD4" s="28">
        <v>2.3397186420552598E-3</v>
      </c>
      <c r="VE4" s="28">
        <v>2.23707631692573E-5</v>
      </c>
      <c r="VF4" s="28">
        <v>1.39300298390081E-3</v>
      </c>
      <c r="VG4" s="28">
        <v>2.1992904060264E-3</v>
      </c>
      <c r="VH4" s="28">
        <v>1.7443555583826801E-3</v>
      </c>
      <c r="VI4" s="28">
        <v>4.8631643227239099E-4</v>
      </c>
      <c r="VJ4" s="28">
        <v>4.2242222655083299E-4</v>
      </c>
      <c r="VK4" s="28">
        <v>3.7919409923773198E-4</v>
      </c>
      <c r="VL4" s="28">
        <v>5.0584492838313402E-4</v>
      </c>
      <c r="VM4" s="28">
        <v>5.6594719311231403E-4</v>
      </c>
      <c r="VN4" s="28">
        <v>6.4823231264690196E-4</v>
      </c>
      <c r="VO4" s="28">
        <v>8.0464987858246595E-4</v>
      </c>
      <c r="VP4" s="28">
        <v>8.0047874349085198E-4</v>
      </c>
      <c r="VQ4" s="28">
        <v>5.2215027465035604E-4</v>
      </c>
      <c r="VR4" s="28">
        <v>2.9027308296648402E-4</v>
      </c>
      <c r="VS4" s="28">
        <v>1.84857123378394E-4</v>
      </c>
      <c r="VT4" s="28">
        <v>1.336659199813E-4</v>
      </c>
      <c r="VU4" s="28">
        <v>1.00676033347618E-4</v>
      </c>
      <c r="VV4" s="28">
        <v>8.5129075278870801E-5</v>
      </c>
      <c r="VW4" s="28">
        <v>1.2323808225226301E-4</v>
      </c>
      <c r="VX4" s="28">
        <v>1.6153668627527399E-4</v>
      </c>
      <c r="VY4" s="28">
        <v>2.1367587492046201E-4</v>
      </c>
      <c r="VZ4" s="28">
        <v>3.3141564273377701E-4</v>
      </c>
      <c r="WA4" s="28">
        <v>4.4422588725700303E-4</v>
      </c>
      <c r="WB4" s="28">
        <v>4.7759496798992299E-4</v>
      </c>
      <c r="WC4" s="28">
        <v>6.1012330567351001E-4</v>
      </c>
      <c r="WD4" s="28">
        <v>6.2036154635292898E-4</v>
      </c>
      <c r="WE4" s="28">
        <v>4.8643019050216302E-3</v>
      </c>
      <c r="WF4" s="28">
        <v>1.4286706479930401E-2</v>
      </c>
      <c r="WG4" s="28">
        <v>3.3805153947043801E-4</v>
      </c>
      <c r="WH4" s="28">
        <v>1.5899987775137299E-2</v>
      </c>
      <c r="WI4" s="28">
        <v>4.5846462568338003E-3</v>
      </c>
      <c r="WJ4" s="28">
        <v>9.1264435804537299E-3</v>
      </c>
      <c r="WK4" s="28">
        <v>8.2522115846611396E-3</v>
      </c>
      <c r="WL4" s="28">
        <v>7.0027670276728102E-3</v>
      </c>
      <c r="WM4" s="28">
        <v>6.03601167166622E-3</v>
      </c>
      <c r="WN4" s="28">
        <v>8.4939478229251997E-5</v>
      </c>
      <c r="WO4" s="28">
        <v>2.23724518550262E-5</v>
      </c>
      <c r="WP4" s="28">
        <v>6.2567026374225804E-6</v>
      </c>
      <c r="WQ4" s="28">
        <v>2.3659815821938301E-3</v>
      </c>
      <c r="WR4" s="28">
        <v>2.4647616450452601E-6</v>
      </c>
      <c r="WS4" s="28">
        <v>1.3233874063396799E-4</v>
      </c>
      <c r="WT4" s="28">
        <v>1.8959704961886601E-7</v>
      </c>
      <c r="WU4" s="28">
        <v>2.4346157141558601E-3</v>
      </c>
      <c r="WV4" s="28">
        <v>3.66017104289221E-3</v>
      </c>
      <c r="WW4" s="28">
        <v>1.81804610879531E-3</v>
      </c>
      <c r="WX4" s="28">
        <v>5.4681685080577103E-3</v>
      </c>
      <c r="WY4" s="28">
        <v>6.5547491994234304E-3</v>
      </c>
      <c r="WZ4" s="28">
        <v>6.1412380342046897E-3</v>
      </c>
      <c r="XA4" s="28">
        <v>1.9925795706883802E-3</v>
      </c>
      <c r="XB4" s="28">
        <v>7.8947129110711594E-3</v>
      </c>
      <c r="XC4" s="28">
        <v>9.2994607169292597E-5</v>
      </c>
      <c r="XD4" s="28">
        <v>1.1126086496774899E-2</v>
      </c>
      <c r="XE4" s="28">
        <v>5.0655599027175603E-3</v>
      </c>
      <c r="XF4" s="28">
        <v>8.2409855133763404E-5</v>
      </c>
      <c r="XG4" s="28">
        <v>9.4400867082584296E-3</v>
      </c>
      <c r="XH4" s="28">
        <v>9.5005710056043097E-3</v>
      </c>
      <c r="XI4" s="28">
        <v>8.0842933805646607E-3</v>
      </c>
      <c r="XJ4" s="28">
        <v>6.2580456275774599E-3</v>
      </c>
      <c r="XK4" s="28">
        <v>4.9147271862112702E-3</v>
      </c>
      <c r="XL4" s="28">
        <v>4.2892817489690203E-3</v>
      </c>
      <c r="XM4" s="28">
        <v>3.6326490959077899E-3</v>
      </c>
      <c r="XN4" s="28">
        <v>3.00569155123189E-3</v>
      </c>
      <c r="XO4" s="28">
        <v>3.0690110500158599E-3</v>
      </c>
      <c r="XP4" s="28">
        <v>6.02952839166755E-5</v>
      </c>
      <c r="XQ4" s="28">
        <v>3.4840845405519701E-3</v>
      </c>
      <c r="XR4" s="28">
        <v>7.0123982235381199E-5</v>
      </c>
      <c r="XS4" s="28">
        <v>5.0923998096647997E-3</v>
      </c>
      <c r="XT4" s="28">
        <v>7.3726578196045304E-3</v>
      </c>
      <c r="XU4" s="28">
        <v>7.72006450248493E-3</v>
      </c>
      <c r="XV4" s="28">
        <v>3.2132282964999498E-5</v>
      </c>
    </row>
    <row r="5" spans="1:789" x14ac:dyDescent="0.2">
      <c r="A5" s="30" t="s">
        <v>17</v>
      </c>
      <c r="B5" s="28">
        <v>2.6754369895494901E-4</v>
      </c>
      <c r="C5" s="28">
        <v>2.4824885395626601E-4</v>
      </c>
      <c r="D5" s="28">
        <v>2.4256376569772601E-4</v>
      </c>
      <c r="E5" s="28">
        <v>2.66165495740757E-4</v>
      </c>
      <c r="F5" s="28">
        <v>3.0647793975586198E-4</v>
      </c>
      <c r="G5" s="28">
        <v>3.21810450513744E-4</v>
      </c>
      <c r="H5" s="28">
        <v>3.6074469131465702E-4</v>
      </c>
      <c r="I5" s="28">
        <v>3.4782403618161098E-4</v>
      </c>
      <c r="J5" s="28">
        <v>3.2697871256696199E-4</v>
      </c>
      <c r="K5" s="28">
        <v>2.1758383244050201E-4</v>
      </c>
      <c r="L5" s="28">
        <v>1.3937080003512801E-4</v>
      </c>
      <c r="M5" s="28">
        <v>1.03192965662598E-4</v>
      </c>
      <c r="N5" s="28">
        <v>6.6326029682971794E-5</v>
      </c>
      <c r="O5" s="28">
        <v>5.8745912004917903E-5</v>
      </c>
      <c r="P5" s="28">
        <v>5.0304417317994199E-5</v>
      </c>
      <c r="Q5" s="28">
        <v>6.0813216826205301E-5</v>
      </c>
      <c r="R5" s="28">
        <v>9.3545543163256397E-5</v>
      </c>
      <c r="S5" s="28">
        <v>2.0431862650390799E-4</v>
      </c>
      <c r="T5" s="28">
        <v>2.1586107842276299E-4</v>
      </c>
      <c r="U5" s="28">
        <v>2.7167830859752402E-4</v>
      </c>
      <c r="V5" s="28">
        <v>2.5117753578642298E-4</v>
      </c>
      <c r="W5" s="28">
        <v>2.4532017212610898E-4</v>
      </c>
      <c r="X5" s="28">
        <v>2.6583492960695001E-4</v>
      </c>
      <c r="Y5" s="28">
        <v>2.8758817449102398E-4</v>
      </c>
      <c r="Z5" s="28">
        <v>3.1790568901449699E-4</v>
      </c>
      <c r="AA5" s="28">
        <v>3.08827563196734E-4</v>
      </c>
      <c r="AB5" s="28">
        <v>3.1156812948134201E-4</v>
      </c>
      <c r="AC5" s="28">
        <v>3.6637945517349699E-4</v>
      </c>
      <c r="AD5" s="28">
        <v>4.3729160778772198E-4</v>
      </c>
      <c r="AE5" s="28">
        <v>6.3067281624535503E-4</v>
      </c>
      <c r="AF5" s="28">
        <v>5.7312092426859296E-4</v>
      </c>
      <c r="AG5" s="28">
        <v>3.5370433610718602E-4</v>
      </c>
      <c r="AH5" s="28">
        <v>2.40827262259905E-4</v>
      </c>
      <c r="AI5" s="28">
        <v>1.30005613126079E-4</v>
      </c>
      <c r="AJ5" s="28">
        <v>8.9924831213691303E-5</v>
      </c>
      <c r="AK5" s="28">
        <v>7.1939864970953102E-5</v>
      </c>
      <c r="AL5" s="28">
        <v>5.46400402993667E-5</v>
      </c>
      <c r="AM5" s="28">
        <v>6.9370584079133293E-5</v>
      </c>
      <c r="AN5" s="28">
        <v>9.8317815460302501E-5</v>
      </c>
      <c r="AO5" s="28">
        <v>1.9252478149369299E-4</v>
      </c>
      <c r="AP5" s="28">
        <v>2.5281723975506402E-4</v>
      </c>
      <c r="AQ5" s="28">
        <v>2.9683758570157501E-4</v>
      </c>
      <c r="AR5" s="28">
        <v>3.0917013398231E-4</v>
      </c>
      <c r="AS5" s="28">
        <v>3.2441453394044099E-4</v>
      </c>
      <c r="AT5" s="28">
        <v>3.0185772159822003E-4</v>
      </c>
      <c r="AU5" s="28">
        <v>3.5438437597802298E-4</v>
      </c>
      <c r="AV5" s="28">
        <v>3.7826012796884201E-4</v>
      </c>
      <c r="AW5" s="28">
        <v>3.8968638070730599E-4</v>
      </c>
      <c r="AX5" s="28">
        <v>3.6751603957297399E-4</v>
      </c>
      <c r="AY5" s="28">
        <v>3.9616694196195699E-4</v>
      </c>
      <c r="AZ5" s="28">
        <v>4.4425952811489401E-4</v>
      </c>
      <c r="BA5" s="28">
        <v>5.3805712522168501E-4</v>
      </c>
      <c r="BB5" s="28">
        <v>5.3208818722398003E-4</v>
      </c>
      <c r="BC5" s="28">
        <v>3.94802613276768E-4</v>
      </c>
      <c r="BD5" s="28">
        <v>2.23408822199812E-4</v>
      </c>
      <c r="BE5" s="28">
        <v>1.7224649650519899E-4</v>
      </c>
      <c r="BF5" s="28">
        <v>1.43936676287513E-4</v>
      </c>
      <c r="BG5" s="28">
        <v>1.1460360955593399E-4</v>
      </c>
      <c r="BH5" s="28">
        <v>1.07611425044337E-4</v>
      </c>
      <c r="BI5" s="28">
        <v>8.5270542824355806E-5</v>
      </c>
      <c r="BJ5" s="28">
        <v>1.4103747783148499E-4</v>
      </c>
      <c r="BK5" s="28">
        <v>2.0481984386410299E-4</v>
      </c>
      <c r="BL5" s="28">
        <v>3.7365551865632701E-4</v>
      </c>
      <c r="BM5" s="28">
        <v>5.80180773376917E-4</v>
      </c>
      <c r="BN5" s="28">
        <v>4.82119649128908E-4</v>
      </c>
      <c r="BO5" s="28">
        <v>3.1788858364919902E-4</v>
      </c>
      <c r="BP5" s="28">
        <v>2.29377590673575E-4</v>
      </c>
      <c r="BQ5" s="28">
        <v>3.4593538860103602E-4</v>
      </c>
      <c r="BR5" s="28">
        <v>2.6149045336787597E-4</v>
      </c>
      <c r="BS5" s="28">
        <v>2.6760718911917101E-4</v>
      </c>
      <c r="BT5" s="28">
        <v>3.4321683937823801E-4</v>
      </c>
      <c r="BU5" s="28">
        <v>3.7074215025906698E-4</v>
      </c>
      <c r="BV5" s="28">
        <v>5.3912229274611398E-4</v>
      </c>
      <c r="BW5" s="28">
        <v>7.9806410621761697E-4</v>
      </c>
      <c r="BX5" s="28">
        <v>7.88549183937824E-4</v>
      </c>
      <c r="BY5" s="28">
        <v>5.2858791450777199E-4</v>
      </c>
      <c r="BZ5" s="28">
        <v>2.8816621761657999E-4</v>
      </c>
      <c r="CA5" s="28">
        <v>1.6226340673575101E-4</v>
      </c>
      <c r="CB5" s="28">
        <v>1.1791707253886E-4</v>
      </c>
      <c r="CC5" s="28">
        <v>1.01775686528497E-4</v>
      </c>
      <c r="CD5" s="28">
        <v>8.5124572538860106E-5</v>
      </c>
      <c r="CE5" s="28">
        <v>9.5319132124352298E-5</v>
      </c>
      <c r="CF5" s="28">
        <v>1.66850958549223E-4</v>
      </c>
      <c r="CG5" s="28">
        <v>2.4806761658031099E-4</v>
      </c>
      <c r="CH5" s="28">
        <v>4.0098601036269398E-4</v>
      </c>
      <c r="CI5" s="28">
        <v>5.75992616580311E-4</v>
      </c>
      <c r="CJ5" s="28">
        <v>9.2838455958549196E-4</v>
      </c>
      <c r="CK5" s="28">
        <v>1.0821525E-3</v>
      </c>
      <c r="CL5" s="28">
        <v>1.04106019350745E-3</v>
      </c>
      <c r="CM5" s="28">
        <v>6.9241392619223902E-4</v>
      </c>
      <c r="CN5" s="28">
        <v>9.2170852278735305E-4</v>
      </c>
      <c r="CO5" s="28">
        <v>8.2030316167918001E-4</v>
      </c>
      <c r="CP5" s="28">
        <v>6.9973183884952997E-4</v>
      </c>
      <c r="CQ5" s="28">
        <v>6.07038278523845E-4</v>
      </c>
      <c r="CR5" s="28">
        <v>4.7008877022311501E-4</v>
      </c>
      <c r="CS5" s="28">
        <v>1.0955960664058399E-3</v>
      </c>
      <c r="CT5" s="28">
        <v>4.4569572803214598E-4</v>
      </c>
      <c r="CU5" s="28">
        <v>4.7566432272390803E-4</v>
      </c>
      <c r="CV5" s="28">
        <v>5.8003169609812798E-4</v>
      </c>
      <c r="CW5" s="28">
        <v>5.9292516125621195E-4</v>
      </c>
      <c r="CX5" s="28">
        <v>3.8819784286771698E-4</v>
      </c>
      <c r="CY5" s="28">
        <v>2.30165776673364E-4</v>
      </c>
      <c r="CZ5" s="28">
        <v>2.3399896901765899E-4</v>
      </c>
      <c r="DA5" s="28">
        <v>2.98989002855028E-4</v>
      </c>
      <c r="DB5" s="28">
        <v>3.6485021677064598E-4</v>
      </c>
      <c r="DC5" s="28">
        <v>4.3576427514010801E-4</v>
      </c>
      <c r="DD5" s="28">
        <v>4.0771227662049302E-4</v>
      </c>
      <c r="DE5" s="28">
        <v>3.7582708575658301E-4</v>
      </c>
      <c r="DF5" s="28">
        <v>3.0560997144972002E-4</v>
      </c>
      <c r="DG5" s="28">
        <v>3.9309399999999997E-4</v>
      </c>
      <c r="DH5" s="28">
        <v>4.9381999999999996E-4</v>
      </c>
      <c r="DI5" s="28">
        <v>6.1556700000000002E-4</v>
      </c>
      <c r="DJ5" s="28">
        <v>7.9792399999999999E-4</v>
      </c>
      <c r="DK5" s="28">
        <v>7.51328E-4</v>
      </c>
      <c r="DL5" s="28">
        <v>5.8841500000000001E-4</v>
      </c>
      <c r="DM5" s="28">
        <v>3.5105200000000003E-4</v>
      </c>
      <c r="DN5" s="28">
        <v>1.8043099999999999E-4</v>
      </c>
      <c r="DO5" s="28">
        <v>1.0773299999999999E-4</v>
      </c>
      <c r="DP5" s="32">
        <v>6.6391500000000003E-5</v>
      </c>
      <c r="DQ5" s="32">
        <v>4.9224300000000002E-5</v>
      </c>
      <c r="DR5" s="32">
        <v>5.0450500000000001E-5</v>
      </c>
      <c r="DS5" s="32">
        <v>7.7777900000000006E-5</v>
      </c>
      <c r="DT5" s="28">
        <v>1.9286800000000001E-4</v>
      </c>
      <c r="DU5" s="28">
        <v>3.6366399999999998E-4</v>
      </c>
      <c r="DV5" s="28">
        <v>4.70869258803899E-4</v>
      </c>
      <c r="DW5" s="28">
        <v>4.8981527180117705E-4</v>
      </c>
      <c r="DX5" s="28">
        <v>7.1421254500746503E-4</v>
      </c>
      <c r="DY5" s="28">
        <v>6.2869476157021201E-4</v>
      </c>
      <c r="DZ5" s="28">
        <v>4.6304751031878502E-4</v>
      </c>
      <c r="EA5" s="28">
        <v>3.6692691226837602E-4</v>
      </c>
      <c r="EB5" s="28">
        <v>3.9021834109071802E-4</v>
      </c>
      <c r="EC5" s="28">
        <v>3.7196759462545002E-4</v>
      </c>
      <c r="ED5" s="28">
        <v>3.0835070694651802E-4</v>
      </c>
      <c r="EE5" s="28">
        <v>2.1501117502414999E-4</v>
      </c>
      <c r="EF5" s="28">
        <v>1.72252283305524E-4</v>
      </c>
      <c r="EG5" s="28">
        <v>1.30188658118908E-4</v>
      </c>
      <c r="EH5" s="28">
        <v>1.3401262404496401E-4</v>
      </c>
      <c r="EI5" s="28">
        <v>1.5243718714323399E-4</v>
      </c>
      <c r="EJ5" s="28">
        <v>1.91024479669799E-4</v>
      </c>
      <c r="EK5" s="28">
        <v>2.4230038640555001E-4</v>
      </c>
      <c r="EL5" s="28">
        <v>2.5985586633880698E-4</v>
      </c>
      <c r="EM5" s="28">
        <v>3.4780708263809602E-4</v>
      </c>
      <c r="EN5" s="28">
        <v>4.50706529375604E-4</v>
      </c>
      <c r="EO5" s="28">
        <v>5.1084708439448504E-4</v>
      </c>
      <c r="EP5" s="28">
        <v>5.7098763941336602E-4</v>
      </c>
      <c r="EQ5" s="28">
        <v>5.4943437692105005E-4</v>
      </c>
      <c r="ER5" s="28">
        <v>4.97218447717908E-4</v>
      </c>
      <c r="ES5" s="28">
        <v>3.4546541937081101E-4</v>
      </c>
      <c r="ET5" s="28">
        <v>2.7203653468673198E-4</v>
      </c>
      <c r="EU5" s="28">
        <v>2.5874940317246998E-4</v>
      </c>
      <c r="EV5" s="28">
        <v>2.5332965216007399E-4</v>
      </c>
      <c r="EW5" s="28">
        <v>2.9301621602503998E-4</v>
      </c>
      <c r="EX5" s="28">
        <v>3.2256260057649102E-4</v>
      </c>
      <c r="EY5" s="28">
        <v>3.5071033970538801E-4</v>
      </c>
      <c r="EZ5" s="28">
        <v>3.4564025004863E-4</v>
      </c>
      <c r="FA5" s="28">
        <v>4.1190107694212102E-4</v>
      </c>
      <c r="FB5" s="28">
        <v>2.9144273992466699E-4</v>
      </c>
      <c r="FC5" s="28">
        <v>2.3479760031123499E-4</v>
      </c>
      <c r="FD5" s="28">
        <v>1.9843281932483301E-4</v>
      </c>
      <c r="FE5" s="28">
        <v>2.02104263559037E-4</v>
      </c>
      <c r="FF5" s="28">
        <v>2.13643088295107E-4</v>
      </c>
      <c r="FG5" s="28">
        <v>2.7186170400891299E-4</v>
      </c>
      <c r="FH5" s="28">
        <v>2.8427468213407801E-4</v>
      </c>
      <c r="FI5" s="28">
        <v>2.43014642168739E-4</v>
      </c>
      <c r="FJ5" s="28">
        <v>2.3374861624431899E-4</v>
      </c>
      <c r="FK5" s="28">
        <v>2.6958890519726298E-4</v>
      </c>
      <c r="FL5" s="28">
        <v>3.47038895471184E-4</v>
      </c>
      <c r="FM5" s="28">
        <v>3.9739013068312401E-4</v>
      </c>
      <c r="FN5" s="28">
        <v>4.5770471662838502E-4</v>
      </c>
      <c r="FO5" s="28">
        <v>4.7587180171999399E-4</v>
      </c>
      <c r="FP5" s="28">
        <v>4.5276609155493801E-4</v>
      </c>
      <c r="FQ5" s="28">
        <v>5.1961390951338099E-4</v>
      </c>
      <c r="FR5" s="28">
        <v>5.26845467656642E-4</v>
      </c>
      <c r="FS5" s="28">
        <v>5.3143133379627205E-4</v>
      </c>
      <c r="FT5" s="28">
        <v>5.9316414721435797E-4</v>
      </c>
      <c r="FU5" s="28">
        <v>5.9951380802307605E-4</v>
      </c>
      <c r="FV5" s="28">
        <v>5.2437615511991898E-4</v>
      </c>
      <c r="FW5" s="28">
        <v>4.20665028577533E-4</v>
      </c>
      <c r="FX5" s="28">
        <v>3.7674654131723698E-4</v>
      </c>
      <c r="FY5" s="28">
        <v>2.92260776667913E-4</v>
      </c>
      <c r="FZ5" s="28">
        <v>1.8255274825062801E-4</v>
      </c>
      <c r="GA5" s="28">
        <v>1.19232519630362E-4</v>
      </c>
      <c r="GB5" s="28">
        <v>9.1364563858768204E-5</v>
      </c>
      <c r="GC5" s="28">
        <v>8.6073179851503699E-5</v>
      </c>
      <c r="GD5" s="28">
        <v>1.9825052080551299E-4</v>
      </c>
      <c r="GE5" s="28">
        <v>3.4676203194273798E-4</v>
      </c>
      <c r="GF5" s="28">
        <v>3.24714598579136E-4</v>
      </c>
      <c r="GG5" s="28">
        <v>3.15719245766786E-4</v>
      </c>
      <c r="GH5" s="28">
        <v>4.39890390470595E-4</v>
      </c>
      <c r="GI5" s="28">
        <v>5.1114769510175696E-4</v>
      </c>
      <c r="GJ5" s="28">
        <v>7.9628466930813796E-4</v>
      </c>
      <c r="GK5" s="28">
        <v>9.7583905552467898E-4</v>
      </c>
      <c r="GL5" s="28">
        <v>1.06543882335013E-3</v>
      </c>
      <c r="GM5" s="28">
        <v>1.0416638354518899E-3</v>
      </c>
      <c r="GN5" s="28">
        <v>1.0578095361887499E-3</v>
      </c>
      <c r="GO5" s="28">
        <v>1.4112406995715099E-3</v>
      </c>
      <c r="GP5" s="28">
        <v>1.7172993124406101E-3</v>
      </c>
      <c r="GQ5" s="28">
        <v>1.0874395584201399E-3</v>
      </c>
      <c r="GR5" s="28">
        <v>7.1768526901769595E-4</v>
      </c>
      <c r="GS5" s="28">
        <v>6.3021460458612003E-4</v>
      </c>
      <c r="GT5" s="28">
        <v>4.5740237911684001E-4</v>
      </c>
      <c r="GU5" s="28">
        <v>3.8891621994728998E-4</v>
      </c>
      <c r="GV5" s="28">
        <v>3.0375208419240897E-4</v>
      </c>
      <c r="GW5" s="28">
        <v>2.8405787779909301E-4</v>
      </c>
      <c r="GX5" s="28">
        <v>2.6968642989045699E-4</v>
      </c>
      <c r="GY5" s="28">
        <v>2.4112095935600701E-4</v>
      </c>
      <c r="GZ5" s="28">
        <v>1.9410325940800001E-4</v>
      </c>
      <c r="HA5" s="28">
        <v>1.9658721336751701E-4</v>
      </c>
      <c r="HB5" s="28">
        <v>1.7973181149936399E-4</v>
      </c>
      <c r="HC5" s="28">
        <v>1.7121539792387501E-4</v>
      </c>
      <c r="HD5" s="28">
        <v>1.98716316761389E-4</v>
      </c>
      <c r="HE5" s="28">
        <v>2.6737990121376203E-4</v>
      </c>
      <c r="HF5" s="28">
        <v>3.77542405235888E-4</v>
      </c>
      <c r="HG5" s="28">
        <v>1.8550400872648001E-4</v>
      </c>
      <c r="HH5" s="28">
        <v>1.0836193073357E-4</v>
      </c>
      <c r="HI5" s="28">
        <v>7.1152222525224998E-5</v>
      </c>
      <c r="HJ5" s="28">
        <v>5.8083446959367398E-5</v>
      </c>
      <c r="HK5" s="28">
        <v>9.2388982819743704E-5</v>
      </c>
      <c r="HL5" s="28">
        <v>1.01101499863649E-4</v>
      </c>
      <c r="HM5" s="28">
        <v>1.8731911644396E-4</v>
      </c>
      <c r="HN5" s="28">
        <v>2.3215227706572099E-4</v>
      </c>
      <c r="HO5" s="28">
        <v>2.5611169893645998E-4</v>
      </c>
      <c r="HP5" s="28">
        <v>2.6282759749113701E-4</v>
      </c>
      <c r="HQ5" s="28">
        <v>3.51223343332425E-4</v>
      </c>
      <c r="HR5" s="28">
        <v>4.5032822470684498E-4</v>
      </c>
      <c r="HS5" s="28">
        <v>3.8055942357512998E-4</v>
      </c>
      <c r="HT5" s="28">
        <v>2.9253157383419702E-4</v>
      </c>
      <c r="HU5" s="28">
        <v>2.5925275259067399E-4</v>
      </c>
      <c r="HV5" s="28">
        <v>2.20069624352332E-4</v>
      </c>
      <c r="HW5" s="28">
        <v>2.1577558290155401E-4</v>
      </c>
      <c r="HX5" s="28">
        <v>2.4261334196891201E-4</v>
      </c>
      <c r="HY5" s="28">
        <v>1.6764653497409299E-4</v>
      </c>
      <c r="HZ5" s="28">
        <v>1.7229841321243501E-4</v>
      </c>
      <c r="IA5" s="28">
        <v>1.6317357512953399E-4</v>
      </c>
      <c r="IB5" s="28">
        <v>1.2470612046632101E-4</v>
      </c>
      <c r="IC5" s="28">
        <v>9.2142972797927498E-5</v>
      </c>
      <c r="ID5" s="28">
        <v>7.9439766839378194E-5</v>
      </c>
      <c r="IE5" s="28">
        <v>1.3114718264248699E-4</v>
      </c>
      <c r="IF5" s="28">
        <v>1.9108484455958601E-4</v>
      </c>
      <c r="IG5" s="28">
        <v>2.3474093264248699E-4</v>
      </c>
      <c r="IH5" s="28">
        <v>3.5175356217616598E-4</v>
      </c>
      <c r="II5" s="28">
        <v>4.6715592616580298E-4</v>
      </c>
      <c r="IJ5" s="28">
        <v>7.0128476042946402E-4</v>
      </c>
      <c r="IK5" s="28">
        <v>4.9933027081886698E-4</v>
      </c>
      <c r="IL5" s="28">
        <v>3.52582554350729E-4</v>
      </c>
      <c r="IM5" s="28">
        <v>3.4482185780674099E-4</v>
      </c>
      <c r="IN5" s="28">
        <v>5.2331787831846595E-4</v>
      </c>
      <c r="IO5" s="28">
        <v>5.00212168153411E-4</v>
      </c>
      <c r="IP5" s="28">
        <v>3.6581101436889102E-4</v>
      </c>
      <c r="IQ5" s="28">
        <v>2.63510923561776E-4</v>
      </c>
      <c r="IR5" s="28">
        <v>2.0636397628331801E-4</v>
      </c>
      <c r="IS5" s="28">
        <v>1.3193184124779699E-4</v>
      </c>
      <c r="IT5" s="28">
        <v>1.01065434538753E-4</v>
      </c>
      <c r="IU5" s="28">
        <v>8.1663693178783207E-5</v>
      </c>
      <c r="IV5" s="28">
        <v>7.6725068105336307E-5</v>
      </c>
      <c r="IW5" s="28">
        <v>6.7200576892260003E-5</v>
      </c>
      <c r="IX5" s="28">
        <v>1.00712675604936E-4</v>
      </c>
      <c r="IY5" s="28">
        <v>1.1499941242455E-4</v>
      </c>
      <c r="IZ5" s="28">
        <v>1.4780599326958999E-4</v>
      </c>
      <c r="JA5" s="28">
        <v>2.5222263767961102E-4</v>
      </c>
      <c r="JB5" s="28">
        <v>3.2400908071150101E-4</v>
      </c>
      <c r="JC5" s="28">
        <v>4.0426173815501302E-4</v>
      </c>
      <c r="JD5" s="28">
        <v>5.7711361572565598E-4</v>
      </c>
      <c r="JE5" s="28">
        <v>7.1310218471235497E-4</v>
      </c>
      <c r="JF5" s="28">
        <v>5.78779846162064E-4</v>
      </c>
      <c r="JG5" s="28">
        <v>4.0982914908391601E-4</v>
      </c>
      <c r="JH5" s="28">
        <v>3.32246140697612E-4</v>
      </c>
      <c r="JI5" s="28">
        <v>3.1598728700389899E-4</v>
      </c>
      <c r="JJ5" s="28">
        <v>3.1492692698039602E-4</v>
      </c>
      <c r="JK5" s="28">
        <v>5.4785267880989299E-4</v>
      </c>
      <c r="JL5" s="28">
        <v>8.3238261844986901E-4</v>
      </c>
      <c r="JM5" s="28">
        <v>7.4066147641685799E-4</v>
      </c>
      <c r="JN5" s="28">
        <v>5.3919307195128498E-4</v>
      </c>
      <c r="JO5" s="28">
        <v>5.5527519897441402E-4</v>
      </c>
      <c r="JP5" s="28">
        <v>5.3548181186902403E-4</v>
      </c>
      <c r="JQ5" s="28">
        <v>3.2305635382725298E-4</v>
      </c>
      <c r="JR5" s="28">
        <v>1.4173478980823701E-4</v>
      </c>
      <c r="JS5" s="28">
        <v>1.1840686929117E-4</v>
      </c>
      <c r="JT5" s="28">
        <v>2.0517966454783399E-4</v>
      </c>
      <c r="JU5" s="28">
        <v>2.18434164841622E-4</v>
      </c>
      <c r="JV5" s="28">
        <v>2.6880126595801499E-4</v>
      </c>
      <c r="JW5" s="28">
        <v>2.89478286416324E-4</v>
      </c>
      <c r="JX5" s="28">
        <v>2.3522319854708601E-4</v>
      </c>
      <c r="JY5" s="28">
        <v>2.6526673254633799E-4</v>
      </c>
      <c r="JZ5" s="28">
        <v>2.5059841888787999E-4</v>
      </c>
      <c r="KA5" s="28">
        <v>2.7215907269910803E-4</v>
      </c>
      <c r="KB5" s="28">
        <v>4.41411035707498E-4</v>
      </c>
      <c r="KC5" s="28">
        <v>4.7370297886842002E-4</v>
      </c>
      <c r="KD5" s="28">
        <v>3.1870048898714E-4</v>
      </c>
      <c r="KE5" s="28">
        <v>2.9812988126519499E-4</v>
      </c>
      <c r="KF5" s="28">
        <v>3.24014935991694E-4</v>
      </c>
      <c r="KG5" s="28">
        <v>3.39567817443519E-4</v>
      </c>
      <c r="KH5" s="28">
        <v>2.9709409299776999E-4</v>
      </c>
      <c r="KI5" s="28">
        <v>2.80825441144563E-4</v>
      </c>
      <c r="KJ5" s="28">
        <v>2.2764621065086399E-4</v>
      </c>
      <c r="KK5" s="28">
        <v>2.17266654202075E-4</v>
      </c>
      <c r="KL5" s="28">
        <v>2.23347068189431E-4</v>
      </c>
      <c r="KM5" s="28">
        <v>2.8833815084319602E-4</v>
      </c>
      <c r="KN5" s="28">
        <v>3.8371484903621699E-4</v>
      </c>
      <c r="KO5" s="28">
        <v>3.8908162577589302E-4</v>
      </c>
      <c r="KP5" s="28">
        <v>4.6438820485780898E-4</v>
      </c>
      <c r="KQ5" s="28">
        <v>4.7725301192733799E-4</v>
      </c>
      <c r="KR5" s="28">
        <v>4.9331693374328304E-4</v>
      </c>
      <c r="KS5" s="28">
        <v>4.1926316903264602E-4</v>
      </c>
      <c r="KT5" s="28">
        <v>3.4315906034356603E-4</v>
      </c>
      <c r="KU5" s="28">
        <v>3.5803719516791499E-4</v>
      </c>
      <c r="KV5" s="28">
        <v>3.86080598912382E-4</v>
      </c>
      <c r="KW5" s="28">
        <v>4.8520106011169198E-4</v>
      </c>
      <c r="KX5" s="28">
        <v>4.9563954677186702E-4</v>
      </c>
      <c r="KY5" s="28">
        <v>4.2785580737246998E-4</v>
      </c>
      <c r="KZ5" s="28">
        <v>5.0430683218281695E-4</v>
      </c>
      <c r="LA5" s="28">
        <v>5.6604384811716603E-4</v>
      </c>
      <c r="LB5" s="28">
        <v>5.8317480752762398E-4</v>
      </c>
      <c r="LC5" s="28">
        <v>5.6429891630968695E-4</v>
      </c>
      <c r="LD5" s="28">
        <v>4.2911958079750801E-4</v>
      </c>
      <c r="LE5" s="28">
        <v>2.28056408019604E-4</v>
      </c>
      <c r="LF5" s="28">
        <v>1.4603683711656001E-4</v>
      </c>
      <c r="LG5" s="28">
        <v>1.08101513064839E-4</v>
      </c>
      <c r="LH5" s="28">
        <v>9.4464348984711798E-5</v>
      </c>
      <c r="LI5" s="28">
        <v>8.44488755760591E-5</v>
      </c>
      <c r="LJ5" s="28">
        <v>9.1893917829638405E-5</v>
      </c>
      <c r="LK5" s="28">
        <v>9.4237159824149398E-5</v>
      </c>
      <c r="LL5" s="28">
        <v>9.4490005245579793E-5</v>
      </c>
      <c r="LM5" s="28">
        <v>1.11756321916899E-4</v>
      </c>
      <c r="LN5" s="28">
        <v>1.44244911177337E-4</v>
      </c>
      <c r="LO5" s="28">
        <v>1.8625343596336E-4</v>
      </c>
      <c r="LP5" s="28">
        <v>3.2971632035790299E-4</v>
      </c>
      <c r="LQ5" s="28">
        <v>2.47545254172068E-4</v>
      </c>
      <c r="LR5" s="28">
        <v>1.72821341828697E-4</v>
      </c>
      <c r="LS5" s="28">
        <v>1.5507845247717699E-4</v>
      </c>
      <c r="LT5" s="28">
        <v>6.0290966754558998E-4</v>
      </c>
      <c r="LU5" s="28">
        <v>4.2691527298877101E-4</v>
      </c>
      <c r="LV5" s="28">
        <v>3.4609776335441501E-4</v>
      </c>
      <c r="LW5" s="28">
        <v>3.2916106429664598E-4</v>
      </c>
      <c r="LX5" s="28">
        <v>3.2805649696679098E-4</v>
      </c>
      <c r="LY5" s="28">
        <v>5.70693120424834E-4</v>
      </c>
      <c r="LZ5" s="28">
        <v>8.6708535393579601E-4</v>
      </c>
      <c r="MA5" s="28">
        <v>7.7154027990338002E-4</v>
      </c>
      <c r="MB5" s="28">
        <v>5.6167248723102195E-4</v>
      </c>
      <c r="MC5" s="28">
        <v>5.7842509173381502E-4</v>
      </c>
      <c r="MD5" s="28">
        <v>5.5780650157653095E-4</v>
      </c>
      <c r="ME5" s="28">
        <v>3.3652484649567601E-4</v>
      </c>
      <c r="MF5" s="28">
        <v>1.4764383309055399E-4</v>
      </c>
      <c r="MG5" s="28">
        <v>1.2334335183375401E-4</v>
      </c>
      <c r="MH5" s="28">
        <v>2.1373377832684901E-4</v>
      </c>
      <c r="MI5" s="28">
        <v>2.2754086995002999E-4</v>
      </c>
      <c r="MJ5" s="28">
        <v>2.8000781811811999E-4</v>
      </c>
      <c r="MK5" s="28">
        <v>3.01546881050283E-4</v>
      </c>
      <c r="ML5" s="28">
        <v>2.4502985267272698E-4</v>
      </c>
      <c r="MM5" s="28">
        <v>2.7632592701860501E-4</v>
      </c>
      <c r="MN5" s="28">
        <v>2.6104607895561702E-4</v>
      </c>
      <c r="MO5" s="28">
        <v>2.8350561466265902E-4</v>
      </c>
      <c r="MP5" s="28">
        <v>4.8863371262747399E-4</v>
      </c>
      <c r="MQ5" s="28">
        <v>3.7235310514656102E-4</v>
      </c>
      <c r="MR5" s="28">
        <v>3.5485633662278701E-4</v>
      </c>
      <c r="MS5" s="28">
        <v>3.4118698621358898E-4</v>
      </c>
      <c r="MT5" s="28">
        <v>3.6105310880828997E-4</v>
      </c>
      <c r="MU5" s="28">
        <v>3.6542730093923402E-4</v>
      </c>
      <c r="MV5" s="28">
        <v>4.2083373459785099E-4</v>
      </c>
      <c r="MW5" s="28">
        <v>4.83530488474707E-4</v>
      </c>
      <c r="MX5" s="28">
        <v>4.9154984071477002E-4</v>
      </c>
      <c r="MY5" s="28">
        <v>4.0151438601951697E-4</v>
      </c>
      <c r="MZ5" s="28">
        <v>2.6901281605302198E-4</v>
      </c>
      <c r="NA5" s="28">
        <v>1.7806607133048901E-4</v>
      </c>
      <c r="NB5" s="28">
        <v>1.3140802193375899E-4</v>
      </c>
      <c r="NC5" s="28">
        <v>1.14093511415442E-4</v>
      </c>
      <c r="ND5" s="28">
        <v>1.19378993573665E-4</v>
      </c>
      <c r="NE5" s="28">
        <v>1.16280607480913E-4</v>
      </c>
      <c r="NF5" s="28">
        <v>1.3395963401014301E-4</v>
      </c>
      <c r="NG5" s="28">
        <v>1.14458027426353E-4</v>
      </c>
      <c r="NH5" s="28">
        <v>1.30314473901023E-4</v>
      </c>
      <c r="NI5" s="28">
        <v>1.77519297314122E-4</v>
      </c>
      <c r="NJ5" s="28">
        <v>2.0285316007250201E-4</v>
      </c>
      <c r="NK5" s="28">
        <v>2.84322488511324E-4</v>
      </c>
      <c r="NL5" s="28">
        <v>4.7519520043632398E-4</v>
      </c>
      <c r="NM5" s="28">
        <v>5.5288181074447803E-4</v>
      </c>
      <c r="NN5" s="28">
        <v>5.0623354240523599E-4</v>
      </c>
      <c r="NO5" s="28">
        <v>2.61375511317153E-4</v>
      </c>
      <c r="NP5" s="28">
        <v>1.6281516225797701E-4</v>
      </c>
      <c r="NQ5" s="28">
        <v>1.3449948186528501E-4</v>
      </c>
      <c r="NR5" s="28">
        <v>1.64448759203709E-4</v>
      </c>
      <c r="NS5" s="28">
        <v>2.6790989910008202E-4</v>
      </c>
      <c r="NT5" s="28">
        <v>3.37973056994819E-4</v>
      </c>
      <c r="NU5" s="28">
        <v>3.3343528770111801E-4</v>
      </c>
      <c r="NV5" s="28">
        <v>4.0531355331333501E-4</v>
      </c>
      <c r="NW5" s="28">
        <v>5.5705655849468203E-4</v>
      </c>
      <c r="NX5" s="28">
        <v>5.7793029724570498E-4</v>
      </c>
      <c r="NY5" s="28">
        <v>4.9884051223424901E-4</v>
      </c>
      <c r="NZ5" s="28">
        <v>3.3072299153651802E-4</v>
      </c>
      <c r="OA5" s="28">
        <v>2.8570791768849199E-4</v>
      </c>
      <c r="OB5" s="28">
        <v>3.5258745597698801E-4</v>
      </c>
      <c r="OC5" s="28">
        <v>3.9521397488614002E-4</v>
      </c>
      <c r="OD5" s="28">
        <v>4.2534651411502199E-4</v>
      </c>
      <c r="OE5" s="28">
        <v>4.6852423801006798E-4</v>
      </c>
      <c r="OF5" s="28">
        <v>4.6870797300536601E-4</v>
      </c>
      <c r="OG5" s="28">
        <v>4.3306338391754101E-4</v>
      </c>
      <c r="OH5" s="28">
        <v>4.42985073663637E-4</v>
      </c>
      <c r="OI5" s="28">
        <v>4.5547905334390498E-4</v>
      </c>
      <c r="OJ5" s="28">
        <v>3.7794288532812102E-4</v>
      </c>
      <c r="OK5" s="28">
        <v>3.1308443198790398E-4</v>
      </c>
      <c r="OL5" s="28">
        <v>2.9856936735935701E-4</v>
      </c>
      <c r="OM5" s="28">
        <v>2.33527179023842E-4</v>
      </c>
      <c r="ON5" s="28">
        <v>3.0481635719949098E-4</v>
      </c>
      <c r="OO5" s="28">
        <v>5.9475017977983903E-4</v>
      </c>
      <c r="OP5" s="28">
        <v>6.1661464422030896E-4</v>
      </c>
      <c r="OQ5" s="28">
        <v>6.3903031364667304E-4</v>
      </c>
      <c r="OR5" s="28">
        <v>8.4830447329116996E-4</v>
      </c>
      <c r="OS5" s="28">
        <v>1.05372019803441E-3</v>
      </c>
      <c r="OT5" s="28">
        <v>1.18380457470544E-3</v>
      </c>
      <c r="OU5" s="28">
        <v>2.0926193461545599E-3</v>
      </c>
      <c r="OV5" s="28">
        <v>2.36829375103719E-3</v>
      </c>
      <c r="OW5" s="28">
        <v>1.5136293861670899E-3</v>
      </c>
      <c r="OX5" s="28">
        <v>1.1734589640993501E-3</v>
      </c>
      <c r="OY5" s="28">
        <v>1.8292913217045001E-3</v>
      </c>
      <c r="OZ5" s="28">
        <v>2.2840803800269201E-3</v>
      </c>
      <c r="PA5" s="28">
        <v>2.0539217358434901E-3</v>
      </c>
      <c r="PB5" s="28">
        <v>1.78985661405417E-3</v>
      </c>
      <c r="PC5" s="28">
        <v>1.4644281387715999E-3</v>
      </c>
      <c r="PD5" s="28">
        <v>7.7561067523463604E-4</v>
      </c>
      <c r="PE5" s="28">
        <v>7.5165501170873798E-4</v>
      </c>
      <c r="PF5" s="28">
        <v>4.8537859790164699E-4</v>
      </c>
      <c r="PG5" s="28">
        <v>3.21190165581841E-4</v>
      </c>
      <c r="PH5" s="28">
        <v>2.5540422805303E-4</v>
      </c>
      <c r="PI5" s="28">
        <v>2.6185382977154102E-4</v>
      </c>
      <c r="PJ5" s="28">
        <v>2.8654659063669698E-4</v>
      </c>
      <c r="PK5" s="28">
        <v>4.0982612062766201E-4</v>
      </c>
      <c r="PL5" s="28">
        <v>4.2567371342171803E-4</v>
      </c>
      <c r="PM5" s="28">
        <v>5.7125043792524905E-4</v>
      </c>
      <c r="PN5" s="28">
        <v>5.8562383604078702E-4</v>
      </c>
      <c r="PO5" s="28">
        <v>6.6154486198440098E-4</v>
      </c>
      <c r="PP5" s="28">
        <v>6.6578317168513701E-4</v>
      </c>
      <c r="PQ5" s="28">
        <v>9.7911678483774203E-4</v>
      </c>
      <c r="PR5" s="28">
        <v>1.9231677802018E-3</v>
      </c>
      <c r="PS5" s="28">
        <v>2.3759343468775602E-3</v>
      </c>
      <c r="PT5" s="28">
        <v>2.2676482819743702E-3</v>
      </c>
      <c r="PU5" s="28">
        <v>2.9286293291518901E-3</v>
      </c>
      <c r="PV5" s="28">
        <v>3.2193301745295898E-3</v>
      </c>
      <c r="PW5" s="28">
        <v>2.5309142350695402E-3</v>
      </c>
      <c r="PX5" s="28">
        <v>1.5801407826561201E-3</v>
      </c>
      <c r="PY5" s="28">
        <v>8.1723275156803902E-4</v>
      </c>
      <c r="PZ5" s="28">
        <v>4.49496182165258E-4</v>
      </c>
      <c r="QA5" s="28">
        <v>2.0730604035996701E-4</v>
      </c>
      <c r="QB5" s="28">
        <v>1.3208719661848901E-4</v>
      </c>
      <c r="QC5" s="28">
        <v>1.6043052904281401E-4</v>
      </c>
      <c r="QD5" s="28">
        <v>1.8059790019089199E-4</v>
      </c>
      <c r="QE5" s="28">
        <v>1.91499181892555E-4</v>
      </c>
      <c r="QF5" s="28">
        <v>1.62065721298064E-4</v>
      </c>
      <c r="QG5" s="28">
        <v>4.1424870466321199E-4</v>
      </c>
      <c r="QH5" s="28">
        <v>5.0200402236160303E-4</v>
      </c>
      <c r="QI5" s="28">
        <v>4.8147327515680397E-4</v>
      </c>
      <c r="QJ5" s="28">
        <v>4.4440891737114799E-4</v>
      </c>
      <c r="QK5" s="28">
        <v>5.4996966184892298E-4</v>
      </c>
      <c r="QL5" s="28">
        <v>6.4935301336242095E-4</v>
      </c>
      <c r="QM5" s="28">
        <v>7.1805661303517895E-4</v>
      </c>
      <c r="QN5" s="28">
        <v>6.6650755385874001E-4</v>
      </c>
      <c r="QO5" s="28">
        <v>7.4600927188437402E-4</v>
      </c>
      <c r="QP5" s="28">
        <v>7.2150531769839103E-4</v>
      </c>
      <c r="QQ5" s="28">
        <v>7.3747826561221697E-4</v>
      </c>
      <c r="QR5" s="28">
        <v>7.38204308699209E-4</v>
      </c>
      <c r="QS5" s="28">
        <v>8.8885824925006803E-4</v>
      </c>
      <c r="QT5" s="28">
        <v>8.8577256613035196E-4</v>
      </c>
      <c r="QU5" s="28">
        <v>9.7090111808017501E-4</v>
      </c>
      <c r="QV5" s="28">
        <v>6.9863496045813995E-4</v>
      </c>
      <c r="QW5" s="28">
        <v>5.1385699481865295E-4</v>
      </c>
      <c r="QX5" s="28">
        <v>3.80265066812108E-4</v>
      </c>
      <c r="QY5" s="28">
        <v>2.68635942187074E-4</v>
      </c>
      <c r="QZ5" s="28">
        <v>1.8187379329151899E-4</v>
      </c>
      <c r="RA5" s="28">
        <v>1.96213144259613E-4</v>
      </c>
      <c r="RB5" s="28">
        <v>1.8114775020452699E-4</v>
      </c>
      <c r="RC5" s="28">
        <v>2.4612860649031898E-4</v>
      </c>
      <c r="RD5" s="28">
        <v>2.6173853286064902E-4</v>
      </c>
      <c r="RE5" s="28">
        <v>3.8208017452958802E-4</v>
      </c>
      <c r="RF5" s="28">
        <v>6.1368791928006605E-4</v>
      </c>
      <c r="RG5" s="28">
        <v>5.4907008453776896E-4</v>
      </c>
      <c r="RH5" s="28">
        <v>4.2745786746659401E-4</v>
      </c>
      <c r="RI5" s="28">
        <v>3.8227161167166601E-4</v>
      </c>
      <c r="RJ5" s="28">
        <v>3.5320152713389701E-4</v>
      </c>
      <c r="RK5" s="28">
        <v>3.4357206163076098E-4</v>
      </c>
      <c r="RL5" s="28">
        <v>3.58470479956368E-4</v>
      </c>
      <c r="RM5" s="28">
        <v>3.67736569402782E-4</v>
      </c>
      <c r="RN5" s="28">
        <v>3.7191539405508599E-4</v>
      </c>
      <c r="RO5" s="28">
        <v>3.9117432506135798E-4</v>
      </c>
      <c r="RP5" s="28">
        <v>4.1570220889010102E-4</v>
      </c>
      <c r="RQ5" s="28">
        <v>4.3514282792473399E-4</v>
      </c>
      <c r="RR5" s="28">
        <v>3.59923984183256E-4</v>
      </c>
      <c r="RS5" s="28">
        <v>2.6253920098172898E-4</v>
      </c>
      <c r="RT5" s="28">
        <v>1.84958412871557E-4</v>
      </c>
      <c r="RU5" s="28">
        <v>1.75328947368421E-4</v>
      </c>
      <c r="RV5" s="28">
        <v>1.4898418325606799E-4</v>
      </c>
      <c r="RW5" s="28">
        <v>1.2645486773929599E-4</v>
      </c>
      <c r="RX5" s="28">
        <v>1.2590980365421301E-4</v>
      </c>
      <c r="RY5" s="28">
        <v>1.20095786746659E-4</v>
      </c>
      <c r="RZ5" s="28">
        <v>1.4898418325606799E-4</v>
      </c>
      <c r="SA5" s="28">
        <v>2.1766225797654801E-4</v>
      </c>
      <c r="SB5" s="28">
        <v>2.3510430869920899E-4</v>
      </c>
      <c r="SC5" s="28">
        <v>2.8979240523588801E-4</v>
      </c>
      <c r="SD5" s="28">
        <v>3.6700981728933702E-4</v>
      </c>
      <c r="SE5" s="28">
        <v>4.9762046632124404E-4</v>
      </c>
      <c r="SF5" s="28">
        <v>5.9028082901554403E-4</v>
      </c>
      <c r="SG5" s="28">
        <v>6.6054375511317195E-4</v>
      </c>
      <c r="SH5" s="28">
        <v>7.8553590128170201E-4</v>
      </c>
      <c r="SI5" s="28">
        <v>8.7277752931551702E-4</v>
      </c>
      <c r="SJ5" s="28">
        <v>7.6909907281156296E-4</v>
      </c>
      <c r="SK5" s="28">
        <v>7.2520732206163101E-4</v>
      </c>
      <c r="SL5" s="28">
        <v>7.6584783201527195E-4</v>
      </c>
      <c r="SM5" s="28">
        <v>6.9413991000818098E-4</v>
      </c>
      <c r="SN5" s="28">
        <v>4.44878115625852E-4</v>
      </c>
      <c r="SO5" s="28">
        <v>1.7014826833924201E-4</v>
      </c>
      <c r="SP5" s="28">
        <v>1.0403970548131999E-4</v>
      </c>
      <c r="SQ5" s="28">
        <v>1.14696550313608E-4</v>
      </c>
      <c r="SR5" s="28">
        <v>1.30772129806381E-4</v>
      </c>
      <c r="SS5" s="28">
        <v>1.3528774202345201E-4</v>
      </c>
      <c r="ST5" s="28">
        <v>1.7683137442050701E-4</v>
      </c>
      <c r="SU5" s="28">
        <v>3.1356411235342198E-4</v>
      </c>
      <c r="SV5" s="28">
        <v>3.2205346332151602E-4</v>
      </c>
      <c r="SW5" s="28">
        <v>2.73646100354513E-4</v>
      </c>
      <c r="SX5" s="28">
        <v>2.7382672484319601E-4</v>
      </c>
      <c r="SY5" s="28">
        <v>3.12660989910008E-4</v>
      </c>
      <c r="SZ5" s="28">
        <v>3.4481214889555502E-4</v>
      </c>
      <c r="TA5" s="28">
        <v>4.1281310335424101E-4</v>
      </c>
      <c r="TB5" s="28">
        <v>4.8049925006817597E-4</v>
      </c>
      <c r="TC5" s="28">
        <v>5.41489173711481E-4</v>
      </c>
      <c r="TD5" s="28">
        <v>6.3215965366784802E-4</v>
      </c>
      <c r="TE5" s="28">
        <v>6.5984944095991301E-4</v>
      </c>
      <c r="TF5" s="28">
        <v>6.4573307881101696E-4</v>
      </c>
      <c r="TG5" s="28">
        <v>7.5377754295064101E-4</v>
      </c>
      <c r="TH5" s="28">
        <v>6.6545979001908897E-4</v>
      </c>
      <c r="TI5" s="28">
        <v>6.3396944368693795E-4</v>
      </c>
      <c r="TJ5" s="28">
        <v>5.5940609490046404E-4</v>
      </c>
      <c r="TK5" s="28">
        <v>3.2123772838832799E-4</v>
      </c>
      <c r="TL5" s="28">
        <v>1.5745173166075799E-4</v>
      </c>
      <c r="TM5" s="28">
        <v>6.7867125715844004E-5</v>
      </c>
      <c r="TN5" s="28">
        <v>5.7551322607035702E-5</v>
      </c>
      <c r="TO5" s="28">
        <v>6.7867125715844004E-5</v>
      </c>
      <c r="TP5" s="28">
        <v>8.9041668939187398E-5</v>
      </c>
      <c r="TQ5" s="28">
        <v>1.3826795745841301E-4</v>
      </c>
      <c r="TR5" s="28">
        <v>3.1707521134442302E-4</v>
      </c>
      <c r="TS5" s="28">
        <v>4.4701813471502601E-4</v>
      </c>
      <c r="TT5" s="28">
        <v>5.9686874829561001E-4</v>
      </c>
      <c r="TU5" s="28">
        <v>6.1804329151895305E-4</v>
      </c>
      <c r="TV5" s="28">
        <v>5.1560917643850605E-4</v>
      </c>
      <c r="TW5" s="28">
        <v>5.0513661755181404E-4</v>
      </c>
      <c r="TX5" s="28">
        <v>6.0060115770725403E-4</v>
      </c>
      <c r="TY5" s="28">
        <v>5.9001392487046604E-4</v>
      </c>
      <c r="TZ5" s="28">
        <v>9.0135034812176198E-4</v>
      </c>
      <c r="UA5" s="28">
        <v>1.1888206363341999E-3</v>
      </c>
      <c r="UB5" s="28">
        <v>1.31820021049223E-3</v>
      </c>
      <c r="UC5" s="28">
        <v>1.3025885281735801E-3</v>
      </c>
      <c r="UD5" s="28">
        <v>1.1489839297279801E-3</v>
      </c>
      <c r="UE5" s="28">
        <v>6.7596789993523297E-4</v>
      </c>
      <c r="UF5" s="28">
        <v>4.5399489961139898E-4</v>
      </c>
      <c r="UG5" s="28">
        <v>3.2928088568652899E-4</v>
      </c>
      <c r="UH5" s="28">
        <v>2.16948550841969E-4</v>
      </c>
      <c r="UI5" s="28">
        <v>1.53066264572539E-4</v>
      </c>
      <c r="UJ5" s="28">
        <v>1.2256067843264301E-4</v>
      </c>
      <c r="UK5" s="28">
        <v>1.4176125323834201E-4</v>
      </c>
      <c r="UL5" s="28">
        <v>1.6455072053108799E-4</v>
      </c>
      <c r="UM5" s="28">
        <v>2.4440357836787602E-4</v>
      </c>
      <c r="UN5" s="28">
        <v>3.1313086949481898E-4</v>
      </c>
      <c r="UO5" s="28">
        <v>3.57812580958549E-4</v>
      </c>
      <c r="UP5" s="28">
        <v>4.4735544851036299E-4</v>
      </c>
      <c r="UQ5" s="28">
        <v>5.8929614637305702E-4</v>
      </c>
      <c r="UR5" s="28">
        <v>5.1680051813471502E-4</v>
      </c>
      <c r="US5" s="28">
        <v>4.0554485103627003E-4</v>
      </c>
      <c r="UT5" s="28">
        <v>4.3371765705958602E-4</v>
      </c>
      <c r="UU5" s="28">
        <v>4.0392984941709902E-4</v>
      </c>
      <c r="UV5" s="28">
        <v>3.7539815414507901E-4</v>
      </c>
      <c r="UW5" s="28">
        <v>6.7345567519430205E-4</v>
      </c>
      <c r="UX5" s="28">
        <v>4.3246154468911999E-5</v>
      </c>
      <c r="UY5" s="28">
        <v>1.9559464054404201E-5</v>
      </c>
      <c r="UZ5" s="28">
        <v>3.58889248704664E-7</v>
      </c>
      <c r="VA5" s="28">
        <v>3.4273923251295397E-5</v>
      </c>
      <c r="VB5" s="28">
        <v>4.0913374352331699E-5</v>
      </c>
      <c r="VC5" s="28">
        <v>3.75039264896374E-5</v>
      </c>
      <c r="VD5" s="28">
        <v>9.1157869170984705E-5</v>
      </c>
      <c r="VE5" s="28">
        <v>3.3879145077720302E-4</v>
      </c>
      <c r="VF5" s="28">
        <v>4.0141762467616702E-4</v>
      </c>
      <c r="VG5" s="28">
        <v>4.59019349093265E-4</v>
      </c>
      <c r="VH5" s="28">
        <v>1.6455072053108799E-4</v>
      </c>
      <c r="VI5" s="28">
        <v>3.7100695391328099E-5</v>
      </c>
      <c r="VJ5" s="28">
        <v>1.49488655576766E-4</v>
      </c>
      <c r="VK5" s="28">
        <v>2.8956640305426799E-6</v>
      </c>
      <c r="VL5" s="28">
        <v>5.5560553586037603E-5</v>
      </c>
      <c r="VM5" s="28">
        <v>5.4293700572675205E-7</v>
      </c>
      <c r="VN5" s="28">
        <v>7.2391600763566996E-7</v>
      </c>
      <c r="VO5" s="28">
        <v>1.05782226615762E-3</v>
      </c>
      <c r="VP5" s="28">
        <v>1.1892130215435E-3</v>
      </c>
      <c r="VQ5" s="28">
        <v>9.0489500954458703E-7</v>
      </c>
      <c r="VR5" s="28">
        <v>1.8097900190891699E-7</v>
      </c>
      <c r="VS5" s="28">
        <v>1.8097900190891699E-7</v>
      </c>
      <c r="VT5" s="28">
        <v>3.2395241341696198E-5</v>
      </c>
      <c r="VU5" s="28">
        <v>5.4293700572675205E-7</v>
      </c>
      <c r="VV5" s="28">
        <v>1.8097900190891699E-7</v>
      </c>
      <c r="VW5" s="28">
        <v>3.6195800381783498E-7</v>
      </c>
      <c r="VX5" s="28">
        <v>4.7054540496318499E-6</v>
      </c>
      <c r="VY5" s="28">
        <v>3.6195800381783498E-7</v>
      </c>
      <c r="VZ5" s="28">
        <v>1.8097900190891699E-7</v>
      </c>
      <c r="WA5" s="28">
        <v>1.26685301336242E-6</v>
      </c>
      <c r="WB5" s="28">
        <v>5.1542819743659698E-4</v>
      </c>
      <c r="WC5" s="28">
        <v>1.8903256749386399E-3</v>
      </c>
      <c r="WD5" s="28">
        <v>5.4293700572675205E-7</v>
      </c>
      <c r="WE5" s="28">
        <v>6.6310706299427204E-4</v>
      </c>
      <c r="WF5" s="28">
        <v>2.1429723616034901E-3</v>
      </c>
      <c r="WG5" s="28">
        <v>2.17591053995091E-3</v>
      </c>
      <c r="WH5" s="28">
        <v>1.6820188437414701E-3</v>
      </c>
      <c r="WI5" s="28">
        <v>1.26558616034906E-3</v>
      </c>
      <c r="WJ5" s="28">
        <v>1.12623232887919E-3</v>
      </c>
      <c r="WK5" s="28">
        <v>1.1968141396236701E-3</v>
      </c>
      <c r="WL5" s="28">
        <v>8.4607683392418705E-4</v>
      </c>
      <c r="WM5" s="28">
        <v>6.2492049359149E-4</v>
      </c>
      <c r="WN5" s="28">
        <v>4.69821488955549E-4</v>
      </c>
      <c r="WO5" s="28">
        <v>2.97710458140169E-4</v>
      </c>
      <c r="WP5" s="28">
        <v>1.7066319880010901E-4</v>
      </c>
      <c r="WQ5" s="28">
        <v>2.4305479956367599E-4</v>
      </c>
      <c r="WR5" s="28">
        <v>4.1353701936187501E-4</v>
      </c>
      <c r="WS5" s="28">
        <v>3.5471884374147698E-4</v>
      </c>
      <c r="WT5" s="28">
        <v>2.3943521952549701E-4</v>
      </c>
      <c r="WU5" s="28">
        <v>3.2865786746659302E-4</v>
      </c>
      <c r="WV5" s="28">
        <v>3.5200415871284397E-4</v>
      </c>
      <c r="WW5" s="28">
        <v>4.0919352331606097E-4</v>
      </c>
      <c r="WX5" s="28">
        <v>4.3869310062721498E-4</v>
      </c>
      <c r="WY5" s="28">
        <v>4.17880515407689E-4</v>
      </c>
      <c r="WZ5" s="28">
        <v>3.8132275702208799E-4</v>
      </c>
      <c r="XA5" s="28">
        <v>3.4207994078460399E-4</v>
      </c>
      <c r="XB5" s="28">
        <v>3.4226036269430102E-4</v>
      </c>
      <c r="XC5" s="28">
        <v>3.72029977794227E-4</v>
      </c>
      <c r="XD5" s="28">
        <v>3.8664415247964502E-4</v>
      </c>
      <c r="XE5" s="28">
        <v>6.85061991117691E-4</v>
      </c>
      <c r="XF5" s="28">
        <v>9.26827350111029E-4</v>
      </c>
      <c r="XG5" s="28">
        <v>7.9818652849741E-4</v>
      </c>
      <c r="XH5" s="28">
        <v>6.5727701702442696E-4</v>
      </c>
      <c r="XI5" s="28">
        <v>5.7590673575129501E-4</v>
      </c>
      <c r="XJ5" s="28">
        <v>4.7775721687638798E-4</v>
      </c>
      <c r="XK5" s="28">
        <v>2.9787657290895599E-4</v>
      </c>
      <c r="XL5" s="28">
        <v>2.4537379718726901E-4</v>
      </c>
      <c r="XM5" s="28">
        <v>2.2173852701702401E-4</v>
      </c>
      <c r="XN5" s="28">
        <v>2.24625277572169E-4</v>
      </c>
      <c r="XO5" s="28">
        <v>1.9936621021465599E-4</v>
      </c>
      <c r="XP5" s="28">
        <v>1.65086047372317E-4</v>
      </c>
      <c r="XQ5" s="28">
        <v>2.4844096965211002E-4</v>
      </c>
      <c r="XR5" s="28">
        <v>2.8560788304959298E-4</v>
      </c>
      <c r="XS5" s="28">
        <v>2.8055606957808998E-4</v>
      </c>
      <c r="XT5" s="28">
        <v>3.2133142116950401E-4</v>
      </c>
      <c r="XU5" s="28">
        <v>4.1045984455958601E-4</v>
      </c>
      <c r="XV5" s="28">
        <v>1.0818097705403401E-3</v>
      </c>
    </row>
    <row r="6" spans="1:789" x14ac:dyDescent="0.2">
      <c r="A6" s="30" t="s">
        <v>18</v>
      </c>
      <c r="B6" s="28">
        <v>3.16412487924827E-5</v>
      </c>
      <c r="C6" s="28">
        <v>4.7580825251853598E-7</v>
      </c>
      <c r="D6" s="28">
        <v>1.18952063129634E-6</v>
      </c>
      <c r="E6" s="28">
        <v>3.4734002433853103E-5</v>
      </c>
      <c r="F6" s="28">
        <v>4.7580825251853598E-7</v>
      </c>
      <c r="G6" s="28">
        <v>1.79688986563625E-3</v>
      </c>
      <c r="H6" s="28">
        <v>6.9563166518209999E-4</v>
      </c>
      <c r="I6" s="28">
        <v>2.7049699155678802E-4</v>
      </c>
      <c r="J6" s="28">
        <v>1.94462832804326E-3</v>
      </c>
      <c r="K6" s="28">
        <v>7.1371237877780404E-7</v>
      </c>
      <c r="L6" s="28">
        <v>3.5447714812630898E-4</v>
      </c>
      <c r="M6" s="28">
        <v>4.7580825251853598E-7</v>
      </c>
      <c r="N6" s="28">
        <v>7.1371237877780404E-7</v>
      </c>
      <c r="O6" s="28">
        <v>2.3790412625926799E-7</v>
      </c>
      <c r="P6" s="28">
        <v>9.5161650503707197E-6</v>
      </c>
      <c r="Q6" s="28">
        <v>1.14193980604449E-5</v>
      </c>
      <c r="R6" s="28">
        <v>6.1617168701150397E-5</v>
      </c>
      <c r="S6" s="28">
        <v>1.42742475755561E-6</v>
      </c>
      <c r="T6" s="28">
        <v>2.2362987868371202E-5</v>
      </c>
      <c r="U6" s="28">
        <v>2.3790412625926799E-7</v>
      </c>
      <c r="V6" s="28">
        <v>7.1371237877780404E-7</v>
      </c>
      <c r="W6" s="28">
        <v>1.2037948788719001E-4</v>
      </c>
      <c r="X6" s="28">
        <v>6.9068795529935394E-5</v>
      </c>
      <c r="Y6" s="28">
        <v>2.3653697099293E-7</v>
      </c>
      <c r="Z6" s="28">
        <v>2.5214841107846299E-4</v>
      </c>
      <c r="AA6" s="28">
        <v>4.2789538052621001E-4</v>
      </c>
      <c r="AB6" s="28">
        <v>2.77623442854401E-3</v>
      </c>
      <c r="AC6" s="28">
        <v>3.3103349090460501E-3</v>
      </c>
      <c r="AD6" s="28">
        <v>1.1718041542989699E-3</v>
      </c>
      <c r="AE6" s="28">
        <v>2.8713222908831699E-3</v>
      </c>
      <c r="AF6" s="28">
        <v>9.3905177484192995E-5</v>
      </c>
      <c r="AG6" s="28">
        <v>2.3653697099293E-7</v>
      </c>
      <c r="AH6" s="28">
        <v>8.07300681998869E-4</v>
      </c>
      <c r="AI6" s="28">
        <v>9.2012881716249596E-4</v>
      </c>
      <c r="AJ6" s="28">
        <v>2.3653697099293E-7</v>
      </c>
      <c r="AK6" s="28">
        <v>7.8057200427666802E-6</v>
      </c>
      <c r="AL6" s="28">
        <v>6.3391908226105098E-5</v>
      </c>
      <c r="AM6" s="28">
        <v>1.10462765453698E-4</v>
      </c>
      <c r="AN6" s="28">
        <v>2.42450395267753E-4</v>
      </c>
      <c r="AO6" s="28">
        <v>1.4759906989958801E-4</v>
      </c>
      <c r="AP6" s="28">
        <v>2.3653697099293001E-6</v>
      </c>
      <c r="AQ6" s="28">
        <v>1.3482607346596999E-5</v>
      </c>
      <c r="AR6" s="28">
        <v>8.30244768185183E-5</v>
      </c>
      <c r="AS6" s="28">
        <v>1.7238814445964699E-3</v>
      </c>
      <c r="AT6" s="28">
        <v>1.8777142000208601E-3</v>
      </c>
      <c r="AU6" s="28">
        <v>4.71018236553585E-7</v>
      </c>
      <c r="AV6" s="28">
        <v>2.3510875277572198E-3</v>
      </c>
      <c r="AW6" s="28">
        <v>2.4867407798846498E-3</v>
      </c>
      <c r="AX6" s="28">
        <v>1.03176544717063E-3</v>
      </c>
      <c r="AY6" s="28">
        <v>5.3578324407970205E-4</v>
      </c>
      <c r="AZ6" s="28">
        <v>1.1895565564160799E-3</v>
      </c>
      <c r="BA6" s="28">
        <v>3.1358039098554899E-3</v>
      </c>
      <c r="BB6" s="28">
        <v>2.35509118276792E-7</v>
      </c>
      <c r="BC6" s="28">
        <v>5.5344642795046199E-5</v>
      </c>
      <c r="BD6" s="28">
        <v>2.03291470896527E-3</v>
      </c>
      <c r="BE6" s="28">
        <v>9.3026101719332894E-5</v>
      </c>
      <c r="BF6" s="28">
        <v>4.9244956631677305E-4</v>
      </c>
      <c r="BG6" s="28">
        <v>1.47664217159549E-3</v>
      </c>
      <c r="BH6" s="28">
        <v>2.4469397388958701E-4</v>
      </c>
      <c r="BI6" s="28">
        <v>1.0173993909557401E-4</v>
      </c>
      <c r="BJ6" s="28">
        <v>2.3480259092196199E-4</v>
      </c>
      <c r="BK6" s="28">
        <v>2.35509118276792E-7</v>
      </c>
      <c r="BL6" s="28">
        <v>1.3259163358983399E-4</v>
      </c>
      <c r="BM6" s="28">
        <v>2.35509118276792E-7</v>
      </c>
      <c r="BN6" s="28">
        <v>5.6404433827291704E-4</v>
      </c>
      <c r="BO6" s="28">
        <v>2.3550911827679202E-6</v>
      </c>
      <c r="BP6" s="28">
        <v>5.2605545645201105E-4</v>
      </c>
      <c r="BQ6" s="28">
        <v>4.4580970885763603E-6</v>
      </c>
      <c r="BR6" s="28">
        <v>5.8893808906982498E-4</v>
      </c>
      <c r="BS6" s="28">
        <v>1.41509387058969E-3</v>
      </c>
      <c r="BT6" s="28">
        <v>1.3608927954601499E-4</v>
      </c>
      <c r="BU6" s="28">
        <v>2.3463668887244001E-7</v>
      </c>
      <c r="BV6" s="28">
        <v>5.9621182642486997E-4</v>
      </c>
      <c r="BW6" s="28">
        <v>7.0391006661731998E-7</v>
      </c>
      <c r="BX6" s="28">
        <v>4.0122873797187302E-5</v>
      </c>
      <c r="BY6" s="28">
        <v>2.38156239205527E-4</v>
      </c>
      <c r="BZ6" s="28">
        <v>4.6927337774488002E-7</v>
      </c>
      <c r="CA6" s="28">
        <v>4.4580970885763603E-6</v>
      </c>
      <c r="CB6" s="28">
        <v>2.7687129286947899E-5</v>
      </c>
      <c r="CC6" s="28">
        <v>2.3463668887244001E-7</v>
      </c>
      <c r="CD6" s="28">
        <v>3.3365337157660997E-4</v>
      </c>
      <c r="CE6" s="28">
        <v>2.3463668887244001E-7</v>
      </c>
      <c r="CF6" s="28">
        <v>7.0391006661731998E-7</v>
      </c>
      <c r="CG6" s="28">
        <v>8.0011110905502098E-5</v>
      </c>
      <c r="CH6" s="28">
        <v>2.3463668887244001E-7</v>
      </c>
      <c r="CI6" s="28">
        <v>6.0536265729089602E-5</v>
      </c>
      <c r="CJ6" s="28">
        <v>1.1731834443622001E-6</v>
      </c>
      <c r="CK6" s="28">
        <v>2.8860312731310101E-5</v>
      </c>
      <c r="CL6" s="28">
        <v>9.6244656263689806E-7</v>
      </c>
      <c r="CM6" s="28">
        <v>1.4436698439553501E-6</v>
      </c>
      <c r="CN6" s="28">
        <v>1.20305820329612E-5</v>
      </c>
      <c r="CO6" s="28">
        <v>4.8122328131844903E-7</v>
      </c>
      <c r="CP6" s="28">
        <v>7.2183492197767302E-7</v>
      </c>
      <c r="CQ6" s="28">
        <v>1.1789970392302E-5</v>
      </c>
      <c r="CR6" s="28">
        <v>8.1326734542817901E-5</v>
      </c>
      <c r="CS6" s="28">
        <v>3.45205520853789E-3</v>
      </c>
      <c r="CT6" s="28">
        <v>7.2183492197767302E-7</v>
      </c>
      <c r="CU6" s="28">
        <v>4.8122328131844903E-7</v>
      </c>
      <c r="CV6" s="28">
        <v>3.9460309068112803E-5</v>
      </c>
      <c r="CW6" s="28">
        <v>2.4061164065922499E-7</v>
      </c>
      <c r="CX6" s="28">
        <v>4.4272541881297299E-5</v>
      </c>
      <c r="CY6" s="28">
        <v>2.4061164065922499E-7</v>
      </c>
      <c r="CZ6" s="28">
        <v>9.6244656263689806E-7</v>
      </c>
      <c r="DA6" s="28">
        <v>2.4061164065922499E-7</v>
      </c>
      <c r="DB6" s="28">
        <v>3.1279513285699202E-6</v>
      </c>
      <c r="DC6" s="28">
        <v>1.59766129397725E-4</v>
      </c>
      <c r="DD6" s="28">
        <v>2.4061164065922499E-7</v>
      </c>
      <c r="DE6" s="28">
        <v>4.8122328131844903E-7</v>
      </c>
      <c r="DF6" s="28">
        <v>0</v>
      </c>
      <c r="DG6" s="28">
        <v>5.8832299999999997E-4</v>
      </c>
      <c r="DH6" s="32">
        <v>7.25727E-7</v>
      </c>
      <c r="DI6" s="32">
        <v>2.08042E-5</v>
      </c>
      <c r="DJ6" s="28">
        <v>1.3203399999999999E-3</v>
      </c>
      <c r="DK6" s="32">
        <v>7.25727E-7</v>
      </c>
      <c r="DL6" s="32">
        <v>1.6933599999999999E-6</v>
      </c>
      <c r="DM6" s="32">
        <v>7.25727E-7</v>
      </c>
      <c r="DN6" s="32">
        <v>2.41909E-7</v>
      </c>
      <c r="DO6" s="28">
        <v>0</v>
      </c>
      <c r="DP6" s="32">
        <v>9.67636E-7</v>
      </c>
      <c r="DQ6" s="32">
        <v>4.83818E-7</v>
      </c>
      <c r="DR6" s="32">
        <v>2.41909E-7</v>
      </c>
      <c r="DS6" s="32">
        <v>2.41909E-7</v>
      </c>
      <c r="DT6" s="32">
        <v>2.41909E-7</v>
      </c>
      <c r="DU6" s="32">
        <v>2.41909E-7</v>
      </c>
      <c r="DV6" s="28">
        <v>3.1204224115219101E-5</v>
      </c>
      <c r="DW6" s="28">
        <v>2.5155405286730501E-4</v>
      </c>
      <c r="DX6" s="28">
        <v>7.2009747958197904E-7</v>
      </c>
      <c r="DY6" s="28">
        <v>2.4003249319399299E-7</v>
      </c>
      <c r="DZ6" s="28">
        <v>2.8563866690085199E-5</v>
      </c>
      <c r="EA6" s="28">
        <v>4.8006498638798599E-7</v>
      </c>
      <c r="EB6" s="28">
        <v>7.2009747958197904E-7</v>
      </c>
      <c r="EC6" s="28">
        <v>4.8006498638798599E-7</v>
      </c>
      <c r="ED6" s="28">
        <v>5.6887700886976399E-5</v>
      </c>
      <c r="EE6" s="28">
        <v>1.2721722139281601E-5</v>
      </c>
      <c r="EF6" s="28">
        <v>2.4003249319399299E-7</v>
      </c>
      <c r="EG6" s="28">
        <v>4.8006498638798599E-7</v>
      </c>
      <c r="EH6" s="28">
        <v>4.8006498638798599E-7</v>
      </c>
      <c r="EI6" s="28">
        <v>2.4003249319399299E-7</v>
      </c>
      <c r="EJ6" s="28">
        <v>2.4003249319399299E-7</v>
      </c>
      <c r="EK6" s="28">
        <v>2.17949503820146E-4</v>
      </c>
      <c r="EL6" s="28">
        <v>3.6965003951874902E-5</v>
      </c>
      <c r="EM6" s="28">
        <v>2.4003249319399299E-7</v>
      </c>
      <c r="EN6" s="28">
        <v>1.0081364714147701E-5</v>
      </c>
      <c r="EO6" s="28">
        <v>2.4003249319399299E-7</v>
      </c>
      <c r="EP6" s="28">
        <v>2.4003249319399299E-7</v>
      </c>
      <c r="EQ6" s="28">
        <v>1.9202599455519499E-6</v>
      </c>
      <c r="ER6" s="28">
        <v>1.4092434917378899E-3</v>
      </c>
      <c r="ES6" s="28">
        <v>6.1323941562690305E-5</v>
      </c>
      <c r="ET6" s="28">
        <v>3.18691349853351E-5</v>
      </c>
      <c r="EU6" s="28">
        <v>0</v>
      </c>
      <c r="EV6" s="28">
        <v>3.63597858241778E-4</v>
      </c>
      <c r="EW6" s="28">
        <v>2.4143284079799301E-7</v>
      </c>
      <c r="EX6" s="28">
        <v>1.0381612154313699E-5</v>
      </c>
      <c r="EY6" s="28">
        <v>0</v>
      </c>
      <c r="EZ6" s="28">
        <v>4.8286568159598603E-7</v>
      </c>
      <c r="FA6" s="28">
        <v>0</v>
      </c>
      <c r="FB6" s="28">
        <v>1.6900298855859501E-5</v>
      </c>
      <c r="FC6" s="28">
        <v>0</v>
      </c>
      <c r="FD6" s="28">
        <v>7.2429852239397898E-7</v>
      </c>
      <c r="FE6" s="28">
        <v>9.657313631919729E-7</v>
      </c>
      <c r="FF6" s="28">
        <v>3.0179105099749101E-5</v>
      </c>
      <c r="FG6" s="28">
        <v>2.4143284079799301E-7</v>
      </c>
      <c r="FH6" s="28">
        <v>5.9875344517902303E-5</v>
      </c>
      <c r="FI6" s="28">
        <v>4.39407770252348E-5</v>
      </c>
      <c r="FJ6" s="28">
        <v>2.84890752141632E-5</v>
      </c>
      <c r="FK6" s="28">
        <v>6.1565374403488204E-5</v>
      </c>
      <c r="FL6" s="28">
        <v>7.2429852239397901E-6</v>
      </c>
      <c r="FM6" s="28">
        <v>5.8161171348236596E-4</v>
      </c>
      <c r="FN6" s="28">
        <v>6.0892911194711298E-6</v>
      </c>
      <c r="FO6" s="28">
        <v>2.01847822028229E-3</v>
      </c>
      <c r="FP6" s="28">
        <v>1.9644053151413902E-3</v>
      </c>
      <c r="FQ6" s="28">
        <v>3.2638600400365297E-5</v>
      </c>
      <c r="FR6" s="28">
        <v>1.88378310071959E-3</v>
      </c>
      <c r="FS6" s="28">
        <v>2.0301696592316802E-3</v>
      </c>
      <c r="FT6" s="28">
        <v>2.2447562782818399E-3</v>
      </c>
      <c r="FU6" s="28">
        <v>1.9819424735654598E-3</v>
      </c>
      <c r="FV6" s="28">
        <v>1.5695756789548801E-3</v>
      </c>
      <c r="FW6" s="28">
        <v>1.5101441976288399E-5</v>
      </c>
      <c r="FX6" s="28">
        <v>2.4357164477884498E-7</v>
      </c>
      <c r="FY6" s="28">
        <v>4.8714328955769102E-7</v>
      </c>
      <c r="FZ6" s="28">
        <v>1.04735807254903E-4</v>
      </c>
      <c r="GA6" s="28">
        <v>3.82407482302787E-5</v>
      </c>
      <c r="GB6" s="28">
        <v>2.4357164477884498E-7</v>
      </c>
      <c r="GC6" s="28">
        <v>9.7428657911538098E-7</v>
      </c>
      <c r="GD6" s="28">
        <v>2.4357164477884498E-7</v>
      </c>
      <c r="GE6" s="28">
        <v>3.8971463164615197E-6</v>
      </c>
      <c r="GF6" s="28">
        <v>1.1520938798039401E-3</v>
      </c>
      <c r="GG6" s="28">
        <v>2.94721690182403E-5</v>
      </c>
      <c r="GH6" s="28">
        <v>7.3071493433653605E-7</v>
      </c>
      <c r="GI6" s="28">
        <v>3.84843198750576E-5</v>
      </c>
      <c r="GJ6" s="28">
        <v>2.0314265512666502E-3</v>
      </c>
      <c r="GK6" s="28">
        <v>2.1316380407694901E-5</v>
      </c>
      <c r="GL6" s="28">
        <v>6.2062519049070402E-4</v>
      </c>
      <c r="GM6" s="28">
        <v>8.1247261415995896E-4</v>
      </c>
      <c r="GN6" s="28">
        <v>5.8852811194578397E-4</v>
      </c>
      <c r="GO6" s="28">
        <v>3.9699920890331102E-3</v>
      </c>
      <c r="GP6" s="28">
        <v>5.8803808021227401E-5</v>
      </c>
      <c r="GQ6" s="28">
        <v>4.0449669442601801E-3</v>
      </c>
      <c r="GR6" s="28">
        <v>4.16526973483694E-6</v>
      </c>
      <c r="GS6" s="28">
        <v>2.4947515553005702E-3</v>
      </c>
      <c r="GT6" s="28">
        <v>2.1835814045215798E-3</v>
      </c>
      <c r="GU6" s="28">
        <v>9.8006346702045699E-7</v>
      </c>
      <c r="GV6" s="28">
        <v>1.4945967872062E-5</v>
      </c>
      <c r="GW6" s="28">
        <v>2.6951745343062598E-6</v>
      </c>
      <c r="GX6" s="28">
        <v>8.0120188428922298E-5</v>
      </c>
      <c r="GY6" s="28">
        <v>3.9619065654302002E-4</v>
      </c>
      <c r="GZ6" s="28">
        <v>1.27653266579414E-3</v>
      </c>
      <c r="HA6" s="28">
        <v>4.4102856015920503E-6</v>
      </c>
      <c r="HB6" s="28">
        <v>1.2397802857808801E-3</v>
      </c>
      <c r="HC6" s="28">
        <v>4.9003173351022797E-7</v>
      </c>
      <c r="HD6" s="28">
        <v>1.0214711485020699E-3</v>
      </c>
      <c r="HE6" s="28">
        <v>5.0718284418308598E-5</v>
      </c>
      <c r="HF6" s="28">
        <v>5.3690886283065101E-4</v>
      </c>
      <c r="HG6" s="28">
        <v>7.5197319724180803E-7</v>
      </c>
      <c r="HH6" s="28">
        <v>3.9353263988987999E-5</v>
      </c>
      <c r="HI6" s="28">
        <v>3.9854579453815803E-5</v>
      </c>
      <c r="HJ6" s="28">
        <v>7.0184165075902103E-6</v>
      </c>
      <c r="HK6" s="28">
        <v>2.5065773241393598E-7</v>
      </c>
      <c r="HL6" s="28">
        <v>7.5197319724180803E-7</v>
      </c>
      <c r="HM6" s="28">
        <v>9.0537572947913697E-4</v>
      </c>
      <c r="HN6" s="28">
        <v>1.50394639448362E-5</v>
      </c>
      <c r="HO6" s="28">
        <v>2.9753072837534198E-4</v>
      </c>
      <c r="HP6" s="28">
        <v>1.2532886620696801E-5</v>
      </c>
      <c r="HQ6" s="28">
        <v>3.17332689236043E-4</v>
      </c>
      <c r="HR6" s="28">
        <v>1.6809107535678499E-3</v>
      </c>
      <c r="HS6" s="28">
        <v>3.85886079755737E-3</v>
      </c>
      <c r="HT6" s="28">
        <v>7.5605801258327203E-5</v>
      </c>
      <c r="HU6" s="28">
        <v>7.4123334566987403E-7</v>
      </c>
      <c r="HV6" s="28">
        <v>2.4707778188995799E-7</v>
      </c>
      <c r="HW6" s="28">
        <v>3.1873033863804601E-5</v>
      </c>
      <c r="HX6" s="28">
        <v>9.8831112755983197E-7</v>
      </c>
      <c r="HY6" s="28">
        <v>9.8831112755983197E-7</v>
      </c>
      <c r="HZ6" s="28">
        <v>7.4123334566987403E-7</v>
      </c>
      <c r="IA6" s="28">
        <v>2.4707778188995799E-7</v>
      </c>
      <c r="IB6" s="28">
        <v>2.7598588237108301E-4</v>
      </c>
      <c r="IC6" s="28">
        <v>3.2367189427584502E-5</v>
      </c>
      <c r="ID6" s="28">
        <v>4.9415556377991599E-7</v>
      </c>
      <c r="IE6" s="28">
        <v>1.70483669504071E-4</v>
      </c>
      <c r="IF6" s="28">
        <v>4.52152340858623E-5</v>
      </c>
      <c r="IG6" s="28">
        <v>2.4707778188995799E-5</v>
      </c>
      <c r="IH6" s="28">
        <v>1.92720669874167E-5</v>
      </c>
      <c r="II6" s="28">
        <v>1.4876553247594401E-3</v>
      </c>
      <c r="IJ6" s="28">
        <v>7.7942926329230394E-6</v>
      </c>
      <c r="IK6" s="28">
        <v>1.7963408802439799E-3</v>
      </c>
      <c r="IL6" s="28">
        <v>5.32934758776113E-4</v>
      </c>
      <c r="IM6" s="28">
        <v>6.43029142216151E-5</v>
      </c>
      <c r="IN6" s="28">
        <v>2.4357164477884498E-7</v>
      </c>
      <c r="IO6" s="28">
        <v>9.0121508568172702E-6</v>
      </c>
      <c r="IP6" s="28">
        <v>1.5101441976288399E-5</v>
      </c>
      <c r="IQ6" s="28">
        <v>1.1650031769772199E-3</v>
      </c>
      <c r="IR6" s="28">
        <v>7.3071493433653499E-7</v>
      </c>
      <c r="IS6" s="28">
        <v>2.4357164477884498E-7</v>
      </c>
      <c r="IT6" s="28">
        <v>1.5832156910624902E-5</v>
      </c>
      <c r="IU6" s="28">
        <v>2.6792880925672998E-6</v>
      </c>
      <c r="IV6" s="28">
        <v>3.1420742176470997E-5</v>
      </c>
      <c r="IW6" s="28">
        <v>3.7510033295942099E-5</v>
      </c>
      <c r="IX6" s="28">
        <v>2.0216446516644102E-5</v>
      </c>
      <c r="IY6" s="28">
        <v>5.6216335614957399E-4</v>
      </c>
      <c r="IZ6" s="28">
        <v>3.6048603427269101E-5</v>
      </c>
      <c r="JA6" s="28">
        <v>9.86465161354322E-4</v>
      </c>
      <c r="JB6" s="28">
        <v>6.7956488893297805E-5</v>
      </c>
      <c r="JC6" s="28">
        <v>1.03639734853399E-3</v>
      </c>
      <c r="JD6" s="28">
        <v>1.3805640826064899E-3</v>
      </c>
      <c r="JE6" s="28">
        <v>9.7428657911537992E-7</v>
      </c>
      <c r="JF6" s="28">
        <v>9.7620446608214395E-7</v>
      </c>
      <c r="JG6" s="28">
        <v>1.2900542019275501E-3</v>
      </c>
      <c r="JH6" s="28">
        <v>1.1370341518691801E-3</v>
      </c>
      <c r="JI6" s="28">
        <v>5.8547862853276604E-4</v>
      </c>
      <c r="JJ6" s="28">
        <v>1.10067053550762E-4</v>
      </c>
      <c r="JK6" s="28">
        <v>1.38938300635141E-3</v>
      </c>
      <c r="JL6" s="28">
        <v>1.38816275076881E-3</v>
      </c>
      <c r="JM6" s="28">
        <v>4.1488689808491098E-6</v>
      </c>
      <c r="JN6" s="28">
        <v>9.7620446608214395E-7</v>
      </c>
      <c r="JO6" s="28">
        <v>1.5834036439852401E-3</v>
      </c>
      <c r="JP6" s="28">
        <v>6.6943221261582997E-4</v>
      </c>
      <c r="JQ6" s="28">
        <v>1.0596699479321701E-3</v>
      </c>
      <c r="JR6" s="28">
        <v>1.46430669912322E-6</v>
      </c>
      <c r="JS6" s="28">
        <v>3.97803319928474E-5</v>
      </c>
      <c r="JT6" s="28">
        <v>2.4649162768574098E-5</v>
      </c>
      <c r="JU6" s="28">
        <v>2.90420828659438E-5</v>
      </c>
      <c r="JV6" s="28">
        <v>3.2678444502099802E-4</v>
      </c>
      <c r="JW6" s="28">
        <v>2.4649162768574098E-5</v>
      </c>
      <c r="JX6" s="28">
        <v>8.4978598772450595E-4</v>
      </c>
      <c r="JY6" s="28">
        <v>1.00597870229765E-3</v>
      </c>
      <c r="JZ6" s="28">
        <v>2.4405111652053601E-6</v>
      </c>
      <c r="KA6" s="28">
        <v>2.1720549370327701E-5</v>
      </c>
      <c r="KB6" s="28">
        <v>1.23694828758978E-3</v>
      </c>
      <c r="KC6" s="28">
        <v>2.5772974307997501E-3</v>
      </c>
      <c r="KD6" s="28">
        <v>3.0181815079195701E-3</v>
      </c>
      <c r="KE6" s="28">
        <v>2.5604078686582502E-3</v>
      </c>
      <c r="KF6" s="28">
        <v>2.2913722367989401E-3</v>
      </c>
      <c r="KG6" s="28">
        <v>2.05571686512955E-3</v>
      </c>
      <c r="KH6" s="28">
        <v>1.9860565410539698E-3</v>
      </c>
      <c r="KI6" s="28">
        <v>1.86161755373396E-3</v>
      </c>
      <c r="KJ6" s="28">
        <v>1.6995463160839701E-3</v>
      </c>
      <c r="KK6" s="28">
        <v>1.7440525151118701E-3</v>
      </c>
      <c r="KL6" s="28">
        <v>1.5839720340683301E-3</v>
      </c>
      <c r="KM6" s="28">
        <v>1.8096540925079099E-3</v>
      </c>
      <c r="KN6" s="28">
        <v>2.3324995122482998E-3</v>
      </c>
      <c r="KO6" s="28">
        <v>2.4855139900471098E-3</v>
      </c>
      <c r="KP6" s="28">
        <v>2.7860741845766798E-3</v>
      </c>
      <c r="KQ6" s="28">
        <v>2.7707669142651701E-3</v>
      </c>
      <c r="KR6" s="28">
        <v>2.7527317083626802E-3</v>
      </c>
      <c r="KS6" s="28">
        <v>2.9033710690904001E-3</v>
      </c>
      <c r="KT6" s="28">
        <v>2.4773406295547102E-3</v>
      </c>
      <c r="KU6" s="28">
        <v>2.3522096703199298E-3</v>
      </c>
      <c r="KV6" s="28">
        <v>2.5906615729038001E-3</v>
      </c>
      <c r="KW6" s="28">
        <v>3.58186916443912E-3</v>
      </c>
      <c r="KX6" s="28">
        <v>3.5686047098549899E-3</v>
      </c>
      <c r="KY6" s="28">
        <v>1.9252457582784701E-3</v>
      </c>
      <c r="KZ6" s="28">
        <v>1.46793220218294E-3</v>
      </c>
      <c r="LA6" s="28">
        <v>1.67208867531212E-3</v>
      </c>
      <c r="LB6" s="28">
        <v>2.26922487354585E-3</v>
      </c>
      <c r="LC6" s="28">
        <v>2.9966423096221E-3</v>
      </c>
      <c r="LD6" s="28">
        <v>2.3563218062658299E-3</v>
      </c>
      <c r="LE6" s="28">
        <v>1.2379459763004199E-3</v>
      </c>
      <c r="LF6" s="28">
        <v>8.48850477961405E-4</v>
      </c>
      <c r="LG6" s="28">
        <v>6.3497559445552904E-4</v>
      </c>
      <c r="LH6" s="28">
        <v>5.7893077035286403E-4</v>
      </c>
      <c r="LI6" s="28">
        <v>5.53144048176406E-4</v>
      </c>
      <c r="LJ6" s="28">
        <v>5.6715781855875798E-4</v>
      </c>
      <c r="LK6" s="28">
        <v>6.3672170423579601E-4</v>
      </c>
      <c r="LL6" s="28">
        <v>7.0642732850443202E-4</v>
      </c>
      <c r="LM6" s="28">
        <v>7.7045891871137197E-4</v>
      </c>
      <c r="LN6" s="28">
        <v>7.6393648655339696E-4</v>
      </c>
      <c r="LO6" s="28">
        <v>8.2984962829746897E-4</v>
      </c>
      <c r="LP6" s="28">
        <v>1.15575544801592E-3</v>
      </c>
      <c r="LQ6" s="28">
        <v>1.2126701758424E-3</v>
      </c>
      <c r="LR6" s="28">
        <v>1.0917553772905001E-3</v>
      </c>
      <c r="LS6" s="28">
        <v>1.0125672061130999E-3</v>
      </c>
      <c r="LT6" s="28">
        <v>1.01690325605654E-6</v>
      </c>
      <c r="LU6" s="28">
        <v>1.3438376528787199E-3</v>
      </c>
      <c r="LV6" s="28">
        <v>1.1844380674918499E-3</v>
      </c>
      <c r="LW6" s="28">
        <v>6.0988772781990898E-4</v>
      </c>
      <c r="LX6" s="28">
        <v>1.14655842120375E-4</v>
      </c>
      <c r="LY6" s="28">
        <v>1.44730755918247E-3</v>
      </c>
      <c r="LZ6" s="28">
        <v>1.4460364301124001E-3</v>
      </c>
      <c r="MA6" s="28">
        <v>4.32183883824029E-6</v>
      </c>
      <c r="MB6" s="28">
        <v>1.01690325605654E-6</v>
      </c>
      <c r="MC6" s="28">
        <v>1.6494170813237099E-3</v>
      </c>
      <c r="MD6" s="28">
        <v>6.9734140784077198E-4</v>
      </c>
      <c r="ME6" s="28">
        <v>1.1038484844493701E-3</v>
      </c>
      <c r="MF6" s="28">
        <v>1.5253548840848101E-6</v>
      </c>
      <c r="MG6" s="28">
        <v>4.1438807684303999E-5</v>
      </c>
      <c r="MH6" s="28">
        <v>2.5676807215427601E-5</v>
      </c>
      <c r="MI6" s="28">
        <v>3.0252871867682001E-5</v>
      </c>
      <c r="MJ6" s="28">
        <v>3.4040836496492601E-4</v>
      </c>
      <c r="MK6" s="28">
        <v>2.5676807215427601E-5</v>
      </c>
      <c r="ML6" s="28">
        <v>8.8521428439721698E-4</v>
      </c>
      <c r="MM6" s="28">
        <v>1.0479188053662599E-3</v>
      </c>
      <c r="MN6" s="28">
        <v>2.5422581401413499E-6</v>
      </c>
      <c r="MO6" s="28">
        <v>2.2626097447257999E-5</v>
      </c>
      <c r="MP6" s="28">
        <v>1.8619998574540999E-3</v>
      </c>
      <c r="MQ6" s="28">
        <v>1.9984156350615801E-3</v>
      </c>
      <c r="MR6" s="28">
        <v>1.9755118790426101E-3</v>
      </c>
      <c r="MS6" s="28">
        <v>4.9859715025906705E-4</v>
      </c>
      <c r="MT6" s="28">
        <v>5.5371717848053897E-6</v>
      </c>
      <c r="MU6" s="28">
        <v>3.77534439873095E-6</v>
      </c>
      <c r="MV6" s="28">
        <v>5.0337925316412697E-7</v>
      </c>
      <c r="MW6" s="28">
        <v>1.8121653113908599E-5</v>
      </c>
      <c r="MX6" s="28">
        <v>2.49676109569407E-3</v>
      </c>
      <c r="MY6" s="28">
        <v>1.1099512532269E-4</v>
      </c>
      <c r="MZ6" s="28">
        <v>1.9128411620236799E-4</v>
      </c>
      <c r="NA6" s="28">
        <v>1.76182738607444E-6</v>
      </c>
      <c r="NB6" s="28">
        <v>8.3057576772080896E-6</v>
      </c>
      <c r="NC6" s="28">
        <v>7.5506887974619003E-7</v>
      </c>
      <c r="ND6" s="28">
        <v>1.0067585063282499E-6</v>
      </c>
      <c r="NE6" s="28">
        <v>3.0454444816429699E-5</v>
      </c>
      <c r="NF6" s="28">
        <v>7.5506887974619003E-7</v>
      </c>
      <c r="NG6" s="28">
        <v>9.3301344573970904E-4</v>
      </c>
      <c r="NH6" s="28">
        <v>2.5168962658206301E-7</v>
      </c>
      <c r="NI6" s="28">
        <v>4.9079477183502302E-5</v>
      </c>
      <c r="NJ6" s="28">
        <v>5.2603131955651197E-5</v>
      </c>
      <c r="NK6" s="28">
        <v>6.8207888803739205E-5</v>
      </c>
      <c r="NL6" s="28">
        <v>9.5625924915916703E-4</v>
      </c>
      <c r="NM6" s="28">
        <v>1.8653948446245099E-3</v>
      </c>
      <c r="NN6" s="28">
        <v>5.3590623190099597E-4</v>
      </c>
      <c r="NO6" s="28">
        <v>5.0131546482787301E-7</v>
      </c>
      <c r="NP6" s="28">
        <v>1.26857878374693E-3</v>
      </c>
      <c r="NQ6" s="28">
        <v>1.25328866206968E-6</v>
      </c>
      <c r="NR6" s="28">
        <v>7.5197319724180899E-7</v>
      </c>
      <c r="NS6" s="28">
        <v>4.8376942355889698E-5</v>
      </c>
      <c r="NT6" s="28">
        <v>2.5065773241393598E-7</v>
      </c>
      <c r="NU6" s="28">
        <v>7.5197319724180899E-7</v>
      </c>
      <c r="NV6" s="28">
        <v>2.33111691144961E-5</v>
      </c>
      <c r="NW6" s="28">
        <v>2.5065773241393598E-7</v>
      </c>
      <c r="NX6" s="28">
        <v>5.3465294323892603E-4</v>
      </c>
      <c r="NY6" s="28">
        <v>5.2268231519554499E-5</v>
      </c>
      <c r="NZ6" s="28">
        <v>1.5223756753268301E-4</v>
      </c>
      <c r="OA6" s="28">
        <v>1.01491711688455E-6</v>
      </c>
      <c r="OB6" s="28">
        <v>7.6118783766341499E-7</v>
      </c>
      <c r="OC6" s="28">
        <v>5.2775690077996802E-5</v>
      </c>
      <c r="OD6" s="28">
        <v>1.52237567532683E-6</v>
      </c>
      <c r="OE6" s="28">
        <v>6.6984529714380494E-5</v>
      </c>
      <c r="OF6" s="28">
        <v>4.7447375214352903E-5</v>
      </c>
      <c r="OG6" s="28">
        <v>5.0745855844227701E-7</v>
      </c>
      <c r="OH6" s="28">
        <v>6.6426325300093997E-4</v>
      </c>
      <c r="OI6" s="28">
        <v>2.5372927922113798E-7</v>
      </c>
      <c r="OJ6" s="28">
        <v>7.6118783766341499E-7</v>
      </c>
      <c r="OK6" s="28">
        <v>2.5372927922113798E-7</v>
      </c>
      <c r="OL6" s="28">
        <v>1.5984944590931699E-5</v>
      </c>
      <c r="OM6" s="28">
        <v>2.5372927922113798E-7</v>
      </c>
      <c r="ON6" s="28">
        <v>2.5372927922113798E-7</v>
      </c>
      <c r="OO6" s="28">
        <v>8.3730662142975703E-6</v>
      </c>
      <c r="OP6" s="28">
        <v>1.4970027474047199E-5</v>
      </c>
      <c r="OQ6" s="28">
        <v>2.5372927922113798E-7</v>
      </c>
      <c r="OR6" s="28">
        <v>2.5372927922113798E-7</v>
      </c>
      <c r="OS6" s="28">
        <v>1.26864639610569E-6</v>
      </c>
      <c r="OT6" s="28">
        <v>2.5372927922113798E-7</v>
      </c>
      <c r="OU6" s="28">
        <v>1.8831082024386801E-5</v>
      </c>
      <c r="OV6" s="28">
        <v>2.5447408141063301E-7</v>
      </c>
      <c r="OW6" s="28">
        <v>2.5447408141063301E-7</v>
      </c>
      <c r="OX6" s="28">
        <v>2.5447408141063301E-7</v>
      </c>
      <c r="OY6" s="28">
        <v>5.0894816282126601E-7</v>
      </c>
      <c r="OZ6" s="28">
        <v>2.5447408141063301E-7</v>
      </c>
      <c r="PA6" s="28">
        <v>7.6342224423189896E-7</v>
      </c>
      <c r="PB6" s="28">
        <v>2.15030598791985E-4</v>
      </c>
      <c r="PC6" s="28">
        <v>5.0894816282126601E-7</v>
      </c>
      <c r="PD6" s="28">
        <v>1.5268444884638E-6</v>
      </c>
      <c r="PE6" s="28">
        <v>2.5447408141063301E-7</v>
      </c>
      <c r="PF6" s="28">
        <v>7.6342224423189896E-7</v>
      </c>
      <c r="PG6" s="28">
        <v>5.0894816282126601E-7</v>
      </c>
      <c r="PH6" s="28">
        <v>7.6342224423189896E-7</v>
      </c>
      <c r="PI6" s="28">
        <v>7.6342224423189896E-7</v>
      </c>
      <c r="PJ6" s="28">
        <v>2.5447408141063301E-7</v>
      </c>
      <c r="PK6" s="28">
        <v>3.30816305833823E-6</v>
      </c>
      <c r="PL6" s="28">
        <v>8.3467498702687604E-5</v>
      </c>
      <c r="PM6" s="28">
        <v>2.5447408141063301E-7</v>
      </c>
      <c r="PN6" s="28">
        <v>9.5173306447576697E-5</v>
      </c>
      <c r="PO6" s="28">
        <v>1.0178963256425299E-6</v>
      </c>
      <c r="PP6" s="28">
        <v>2.5447408141063301E-7</v>
      </c>
      <c r="PQ6" s="28">
        <v>1.65595660134793E-5</v>
      </c>
      <c r="PR6" s="28">
        <v>2.5090251535574698E-7</v>
      </c>
      <c r="PS6" s="28">
        <v>7.5270754606724104E-7</v>
      </c>
      <c r="PT6" s="28">
        <v>2.5090251535574698E-7</v>
      </c>
      <c r="PU6" s="28">
        <v>2.5842959081641902E-4</v>
      </c>
      <c r="PV6" s="28">
        <v>5.0180503071149395E-7</v>
      </c>
      <c r="PW6" s="28">
        <v>1.00361006142299E-6</v>
      </c>
      <c r="PX6" s="28">
        <v>2.5090251535574698E-7</v>
      </c>
      <c r="PY6" s="28">
        <v>7.5270754606724104E-7</v>
      </c>
      <c r="PZ6" s="28">
        <v>5.0180503071149395E-7</v>
      </c>
      <c r="QA6" s="28">
        <v>7.5270754606724104E-7</v>
      </c>
      <c r="QB6" s="28">
        <v>5.0180503071149395E-7</v>
      </c>
      <c r="QC6" s="28">
        <v>7.5270754606724104E-7</v>
      </c>
      <c r="QD6" s="28">
        <v>5.0180503071149395E-7</v>
      </c>
      <c r="QE6" s="28">
        <v>5.0180503071149395E-7</v>
      </c>
      <c r="QF6" s="28">
        <v>2.5090251535574698E-7</v>
      </c>
      <c r="QG6" s="28">
        <v>0</v>
      </c>
      <c r="QH6" s="28">
        <v>1.25451257677873E-6</v>
      </c>
      <c r="QI6" s="28">
        <v>1.00361006142299E-6</v>
      </c>
      <c r="QJ6" s="28">
        <v>5.0180503071149395E-7</v>
      </c>
      <c r="QK6" s="28">
        <v>7.5270754606724104E-7</v>
      </c>
      <c r="QL6" s="28">
        <v>1.00361006142299E-6</v>
      </c>
      <c r="QM6" s="28">
        <v>2.50657732413936E-6</v>
      </c>
      <c r="QN6" s="28">
        <v>2.0704328697391199E-4</v>
      </c>
      <c r="QO6" s="28">
        <v>1.5791437142078E-5</v>
      </c>
      <c r="QP6" s="28">
        <v>4.4115760904852798E-5</v>
      </c>
      <c r="QQ6" s="28">
        <v>2.6569719635877299E-5</v>
      </c>
      <c r="QR6" s="28">
        <v>2.0052618593114899E-6</v>
      </c>
      <c r="QS6" s="28">
        <v>2.2285978988923101E-3</v>
      </c>
      <c r="QT6" s="28">
        <v>2.28098536496682E-5</v>
      </c>
      <c r="QU6" s="28">
        <v>6.5672325892451294E-5</v>
      </c>
      <c r="QV6" s="28">
        <v>1.4726141779318801E-3</v>
      </c>
      <c r="QW6" s="28">
        <v>1.5039463944836201E-6</v>
      </c>
      <c r="QX6" s="28">
        <v>1.45381484800083E-5</v>
      </c>
      <c r="QY6" s="28">
        <v>2.5065773241393598E-7</v>
      </c>
      <c r="QZ6" s="28">
        <v>2.5065773241393598E-7</v>
      </c>
      <c r="RA6" s="28">
        <v>2.5065773241393598E-7</v>
      </c>
      <c r="RB6" s="28">
        <v>0</v>
      </c>
      <c r="RC6" s="28">
        <v>2.5065773241393598E-7</v>
      </c>
      <c r="RD6" s="28">
        <v>2.5065773241393598E-7</v>
      </c>
      <c r="RE6" s="28">
        <v>1.00263092965575E-6</v>
      </c>
      <c r="RF6" s="28">
        <v>5.0131546482787301E-7</v>
      </c>
      <c r="RG6" s="28">
        <v>8.8983495006947404E-5</v>
      </c>
      <c r="RH6" s="28">
        <v>2.5065773241393598E-7</v>
      </c>
      <c r="RI6" s="28">
        <v>2.20794213513057E-5</v>
      </c>
      <c r="RJ6" s="28">
        <v>1.00361006142299E-6</v>
      </c>
      <c r="RK6" s="28">
        <v>8.0288804913838999E-6</v>
      </c>
      <c r="RL6" s="28">
        <v>2.5090251535574698E-7</v>
      </c>
      <c r="RM6" s="28">
        <v>7.9536097367771796E-5</v>
      </c>
      <c r="RN6" s="28">
        <v>1.25451257677873E-6</v>
      </c>
      <c r="RO6" s="28">
        <v>1.5681407209734201E-4</v>
      </c>
      <c r="RP6" s="28">
        <v>2.5090251535574698E-7</v>
      </c>
      <c r="RQ6" s="28">
        <v>5.0180503071149395E-7</v>
      </c>
      <c r="RR6" s="28">
        <v>1.3072021050034401E-4</v>
      </c>
      <c r="RS6" s="28">
        <v>3.3871839573025802E-5</v>
      </c>
      <c r="RT6" s="28">
        <v>2.5090251535574698E-7</v>
      </c>
      <c r="RU6" s="28">
        <v>5.0180503071149395E-7</v>
      </c>
      <c r="RV6" s="28">
        <v>2.5090251535574698E-7</v>
      </c>
      <c r="RW6" s="28">
        <v>0</v>
      </c>
      <c r="RX6" s="28">
        <v>2.30830314127287E-5</v>
      </c>
      <c r="RY6" s="28">
        <v>2.3835738958796E-5</v>
      </c>
      <c r="RZ6" s="28">
        <v>2.5090251535574698E-7</v>
      </c>
      <c r="SA6" s="28">
        <v>2.5090251535574698E-7</v>
      </c>
      <c r="SB6" s="28">
        <v>5.0180503071149395E-7</v>
      </c>
      <c r="SC6" s="28">
        <v>8.2797830067396498E-6</v>
      </c>
      <c r="SD6" s="28">
        <v>7.5270754606724104E-7</v>
      </c>
      <c r="SE6" s="28">
        <v>2.4943381770488399E-7</v>
      </c>
      <c r="SF6" s="28">
        <v>9.47848507278559E-6</v>
      </c>
      <c r="SG6" s="28">
        <v>2.4943381770488399E-7</v>
      </c>
      <c r="SH6" s="28">
        <v>1.05759938706871E-4</v>
      </c>
      <c r="SI6" s="28">
        <v>2.6632048716350499E-3</v>
      </c>
      <c r="SJ6" s="28">
        <v>1.4649248113807801E-3</v>
      </c>
      <c r="SK6" s="28">
        <v>1.8408215746620399E-4</v>
      </c>
      <c r="SL6" s="28">
        <v>2.07928030438791E-3</v>
      </c>
      <c r="SM6" s="28">
        <v>2.4943381770488399E-7</v>
      </c>
      <c r="SN6" s="28">
        <v>8.4059196566545894E-5</v>
      </c>
      <c r="SO6" s="28">
        <v>2.4943381770488399E-7</v>
      </c>
      <c r="SP6" s="28">
        <v>9.9773527081953596E-7</v>
      </c>
      <c r="SQ6" s="28">
        <v>9.47848507278559E-6</v>
      </c>
      <c r="SR6" s="28">
        <v>2.4943381770488399E-7</v>
      </c>
      <c r="SS6" s="28">
        <v>7.4830145311465202E-7</v>
      </c>
      <c r="ST6" s="28">
        <v>1.04762203436051E-5</v>
      </c>
      <c r="SU6" s="28">
        <v>2.4943381770488399E-7</v>
      </c>
      <c r="SV6" s="28">
        <v>4.9886763540976798E-7</v>
      </c>
      <c r="SW6" s="28">
        <v>2.4943381770488399E-7</v>
      </c>
      <c r="SX6" s="28">
        <v>2.4943381770488399E-7</v>
      </c>
      <c r="SY6" s="28">
        <v>3.2675830119339799E-5</v>
      </c>
      <c r="SZ6" s="28">
        <v>2.4943381770488399E-7</v>
      </c>
      <c r="TA6" s="28">
        <v>2.2493104522965399E-6</v>
      </c>
      <c r="TB6" s="28">
        <v>4.2486975210045802E-6</v>
      </c>
      <c r="TC6" s="28">
        <v>8.2424731907488897E-4</v>
      </c>
      <c r="TD6" s="28">
        <v>4.7235519498227399E-5</v>
      </c>
      <c r="TE6" s="28">
        <v>3.3614695092653901E-4</v>
      </c>
      <c r="TF6" s="28">
        <v>2.6106996649655199E-3</v>
      </c>
      <c r="TG6" s="28">
        <v>3.2165139467840601E-4</v>
      </c>
      <c r="TH6" s="28">
        <v>2.8548748107314901E-3</v>
      </c>
      <c r="TI6" s="28">
        <v>1.2746092563013801E-5</v>
      </c>
      <c r="TJ6" s="28">
        <v>2.4267560546443801E-3</v>
      </c>
      <c r="TK6" s="28">
        <v>7.4977015076551496E-7</v>
      </c>
      <c r="TL6" s="28">
        <v>2.4992338358850499E-7</v>
      </c>
      <c r="TM6" s="28">
        <v>2.9990806030620598E-6</v>
      </c>
      <c r="TN6" s="28">
        <v>2.4992338358850499E-7</v>
      </c>
      <c r="TO6" s="28">
        <v>7.4977015076551496E-7</v>
      </c>
      <c r="TP6" s="28">
        <v>2.4992338358850499E-7</v>
      </c>
      <c r="TQ6" s="28">
        <v>7.4977015076551496E-7</v>
      </c>
      <c r="TR6" s="28">
        <v>1.2496169179425299E-6</v>
      </c>
      <c r="TS6" s="28">
        <v>1.92441005363149E-5</v>
      </c>
      <c r="TT6" s="28">
        <v>9.9969353435401994E-7</v>
      </c>
      <c r="TU6" s="28">
        <v>1.28460619164492E-3</v>
      </c>
      <c r="TV6" s="28">
        <v>2.4992338358850499E-7</v>
      </c>
      <c r="TW6" s="28">
        <v>2.5201715742968203E-4</v>
      </c>
      <c r="TX6" s="28">
        <v>5.4021376912163803E-5</v>
      </c>
      <c r="TY6" s="28">
        <v>7.2681054350172696E-4</v>
      </c>
      <c r="TZ6" s="28">
        <v>2.64085235666482E-3</v>
      </c>
      <c r="UA6" s="28">
        <v>9.6321601861275601E-4</v>
      </c>
      <c r="UB6" s="28">
        <v>6.94348156458179E-4</v>
      </c>
      <c r="UC6" s="28">
        <v>5.7738444130890703E-5</v>
      </c>
      <c r="UD6" s="28">
        <v>1.02467152996237E-3</v>
      </c>
      <c r="UE6" s="28">
        <v>9.5776432002528996E-4</v>
      </c>
      <c r="UF6" s="28">
        <v>2.7803662796076998E-4</v>
      </c>
      <c r="UG6" s="28">
        <v>2.8001906381075702E-5</v>
      </c>
      <c r="UH6" s="28">
        <v>9.9121792499383195E-7</v>
      </c>
      <c r="UI6" s="28">
        <v>7.4341344374537397E-7</v>
      </c>
      <c r="UJ6" s="28">
        <v>2.4780448124845799E-7</v>
      </c>
      <c r="UK6" s="28">
        <v>9.9121792499383195E-7</v>
      </c>
      <c r="UL6" s="28">
        <v>3.3205800487293399E-5</v>
      </c>
      <c r="UM6" s="28">
        <v>7.4341344374537397E-7</v>
      </c>
      <c r="UN6" s="28">
        <v>4.9560896249691598E-7</v>
      </c>
      <c r="UO6" s="28">
        <v>1.7346313687392101E-5</v>
      </c>
      <c r="UP6" s="28">
        <v>4.2374566293486297E-5</v>
      </c>
      <c r="UQ6" s="28">
        <v>1.2885833024919801E-5</v>
      </c>
      <c r="UR6" s="28">
        <v>7.4341344374537397E-7</v>
      </c>
      <c r="US6" s="28">
        <v>2.4780448124845799E-7</v>
      </c>
      <c r="UT6" s="28">
        <v>1.4868268874907499E-5</v>
      </c>
      <c r="UU6" s="28">
        <v>1.21424195811744E-5</v>
      </c>
      <c r="UV6" s="28">
        <v>4.2771053463483801E-4</v>
      </c>
      <c r="UW6" s="28">
        <v>2.14896046138663E-3</v>
      </c>
      <c r="UX6" s="28">
        <v>0</v>
      </c>
      <c r="UY6" s="28">
        <v>2.4780448124845799E-7</v>
      </c>
      <c r="UZ6" s="28">
        <v>2.4780448124845799E-7</v>
      </c>
      <c r="VA6" s="28">
        <v>4.9560896249691598E-7</v>
      </c>
      <c r="VB6" s="28">
        <v>2.4780448124845799E-7</v>
      </c>
      <c r="VC6" s="28">
        <v>4.9560896249691598E-7</v>
      </c>
      <c r="VD6" s="28">
        <v>4.9560896249691598E-7</v>
      </c>
      <c r="VE6" s="28">
        <v>2.4780448124845799E-7</v>
      </c>
      <c r="VF6" s="28">
        <v>2.3789230199852001E-5</v>
      </c>
      <c r="VG6" s="28">
        <v>6.6411600974586703E-5</v>
      </c>
      <c r="VH6" s="28">
        <v>3.3205800487293399E-5</v>
      </c>
      <c r="VI6" s="28">
        <v>5.7482378225356099E-6</v>
      </c>
      <c r="VJ6" s="28">
        <v>4.1687220382562602E-4</v>
      </c>
      <c r="VK6" s="28">
        <v>1.44955562481333E-5</v>
      </c>
      <c r="VL6" s="28">
        <v>5.8731995143298702E-5</v>
      </c>
      <c r="VM6" s="28">
        <v>4.22370518264573E-4</v>
      </c>
      <c r="VN6" s="28">
        <v>7.4977015076551496E-7</v>
      </c>
      <c r="VO6" s="28">
        <v>8.6723414105211198E-5</v>
      </c>
      <c r="VP6" s="28">
        <v>2.4992338358850499E-7</v>
      </c>
      <c r="VQ6" s="28">
        <v>2.9990806030620598E-6</v>
      </c>
      <c r="VR6" s="28">
        <v>5.82321483761217E-5</v>
      </c>
      <c r="VS6" s="28">
        <v>2.4992338358850499E-7</v>
      </c>
      <c r="VT6" s="28">
        <v>1.4995403015310299E-6</v>
      </c>
      <c r="VU6" s="28">
        <v>2.4992338358850499E-7</v>
      </c>
      <c r="VV6" s="28">
        <v>2.4992338358850499E-7</v>
      </c>
      <c r="VW6" s="28">
        <v>2.4992338358850499E-7</v>
      </c>
      <c r="VX6" s="28">
        <v>2.4992338358850499E-7</v>
      </c>
      <c r="VY6" s="28">
        <v>3.2739963250094203E-5</v>
      </c>
      <c r="VZ6" s="28">
        <v>5.4983144389471103E-6</v>
      </c>
      <c r="WA6" s="28">
        <v>1.2496169179425299E-6</v>
      </c>
      <c r="WB6" s="28">
        <v>1.19713300738894E-4</v>
      </c>
      <c r="WC6" s="28">
        <v>2.4467499253314601E-4</v>
      </c>
      <c r="WD6" s="28">
        <v>3.6713745049151401E-4</v>
      </c>
      <c r="WE6" s="28">
        <v>2.9283522855065099E-3</v>
      </c>
      <c r="WF6" s="28">
        <v>3.23225911995013E-3</v>
      </c>
      <c r="WG6" s="28">
        <v>1.9793931980209602E-3</v>
      </c>
      <c r="WH6" s="28">
        <v>2.4992338358850499E-7</v>
      </c>
      <c r="WI6" s="28">
        <v>8.6473490721622703E-5</v>
      </c>
      <c r="WJ6" s="28">
        <v>4.1187373615385603E-3</v>
      </c>
      <c r="WK6" s="28">
        <v>3.9437909930266097E-3</v>
      </c>
      <c r="WL6" s="28">
        <v>9.3471345462100902E-5</v>
      </c>
      <c r="WM6" s="28">
        <v>5.3733527471528602E-5</v>
      </c>
      <c r="WN6" s="28">
        <v>2.4992338358850499E-7</v>
      </c>
      <c r="WO6" s="28">
        <v>1.73521805225499E-3</v>
      </c>
      <c r="WP6" s="28">
        <v>1.07966901710234E-4</v>
      </c>
      <c r="WQ6" s="28">
        <v>4.49862090459309E-6</v>
      </c>
      <c r="WR6" s="28">
        <v>4.4986209045930901E-5</v>
      </c>
      <c r="WS6" s="28">
        <v>2.4992338358850499E-7</v>
      </c>
      <c r="WT6" s="28">
        <v>4.9984676717700997E-7</v>
      </c>
      <c r="WU6" s="28">
        <v>2.6241955276793E-5</v>
      </c>
      <c r="WV6" s="28">
        <v>6.4530217642551997E-4</v>
      </c>
      <c r="WW6" s="28">
        <v>2.9990806030620598E-6</v>
      </c>
      <c r="WX6" s="28">
        <v>3.0230732478865601E-3</v>
      </c>
      <c r="WY6" s="28">
        <v>2.4992338358850499E-7</v>
      </c>
      <c r="WZ6" s="28">
        <v>7.4977015076551496E-7</v>
      </c>
      <c r="XA6" s="28">
        <v>1.4450935814740401E-4</v>
      </c>
      <c r="XB6" s="28">
        <v>2.7257454795389701E-3</v>
      </c>
      <c r="XC6" s="28">
        <v>5.7305435127418796E-6</v>
      </c>
      <c r="XD6" s="28">
        <v>8.2469995770328904E-5</v>
      </c>
      <c r="XE6" s="28">
        <v>1.2083972189912201E-3</v>
      </c>
      <c r="XF6" s="28">
        <v>3.5053485513376302E-3</v>
      </c>
      <c r="XG6" s="28">
        <v>6.7022443692502901E-4</v>
      </c>
      <c r="XH6" s="28">
        <v>1.56468753304431E-3</v>
      </c>
      <c r="XI6" s="28">
        <v>1.90353706249339E-4</v>
      </c>
      <c r="XJ6" s="28">
        <v>2.4915406577138598E-7</v>
      </c>
      <c r="XK6" s="28">
        <v>6.6349727714920201E-4</v>
      </c>
      <c r="XL6" s="28">
        <v>8.67056148884424E-5</v>
      </c>
      <c r="XM6" s="28">
        <v>7.8483530717986702E-5</v>
      </c>
      <c r="XN6" s="28">
        <v>7.4746219731415904E-7</v>
      </c>
      <c r="XO6" s="28">
        <v>7.4746219731415904E-7</v>
      </c>
      <c r="XP6" s="28">
        <v>3.23900285502802E-6</v>
      </c>
      <c r="XQ6" s="28">
        <v>7.4746219731415904E-7</v>
      </c>
      <c r="XR6" s="28">
        <v>2.4915406577138598E-7</v>
      </c>
      <c r="XS6" s="28">
        <v>7.4746219731415904E-7</v>
      </c>
      <c r="XT6" s="28">
        <v>2.8054747805858103E-4</v>
      </c>
      <c r="XU6" s="28">
        <v>4.9830813154277301E-7</v>
      </c>
      <c r="XV6" s="28">
        <v>3.3386644813365797E-5</v>
      </c>
    </row>
    <row r="7" spans="1:789" x14ac:dyDescent="0.2">
      <c r="A7" s="30" t="s">
        <v>19</v>
      </c>
      <c r="B7" s="28">
        <v>3.8183612264612501E-4</v>
      </c>
      <c r="C7" s="28">
        <v>1.43456188134339E-4</v>
      </c>
      <c r="D7" s="28">
        <v>1.15859309488264E-4</v>
      </c>
      <c r="E7" s="28">
        <v>3.6185217604034698E-4</v>
      </c>
      <c r="F7" s="28">
        <v>6.4709922342520902E-5</v>
      </c>
      <c r="G7" s="28">
        <v>1.8842006799734001E-4</v>
      </c>
      <c r="H7" s="28">
        <v>2.3790412625926799E-7</v>
      </c>
      <c r="I7" s="28">
        <v>1.2233030172251599E-3</v>
      </c>
      <c r="J7" s="28">
        <v>3.0213824034927001E-5</v>
      </c>
      <c r="K7" s="28">
        <v>7.37502791403731E-6</v>
      </c>
      <c r="L7" s="28">
        <v>2.3790412625926799E-7</v>
      </c>
      <c r="M7" s="28">
        <v>4.7580825251853598E-7</v>
      </c>
      <c r="N7" s="28">
        <v>3.7113043696445803E-5</v>
      </c>
      <c r="O7" s="28">
        <v>1.9032330100741401E-6</v>
      </c>
      <c r="P7" s="28">
        <v>0</v>
      </c>
      <c r="Q7" s="28">
        <v>7.1371237877780404E-7</v>
      </c>
      <c r="R7" s="28">
        <v>0</v>
      </c>
      <c r="S7" s="28">
        <v>7.1371237877780404E-7</v>
      </c>
      <c r="T7" s="28">
        <v>4.7580825251853598E-7</v>
      </c>
      <c r="U7" s="28">
        <v>7.1371237877780404E-7</v>
      </c>
      <c r="V7" s="28">
        <v>2.1411371363334101E-6</v>
      </c>
      <c r="W7" s="28">
        <v>2.6930747092549097E-4</v>
      </c>
      <c r="X7" s="28">
        <v>4.7307394198585901E-6</v>
      </c>
      <c r="Y7" s="28">
        <v>7.0961091297878896E-7</v>
      </c>
      <c r="Z7" s="28">
        <v>8.3213706395312604E-4</v>
      </c>
      <c r="AA7" s="28">
        <v>8.4727543009667397E-4</v>
      </c>
      <c r="AB7" s="28">
        <v>1.66522027579022E-4</v>
      </c>
      <c r="AC7" s="28">
        <v>1.3508626413406199E-3</v>
      </c>
      <c r="AD7" s="28">
        <v>4.2276252825566296E-3</v>
      </c>
      <c r="AE7" s="28">
        <v>3.7346822350073599E-3</v>
      </c>
      <c r="AF7" s="28">
        <v>3.2672851803253401E-3</v>
      </c>
      <c r="AG7" s="28">
        <v>7.9594690739120803E-4</v>
      </c>
      <c r="AH7" s="28">
        <v>1.4428755230568701E-5</v>
      </c>
      <c r="AI7" s="28">
        <v>1.1826848549646501E-6</v>
      </c>
      <c r="AJ7" s="28">
        <v>7.0961091297878896E-7</v>
      </c>
      <c r="AK7" s="28">
        <v>4.7307394198585899E-7</v>
      </c>
      <c r="AL7" s="28">
        <v>2.3653697099293E-7</v>
      </c>
      <c r="AM7" s="28">
        <v>7.0961091297878896E-7</v>
      </c>
      <c r="AN7" s="28">
        <v>2.3653697099293E-7</v>
      </c>
      <c r="AO7" s="28">
        <v>1.65575879695051E-6</v>
      </c>
      <c r="AP7" s="28">
        <v>3.1459417142059601E-5</v>
      </c>
      <c r="AQ7" s="28">
        <v>5.6295799096317202E-5</v>
      </c>
      <c r="AR7" s="28">
        <v>7.0961091297878896E-7</v>
      </c>
      <c r="AS7" s="28">
        <v>2.6019066809222199E-5</v>
      </c>
      <c r="AT7" s="28">
        <v>3.2288300115748198E-4</v>
      </c>
      <c r="AU7" s="28">
        <v>1.2010965032116399E-5</v>
      </c>
      <c r="AV7" s="28">
        <v>9.4203647310716904E-7</v>
      </c>
      <c r="AW7" s="28">
        <v>6.4694354790634798E-4</v>
      </c>
      <c r="AX7" s="28">
        <v>4.71018236553585E-7</v>
      </c>
      <c r="AY7" s="28">
        <v>1.1740129546098099E-3</v>
      </c>
      <c r="AZ7" s="28">
        <v>1.08758110820223E-3</v>
      </c>
      <c r="BA7" s="28">
        <v>3.0616185375982999E-6</v>
      </c>
      <c r="BB7" s="28">
        <v>1.2948291322858001E-3</v>
      </c>
      <c r="BC7" s="28">
        <v>1.7898692989036201E-5</v>
      </c>
      <c r="BD7" s="28">
        <v>1.5779110924545098E-5</v>
      </c>
      <c r="BE7" s="28">
        <v>5.5650804648805998E-4</v>
      </c>
      <c r="BF7" s="28">
        <v>1.10689285590092E-5</v>
      </c>
      <c r="BG7" s="28">
        <v>1.4177648920262899E-4</v>
      </c>
      <c r="BH7" s="28">
        <v>2.9674148902875799E-5</v>
      </c>
      <c r="BI7" s="28">
        <v>9.9620357031083095E-5</v>
      </c>
      <c r="BJ7" s="28">
        <v>5.4167097203662196E-6</v>
      </c>
      <c r="BK7" s="28">
        <v>1.9029136756764799E-4</v>
      </c>
      <c r="BL7" s="28">
        <v>2.35509118276792E-7</v>
      </c>
      <c r="BM7" s="28">
        <v>4.7101823655358404E-6</v>
      </c>
      <c r="BN7" s="28">
        <v>4.2391641289822604E-6</v>
      </c>
      <c r="BO7" s="28">
        <v>4.1214095698438603E-5</v>
      </c>
      <c r="BP7" s="28">
        <v>1.5486021465581099E-4</v>
      </c>
      <c r="BQ7" s="28">
        <v>7.1798826794966698E-5</v>
      </c>
      <c r="BR7" s="28">
        <v>2.1821212065136901E-5</v>
      </c>
      <c r="BS7" s="28">
        <v>2.3463668887244001E-7</v>
      </c>
      <c r="BT7" s="28">
        <v>1.03240143103874E-5</v>
      </c>
      <c r="BU7" s="28">
        <v>5.3966438440661203E-5</v>
      </c>
      <c r="BV7" s="28">
        <v>4.66927010856156E-5</v>
      </c>
      <c r="BW7" s="28">
        <v>3.44915932642487E-5</v>
      </c>
      <c r="BX7" s="28">
        <v>7.53183771280533E-5</v>
      </c>
      <c r="BY7" s="28">
        <v>2.3463668887244001E-7</v>
      </c>
      <c r="BZ7" s="28">
        <v>7.0391006661732104E-6</v>
      </c>
      <c r="CA7" s="28">
        <v>4.6927337774488002E-7</v>
      </c>
      <c r="CB7" s="28">
        <v>2.3463668887244001E-7</v>
      </c>
      <c r="CC7" s="28">
        <v>6.0301629040217102E-5</v>
      </c>
      <c r="CD7" s="28">
        <v>7.0391006661731998E-7</v>
      </c>
      <c r="CE7" s="28">
        <v>2.3463668887244001E-7</v>
      </c>
      <c r="CF7" s="28">
        <v>2.3463668887244001E-7</v>
      </c>
      <c r="CG7" s="28">
        <v>1.2459208179126601E-4</v>
      </c>
      <c r="CH7" s="28">
        <v>2.3463668887244001E-7</v>
      </c>
      <c r="CI7" s="28">
        <v>1.03240143103874E-5</v>
      </c>
      <c r="CJ7" s="28">
        <v>1.92402084875401E-5</v>
      </c>
      <c r="CK7" s="28">
        <v>1.6893841598815701E-5</v>
      </c>
      <c r="CL7" s="28">
        <v>2.4061164065922499E-7</v>
      </c>
      <c r="CM7" s="28">
        <v>1.4845738228674201E-4</v>
      </c>
      <c r="CN7" s="28">
        <v>7.2183492197767302E-7</v>
      </c>
      <c r="CO7" s="28">
        <v>6.9055540869197407E-5</v>
      </c>
      <c r="CP7" s="28">
        <v>2.4061164065922499E-7</v>
      </c>
      <c r="CQ7" s="28">
        <v>3.0076455082403102E-5</v>
      </c>
      <c r="CR7" s="28">
        <v>2.5745445550537001E-5</v>
      </c>
      <c r="CS7" s="28">
        <v>1.20065208688953E-3</v>
      </c>
      <c r="CT7" s="28">
        <v>2.1414436018670999E-5</v>
      </c>
      <c r="CU7" s="28">
        <v>6.7371259384582898E-6</v>
      </c>
      <c r="CV7" s="28">
        <v>4.8122328131844903E-7</v>
      </c>
      <c r="CW7" s="28">
        <v>2.4061164065922499E-7</v>
      </c>
      <c r="CX7" s="28">
        <v>8.3492239308750895E-5</v>
      </c>
      <c r="CY7" s="28">
        <v>2.4061164065922499E-7</v>
      </c>
      <c r="CZ7" s="28">
        <v>4.8122328131844903E-7</v>
      </c>
      <c r="DA7" s="28">
        <v>2.88733968791069E-6</v>
      </c>
      <c r="DB7" s="28">
        <v>2.83921735977885E-5</v>
      </c>
      <c r="DC7" s="28">
        <v>3.8497862505475897E-6</v>
      </c>
      <c r="DD7" s="28">
        <v>2.4061164065922499E-7</v>
      </c>
      <c r="DE7" s="28">
        <v>2.4061164065922499E-7</v>
      </c>
      <c r="DF7" s="28">
        <v>7.2183492197767302E-7</v>
      </c>
      <c r="DG7" s="28">
        <v>1.15874E-4</v>
      </c>
      <c r="DH7" s="28">
        <v>1.0474700000000001E-4</v>
      </c>
      <c r="DI7" s="28">
        <v>1.82883E-4</v>
      </c>
      <c r="DJ7" s="32">
        <v>9.6037899999999997E-5</v>
      </c>
      <c r="DK7" s="32">
        <v>7.25727E-7</v>
      </c>
      <c r="DL7" s="32">
        <v>2.41909E-7</v>
      </c>
      <c r="DM7" s="32">
        <v>4.83818E-7</v>
      </c>
      <c r="DN7" s="32">
        <v>2.41909E-7</v>
      </c>
      <c r="DO7" s="32">
        <v>2.41909E-7</v>
      </c>
      <c r="DP7" s="32">
        <v>4.83818E-7</v>
      </c>
      <c r="DQ7" s="32">
        <v>7.25727E-7</v>
      </c>
      <c r="DR7" s="28">
        <v>0</v>
      </c>
      <c r="DS7" s="32">
        <v>9.67636E-7</v>
      </c>
      <c r="DT7" s="32">
        <v>4.83818E-7</v>
      </c>
      <c r="DU7" s="32">
        <v>4.83818E-7</v>
      </c>
      <c r="DV7" s="28">
        <v>5.4247343461842501E-5</v>
      </c>
      <c r="DW7" s="28">
        <v>9.6012997277597304E-7</v>
      </c>
      <c r="DX7" s="28">
        <v>1.3561835865460599E-4</v>
      </c>
      <c r="DY7" s="28">
        <v>9.6012997277597304E-7</v>
      </c>
      <c r="DZ7" s="28">
        <v>1.44019495916396E-6</v>
      </c>
      <c r="EA7" s="28">
        <v>2.4003249319399299E-7</v>
      </c>
      <c r="EB7" s="28">
        <v>1.1761592166505701E-5</v>
      </c>
      <c r="EC7" s="28">
        <v>4.8006498638798599E-7</v>
      </c>
      <c r="ED7" s="28">
        <v>4.7766466145604602E-5</v>
      </c>
      <c r="EE7" s="28">
        <v>6.40886756827962E-5</v>
      </c>
      <c r="EF7" s="28">
        <v>2.1602924387459402E-6</v>
      </c>
      <c r="EG7" s="28">
        <v>1.7282339509967501E-5</v>
      </c>
      <c r="EH7" s="28">
        <v>2.4003249319399299E-7</v>
      </c>
      <c r="EI7" s="28">
        <v>6.2408448230438197E-6</v>
      </c>
      <c r="EJ7" s="28">
        <v>4.8006498638798599E-7</v>
      </c>
      <c r="EK7" s="28">
        <v>3.6436932466848201E-4</v>
      </c>
      <c r="EL7" s="28">
        <v>9.6012997277597304E-7</v>
      </c>
      <c r="EM7" s="28">
        <v>2.11228594010714E-5</v>
      </c>
      <c r="EN7" s="28">
        <v>1.44019495916396E-6</v>
      </c>
      <c r="EO7" s="28">
        <v>2.4003249319399301E-6</v>
      </c>
      <c r="EP7" s="28">
        <v>1.96826644419074E-4</v>
      </c>
      <c r="EQ7" s="28">
        <v>3.8405198911038896E-6</v>
      </c>
      <c r="ER7" s="28">
        <v>3.26658633599685E-4</v>
      </c>
      <c r="ES7" s="28">
        <v>2.4650293045475101E-4</v>
      </c>
      <c r="ET7" s="28">
        <v>1.2530364437415801E-4</v>
      </c>
      <c r="EU7" s="28">
        <v>2.4143284079799301E-7</v>
      </c>
      <c r="EV7" s="28">
        <v>4.8286568159598603E-7</v>
      </c>
      <c r="EW7" s="28">
        <v>1.2047498755819899E-4</v>
      </c>
      <c r="EX7" s="28">
        <v>3.4283463393315002E-5</v>
      </c>
      <c r="EY7" s="28">
        <v>1.6900298855859501E-6</v>
      </c>
      <c r="EZ7" s="28">
        <v>2.9454806577355202E-5</v>
      </c>
      <c r="FA7" s="28">
        <v>4.6596538274012703E-5</v>
      </c>
      <c r="FB7" s="28">
        <v>5.02180308859826E-5</v>
      </c>
      <c r="FC7" s="28">
        <v>1.2071642039899701E-6</v>
      </c>
      <c r="FD7" s="28">
        <v>1.2071642039899701E-6</v>
      </c>
      <c r="FE7" s="28">
        <v>5.0700896567578604E-6</v>
      </c>
      <c r="FF7" s="28">
        <v>2.0869454758578499E-3</v>
      </c>
      <c r="FG7" s="28">
        <v>2.6557612487779198E-6</v>
      </c>
      <c r="FH7" s="28">
        <v>5.3115224975558498E-6</v>
      </c>
      <c r="FI7" s="28">
        <v>1.78950021599473E-3</v>
      </c>
      <c r="FJ7" s="28">
        <v>2.7040478169375201E-5</v>
      </c>
      <c r="FK7" s="28">
        <v>1.9152867260504799E-3</v>
      </c>
      <c r="FL7" s="28">
        <v>8.86058525728635E-5</v>
      </c>
      <c r="FM7" s="28">
        <v>2.2750216588394898E-3</v>
      </c>
      <c r="FN7" s="28">
        <v>9.2557225015961201E-6</v>
      </c>
      <c r="FO7" s="28">
        <v>2.97425335439448E-3</v>
      </c>
      <c r="FP7" s="28">
        <v>1.4833513167031699E-4</v>
      </c>
      <c r="FQ7" s="28">
        <v>6.0892911194711298E-6</v>
      </c>
      <c r="FR7" s="28">
        <v>3.0699770107925702E-3</v>
      </c>
      <c r="FS7" s="28">
        <v>3.2202607156211101E-3</v>
      </c>
      <c r="FT7" s="28">
        <v>3.4180408911815398E-3</v>
      </c>
      <c r="FU7" s="28">
        <v>5.0175758824442097E-5</v>
      </c>
      <c r="FV7" s="28">
        <v>2.2907913191450402E-3</v>
      </c>
      <c r="FW7" s="28">
        <v>1.8574773630834699E-3</v>
      </c>
      <c r="FX7" s="28">
        <v>1.7174236673356399E-3</v>
      </c>
      <c r="FY7" s="28">
        <v>1.4453541401176699E-3</v>
      </c>
      <c r="FZ7" s="28">
        <v>4.5060754284086402E-5</v>
      </c>
      <c r="GA7" s="28">
        <v>5.7239336523028599E-5</v>
      </c>
      <c r="GB7" s="28">
        <v>1.4614298686730699E-5</v>
      </c>
      <c r="GC7" s="28">
        <v>9.7428657911538098E-7</v>
      </c>
      <c r="GD7" s="28">
        <v>9.9888731523804395E-4</v>
      </c>
      <c r="GE7" s="28">
        <v>1.57103710882355E-3</v>
      </c>
      <c r="GF7" s="28">
        <v>1.4365855609056301E-3</v>
      </c>
      <c r="GG7" s="28">
        <v>1.3160175967401001E-3</v>
      </c>
      <c r="GH7" s="28">
        <v>1.9778017556042199E-4</v>
      </c>
      <c r="GI7" s="28">
        <v>7.3071493433653605E-7</v>
      </c>
      <c r="GJ7" s="28">
        <v>2.82527795955322E-3</v>
      </c>
      <c r="GK7" s="28">
        <v>3.2484203614393001E-3</v>
      </c>
      <c r="GL7" s="28">
        <v>6.1989014289043899E-5</v>
      </c>
      <c r="GM7" s="28">
        <v>1.5494803413593401E-3</v>
      </c>
      <c r="GN7" s="28">
        <v>4.0297759605213597E-3</v>
      </c>
      <c r="GO7" s="28">
        <v>7.7594074842677104E-3</v>
      </c>
      <c r="GP7" s="28">
        <v>1.4210920271796601E-5</v>
      </c>
      <c r="GQ7" s="28">
        <v>7.7077091363823803E-3</v>
      </c>
      <c r="GR7" s="28">
        <v>5.91198784893415E-3</v>
      </c>
      <c r="GS7" s="28">
        <v>2.1041962636929199E-3</v>
      </c>
      <c r="GT7" s="28">
        <v>4.8464138444161598E-4</v>
      </c>
      <c r="GU7" s="28">
        <v>6.8114410957921697E-5</v>
      </c>
      <c r="GV7" s="28">
        <v>2.4501586675511398E-7</v>
      </c>
      <c r="GW7" s="28">
        <v>5.7627731860802802E-4</v>
      </c>
      <c r="GX7" s="28">
        <v>3.50127673593058E-4</v>
      </c>
      <c r="GY7" s="28">
        <v>8.7225648564820602E-5</v>
      </c>
      <c r="GZ7" s="28">
        <v>8.7103140631443097E-4</v>
      </c>
      <c r="HA7" s="28">
        <v>4.9003173351022797E-7</v>
      </c>
      <c r="HB7" s="28">
        <v>2.7441777076572799E-4</v>
      </c>
      <c r="HC7" s="28">
        <v>4.22897386019327E-4</v>
      </c>
      <c r="HD7" s="28">
        <v>2.8470843716944301E-4</v>
      </c>
      <c r="HE7" s="28">
        <v>1.6416063072592701E-5</v>
      </c>
      <c r="HF7" s="28">
        <v>2.4363931590634601E-3</v>
      </c>
      <c r="HG7" s="28">
        <v>1.82980144662173E-5</v>
      </c>
      <c r="HH7" s="28">
        <v>4.1358525848299399E-5</v>
      </c>
      <c r="HI7" s="28">
        <v>5.0131546482787195E-7</v>
      </c>
      <c r="HJ7" s="28">
        <v>1.2357426208006999E-4</v>
      </c>
      <c r="HK7" s="28">
        <v>1.3460320230628399E-4</v>
      </c>
      <c r="HL7" s="28">
        <v>1.22822288882829E-5</v>
      </c>
      <c r="HM7" s="28">
        <v>2.3887681899048099E-4</v>
      </c>
      <c r="HN7" s="28">
        <v>7.1186796005557807E-5</v>
      </c>
      <c r="HO7" s="28">
        <v>3.3162017998363702E-4</v>
      </c>
      <c r="HP7" s="28">
        <v>1.0026309296557401E-6</v>
      </c>
      <c r="HQ7" s="28">
        <v>2.56422860259457E-4</v>
      </c>
      <c r="HR7" s="28">
        <v>2.3311169114496001E-5</v>
      </c>
      <c r="HS7" s="28">
        <v>1.9766222551196601E-5</v>
      </c>
      <c r="HT7" s="28">
        <v>1.3483034557735E-3</v>
      </c>
      <c r="HU7" s="28">
        <v>4.9415556377991599E-7</v>
      </c>
      <c r="HV7" s="28">
        <v>7.4123334566987403E-7</v>
      </c>
      <c r="HW7" s="28">
        <v>3.8642965087589499E-4</v>
      </c>
      <c r="HX7" s="28">
        <v>1.26256746545769E-3</v>
      </c>
      <c r="HY7" s="28">
        <v>7.4123334566987403E-7</v>
      </c>
      <c r="HZ7" s="28">
        <v>1.0997432071922001E-3</v>
      </c>
      <c r="IA7" s="28">
        <v>2.4707778188995799E-7</v>
      </c>
      <c r="IB7" s="28">
        <v>1.7517814735997999E-4</v>
      </c>
      <c r="IC7" s="28">
        <v>1.1128383296323699E-3</v>
      </c>
      <c r="ID7" s="28">
        <v>4.4474000740192497E-6</v>
      </c>
      <c r="IE7" s="28">
        <v>8.3018134715025902E-5</v>
      </c>
      <c r="IF7" s="28">
        <v>1.5770974818036E-3</v>
      </c>
      <c r="IG7" s="28">
        <v>6.1769445472489498E-6</v>
      </c>
      <c r="IH7" s="28">
        <v>0</v>
      </c>
      <c r="II7" s="28">
        <v>1.7994674855045601E-3</v>
      </c>
      <c r="IJ7" s="28">
        <v>1.04735807254903E-5</v>
      </c>
      <c r="IK7" s="28">
        <v>3.7656176282809402E-4</v>
      </c>
      <c r="IL7" s="28">
        <v>2.0947161450980699E-5</v>
      </c>
      <c r="IM7" s="28">
        <v>2.2793434518404302E-3</v>
      </c>
      <c r="IN7" s="28">
        <v>1.1866810533625301E-3</v>
      </c>
      <c r="IO7" s="28">
        <v>1.9485731582307598E-6</v>
      </c>
      <c r="IP7" s="28">
        <v>1.99826177376564E-3</v>
      </c>
      <c r="IQ7" s="28">
        <v>1.80754517590381E-3</v>
      </c>
      <c r="IR7" s="28">
        <v>1.6372885962034E-3</v>
      </c>
      <c r="IS7" s="28">
        <v>3.8971463164615197E-6</v>
      </c>
      <c r="IT7" s="28">
        <v>4.2113537382262297E-4</v>
      </c>
      <c r="IU7" s="28">
        <v>3.8265105394756502E-4</v>
      </c>
      <c r="IV7" s="28">
        <v>1.0897395387405499E-3</v>
      </c>
      <c r="IW7" s="28">
        <v>5.1637188693115102E-5</v>
      </c>
      <c r="IX7" s="28">
        <v>1.0120401840561001E-3</v>
      </c>
      <c r="IY7" s="28">
        <v>1.05953665478798E-4</v>
      </c>
      <c r="IZ7" s="28">
        <v>4.8714328955768996E-7</v>
      </c>
      <c r="JA7" s="28">
        <v>1.14088958414411E-3</v>
      </c>
      <c r="JB7" s="28">
        <v>3.6535746716826799E-6</v>
      </c>
      <c r="JC7" s="28">
        <v>2.4357164477884499E-6</v>
      </c>
      <c r="JD7" s="28">
        <v>1.0924188268331199E-3</v>
      </c>
      <c r="JE7" s="28">
        <v>1.60708571225082E-3</v>
      </c>
      <c r="JF7" s="28">
        <v>4.3978011197000599E-4</v>
      </c>
      <c r="JG7" s="28">
        <v>1.0494198010383001E-5</v>
      </c>
      <c r="JH7" s="28">
        <v>6.1549691586479198E-4</v>
      </c>
      <c r="JI7" s="28">
        <v>2.5552151899700101E-4</v>
      </c>
      <c r="JJ7" s="28">
        <v>3.7339820827641997E-5</v>
      </c>
      <c r="JK7" s="28">
        <v>2.43001696719498E-3</v>
      </c>
      <c r="JL7" s="28">
        <v>3.0262338448546501E-5</v>
      </c>
      <c r="JM7" s="28">
        <v>2.5730309214760101E-3</v>
      </c>
      <c r="JN7" s="28">
        <v>2.0441721519760098E-3</v>
      </c>
      <c r="JO7" s="28">
        <v>2.63672826288787E-3</v>
      </c>
      <c r="JP7" s="28">
        <v>7.9755904878911097E-4</v>
      </c>
      <c r="JQ7" s="28">
        <v>2.4405111652053599E-7</v>
      </c>
      <c r="JR7" s="28">
        <v>1.39109136416705E-5</v>
      </c>
      <c r="JS7" s="28">
        <v>4.8810223304107198E-7</v>
      </c>
      <c r="JT7" s="28">
        <v>4.9469161318712598E-4</v>
      </c>
      <c r="JU7" s="28">
        <v>2.4649162768574098E-5</v>
      </c>
      <c r="JV7" s="28">
        <v>8.1757124034379498E-5</v>
      </c>
      <c r="JW7" s="28">
        <v>2.1086016467374301E-4</v>
      </c>
      <c r="JX7" s="28">
        <v>9.7620446608214395E-7</v>
      </c>
      <c r="JY7" s="28">
        <v>2.1232447137286601E-5</v>
      </c>
      <c r="JZ7" s="28">
        <v>1.09676571764329E-3</v>
      </c>
      <c r="KA7" s="28">
        <v>3.4167156312874998E-6</v>
      </c>
      <c r="KB7" s="28">
        <v>1.6879308439395301E-3</v>
      </c>
      <c r="KC7" s="28">
        <v>4.2805809233435899E-3</v>
      </c>
      <c r="KD7" s="28">
        <v>5.40845285677729E-3</v>
      </c>
      <c r="KE7" s="28">
        <v>4.3410413521121002E-3</v>
      </c>
      <c r="KF7" s="28">
        <v>3.8635761930326199E-3</v>
      </c>
      <c r="KG7" s="28">
        <v>3.7905706526101799E-3</v>
      </c>
      <c r="KH7" s="28">
        <v>3.5851595992050398E-3</v>
      </c>
      <c r="KI7" s="28">
        <v>3.31745915879233E-3</v>
      </c>
      <c r="KJ7" s="28">
        <v>3.0633422842701202E-3</v>
      </c>
      <c r="KK7" s="28">
        <v>3.0293736036241998E-3</v>
      </c>
      <c r="KL7" s="28">
        <v>2.68195988515599E-3</v>
      </c>
      <c r="KM7" s="28">
        <v>2.82663203177863E-3</v>
      </c>
      <c r="KN7" s="28">
        <v>3.2473685512083099E-3</v>
      </c>
      <c r="KO7" s="28">
        <v>3.5885310610331502E-3</v>
      </c>
      <c r="KP7" s="28">
        <v>3.6796074331690801E-3</v>
      </c>
      <c r="KQ7" s="28">
        <v>3.7265638631702302E-3</v>
      </c>
      <c r="KR7" s="28">
        <v>3.8371284227666498E-3</v>
      </c>
      <c r="KS7" s="28">
        <v>4.0008186280151596E-3</v>
      </c>
      <c r="KT7" s="28">
        <v>3.7182009798969102E-3</v>
      </c>
      <c r="KU7" s="28">
        <v>3.6571038307615E-3</v>
      </c>
      <c r="KV7" s="28">
        <v>4.03802901582569E-3</v>
      </c>
      <c r="KW7" s="28">
        <v>5.7898866550570296E-3</v>
      </c>
      <c r="KX7" s="28">
        <v>5.7304122268887602E-3</v>
      </c>
      <c r="KY7" s="28">
        <v>3.1242216677423301E-3</v>
      </c>
      <c r="KZ7" s="28">
        <v>2.3586601224244801E-3</v>
      </c>
      <c r="LA7" s="28">
        <v>2.55881568703037E-3</v>
      </c>
      <c r="LB7" s="28">
        <v>3.45558056250679E-3</v>
      </c>
      <c r="LC7" s="28">
        <v>5.2164656684641503E-3</v>
      </c>
      <c r="LD7" s="28">
        <v>4.0036312043356696E-3</v>
      </c>
      <c r="LE7" s="28">
        <v>2.1783058293367999E-3</v>
      </c>
      <c r="LF7" s="28">
        <v>1.15467158989565E-3</v>
      </c>
      <c r="LG7" s="28">
        <v>9.4408998748370999E-4</v>
      </c>
      <c r="LH7" s="28">
        <v>7.8418704446822499E-4</v>
      </c>
      <c r="LI7" s="28">
        <v>7.6422557698687299E-4</v>
      </c>
      <c r="LJ7" s="28">
        <v>8.2755716705035405E-4</v>
      </c>
      <c r="LK7" s="28">
        <v>8.2322024501728299E-4</v>
      </c>
      <c r="LL7" s="28">
        <v>1.0377788727796899E-3</v>
      </c>
      <c r="LM7" s="28">
        <v>1.10923521834574E-3</v>
      </c>
      <c r="LN7" s="28">
        <v>1.0938456568160501E-3</v>
      </c>
      <c r="LO7" s="28">
        <v>9.3608429905409399E-4</v>
      </c>
      <c r="LP7" s="28">
        <v>1.41781619162219E-3</v>
      </c>
      <c r="LQ7" s="28">
        <v>1.59475899621943E-3</v>
      </c>
      <c r="LR7" s="28">
        <v>1.74665320434245E-3</v>
      </c>
      <c r="LS7" s="28">
        <v>1.7536817953706699E-3</v>
      </c>
      <c r="LT7" s="28">
        <v>4.5811491685347099E-4</v>
      </c>
      <c r="LU7" s="28">
        <v>1.0931710002607801E-5</v>
      </c>
      <c r="LV7" s="28">
        <v>6.4115750294364805E-4</v>
      </c>
      <c r="LW7" s="28">
        <v>2.66174427272799E-4</v>
      </c>
      <c r="LX7" s="28">
        <v>3.8896549544162598E-5</v>
      </c>
      <c r="LY7" s="28">
        <v>2.5313264301387401E-3</v>
      </c>
      <c r="LZ7" s="28">
        <v>3.1524000937752702E-5</v>
      </c>
      <c r="MA7" s="28">
        <v>2.6803027571510201E-3</v>
      </c>
      <c r="MB7" s="28">
        <v>2.1293954181823898E-3</v>
      </c>
      <c r="MC7" s="28">
        <v>2.7466556946087101E-3</v>
      </c>
      <c r="MD7" s="28">
        <v>8.3080996019819196E-4</v>
      </c>
      <c r="ME7" s="28">
        <v>2.54225814014135E-7</v>
      </c>
      <c r="MF7" s="28">
        <v>1.44908713988057E-5</v>
      </c>
      <c r="MG7" s="28">
        <v>5.0845162802827E-7</v>
      </c>
      <c r="MH7" s="28">
        <v>5.1531572500665098E-4</v>
      </c>
      <c r="MI7" s="28">
        <v>2.5676807215427601E-5</v>
      </c>
      <c r="MJ7" s="28">
        <v>8.5165647694735195E-5</v>
      </c>
      <c r="MK7" s="28">
        <v>2.1965110330821199E-4</v>
      </c>
      <c r="ML7" s="28">
        <v>1.01690325605654E-6</v>
      </c>
      <c r="MM7" s="28">
        <v>2.21176458192297E-5</v>
      </c>
      <c r="MN7" s="28">
        <v>1.14249080817952E-3</v>
      </c>
      <c r="MO7" s="28">
        <v>3.5591613961978901E-6</v>
      </c>
      <c r="MP7" s="28">
        <v>2.8415758841114901E-4</v>
      </c>
      <c r="MQ7" s="28">
        <v>5.0337925316412697E-7</v>
      </c>
      <c r="MR7" s="28">
        <v>9.8662333620168802E-5</v>
      </c>
      <c r="MS7" s="28">
        <v>2.9178378409658598E-3</v>
      </c>
      <c r="MT7" s="28">
        <v>3.9414595522751098E-3</v>
      </c>
      <c r="MU7" s="28">
        <v>5.2854821582233299E-6</v>
      </c>
      <c r="MV7" s="28">
        <v>3.5606531472564501E-3</v>
      </c>
      <c r="MW7" s="28">
        <v>8.8192045154354996E-4</v>
      </c>
      <c r="MX7" s="28">
        <v>1.10315563330918E-3</v>
      </c>
      <c r="MY7" s="28">
        <v>2.5168962658206301E-7</v>
      </c>
      <c r="MZ7" s="28">
        <v>4.0522029879712199E-5</v>
      </c>
      <c r="NA7" s="28">
        <v>7.5506887974619003E-7</v>
      </c>
      <c r="NB7" s="28">
        <v>2.5168962658206301E-7</v>
      </c>
      <c r="NC7" s="28">
        <v>5.1092994196158801E-5</v>
      </c>
      <c r="ND7" s="28">
        <v>2.5168962658206301E-7</v>
      </c>
      <c r="NE7" s="28">
        <v>5.5044521333497305E-4</v>
      </c>
      <c r="NF7" s="28">
        <v>7.5506887974619003E-7</v>
      </c>
      <c r="NG7" s="28">
        <v>1.2584481329103201E-6</v>
      </c>
      <c r="NH7" s="28">
        <v>7.5506887974619003E-7</v>
      </c>
      <c r="NI7" s="28">
        <v>1.10743435696108E-5</v>
      </c>
      <c r="NJ7" s="28">
        <v>8.1295749386006496E-5</v>
      </c>
      <c r="NK7" s="28">
        <v>5.2854821582233299E-6</v>
      </c>
      <c r="NL7" s="28">
        <v>6.5647260119209997E-4</v>
      </c>
      <c r="NM7" s="28">
        <v>1.52174309348501E-3</v>
      </c>
      <c r="NN7" s="28">
        <v>2.9577612424844498E-5</v>
      </c>
      <c r="NO7" s="28">
        <v>5.0131546482787301E-7</v>
      </c>
      <c r="NP7" s="28">
        <v>4.4216023997818401E-4</v>
      </c>
      <c r="NQ7" s="28">
        <v>2.68955746880154E-4</v>
      </c>
      <c r="NR7" s="28">
        <v>2.5065773241393598E-7</v>
      </c>
      <c r="NS7" s="28">
        <v>2.2559195917254298E-6</v>
      </c>
      <c r="NT7" s="28">
        <v>5.0131546482787301E-7</v>
      </c>
      <c r="NU7" s="28">
        <v>1.0026309296557499E-5</v>
      </c>
      <c r="NV7" s="28">
        <v>1.39039844170011E-3</v>
      </c>
      <c r="NW7" s="28">
        <v>5.76512784552054E-6</v>
      </c>
      <c r="NX7" s="28">
        <v>2.6945706234498201E-4</v>
      </c>
      <c r="NY7" s="28">
        <v>1.01491711688455E-6</v>
      </c>
      <c r="NZ7" s="28">
        <v>1.2686463961056901E-5</v>
      </c>
      <c r="OA7" s="28">
        <v>7.6118783766341499E-7</v>
      </c>
      <c r="OB7" s="28">
        <v>2.5372927922113798E-7</v>
      </c>
      <c r="OC7" s="28">
        <v>2.95087151734184E-4</v>
      </c>
      <c r="OD7" s="28">
        <v>2.5372927922113798E-7</v>
      </c>
      <c r="OE7" s="28">
        <v>5.0745855844227701E-7</v>
      </c>
      <c r="OF7" s="28">
        <v>2.06789362565228E-4</v>
      </c>
      <c r="OG7" s="28">
        <v>7.6118783766341499E-7</v>
      </c>
      <c r="OH7" s="28">
        <v>2.48654693636716E-5</v>
      </c>
      <c r="OI7" s="28">
        <v>7.6118783766341499E-7</v>
      </c>
      <c r="OJ7" s="28">
        <v>1.01491711688455E-6</v>
      </c>
      <c r="OK7" s="28">
        <v>2.5372927922113798E-7</v>
      </c>
      <c r="OL7" s="28">
        <v>1.52237567532683E-6</v>
      </c>
      <c r="OM7" s="28">
        <v>2.5372927922113798E-7</v>
      </c>
      <c r="ON7" s="28">
        <v>7.6118783766341499E-7</v>
      </c>
      <c r="OO7" s="28">
        <v>2.96863256688732E-5</v>
      </c>
      <c r="OP7" s="28">
        <v>5.0745855844227701E-7</v>
      </c>
      <c r="OQ7" s="28">
        <v>2.5372927922113798E-7</v>
      </c>
      <c r="OR7" s="28">
        <v>2.5372927922113798E-7</v>
      </c>
      <c r="OS7" s="28">
        <v>5.0745855844227701E-7</v>
      </c>
      <c r="OT7" s="28">
        <v>5.0745855844227701E-7</v>
      </c>
      <c r="OU7" s="28">
        <v>7.6342224423189896E-7</v>
      </c>
      <c r="OV7" s="28">
        <v>5.0894816282126601E-7</v>
      </c>
      <c r="OW7" s="28">
        <v>7.6342224423189896E-7</v>
      </c>
      <c r="OX7" s="28">
        <v>2.5447408141063301E-7</v>
      </c>
      <c r="OY7" s="28">
        <v>7.8886965237296195E-6</v>
      </c>
      <c r="OZ7" s="28">
        <v>1.8210165265744899E-3</v>
      </c>
      <c r="PA7" s="28">
        <v>3.6135319560309901E-5</v>
      </c>
      <c r="PB7" s="28">
        <v>3.7433137375504101E-4</v>
      </c>
      <c r="PC7" s="28">
        <v>6.8708001980870898E-6</v>
      </c>
      <c r="PD7" s="28">
        <v>3.1045837932097201E-5</v>
      </c>
      <c r="PE7" s="28">
        <v>7.6342224423189896E-7</v>
      </c>
      <c r="PF7" s="28">
        <v>2.5447408141063301E-7</v>
      </c>
      <c r="PG7" s="28">
        <v>2.5447408141063301E-7</v>
      </c>
      <c r="PH7" s="28">
        <v>1.27237040705316E-6</v>
      </c>
      <c r="PI7" s="28">
        <v>1.0178963256425299E-6</v>
      </c>
      <c r="PJ7" s="28">
        <v>5.0894816282126601E-7</v>
      </c>
      <c r="PK7" s="28">
        <v>4.6823230979556501E-5</v>
      </c>
      <c r="PL7" s="28">
        <v>7.6342224423189896E-7</v>
      </c>
      <c r="PM7" s="28">
        <v>7.6342224423189896E-7</v>
      </c>
      <c r="PN7" s="28">
        <v>5.0894816282126601E-7</v>
      </c>
      <c r="PO7" s="28">
        <v>6.09719899059877E-4</v>
      </c>
      <c r="PP7" s="28">
        <v>1.0178963256425299E-6</v>
      </c>
      <c r="PQ7" s="28">
        <v>1.8240612866362801E-4</v>
      </c>
      <c r="PR7" s="28">
        <v>5.0180503071149395E-7</v>
      </c>
      <c r="PS7" s="28">
        <v>3.7635377303362102E-6</v>
      </c>
      <c r="PT7" s="28">
        <v>2.5090251535574698E-7</v>
      </c>
      <c r="PU7" s="28">
        <v>2.2581226382017198E-6</v>
      </c>
      <c r="PV7" s="28">
        <v>1.6160631014063699E-3</v>
      </c>
      <c r="PW7" s="28">
        <v>1.7563176074902299E-5</v>
      </c>
      <c r="PX7" s="28">
        <v>5.0180503071149395E-7</v>
      </c>
      <c r="PY7" s="28">
        <v>6.7743679146051696E-6</v>
      </c>
      <c r="PZ7" s="28">
        <v>3.0108301842689599E-6</v>
      </c>
      <c r="QA7" s="28">
        <v>5.0180503071149395E-7</v>
      </c>
      <c r="QB7" s="28">
        <v>2.5090251535574698E-7</v>
      </c>
      <c r="QC7" s="28">
        <v>5.0180503071149395E-7</v>
      </c>
      <c r="QD7" s="28">
        <v>2.5090251535574698E-7</v>
      </c>
      <c r="QE7" s="28">
        <v>1.00361006142299E-6</v>
      </c>
      <c r="QF7" s="28">
        <v>5.0180503071149395E-7</v>
      </c>
      <c r="QG7" s="28">
        <v>2.5090251535574698E-7</v>
      </c>
      <c r="QH7" s="28">
        <v>1.00361006142299E-6</v>
      </c>
      <c r="QI7" s="28">
        <v>2.5090251535574698E-7</v>
      </c>
      <c r="QJ7" s="28">
        <v>5.0180503071149395E-7</v>
      </c>
      <c r="QK7" s="28">
        <v>1.8566786136325299E-5</v>
      </c>
      <c r="QL7" s="28">
        <v>2.5090251535574698E-7</v>
      </c>
      <c r="QM7" s="28">
        <v>5.14324601140156E-3</v>
      </c>
      <c r="QN7" s="28">
        <v>1.7490896567844501E-3</v>
      </c>
      <c r="QO7" s="28">
        <v>3.20841897489839E-5</v>
      </c>
      <c r="QP7" s="28">
        <v>7.7703897048320304E-6</v>
      </c>
      <c r="QQ7" s="28">
        <v>3.84057777604633E-3</v>
      </c>
      <c r="QR7" s="28">
        <v>4.2611814510369202E-6</v>
      </c>
      <c r="QS7" s="28">
        <v>1.7834297661251601E-3</v>
      </c>
      <c r="QT7" s="28">
        <v>1.6794068071733701E-5</v>
      </c>
      <c r="QU7" s="28">
        <v>2.4539392003324398E-4</v>
      </c>
      <c r="QV7" s="28">
        <v>2.5065773241393598E-7</v>
      </c>
      <c r="QW7" s="28">
        <v>2.5065773241393598E-7</v>
      </c>
      <c r="QX7" s="28">
        <v>1.25328866206968E-6</v>
      </c>
      <c r="QY7" s="28">
        <v>1.0026309296557499E-5</v>
      </c>
      <c r="QZ7" s="28">
        <v>7.5197319724180899E-7</v>
      </c>
      <c r="RA7" s="28">
        <v>2.5065773241393598E-7</v>
      </c>
      <c r="RB7" s="28">
        <v>2.5065773241393598E-7</v>
      </c>
      <c r="RC7" s="28">
        <v>1.8272948692976001E-4</v>
      </c>
      <c r="RD7" s="28">
        <v>2.5065773241393598E-7</v>
      </c>
      <c r="RE7" s="28">
        <v>4.9880888750373301E-5</v>
      </c>
      <c r="RF7" s="28">
        <v>2.0303276325528799E-5</v>
      </c>
      <c r="RG7" s="28">
        <v>2.39127476722895E-4</v>
      </c>
      <c r="RH7" s="28">
        <v>7.1036401366109602E-4</v>
      </c>
      <c r="RI7" s="28">
        <v>2.2581226382017198E-6</v>
      </c>
      <c r="RJ7" s="28">
        <v>1.25451257677873E-6</v>
      </c>
      <c r="RK7" s="28">
        <v>4.5162452764034396E-6</v>
      </c>
      <c r="RL7" s="28">
        <v>6.8496386692118894E-5</v>
      </c>
      <c r="RM7" s="28">
        <v>1.0512815393405801E-4</v>
      </c>
      <c r="RN7" s="28">
        <v>2.5090251535574698E-7</v>
      </c>
      <c r="RO7" s="28">
        <v>1.2093501240146999E-4</v>
      </c>
      <c r="RP7" s="28">
        <v>5.0180503071149395E-7</v>
      </c>
      <c r="RQ7" s="28">
        <v>6.3478336385004003E-5</v>
      </c>
      <c r="RR7" s="28">
        <v>2.5090251535574698E-7</v>
      </c>
      <c r="RS7" s="28">
        <v>5.0180503071149395E-7</v>
      </c>
      <c r="RT7" s="28">
        <v>2.5090251535574698E-7</v>
      </c>
      <c r="RU7" s="28">
        <v>2.5090251535574698E-7</v>
      </c>
      <c r="RV7" s="28">
        <v>2.7599276689132199E-5</v>
      </c>
      <c r="RW7" s="28">
        <v>2.7599276689132201E-6</v>
      </c>
      <c r="RX7" s="28">
        <v>2.5090251535574698E-7</v>
      </c>
      <c r="RY7" s="28">
        <v>5.0180503071149395E-7</v>
      </c>
      <c r="RZ7" s="28">
        <v>7.5270754606724104E-7</v>
      </c>
      <c r="SA7" s="28">
        <v>2.5090251535574698E-7</v>
      </c>
      <c r="SB7" s="28">
        <v>5.0180503071149395E-7</v>
      </c>
      <c r="SC7" s="28">
        <v>2.5090251535574698E-7</v>
      </c>
      <c r="SD7" s="28">
        <v>1.9645666952355001E-4</v>
      </c>
      <c r="SE7" s="28">
        <v>1.2546521030555699E-4</v>
      </c>
      <c r="SF7" s="28">
        <v>9.9773527081953596E-7</v>
      </c>
      <c r="SG7" s="28">
        <v>2.4943381770488399E-7</v>
      </c>
      <c r="SH7" s="28">
        <v>4.9886763540976798E-7</v>
      </c>
      <c r="SI7" s="28">
        <v>6.6848263144908906E-5</v>
      </c>
      <c r="SJ7" s="28">
        <v>9.8276924175724303E-5</v>
      </c>
      <c r="SK7" s="28">
        <v>5.2830082589894395E-4</v>
      </c>
      <c r="SL7" s="28">
        <v>6.6499055800122104E-4</v>
      </c>
      <c r="SM7" s="28">
        <v>3.6417337384913099E-5</v>
      </c>
      <c r="SN7" s="28">
        <v>2.0877610541898801E-3</v>
      </c>
      <c r="SO7" s="28">
        <v>2.4943381770488399E-7</v>
      </c>
      <c r="SP7" s="28">
        <v>2.4943381770488399E-7</v>
      </c>
      <c r="SQ7" s="28">
        <v>2.4943381770488399E-7</v>
      </c>
      <c r="SR7" s="28">
        <v>7.4830145311465202E-7</v>
      </c>
      <c r="SS7" s="28">
        <v>7.4830145311465202E-7</v>
      </c>
      <c r="ST7" s="28">
        <v>7.4830145311465202E-7</v>
      </c>
      <c r="SU7" s="28">
        <v>4.9886763540976798E-7</v>
      </c>
      <c r="SV7" s="28">
        <v>1.32199923383589E-5</v>
      </c>
      <c r="SW7" s="28">
        <v>1.04762203436051E-4</v>
      </c>
      <c r="SX7" s="28">
        <v>4.9886763540976798E-7</v>
      </c>
      <c r="SY7" s="28">
        <v>5.7369778072123298E-5</v>
      </c>
      <c r="SZ7" s="28">
        <v>1.9954705416390698E-6</v>
      </c>
      <c r="TA7" s="28">
        <v>9.9719430051813495E-5</v>
      </c>
      <c r="TB7" s="28">
        <v>8.1150122651187605E-4</v>
      </c>
      <c r="TC7" s="28">
        <v>1.4995403015310299E-6</v>
      </c>
      <c r="TD7" s="28">
        <v>2.1743334372199899E-5</v>
      </c>
      <c r="TE7" s="28">
        <v>3.4989273702390701E-5</v>
      </c>
      <c r="TF7" s="28">
        <v>3.0990499564974599E-5</v>
      </c>
      <c r="TG7" s="28">
        <v>2.97408826470321E-5</v>
      </c>
      <c r="TH7" s="28">
        <v>5.0984370252055E-5</v>
      </c>
      <c r="TI7" s="28">
        <v>7.4977015076551496E-7</v>
      </c>
      <c r="TJ7" s="28">
        <v>4.49862090459309E-6</v>
      </c>
      <c r="TK7" s="28">
        <v>9.4720962380043401E-5</v>
      </c>
      <c r="TL7" s="28">
        <v>2.4992338358850499E-7</v>
      </c>
      <c r="TM7" s="28">
        <v>7.4977015076551496E-7</v>
      </c>
      <c r="TN7" s="28">
        <v>2.4992338358850499E-7</v>
      </c>
      <c r="TO7" s="28">
        <v>2.4992338358850499E-7</v>
      </c>
      <c r="TP7" s="28">
        <v>2.4992338358850499E-7</v>
      </c>
      <c r="TQ7" s="28">
        <v>4.9984676717700997E-7</v>
      </c>
      <c r="TR7" s="28">
        <v>2.4992338358850499E-7</v>
      </c>
      <c r="TS7" s="28">
        <v>2.4992338358850499E-7</v>
      </c>
      <c r="TT7" s="28">
        <v>1.0746705494305701E-5</v>
      </c>
      <c r="TU7" s="28">
        <v>5.59828379238251E-5</v>
      </c>
      <c r="TV7" s="28">
        <v>4.9984676717700997E-7</v>
      </c>
      <c r="TW7" s="28">
        <v>2.4780448124845799E-7</v>
      </c>
      <c r="TX7" s="28">
        <v>3.3280141831667901E-4</v>
      </c>
      <c r="TY7" s="28">
        <v>3.14711691185542E-5</v>
      </c>
      <c r="TZ7" s="28">
        <v>1.11512016561806E-5</v>
      </c>
      <c r="UA7" s="28">
        <v>6.4751310950222104E-4</v>
      </c>
      <c r="UB7" s="28">
        <v>3.6675063224771803E-5</v>
      </c>
      <c r="UC7" s="28">
        <v>1.9259364282630199E-3</v>
      </c>
      <c r="UD7" s="28">
        <v>1.6218803297711601E-3</v>
      </c>
      <c r="UE7" s="28">
        <v>7.4242222582038004E-4</v>
      </c>
      <c r="UF7" s="28">
        <v>1.3133637506168301E-5</v>
      </c>
      <c r="UG7" s="28">
        <v>4.3762271388477701E-4</v>
      </c>
      <c r="UH7" s="28">
        <v>3.9599156103503603E-4</v>
      </c>
      <c r="UI7" s="28">
        <v>2.2798012274858099E-5</v>
      </c>
      <c r="UJ7" s="28">
        <v>7.4341344374537397E-7</v>
      </c>
      <c r="UK7" s="28">
        <v>4.9560896249691598E-7</v>
      </c>
      <c r="UL7" s="28">
        <v>1.33566615392919E-4</v>
      </c>
      <c r="UM7" s="28">
        <v>4.9560896249691598E-7</v>
      </c>
      <c r="UN7" s="28">
        <v>2.4037034681100399E-5</v>
      </c>
      <c r="UO7" s="28">
        <v>1.16468106186775E-4</v>
      </c>
      <c r="UP7" s="28">
        <v>6.7650623380829003E-5</v>
      </c>
      <c r="UQ7" s="28">
        <v>6.6907209937083698E-6</v>
      </c>
      <c r="UR7" s="28">
        <v>1.08042753824328E-4</v>
      </c>
      <c r="US7" s="28">
        <v>2.4780448124845801E-6</v>
      </c>
      <c r="UT7" s="28">
        <v>1.73463136873921E-6</v>
      </c>
      <c r="UU7" s="28">
        <v>3.4692627374784099E-6</v>
      </c>
      <c r="UV7" s="28">
        <v>2.9736537749814998E-5</v>
      </c>
      <c r="UW7" s="28">
        <v>1.31881544920429E-3</v>
      </c>
      <c r="UX7" s="28">
        <v>2.4780448124845799E-7</v>
      </c>
      <c r="UY7" s="28">
        <v>2.4780448124845799E-7</v>
      </c>
      <c r="UZ7" s="28">
        <v>4.9560896249691598E-7</v>
      </c>
      <c r="VA7" s="28">
        <v>2.4780448124845799E-7</v>
      </c>
      <c r="VB7" s="28">
        <v>2.4780448124845799E-7</v>
      </c>
      <c r="VC7" s="28">
        <v>1.48682688749075E-6</v>
      </c>
      <c r="VD7" s="28">
        <v>7.4341344374537397E-7</v>
      </c>
      <c r="VE7" s="28">
        <v>1.98243584998766E-4</v>
      </c>
      <c r="VF7" s="28">
        <v>1.45213426011596E-4</v>
      </c>
      <c r="VG7" s="28">
        <v>6.9880863712065195E-5</v>
      </c>
      <c r="VH7" s="28">
        <v>1.33566615392919E-4</v>
      </c>
      <c r="VI7" s="28">
        <v>1.44955562481333E-5</v>
      </c>
      <c r="VJ7" s="28">
        <v>1.9993870687080399E-6</v>
      </c>
      <c r="VK7" s="28">
        <v>9.9969353435401994E-7</v>
      </c>
      <c r="VL7" s="28">
        <v>1.6344989286688199E-4</v>
      </c>
      <c r="VM7" s="28">
        <v>4.9984676717700997E-7</v>
      </c>
      <c r="VN7" s="28">
        <v>2.33428440271664E-4</v>
      </c>
      <c r="VO7" s="28">
        <v>2.2493104522965399E-6</v>
      </c>
      <c r="VP7" s="28">
        <v>3.8238277689041302E-4</v>
      </c>
      <c r="VQ7" s="28">
        <v>4.2486975210045802E-6</v>
      </c>
      <c r="VR7" s="28">
        <v>1.2496169179425299E-6</v>
      </c>
      <c r="VS7" s="28">
        <v>1.2496169179425299E-6</v>
      </c>
      <c r="VT7" s="28">
        <v>4.9984676717700997E-7</v>
      </c>
      <c r="VU7" s="28">
        <v>9.9969353435401994E-7</v>
      </c>
      <c r="VV7" s="28">
        <v>1.7494636851195401E-6</v>
      </c>
      <c r="VW7" s="28">
        <v>4.9984676717700997E-7</v>
      </c>
      <c r="VX7" s="28">
        <v>9.9969353435401994E-7</v>
      </c>
      <c r="VY7" s="28">
        <v>2.2493104522965399E-6</v>
      </c>
      <c r="VZ7" s="28">
        <v>1.4995403015310299E-6</v>
      </c>
      <c r="WA7" s="28">
        <v>3.5639074499720802E-4</v>
      </c>
      <c r="WB7" s="28">
        <v>1.7494636851195401E-6</v>
      </c>
      <c r="WC7" s="28">
        <v>9.6970272832339906E-5</v>
      </c>
      <c r="WD7" s="28">
        <v>4.9984676717700997E-7</v>
      </c>
      <c r="WE7" s="28">
        <v>3.7488507538275802E-6</v>
      </c>
      <c r="WF7" s="28">
        <v>8.7473184255976803E-6</v>
      </c>
      <c r="WG7" s="28">
        <v>5.9666708597919697E-3</v>
      </c>
      <c r="WH7" s="28">
        <v>5.6640136422662904E-3</v>
      </c>
      <c r="WI7" s="28">
        <v>9.6720349448751398E-5</v>
      </c>
      <c r="WJ7" s="28">
        <v>1.5320303413975399E-4</v>
      </c>
      <c r="WK7" s="28">
        <v>3.7955864265586301E-3</v>
      </c>
      <c r="WL7" s="28">
        <v>2.4892369005415099E-4</v>
      </c>
      <c r="WM7" s="28">
        <v>1.8919200137649801E-4</v>
      </c>
      <c r="WN7" s="28">
        <v>2.6241955276793E-5</v>
      </c>
      <c r="WO7" s="28">
        <v>1.3795770774085501E-4</v>
      </c>
      <c r="WP7" s="28">
        <v>1.0896659524458799E-4</v>
      </c>
      <c r="WQ7" s="28">
        <v>5.1484217019232002E-5</v>
      </c>
      <c r="WR7" s="28">
        <v>1.1371513953277E-4</v>
      </c>
      <c r="WS7" s="28">
        <v>2.4992338358850499E-7</v>
      </c>
      <c r="WT7" s="28">
        <v>8.2474716584206608E-6</v>
      </c>
      <c r="WU7" s="28">
        <v>2.4992338358850499E-7</v>
      </c>
      <c r="WV7" s="28">
        <v>9.9969353435401994E-7</v>
      </c>
      <c r="WW7" s="28">
        <v>7.4977015076551496E-7</v>
      </c>
      <c r="WX7" s="28">
        <v>3.49892737023907E-6</v>
      </c>
      <c r="WY7" s="28">
        <v>2.9166058864778499E-4</v>
      </c>
      <c r="WZ7" s="28">
        <v>3.85131934109886E-4</v>
      </c>
      <c r="XA7" s="28">
        <v>2.4915406577138598E-7</v>
      </c>
      <c r="XB7" s="28">
        <v>9.1912934863064397E-4</v>
      </c>
      <c r="XC7" s="28">
        <v>7.4746219731415904E-7</v>
      </c>
      <c r="XD7" s="28">
        <v>3.2243027651475101E-3</v>
      </c>
      <c r="XE7" s="28">
        <v>1.2799044358676099E-3</v>
      </c>
      <c r="XF7" s="28">
        <v>5.6807126995876102E-5</v>
      </c>
      <c r="XG7" s="28">
        <v>3.7288397483345699E-3</v>
      </c>
      <c r="XH7" s="28">
        <v>9.7419239716611995E-5</v>
      </c>
      <c r="XI7" s="28">
        <v>3.23900285502802E-6</v>
      </c>
      <c r="XJ7" s="28">
        <v>2.8154409432166598E-5</v>
      </c>
      <c r="XK7" s="28">
        <v>2.4915406577138598E-7</v>
      </c>
      <c r="XL7" s="28">
        <v>4.2605345246907102E-5</v>
      </c>
      <c r="XM7" s="28">
        <v>4.9830813154277301E-7</v>
      </c>
      <c r="XN7" s="28">
        <v>3.96154964576504E-5</v>
      </c>
      <c r="XO7" s="28">
        <v>4.9830813154277301E-7</v>
      </c>
      <c r="XP7" s="28">
        <v>2.4915406577138598E-7</v>
      </c>
      <c r="XQ7" s="28">
        <v>7.4746219731415904E-7</v>
      </c>
      <c r="XR7" s="28">
        <v>3.34613910330972E-4</v>
      </c>
      <c r="XS7" s="28">
        <v>4.9830813154277301E-7</v>
      </c>
      <c r="XT7" s="28">
        <v>2.2423865919424801E-6</v>
      </c>
      <c r="XU7" s="28">
        <v>3.4881569207994101E-6</v>
      </c>
      <c r="XV7" s="28">
        <v>9.69956778048007E-4</v>
      </c>
    </row>
    <row r="8" spans="1:789" x14ac:dyDescent="0.2">
      <c r="A8" s="30" t="s">
        <v>20</v>
      </c>
      <c r="B8" s="28">
        <v>2.98610696408185E-6</v>
      </c>
      <c r="C8" s="28">
        <v>2.1329335457727498E-6</v>
      </c>
      <c r="D8" s="28">
        <v>2.1329335457727499E-7</v>
      </c>
      <c r="E8" s="28">
        <v>9.3315842627557705E-5</v>
      </c>
      <c r="F8" s="28">
        <v>3.1994003186591199E-7</v>
      </c>
      <c r="G8" s="28">
        <v>1.50371814976979E-5</v>
      </c>
      <c r="H8" s="28">
        <v>3.1994003186591199E-7</v>
      </c>
      <c r="I8" s="28">
        <v>5.48163921263596E-5</v>
      </c>
      <c r="J8" s="28">
        <v>9.6323278927097297E-4</v>
      </c>
      <c r="K8" s="28">
        <v>6.2921539600296101E-6</v>
      </c>
      <c r="L8" s="28">
        <v>2.77281360950457E-6</v>
      </c>
      <c r="M8" s="28">
        <v>1.7063468366181999E-6</v>
      </c>
      <c r="N8" s="28">
        <v>7.4652674102046197E-7</v>
      </c>
      <c r="O8" s="28">
        <v>1.50371814976979E-5</v>
      </c>
      <c r="P8" s="28">
        <v>9.8114943105546396E-6</v>
      </c>
      <c r="Q8" s="28">
        <v>9.5982009559773702E-7</v>
      </c>
      <c r="R8" s="28">
        <v>7.8918541193591707E-6</v>
      </c>
      <c r="S8" s="28">
        <v>2.4091484399503199E-4</v>
      </c>
      <c r="T8" s="28">
        <v>5.0870465066680098E-5</v>
      </c>
      <c r="U8" s="28">
        <v>1.7383408398047899E-5</v>
      </c>
      <c r="V8" s="28">
        <v>1.9196401911954698E-6</v>
      </c>
      <c r="W8" s="28">
        <v>2.23958022306139E-6</v>
      </c>
      <c r="X8" s="28">
        <v>1.0603381458303699E-6</v>
      </c>
      <c r="Y8" s="28">
        <v>4.9835892854027603E-5</v>
      </c>
      <c r="Z8" s="28">
        <v>1.7707647035367202E-5</v>
      </c>
      <c r="AA8" s="28">
        <v>3.3612719222822801E-5</v>
      </c>
      <c r="AB8" s="28">
        <v>1.0603381458303699E-6</v>
      </c>
      <c r="AC8" s="28">
        <v>4.0292849541554203E-6</v>
      </c>
      <c r="AD8" s="28">
        <v>6.6271134114398396E-5</v>
      </c>
      <c r="AE8" s="28">
        <v>1.7983334953283099E-4</v>
      </c>
      <c r="AF8" s="28">
        <v>2.20762401961884E-4</v>
      </c>
      <c r="AG8" s="28">
        <v>4.0929052429052399E-5</v>
      </c>
      <c r="AH8" s="28">
        <v>2.6508453645759298E-6</v>
      </c>
      <c r="AI8" s="28">
        <v>6.3620288749822397E-7</v>
      </c>
      <c r="AJ8" s="28">
        <v>5.3016907291518698E-7</v>
      </c>
      <c r="AK8" s="28">
        <v>1.80257484791164E-6</v>
      </c>
      <c r="AL8" s="28">
        <v>4.1353187687384598E-6</v>
      </c>
      <c r="AM8" s="28">
        <v>1.16637196041341E-6</v>
      </c>
      <c r="AN8" s="28">
        <v>1.0603381458303701E-7</v>
      </c>
      <c r="AO8" s="28">
        <v>5.3016907291518698E-6</v>
      </c>
      <c r="AP8" s="28">
        <v>2.1206762916607499E-7</v>
      </c>
      <c r="AQ8" s="28">
        <v>6.3620288749822396E-5</v>
      </c>
      <c r="AR8" s="28">
        <v>2.33274392082682E-6</v>
      </c>
      <c r="AS8" s="28">
        <v>2.3963642095766399E-5</v>
      </c>
      <c r="AT8" s="28">
        <v>3.9062029617633503E-6</v>
      </c>
      <c r="AU8" s="28">
        <v>4.8669177442510898E-5</v>
      </c>
      <c r="AV8" s="28">
        <v>5.3842257040521799E-6</v>
      </c>
      <c r="AW8" s="28">
        <v>2.6393263255157799E-6</v>
      </c>
      <c r="AX8" s="28">
        <v>1.47802274228883E-6</v>
      </c>
      <c r="AY8" s="28">
        <v>3.44168152847257E-5</v>
      </c>
      <c r="AZ8" s="28">
        <v>8.0235520295679594E-6</v>
      </c>
      <c r="BA8" s="28">
        <v>1.3830069945702701E-5</v>
      </c>
      <c r="BB8" s="28">
        <v>2.1114610604126201E-7</v>
      </c>
      <c r="BC8" s="28">
        <v>6.9678214993616498E-6</v>
      </c>
      <c r="BD8" s="28">
        <v>2.96660278987973E-5</v>
      </c>
      <c r="BE8" s="28">
        <v>6.3343831812378595E-7</v>
      </c>
      <c r="BF8" s="28">
        <v>1.4146789104764601E-5</v>
      </c>
      <c r="BG8" s="28">
        <v>4.2229221208252402E-7</v>
      </c>
      <c r="BH8" s="28">
        <v>7.3901137114441699E-7</v>
      </c>
      <c r="BI8" s="28">
        <v>7.9179789765473199E-6</v>
      </c>
      <c r="BJ8" s="28">
        <v>7.3901137114441699E-7</v>
      </c>
      <c r="BK8" s="28">
        <v>4.2229221208252401E-6</v>
      </c>
      <c r="BL8" s="28">
        <v>2.1114610604126201E-7</v>
      </c>
      <c r="BM8" s="28">
        <v>1.05573053020631E-7</v>
      </c>
      <c r="BN8" s="28">
        <v>1.5413665741012099E-5</v>
      </c>
      <c r="BO8" s="28">
        <v>5.2786526510315501E-7</v>
      </c>
      <c r="BP8" s="28">
        <v>1.90379354798914E-5</v>
      </c>
      <c r="BQ8" s="28">
        <v>3.1554589193190201E-7</v>
      </c>
      <c r="BR8" s="28">
        <v>5.25909819886504E-7</v>
      </c>
      <c r="BS8" s="28">
        <v>4.0284692203306199E-5</v>
      </c>
      <c r="BT8" s="28">
        <v>2.1036392795460199E-7</v>
      </c>
      <c r="BU8" s="28">
        <v>4.2072785590920298E-7</v>
      </c>
      <c r="BV8" s="28">
        <v>9.4979313471502594E-5</v>
      </c>
      <c r="BW8" s="28">
        <v>6.3109178386380497E-7</v>
      </c>
      <c r="BX8" s="28">
        <v>4.2072785590920298E-7</v>
      </c>
      <c r="BY8" s="28">
        <v>8.4145571181840596E-7</v>
      </c>
      <c r="BZ8" s="28">
        <v>3.36582284727362E-6</v>
      </c>
      <c r="CA8" s="28">
        <v>2.2508940291142398E-5</v>
      </c>
      <c r="CB8" s="28">
        <v>1.05181963977301E-7</v>
      </c>
      <c r="CC8" s="28">
        <v>2.3245214038983499E-5</v>
      </c>
      <c r="CD8" s="28">
        <v>2.1036392795460199E-7</v>
      </c>
      <c r="CE8" s="28">
        <v>2.1036392795460199E-7</v>
      </c>
      <c r="CF8" s="28">
        <v>2.0194937083641701E-5</v>
      </c>
      <c r="CG8" s="28">
        <v>3.9863964347397002E-5</v>
      </c>
      <c r="CH8" s="28">
        <v>1.4515111028867501E-5</v>
      </c>
      <c r="CI8" s="28">
        <v>1.1464834073525799E-5</v>
      </c>
      <c r="CJ8" s="28">
        <v>8.4145571181840596E-7</v>
      </c>
      <c r="CK8" s="28">
        <v>2.74524925980755E-5</v>
      </c>
      <c r="CL8" s="28">
        <v>3.2358117192102599E-7</v>
      </c>
      <c r="CM8" s="28">
        <v>3.2358117192102599E-7</v>
      </c>
      <c r="CN8" s="28">
        <v>3.2358117192102599E-7</v>
      </c>
      <c r="CO8" s="28">
        <v>2.1572078128068401E-7</v>
      </c>
      <c r="CP8" s="28">
        <v>2.9122305472892302E-6</v>
      </c>
      <c r="CQ8" s="28">
        <v>1.6179058596051301E-6</v>
      </c>
      <c r="CR8" s="28">
        <v>2.1679938518708699E-5</v>
      </c>
      <c r="CS8" s="28">
        <v>3.2142396410821897E-5</v>
      </c>
      <c r="CT8" s="28">
        <v>2.1572078128068401E-7</v>
      </c>
      <c r="CU8" s="28">
        <v>1.53161754709286E-5</v>
      </c>
      <c r="CV8" s="28">
        <v>5.1449406335443098E-5</v>
      </c>
      <c r="CW8" s="28">
        <v>4.3144156256136802E-7</v>
      </c>
      <c r="CX8" s="28">
        <v>4.3144156256136802E-7</v>
      </c>
      <c r="CY8" s="28">
        <v>1.0786039064034201E-7</v>
      </c>
      <c r="CZ8" s="28">
        <v>1.07860390640342E-5</v>
      </c>
      <c r="DA8" s="28">
        <v>1.72576625024547E-6</v>
      </c>
      <c r="DB8" s="28">
        <v>8.0463851417695101E-5</v>
      </c>
      <c r="DC8" s="28">
        <v>1.5100454689647899E-6</v>
      </c>
      <c r="DD8" s="28">
        <v>2.1572078128068401E-7</v>
      </c>
      <c r="DE8" s="28">
        <v>1.0786039064034201E-7</v>
      </c>
      <c r="DF8" s="28">
        <v>7.5502273448239401E-7</v>
      </c>
      <c r="DG8" s="32">
        <v>4.33768E-7</v>
      </c>
      <c r="DH8" s="32">
        <v>3.2532600000000001E-7</v>
      </c>
      <c r="DI8" s="32">
        <v>2.16884E-7</v>
      </c>
      <c r="DJ8" s="32">
        <v>1.08442E-7</v>
      </c>
      <c r="DK8" s="32">
        <v>1.08442E-7</v>
      </c>
      <c r="DL8" s="32">
        <v>3.2532600000000001E-7</v>
      </c>
      <c r="DM8" s="32">
        <v>2.16884E-7</v>
      </c>
      <c r="DN8" s="32">
        <v>3.2532600000000001E-7</v>
      </c>
      <c r="DO8" s="32">
        <v>5.4221000000000004E-7</v>
      </c>
      <c r="DP8" s="32">
        <v>5.4221000000000004E-7</v>
      </c>
      <c r="DQ8" s="32">
        <v>2.16884E-7</v>
      </c>
      <c r="DR8" s="32">
        <v>1.08442E-7</v>
      </c>
      <c r="DS8" s="32">
        <v>1.08442E-7</v>
      </c>
      <c r="DT8" s="32">
        <v>1.9519599999999999E-5</v>
      </c>
      <c r="DU8" s="32">
        <v>2.16884E-7</v>
      </c>
      <c r="DV8" s="28">
        <v>2.1520154562220101E-7</v>
      </c>
      <c r="DW8" s="28">
        <v>4.3685913761306799E-5</v>
      </c>
      <c r="DX8" s="28">
        <v>3.8736278211996097E-6</v>
      </c>
      <c r="DY8" s="28">
        <v>2.1520154562220101E-7</v>
      </c>
      <c r="DZ8" s="28">
        <v>6.4560463686660205E-7</v>
      </c>
      <c r="EA8" s="28">
        <v>2.1520154562220101E-7</v>
      </c>
      <c r="EB8" s="28">
        <v>3.2280231843330102E-7</v>
      </c>
      <c r="EC8" s="28">
        <v>1.076007728111E-7</v>
      </c>
      <c r="ED8" s="28">
        <v>3.2280231843330102E-7</v>
      </c>
      <c r="EE8" s="28">
        <v>3.1204224115219098E-6</v>
      </c>
      <c r="EF8" s="28">
        <v>2.1520154562220101E-7</v>
      </c>
      <c r="EG8" s="28">
        <v>3.2280231843330102E-7</v>
      </c>
      <c r="EH8" s="28">
        <v>2.1520154562220101E-7</v>
      </c>
      <c r="EI8" s="28">
        <v>1.076007728111E-7</v>
      </c>
      <c r="EJ8" s="28">
        <v>2.1520154562220101E-7</v>
      </c>
      <c r="EK8" s="28">
        <v>4.3040309124440202E-7</v>
      </c>
      <c r="EL8" s="28">
        <v>2.1520154562220101E-7</v>
      </c>
      <c r="EM8" s="28">
        <v>2.1520154562220101E-7</v>
      </c>
      <c r="EN8" s="28">
        <v>4.3040309124440202E-7</v>
      </c>
      <c r="EO8" s="28">
        <v>5.3800386405550195E-7</v>
      </c>
      <c r="EP8" s="28">
        <v>2.1520154562220101E-7</v>
      </c>
      <c r="EQ8" s="28">
        <v>5.3800386405550195E-7</v>
      </c>
      <c r="ER8" s="28">
        <v>3.24685544521439E-7</v>
      </c>
      <c r="ES8" s="28">
        <v>6.49371089042878E-7</v>
      </c>
      <c r="ET8" s="28">
        <v>7.5759960388335795E-7</v>
      </c>
      <c r="EU8" s="28">
        <v>2.5974843561715099E-6</v>
      </c>
      <c r="EV8" s="28">
        <v>2.9221699006929498E-6</v>
      </c>
      <c r="EW8" s="28">
        <v>2.16457029680959E-7</v>
      </c>
      <c r="EX8" s="28">
        <v>5.4114257420239795E-7</v>
      </c>
      <c r="EY8" s="28">
        <v>2.16457029680959E-7</v>
      </c>
      <c r="EZ8" s="28">
        <v>4.32914059361919E-7</v>
      </c>
      <c r="FA8" s="28">
        <v>5.4114257420239795E-7</v>
      </c>
      <c r="FB8" s="28">
        <v>3.24685544521439E-7</v>
      </c>
      <c r="FC8" s="28">
        <v>4.32914059361919E-7</v>
      </c>
      <c r="FD8" s="28">
        <v>2.16457029680959E-7</v>
      </c>
      <c r="FE8" s="28">
        <v>3.24685544521439E-7</v>
      </c>
      <c r="FF8" s="28">
        <v>8.6582811872383801E-7</v>
      </c>
      <c r="FG8" s="28">
        <v>1.4351101067847601E-4</v>
      </c>
      <c r="FH8" s="28">
        <v>5.7956369697076903E-4</v>
      </c>
      <c r="FI8" s="28">
        <v>8.1106449021455505E-4</v>
      </c>
      <c r="FJ8" s="28">
        <v>2.4535404314336701E-4</v>
      </c>
      <c r="FK8" s="28">
        <v>7.3595390091526201E-4</v>
      </c>
      <c r="FL8" s="28">
        <v>6.0629614013636701E-4</v>
      </c>
      <c r="FM8" s="28">
        <v>2.2370834017527199E-4</v>
      </c>
      <c r="FN8" s="28">
        <v>3.2756186711637799E-7</v>
      </c>
      <c r="FO8" s="28">
        <v>4.6950534286680898E-6</v>
      </c>
      <c r="FP8" s="28">
        <v>4.26922300141679E-5</v>
      </c>
      <c r="FQ8" s="28">
        <v>2.6729048356696501E-4</v>
      </c>
      <c r="FR8" s="28">
        <v>7.7239088266041998E-4</v>
      </c>
      <c r="FS8" s="28">
        <v>1.07713260636769E-3</v>
      </c>
      <c r="FT8" s="28">
        <v>8.0219901256800997E-4</v>
      </c>
      <c r="FU8" s="28">
        <v>9.7274955804660401E-4</v>
      </c>
      <c r="FV8" s="28">
        <v>6.8787992094439395E-4</v>
      </c>
      <c r="FW8" s="28">
        <v>4.7496470731874798E-4</v>
      </c>
      <c r="FX8" s="28">
        <v>4.4209933331807198E-4</v>
      </c>
      <c r="FY8" s="28">
        <v>1.7611909721957299E-4</v>
      </c>
      <c r="FZ8" s="28">
        <v>2.1837457807758499E-7</v>
      </c>
      <c r="GA8" s="28">
        <v>2.18374578077585E-6</v>
      </c>
      <c r="GB8" s="28">
        <v>2.1837457807758499E-7</v>
      </c>
      <c r="GC8" s="28">
        <v>1.9762899316021498E-5</v>
      </c>
      <c r="GD8" s="28">
        <v>1.31024746846551E-6</v>
      </c>
      <c r="GE8" s="28">
        <v>1.15683932736601E-3</v>
      </c>
      <c r="GF8" s="28">
        <v>4.81297570082998E-4</v>
      </c>
      <c r="GG8" s="28">
        <v>8.1246261773765705E-4</v>
      </c>
      <c r="GH8" s="28">
        <v>3.4907176305701997E-4</v>
      </c>
      <c r="GI8" s="28">
        <v>9.1171386347391897E-4</v>
      </c>
      <c r="GJ8" s="28">
        <v>1.7148491537730601E-3</v>
      </c>
      <c r="GK8" s="28">
        <v>1.5264826451763299E-3</v>
      </c>
      <c r="GL8" s="28">
        <v>1.71342130268749E-5</v>
      </c>
      <c r="GM8" s="28">
        <v>1.1851164010255101E-4</v>
      </c>
      <c r="GN8" s="28">
        <v>4.69543337755706E-4</v>
      </c>
      <c r="GO8" s="28">
        <v>3.00760355971099E-3</v>
      </c>
      <c r="GP8" s="28">
        <v>2.7817834187926901E-3</v>
      </c>
      <c r="GQ8" s="28">
        <v>3.6904458827115099E-4</v>
      </c>
      <c r="GR8" s="28">
        <v>5.0425110260501698E-4</v>
      </c>
      <c r="GS8" s="28">
        <v>1.42785108557291E-5</v>
      </c>
      <c r="GT8" s="28">
        <v>2.6360327733653698E-6</v>
      </c>
      <c r="GU8" s="28">
        <v>1.9023369847786701E-4</v>
      </c>
      <c r="GV8" s="28">
        <v>3.1412723882603901E-5</v>
      </c>
      <c r="GW8" s="28">
        <v>2.8557021711458099E-6</v>
      </c>
      <c r="GX8" s="28">
        <v>1.99679482582426E-4</v>
      </c>
      <c r="GY8" s="28">
        <v>4.7086135414238902E-4</v>
      </c>
      <c r="GZ8" s="28">
        <v>3.2950409667067101E-7</v>
      </c>
      <c r="HA8" s="28">
        <v>2.1966939778044699E-7</v>
      </c>
      <c r="HB8" s="28">
        <v>3.2950409667067101E-7</v>
      </c>
      <c r="HC8" s="28">
        <v>7.6884289223156505E-7</v>
      </c>
      <c r="HD8" s="28">
        <v>4.3933879556089398E-7</v>
      </c>
      <c r="HE8" s="28">
        <v>3.2950409667067101E-7</v>
      </c>
      <c r="HF8" s="28">
        <v>2.3933491760489202E-5</v>
      </c>
      <c r="HG8" s="28">
        <v>2.2472762216421799E-7</v>
      </c>
      <c r="HH8" s="28">
        <v>1.1236381108210899E-7</v>
      </c>
      <c r="HI8" s="28">
        <v>1.1236381108210899E-7</v>
      </c>
      <c r="HJ8" s="28">
        <v>2.2472762216421799E-7</v>
      </c>
      <c r="HK8" s="28">
        <v>3.3709143324632699E-7</v>
      </c>
      <c r="HL8" s="28">
        <v>4.4945524432843598E-7</v>
      </c>
      <c r="HM8" s="28">
        <v>2.2472762216421799E-7</v>
      </c>
      <c r="HN8" s="28">
        <v>2.2472762216421799E-7</v>
      </c>
      <c r="HO8" s="28">
        <v>7.8654667757476302E-7</v>
      </c>
      <c r="HP8" s="28">
        <v>6.3822644694637898E-5</v>
      </c>
      <c r="HQ8" s="28">
        <v>6.9789163063097904E-4</v>
      </c>
      <c r="HR8" s="28">
        <v>7.4935425610658498E-4</v>
      </c>
      <c r="HS8" s="28">
        <v>4.4303602269923501E-7</v>
      </c>
      <c r="HT8" s="28">
        <v>2.5474571305205999E-6</v>
      </c>
      <c r="HU8" s="28">
        <v>4.4303602269923501E-7</v>
      </c>
      <c r="HV8" s="28">
        <v>1.10759005674809E-7</v>
      </c>
      <c r="HW8" s="28">
        <v>8.3069254256106593E-6</v>
      </c>
      <c r="HX8" s="28">
        <v>1.68353688625709E-5</v>
      </c>
      <c r="HY8" s="28">
        <v>8.3069254256106593E-6</v>
      </c>
      <c r="HZ8" s="28">
        <v>5.3164322723908199E-6</v>
      </c>
      <c r="IA8" s="28">
        <v>2.2151801134961801E-7</v>
      </c>
      <c r="IB8" s="28">
        <v>6.7562993461633401E-6</v>
      </c>
      <c r="IC8" s="28">
        <v>1.6503091845546499E-5</v>
      </c>
      <c r="ID8" s="28">
        <v>1.99366210214656E-6</v>
      </c>
      <c r="IE8" s="28">
        <v>1.7721440907969401E-6</v>
      </c>
      <c r="IF8" s="28">
        <v>5.4903239113002699E-4</v>
      </c>
      <c r="IG8" s="28">
        <v>2.1487247100912902E-5</v>
      </c>
      <c r="IH8" s="28">
        <v>7.6855674037749802E-4</v>
      </c>
      <c r="II8" s="28">
        <v>3.8533058074265999E-4</v>
      </c>
      <c r="IJ8" s="28">
        <v>1.6028694030894799E-4</v>
      </c>
      <c r="IK8" s="28">
        <v>4.1076258136393899E-4</v>
      </c>
      <c r="IL8" s="28">
        <v>6.1254069150762895E-5</v>
      </c>
      <c r="IM8" s="28">
        <v>3.8816081253290898E-4</v>
      </c>
      <c r="IN8" s="28">
        <v>5.1121488727962896E-4</v>
      </c>
      <c r="IO8" s="28">
        <v>1.36484111298491E-5</v>
      </c>
      <c r="IP8" s="28">
        <v>3.21010629774051E-5</v>
      </c>
      <c r="IQ8" s="28">
        <v>2.7951945993931E-5</v>
      </c>
      <c r="IR8" s="28">
        <v>3.4503183336258601E-5</v>
      </c>
      <c r="IS8" s="28">
        <v>3.3531416463813301E-4</v>
      </c>
      <c r="IT8" s="28">
        <v>4.13819825457025E-4</v>
      </c>
      <c r="IU8" s="28">
        <v>1.5067845887353399E-5</v>
      </c>
      <c r="IV8" s="28">
        <v>2.58773875021939E-5</v>
      </c>
      <c r="IW8" s="28">
        <v>2.5899224960001702E-4</v>
      </c>
      <c r="IX8" s="28">
        <v>4.73436085272206E-4</v>
      </c>
      <c r="IY8" s="28">
        <v>1.9872086605060301E-5</v>
      </c>
      <c r="IZ8" s="28">
        <v>3.2756186711637899E-7</v>
      </c>
      <c r="JA8" s="28">
        <v>7.9248134384356001E-4</v>
      </c>
      <c r="JB8" s="28">
        <v>7.8614848107931004E-6</v>
      </c>
      <c r="JC8" s="28">
        <v>1.61597187777414E-5</v>
      </c>
      <c r="JD8" s="28">
        <v>1.7142404379090502E-5</v>
      </c>
      <c r="JE8" s="28">
        <v>3.5966293009378401E-4</v>
      </c>
      <c r="JF8" s="28">
        <v>1.2690658059067901E-5</v>
      </c>
      <c r="JG8" s="28">
        <v>4.9231001091211602E-6</v>
      </c>
      <c r="JH8" s="28">
        <v>8.8539220406927801E-4</v>
      </c>
      <c r="JI8" s="28">
        <v>7.6822242147219497E-4</v>
      </c>
      <c r="JJ8" s="28">
        <v>6.9984603106773395E-4</v>
      </c>
      <c r="JK8" s="28">
        <v>1.0421655919886301E-3</v>
      </c>
      <c r="JL8" s="28">
        <v>6.3486110962733501E-4</v>
      </c>
      <c r="JM8" s="28">
        <v>4.9559207765153E-5</v>
      </c>
      <c r="JN8" s="28">
        <v>8.1307733357752101E-4</v>
      </c>
      <c r="JO8" s="28">
        <v>8.6427757471238098E-6</v>
      </c>
      <c r="JP8" s="28">
        <v>6.8923401527696201E-6</v>
      </c>
      <c r="JQ8" s="28">
        <v>6.5641334788282105E-7</v>
      </c>
      <c r="JR8" s="28">
        <v>4.8136978844740197E-6</v>
      </c>
      <c r="JS8" s="28">
        <v>1.09402224647137E-7</v>
      </c>
      <c r="JT8" s="28">
        <v>1.9593938434302199E-4</v>
      </c>
      <c r="JU8" s="28">
        <v>3.32582762927296E-5</v>
      </c>
      <c r="JV8" s="28">
        <v>7.1111446020638902E-6</v>
      </c>
      <c r="JW8" s="28">
        <v>0</v>
      </c>
      <c r="JX8" s="28">
        <v>3.2820667394141E-6</v>
      </c>
      <c r="JY8" s="28">
        <v>1.91563295357137E-4</v>
      </c>
      <c r="JZ8" s="28">
        <v>2.0786422682956E-6</v>
      </c>
      <c r="KA8" s="28">
        <v>5.4701112323568398E-7</v>
      </c>
      <c r="KB8" s="28">
        <v>7.42740063822088E-4</v>
      </c>
      <c r="KC8" s="28">
        <v>1.27349442936584E-3</v>
      </c>
      <c r="KD8" s="28">
        <v>1.9484184651200301E-3</v>
      </c>
      <c r="KE8" s="28">
        <v>2.1079375931434699E-3</v>
      </c>
      <c r="KF8" s="28">
        <v>2.1772378070718402E-3</v>
      </c>
      <c r="KG8" s="28">
        <v>2.0357345009524501E-3</v>
      </c>
      <c r="KH8" s="28">
        <v>2.0052286899815901E-3</v>
      </c>
      <c r="KI8" s="28">
        <v>1.78983525366512E-3</v>
      </c>
      <c r="KJ8" s="28">
        <v>1.7453796765109001E-3</v>
      </c>
      <c r="KK8" s="28">
        <v>1.6383543783285799E-3</v>
      </c>
      <c r="KL8" s="28">
        <v>1.6967334116549E-3</v>
      </c>
      <c r="KM8" s="28">
        <v>1.8845427480346001E-3</v>
      </c>
      <c r="KN8" s="28">
        <v>2.06787901602955E-3</v>
      </c>
      <c r="KO8" s="28">
        <v>2.3061791939846198E-3</v>
      </c>
      <c r="KP8" s="28">
        <v>2.6335949149387801E-3</v>
      </c>
      <c r="KQ8" s="28">
        <v>2.7001027226936499E-3</v>
      </c>
      <c r="KR8" s="28">
        <v>2.4921879509299202E-3</v>
      </c>
      <c r="KS8" s="28">
        <v>2.5412248997756901E-3</v>
      </c>
      <c r="KT8" s="28">
        <v>2.4882327336021299E-3</v>
      </c>
      <c r="KU8" s="28">
        <v>2.1700123276974098E-3</v>
      </c>
      <c r="KV8" s="28">
        <v>2.4059409887900399E-3</v>
      </c>
      <c r="KW8" s="28">
        <v>2.9609433990522098E-3</v>
      </c>
      <c r="KX8" s="28">
        <v>2.4489938311795102E-3</v>
      </c>
      <c r="KY8" s="28">
        <v>1.49089222502814E-3</v>
      </c>
      <c r="KZ8" s="28">
        <v>9.9912358135738691E-4</v>
      </c>
      <c r="LA8" s="28">
        <v>1.0085002760423501E-3</v>
      </c>
      <c r="LB8" s="28">
        <v>1.0473128146396701E-3</v>
      </c>
      <c r="LC8" s="28">
        <v>1.06960303464571E-3</v>
      </c>
      <c r="LD8" s="28">
        <v>7.2207585074403097E-4</v>
      </c>
      <c r="LE8" s="28">
        <v>4.7929546987859802E-4</v>
      </c>
      <c r="LF8" s="28">
        <v>3.75359006032674E-4</v>
      </c>
      <c r="LG8" s="28">
        <v>3.1695319599524502E-4</v>
      </c>
      <c r="LH8" s="28">
        <v>2.9905939127317099E-4</v>
      </c>
      <c r="LI8" s="28">
        <v>2.8743643322876402E-4</v>
      </c>
      <c r="LJ8" s="28">
        <v>3.2866687005852699E-4</v>
      </c>
      <c r="LK8" s="28">
        <v>3.7669101762257702E-4</v>
      </c>
      <c r="LL8" s="28">
        <v>3.7610430481785102E-4</v>
      </c>
      <c r="LM8" s="28">
        <v>3.8592114678134999E-4</v>
      </c>
      <c r="LN8" s="28">
        <v>4.38561831556032E-4</v>
      </c>
      <c r="LO8" s="28">
        <v>5.3561904821580199E-4</v>
      </c>
      <c r="LP8" s="28">
        <v>6.5299205844452496E-4</v>
      </c>
      <c r="LQ8" s="28">
        <v>5.3054058220004298E-4</v>
      </c>
      <c r="LR8" s="28">
        <v>4.1458134091392E-4</v>
      </c>
      <c r="LS8" s="28">
        <v>3.7381959451206301E-4</v>
      </c>
      <c r="LT8" s="28">
        <v>1.3219742328734999E-5</v>
      </c>
      <c r="LU8" s="28">
        <v>5.1283483171816796E-6</v>
      </c>
      <c r="LV8" s="28">
        <v>9.2230495402114202E-4</v>
      </c>
      <c r="LW8" s="28">
        <v>8.0025026407221805E-4</v>
      </c>
      <c r="LX8" s="28">
        <v>7.2902320411136104E-4</v>
      </c>
      <c r="LY8" s="28">
        <v>1.0856143570993899E-3</v>
      </c>
      <c r="LZ8" s="28">
        <v>6.6132900632456305E-4</v>
      </c>
      <c r="MA8" s="28">
        <v>5.1625373059629E-5</v>
      </c>
      <c r="MB8" s="28">
        <v>8.4697521540653996E-4</v>
      </c>
      <c r="MC8" s="28">
        <v>9.0031003790522908E-6</v>
      </c>
      <c r="MD8" s="28">
        <v>7.1796876440543597E-6</v>
      </c>
      <c r="ME8" s="28">
        <v>6.8377977562422498E-7</v>
      </c>
      <c r="MF8" s="28">
        <v>5.0143850212443101E-6</v>
      </c>
      <c r="MG8" s="28">
        <v>1.1396329593737099E-7</v>
      </c>
      <c r="MH8" s="28">
        <v>2.0410826302383101E-4</v>
      </c>
      <c r="MI8" s="28">
        <v>3.4644841964960699E-5</v>
      </c>
      <c r="MJ8" s="28">
        <v>7.4076142359291004E-6</v>
      </c>
      <c r="MK8" s="28">
        <v>0</v>
      </c>
      <c r="ML8" s="28">
        <v>3.4188988781211202E-6</v>
      </c>
      <c r="MM8" s="28">
        <v>1.9954973118633599E-4</v>
      </c>
      <c r="MN8" s="28">
        <v>2.1653026228100399E-6</v>
      </c>
      <c r="MO8" s="28">
        <v>5.6981647968685403E-7</v>
      </c>
      <c r="MP8" s="28">
        <v>4.2635962374422296E-3</v>
      </c>
      <c r="MQ8" s="28">
        <v>2.2568661657508E-3</v>
      </c>
      <c r="MR8" s="28">
        <v>1.5109709389458899E-3</v>
      </c>
      <c r="MS8" s="28">
        <v>1.45794253831084E-3</v>
      </c>
      <c r="MT8" s="28">
        <v>5.3254053403708297E-4</v>
      </c>
      <c r="MU8" s="28">
        <v>3.4863352757936199E-5</v>
      </c>
      <c r="MV8" s="28">
        <v>3.6104442985564902E-5</v>
      </c>
      <c r="MW8" s="28">
        <v>2.3693540709276999E-6</v>
      </c>
      <c r="MX8" s="28">
        <v>1.3437622373690001E-4</v>
      </c>
      <c r="MY8" s="28">
        <v>5.6413192164945202E-7</v>
      </c>
      <c r="MZ8" s="28">
        <v>7.5593677501026597E-6</v>
      </c>
      <c r="NA8" s="28">
        <v>2.2565276865978101E-7</v>
      </c>
      <c r="NB8" s="28">
        <v>2.2565276865978102E-6</v>
      </c>
      <c r="NC8" s="28">
        <v>5.6413192164945202E-7</v>
      </c>
      <c r="ND8" s="28">
        <v>2.2565276865978101E-7</v>
      </c>
      <c r="NE8" s="28">
        <v>5.6413192164945202E-7</v>
      </c>
      <c r="NF8" s="28">
        <v>1.5795693806184701E-5</v>
      </c>
      <c r="NG8" s="28">
        <v>3.36222625303074E-5</v>
      </c>
      <c r="NH8" s="28">
        <v>1.1282638432989E-7</v>
      </c>
      <c r="NI8" s="28">
        <v>8.3491524404118908E-6</v>
      </c>
      <c r="NJ8" s="28">
        <v>3.3847915298967101E-7</v>
      </c>
      <c r="NK8" s="28">
        <v>2.2565276865978102E-6</v>
      </c>
      <c r="NL8" s="28">
        <v>5.0338987364785003E-5</v>
      </c>
      <c r="NM8" s="28">
        <v>5.4945903619151499E-5</v>
      </c>
      <c r="NN8" s="28">
        <v>6.2249551339488597E-5</v>
      </c>
      <c r="NO8" s="28">
        <v>8.4272858311582102E-6</v>
      </c>
      <c r="NP8" s="28">
        <v>5.6181905541054697E-7</v>
      </c>
      <c r="NQ8" s="28">
        <v>2.4382947004817702E-5</v>
      </c>
      <c r="NR8" s="28">
        <v>1.1236381108210899E-7</v>
      </c>
      <c r="NS8" s="28">
        <v>4.4945524432843799E-7</v>
      </c>
      <c r="NT8" s="28">
        <v>1.46072954406742E-5</v>
      </c>
      <c r="NU8" s="28">
        <v>3.37091433246328E-7</v>
      </c>
      <c r="NV8" s="28">
        <v>1.71916630955627E-5</v>
      </c>
      <c r="NW8" s="28">
        <v>4.7945638188736099E-4</v>
      </c>
      <c r="NX8" s="28">
        <v>6.74182866492656E-7</v>
      </c>
      <c r="NY8" s="28">
        <v>2.16107351612487E-6</v>
      </c>
      <c r="NZ8" s="28">
        <v>1.13740711374993E-7</v>
      </c>
      <c r="OA8" s="28">
        <v>4.5496284549997199E-7</v>
      </c>
      <c r="OB8" s="28">
        <v>1.13740711374993E-7</v>
      </c>
      <c r="OC8" s="28">
        <v>2.2748142274998599E-7</v>
      </c>
      <c r="OD8" s="28">
        <v>5.6870355687496496E-7</v>
      </c>
      <c r="OE8" s="28">
        <v>2.2748142274998599E-7</v>
      </c>
      <c r="OF8" s="28">
        <v>4.5496284549997199E-7</v>
      </c>
      <c r="OG8" s="28">
        <v>4.5496284549997199E-7</v>
      </c>
      <c r="OH8" s="28">
        <v>5.6870355687496496E-7</v>
      </c>
      <c r="OI8" s="28">
        <v>2.2748142274998599E-7</v>
      </c>
      <c r="OJ8" s="28">
        <v>1.13740711374993E-7</v>
      </c>
      <c r="OK8" s="28">
        <v>2.2748142274998599E-7</v>
      </c>
      <c r="OL8" s="28">
        <v>1.13740711374993E-7</v>
      </c>
      <c r="OM8" s="28">
        <v>7.9618497962495196E-7</v>
      </c>
      <c r="ON8" s="28">
        <v>4.5496284549997199E-7</v>
      </c>
      <c r="OO8" s="28">
        <v>4.5496284549997199E-7</v>
      </c>
      <c r="OP8" s="28">
        <v>2.2748142274998599E-7</v>
      </c>
      <c r="OQ8" s="28">
        <v>9.0992569099994503E-7</v>
      </c>
      <c r="OR8" s="28">
        <v>1.44791925580366E-4</v>
      </c>
      <c r="OS8" s="28">
        <v>7.9618497962495196E-7</v>
      </c>
      <c r="OT8" s="28">
        <v>8.8035310604244696E-5</v>
      </c>
      <c r="OU8" s="28">
        <v>4.9713705545648297E-4</v>
      </c>
      <c r="OV8" s="28">
        <v>3.83404691002579E-4</v>
      </c>
      <c r="OW8" s="28">
        <v>2.9089019995732699E-5</v>
      </c>
      <c r="OX8" s="28">
        <v>2.2244544702619099E-5</v>
      </c>
      <c r="OY8" s="28">
        <v>7.9852211752991698E-7</v>
      </c>
      <c r="OZ8" s="28">
        <v>2.2814917643711899E-7</v>
      </c>
      <c r="PA8" s="28">
        <v>4.4489089405238201E-6</v>
      </c>
      <c r="PB8" s="28">
        <v>9.1259670574847703E-7</v>
      </c>
      <c r="PC8" s="28">
        <v>1.4373398115538499E-4</v>
      </c>
      <c r="PD8" s="28">
        <v>5.0192818816166198E-6</v>
      </c>
      <c r="PE8" s="28">
        <v>4.0074402841180001E-4</v>
      </c>
      <c r="PF8" s="28">
        <v>4.7500658534208203E-4</v>
      </c>
      <c r="PG8" s="28">
        <v>1.48296964684127E-6</v>
      </c>
      <c r="PH8" s="28">
        <v>1.8023784938532399E-5</v>
      </c>
      <c r="PI8" s="28">
        <v>7.9852211752991698E-7</v>
      </c>
      <c r="PJ8" s="28">
        <v>5.5668399050657098E-5</v>
      </c>
      <c r="PK8" s="28">
        <v>2.5438633172738801E-5</v>
      </c>
      <c r="PL8" s="28">
        <v>3.4222376465567899E-7</v>
      </c>
      <c r="PM8" s="28">
        <v>3.4792749406660698E-5</v>
      </c>
      <c r="PN8" s="28">
        <v>2.2735065431958901E-4</v>
      </c>
      <c r="PO8" s="28">
        <v>2.5529892843313598E-4</v>
      </c>
      <c r="PP8" s="28">
        <v>2.7122374094844699E-3</v>
      </c>
      <c r="PQ8" s="28">
        <v>1.37780088173802E-4</v>
      </c>
      <c r="PR8" s="28">
        <v>2.64312822210967E-5</v>
      </c>
      <c r="PS8" s="28">
        <v>5.2075249652628805E-4</v>
      </c>
      <c r="PT8" s="28">
        <v>7.2219260911345496E-4</v>
      </c>
      <c r="PU8" s="28">
        <v>2.80846432791823E-3</v>
      </c>
      <c r="PV8" s="28">
        <v>1.14947959276429E-4</v>
      </c>
      <c r="PW8" s="28">
        <v>8.8426698222239303E-4</v>
      </c>
      <c r="PX8" s="28">
        <v>1.87830814081836E-5</v>
      </c>
      <c r="PY8" s="28">
        <v>2.2494708273273799E-7</v>
      </c>
      <c r="PZ8" s="28">
        <v>3.2392379913514301E-5</v>
      </c>
      <c r="QA8" s="28">
        <v>5.2975037983559799E-5</v>
      </c>
      <c r="QB8" s="28">
        <v>3.3742062409910698E-7</v>
      </c>
      <c r="QC8" s="28">
        <v>3.3742062409910698E-7</v>
      </c>
      <c r="QD8" s="28">
        <v>4.4989416546547598E-7</v>
      </c>
      <c r="QE8" s="28">
        <v>4.4989416546547598E-7</v>
      </c>
      <c r="QF8" s="28">
        <v>4.4989416546547598E-7</v>
      </c>
      <c r="QG8" s="28">
        <v>4.4989416546547598E-7</v>
      </c>
      <c r="QH8" s="28">
        <v>3.2617326996247001E-6</v>
      </c>
      <c r="QI8" s="28">
        <v>2.5531493890165802E-5</v>
      </c>
      <c r="QJ8" s="28">
        <v>1.4171666212162501E-5</v>
      </c>
      <c r="QK8" s="28">
        <v>1.3496824963964301E-6</v>
      </c>
      <c r="QL8" s="28">
        <v>1.1146127949407201E-4</v>
      </c>
      <c r="QM8" s="28">
        <v>2.78415051099251E-3</v>
      </c>
      <c r="QN8" s="28">
        <v>4.5979271494799202E-4</v>
      </c>
      <c r="QO8" s="28">
        <v>1.3483657329853101E-6</v>
      </c>
      <c r="QP8" s="28">
        <v>4.4945524432843799E-7</v>
      </c>
      <c r="QQ8" s="28">
        <v>2.2472762216421899E-7</v>
      </c>
      <c r="QR8" s="28">
        <v>3.37091433246328E-7</v>
      </c>
      <c r="QS8" s="28">
        <v>1.0112742997389799E-6</v>
      </c>
      <c r="QT8" s="28">
        <v>4.4945524432843799E-7</v>
      </c>
      <c r="QU8" s="28">
        <v>2.2472762216421899E-7</v>
      </c>
      <c r="QV8" s="28">
        <v>5.6181905541054697E-7</v>
      </c>
      <c r="QW8" s="28">
        <v>2.1349124105600798E-6</v>
      </c>
      <c r="QX8" s="28">
        <v>7.8654667757476599E-7</v>
      </c>
      <c r="QY8" s="28">
        <v>1.6854571662316401E-6</v>
      </c>
      <c r="QZ8" s="28">
        <v>6.74182866492656E-7</v>
      </c>
      <c r="RA8" s="28">
        <v>2.2472762216421899E-7</v>
      </c>
      <c r="RB8" s="28">
        <v>2.1349124105600798E-6</v>
      </c>
      <c r="RC8" s="28">
        <v>3.37091433246328E-7</v>
      </c>
      <c r="RD8" s="28">
        <v>1.0112742997389799E-6</v>
      </c>
      <c r="RE8" s="28">
        <v>1.1236381108210899E-6</v>
      </c>
      <c r="RF8" s="28">
        <v>2.07311231446492E-4</v>
      </c>
      <c r="RG8" s="28">
        <v>8.8205591699455898E-5</v>
      </c>
      <c r="RH8" s="28">
        <v>3.37091433246328E-7</v>
      </c>
      <c r="RI8" s="28">
        <v>1.1247354136636899E-7</v>
      </c>
      <c r="RJ8" s="28">
        <v>3.3742062409910799E-7</v>
      </c>
      <c r="RK8" s="28">
        <v>6.7484124819821598E-7</v>
      </c>
      <c r="RL8" s="28">
        <v>3.3742062409910799E-7</v>
      </c>
      <c r="RM8" s="28">
        <v>2.24947082732739E-7</v>
      </c>
      <c r="RN8" s="28">
        <v>8.9978833093095397E-7</v>
      </c>
      <c r="RO8" s="28">
        <v>5.6236770683184699E-7</v>
      </c>
      <c r="RP8" s="28">
        <v>3.03678561689197E-6</v>
      </c>
      <c r="RQ8" s="28">
        <v>1.6871031204955399E-6</v>
      </c>
      <c r="RR8" s="28">
        <v>8.9978833093095397E-7</v>
      </c>
      <c r="RS8" s="28">
        <v>3.3742062409910799E-7</v>
      </c>
      <c r="RT8" s="28">
        <v>3.3742062409910799E-7</v>
      </c>
      <c r="RU8" s="28">
        <v>5.6236770683184699E-7</v>
      </c>
      <c r="RV8" s="28">
        <v>2.24947082732739E-7</v>
      </c>
      <c r="RW8" s="28">
        <v>3.3742062409910799E-7</v>
      </c>
      <c r="RX8" s="28">
        <v>3.3742062409910799E-7</v>
      </c>
      <c r="RY8" s="28">
        <v>3.1492591582583399E-6</v>
      </c>
      <c r="RZ8" s="28">
        <v>2.24947082732739E-7</v>
      </c>
      <c r="SA8" s="28">
        <v>3.3742062409910799E-7</v>
      </c>
      <c r="SB8" s="28">
        <v>6.7484124819821598E-7</v>
      </c>
      <c r="SC8" s="28">
        <v>4.4989416546547699E-7</v>
      </c>
      <c r="SD8" s="28">
        <v>6.7484124819821598E-7</v>
      </c>
      <c r="SE8" s="28">
        <v>6.3175565208357701E-5</v>
      </c>
      <c r="SF8" s="28">
        <v>3.4215438856207901E-5</v>
      </c>
      <c r="SG8" s="28">
        <v>1.2746928201332299E-5</v>
      </c>
      <c r="SH8" s="28">
        <v>7.6817014686976495E-5</v>
      </c>
      <c r="SI8" s="28">
        <v>6.7089095796486002E-7</v>
      </c>
      <c r="SJ8" s="28">
        <v>7.2791668939187396E-5</v>
      </c>
      <c r="SK8" s="28">
        <v>5.0026102432246396E-4</v>
      </c>
      <c r="SL8" s="28">
        <v>1.0063364369472899E-6</v>
      </c>
      <c r="SM8" s="28">
        <v>4.2601575830768601E-5</v>
      </c>
      <c r="SN8" s="28">
        <v>4.4726063864323998E-7</v>
      </c>
      <c r="SO8" s="28">
        <v>2.34811835287701E-6</v>
      </c>
      <c r="SP8" s="28">
        <v>1.0063364369472899E-6</v>
      </c>
      <c r="SQ8" s="28">
        <v>6.7089095796486002E-7</v>
      </c>
      <c r="SR8" s="28">
        <v>7.8270611762567105E-7</v>
      </c>
      <c r="SS8" s="28">
        <v>8.9452127728648101E-7</v>
      </c>
      <c r="ST8" s="28">
        <v>1.2299667562689101E-6</v>
      </c>
      <c r="SU8" s="28">
        <v>5.5907579830405005E-7</v>
      </c>
      <c r="SV8" s="28">
        <v>7.8270611762567105E-7</v>
      </c>
      <c r="SW8" s="28">
        <v>5.5907579830405005E-7</v>
      </c>
      <c r="SX8" s="28">
        <v>1.0063364369472899E-6</v>
      </c>
      <c r="SY8" s="28">
        <v>1.30935551962809E-4</v>
      </c>
      <c r="SZ8" s="28">
        <v>4.8080518654148301E-6</v>
      </c>
      <c r="TA8" s="28">
        <v>1.1203462022933E-6</v>
      </c>
      <c r="TB8" s="28">
        <v>3.3610386068798898E-7</v>
      </c>
      <c r="TC8" s="28">
        <v>6.7220772137597903E-7</v>
      </c>
      <c r="TD8" s="28">
        <v>1.05760681496487E-4</v>
      </c>
      <c r="TE8" s="28">
        <v>2.67762742348098E-5</v>
      </c>
      <c r="TF8" s="28">
        <v>3.6635320814990802E-5</v>
      </c>
      <c r="TG8" s="28">
        <v>2.6892790239848299E-3</v>
      </c>
      <c r="TH8" s="28">
        <v>8.9515661563234505E-5</v>
      </c>
      <c r="TI8" s="28">
        <v>3.3166728972690799E-3</v>
      </c>
      <c r="TJ8" s="28">
        <v>2.5003886542781799E-3</v>
      </c>
      <c r="TK8" s="28">
        <v>1.1539565883620999E-5</v>
      </c>
      <c r="TL8" s="28">
        <v>5.6017310114664903E-7</v>
      </c>
      <c r="TM8" s="28">
        <v>1.1203462022933E-6</v>
      </c>
      <c r="TN8" s="28">
        <v>3.3610386068798898E-7</v>
      </c>
      <c r="TO8" s="28">
        <v>4.4813848091731898E-7</v>
      </c>
      <c r="TP8" s="28">
        <v>4.9855406002051799E-5</v>
      </c>
      <c r="TQ8" s="28">
        <v>3.51788707520096E-5</v>
      </c>
      <c r="TR8" s="28">
        <v>6.7220772137597903E-7</v>
      </c>
      <c r="TS8" s="28">
        <v>2.2406924045865999E-7</v>
      </c>
      <c r="TT8" s="28">
        <v>4.3368601490773598E-4</v>
      </c>
      <c r="TU8" s="28">
        <v>3.3610386068798898E-7</v>
      </c>
      <c r="TV8" s="28">
        <v>1.1763635124079599E-5</v>
      </c>
      <c r="TW8" s="28">
        <v>1.9217664769923502E-5</v>
      </c>
      <c r="TX8" s="28">
        <v>1.66627151184308E-6</v>
      </c>
      <c r="TY8" s="28">
        <v>2.3216716398346901E-5</v>
      </c>
      <c r="TZ8" s="28">
        <v>2.2216953491241099E-7</v>
      </c>
      <c r="UA8" s="28">
        <v>7.5537641870219606E-5</v>
      </c>
      <c r="UB8" s="28">
        <v>1.0373095585060499E-3</v>
      </c>
      <c r="UC8" s="28">
        <v>1.1667233125925199E-3</v>
      </c>
      <c r="UD8" s="28">
        <v>2.2216953491241099E-7</v>
      </c>
      <c r="UE8" s="28">
        <v>1.7995732327905301E-5</v>
      </c>
      <c r="UF8" s="28">
        <v>1.4441019769306701E-6</v>
      </c>
      <c r="UG8" s="28">
        <v>2.0106342909573201E-5</v>
      </c>
      <c r="UH8" s="28">
        <v>5.1698850774117898E-4</v>
      </c>
      <c r="UI8" s="28">
        <v>9.9976290710584799E-6</v>
      </c>
      <c r="UJ8" s="28">
        <v>9.8709924361583992E-4</v>
      </c>
      <c r="UK8" s="28">
        <v>6.8872555822847303E-6</v>
      </c>
      <c r="UL8" s="28">
        <v>3.0215056748087801E-5</v>
      </c>
      <c r="UM8" s="28">
        <v>5.5542383728102698E-7</v>
      </c>
      <c r="UN8" s="28">
        <v>6.6650860473723204E-7</v>
      </c>
      <c r="UO8" s="28">
        <v>4.4411690028990902E-4</v>
      </c>
      <c r="UP8" s="28">
        <v>1.7773562792992801E-6</v>
      </c>
      <c r="UQ8" s="28">
        <v>3.3325430236861602E-7</v>
      </c>
      <c r="UR8" s="28">
        <v>2.2216953491241099E-7</v>
      </c>
      <c r="US8" s="28">
        <v>9.9976290710584498E-7</v>
      </c>
      <c r="UT8" s="28">
        <v>5.0543569192573303E-5</v>
      </c>
      <c r="UU8" s="28">
        <v>2.2216953491241001E-7</v>
      </c>
      <c r="UV8" s="28">
        <v>3.3325430236861501E-7</v>
      </c>
      <c r="UW8" s="28">
        <v>3.0703829724895102E-4</v>
      </c>
      <c r="UX8" s="28">
        <v>6.6650860473723002E-7</v>
      </c>
      <c r="UY8" s="28">
        <v>3.3325430236861501E-7</v>
      </c>
      <c r="UZ8" s="28">
        <v>3.3325430236861501E-7</v>
      </c>
      <c r="VA8" s="28">
        <v>2.2216953491241001E-7</v>
      </c>
      <c r="VB8" s="28">
        <v>2.2216953491241001E-7</v>
      </c>
      <c r="VC8" s="28">
        <v>3.3325430236861501E-7</v>
      </c>
      <c r="VD8" s="28">
        <v>4.4433906982482002E-7</v>
      </c>
      <c r="VE8" s="28">
        <v>1.7773562792992801E-6</v>
      </c>
      <c r="VF8" s="28">
        <v>3.3325430236861501E-7</v>
      </c>
      <c r="VG8" s="28">
        <v>2.2216953491241001E-7</v>
      </c>
      <c r="VH8" s="28">
        <v>3.0215056748087801E-5</v>
      </c>
      <c r="VI8" s="28">
        <v>2.2406924045865999E-7</v>
      </c>
      <c r="VJ8" s="28">
        <v>1.1203462022933E-7</v>
      </c>
      <c r="VK8" s="28">
        <v>3.3610386068798898E-7</v>
      </c>
      <c r="VL8" s="28">
        <v>4.4813848091731898E-7</v>
      </c>
      <c r="VM8" s="28">
        <v>1.1203462022933E-7</v>
      </c>
      <c r="VN8" s="28">
        <v>3.3610386068798898E-7</v>
      </c>
      <c r="VO8" s="28">
        <v>3.3610386068798898E-7</v>
      </c>
      <c r="VP8" s="28">
        <v>4.4813848091731898E-7</v>
      </c>
      <c r="VQ8" s="28">
        <v>3.3610386068798898E-7</v>
      </c>
      <c r="VR8" s="28">
        <v>1.1203462022933E-7</v>
      </c>
      <c r="VS8" s="28">
        <v>1.1203462022933E-7</v>
      </c>
      <c r="VT8" s="28">
        <v>4.4813848091731898E-7</v>
      </c>
      <c r="VU8" s="28">
        <v>3.3610386068798898E-7</v>
      </c>
      <c r="VV8" s="28">
        <v>1.1203462022933E-7</v>
      </c>
      <c r="VW8" s="28">
        <v>3.3610386068798898E-7</v>
      </c>
      <c r="VX8" s="28">
        <v>1.1203462022933E-7</v>
      </c>
      <c r="VY8" s="28">
        <v>4.4813848091731898E-7</v>
      </c>
      <c r="VZ8" s="28">
        <v>2.2406924045865999E-7</v>
      </c>
      <c r="WA8" s="28">
        <v>1.4564500629812901E-6</v>
      </c>
      <c r="WB8" s="28">
        <v>2.2406924045865999E-7</v>
      </c>
      <c r="WC8" s="28">
        <v>1.1203462022933E-7</v>
      </c>
      <c r="WD8" s="28">
        <v>1.1203462022933E-7</v>
      </c>
      <c r="WE8" s="28">
        <v>9.9710812004103702E-6</v>
      </c>
      <c r="WF8" s="28">
        <v>1.48333837183633E-4</v>
      </c>
      <c r="WG8" s="28">
        <v>2.4625209526406701E-4</v>
      </c>
      <c r="WH8" s="28">
        <v>5.6017310114664998E-7</v>
      </c>
      <c r="WI8" s="28">
        <v>3.3610386068798999E-7</v>
      </c>
      <c r="WJ8" s="28">
        <v>3.3610386068798999E-7</v>
      </c>
      <c r="WK8" s="28">
        <v>1.1203462022933E-7</v>
      </c>
      <c r="WL8" s="28">
        <v>2.4199477969535299E-5</v>
      </c>
      <c r="WM8" s="28">
        <v>1.5987340306725399E-4</v>
      </c>
      <c r="WN8" s="28">
        <v>2.80086550573325E-6</v>
      </c>
      <c r="WO8" s="28">
        <v>1.55728122118769E-5</v>
      </c>
      <c r="WP8" s="28">
        <v>4.4813848091731999E-7</v>
      </c>
      <c r="WQ8" s="28">
        <v>7.8424234160530998E-7</v>
      </c>
      <c r="WR8" s="28">
        <v>1.2323808225226301E-6</v>
      </c>
      <c r="WS8" s="28">
        <v>8.5146311374290793E-6</v>
      </c>
      <c r="WT8" s="28">
        <v>5.0975752204345197E-5</v>
      </c>
      <c r="WU8" s="28">
        <v>3.3610386068798999E-7</v>
      </c>
      <c r="WV8" s="28">
        <v>1.2323808225226301E-6</v>
      </c>
      <c r="WW8" s="28">
        <v>1.0392331372472701E-3</v>
      </c>
      <c r="WX8" s="28">
        <v>8.5034276754061494E-5</v>
      </c>
      <c r="WY8" s="28">
        <v>1.0419219681327701E-5</v>
      </c>
      <c r="WZ8" s="28">
        <v>2.4479564520108599E-4</v>
      </c>
      <c r="XA8" s="28">
        <v>3.4020698953156402E-4</v>
      </c>
      <c r="XB8" s="28">
        <v>4.4340832187797398E-5</v>
      </c>
      <c r="XC8" s="28">
        <v>1.0052077825949E-6</v>
      </c>
      <c r="XD8" s="28">
        <v>1.1168975362165601E-6</v>
      </c>
      <c r="XE8" s="28">
        <v>8.9351802897324696E-7</v>
      </c>
      <c r="XF8" s="28">
        <v>1.44303161679179E-4</v>
      </c>
      <c r="XG8" s="28">
        <v>1.34027704345987E-6</v>
      </c>
      <c r="XH8" s="28">
        <v>3.5405651898064898E-5</v>
      </c>
      <c r="XI8" s="28">
        <v>2.23379507243312E-7</v>
      </c>
      <c r="XJ8" s="28">
        <v>9.4712911071164201E-5</v>
      </c>
      <c r="XK8" s="28">
        <v>1.2285872898382199E-6</v>
      </c>
      <c r="XL8" s="28">
        <v>3.3506926086496798E-7</v>
      </c>
      <c r="XM8" s="28">
        <v>1.14370307708576E-4</v>
      </c>
      <c r="XN8" s="28">
        <v>2.69172306228191E-5</v>
      </c>
      <c r="XO8" s="28">
        <v>4.4675901448662401E-7</v>
      </c>
      <c r="XP8" s="28">
        <v>7.8182827535159104E-7</v>
      </c>
      <c r="XQ8" s="28">
        <v>1.928882045046E-4</v>
      </c>
      <c r="XR8" s="28">
        <v>1.1727424130273901E-5</v>
      </c>
      <c r="XS8" s="28">
        <v>1.56365655070318E-6</v>
      </c>
      <c r="XT8" s="28">
        <v>9.6053188114624104E-6</v>
      </c>
      <c r="XU8" s="28">
        <v>2.23379507243312E-7</v>
      </c>
      <c r="XV8" s="28">
        <v>3.04913027387121E-5</v>
      </c>
    </row>
    <row r="9" spans="1:789" x14ac:dyDescent="0.2">
      <c r="A9" s="30" t="s">
        <v>21</v>
      </c>
      <c r="B9" s="28">
        <v>2.2970053569860401E-7</v>
      </c>
      <c r="C9" s="28">
        <v>2.2970053569860401E-7</v>
      </c>
      <c r="D9" s="28">
        <v>6.8910160709581097E-7</v>
      </c>
      <c r="E9" s="28">
        <v>2.2970053569860401E-7</v>
      </c>
      <c r="F9" s="28">
        <v>2.2970053569860401E-7</v>
      </c>
      <c r="G9" s="28">
        <v>2.2970053569860401E-7</v>
      </c>
      <c r="H9" s="28">
        <v>2.2970053569860401E-7</v>
      </c>
      <c r="I9" s="28">
        <v>2.2970053569860401E-7</v>
      </c>
      <c r="J9" s="28">
        <v>0</v>
      </c>
      <c r="K9" s="28">
        <v>2.2970053569860401E-7</v>
      </c>
      <c r="L9" s="28">
        <v>2.2970053569860401E-7</v>
      </c>
      <c r="M9" s="28">
        <v>2.2970053569860401E-7</v>
      </c>
      <c r="N9" s="28">
        <v>0</v>
      </c>
      <c r="O9" s="28">
        <v>2.2970053569860401E-7</v>
      </c>
      <c r="P9" s="28">
        <v>2.2970053569860401E-7</v>
      </c>
      <c r="Q9" s="28">
        <v>2.2970053569860401E-7</v>
      </c>
      <c r="R9" s="28">
        <v>2.2970053569860401E-7</v>
      </c>
      <c r="S9" s="28">
        <v>2.2970053569860401E-7</v>
      </c>
      <c r="T9" s="28">
        <v>4.5940107139720701E-7</v>
      </c>
      <c r="U9" s="28">
        <v>2.2970053569860401E-7</v>
      </c>
      <c r="V9" s="28">
        <v>2.2970053569860401E-7</v>
      </c>
      <c r="W9" s="28">
        <v>2.2970053569860401E-7</v>
      </c>
      <c r="X9" s="28">
        <v>2.2838052371731099E-7</v>
      </c>
      <c r="Y9" s="28">
        <v>2.2838052371731099E-7</v>
      </c>
      <c r="Z9" s="28">
        <v>2.2838052371731099E-7</v>
      </c>
      <c r="AA9" s="28">
        <v>2.2838052371731099E-7</v>
      </c>
      <c r="AB9" s="28">
        <v>2.2838052371731099E-7</v>
      </c>
      <c r="AC9" s="28">
        <v>2.2838052371731099E-7</v>
      </c>
      <c r="AD9" s="28">
        <v>1.1419026185865599E-6</v>
      </c>
      <c r="AE9" s="28">
        <v>2.2838052371731099E-7</v>
      </c>
      <c r="AF9" s="28">
        <v>4.5676104743462299E-7</v>
      </c>
      <c r="AG9" s="28">
        <v>4.5676104743462299E-7</v>
      </c>
      <c r="AH9" s="28">
        <v>2.2838052371731099E-7</v>
      </c>
      <c r="AI9" s="28">
        <v>2.2838052371731099E-7</v>
      </c>
      <c r="AJ9" s="28">
        <v>0</v>
      </c>
      <c r="AK9" s="28">
        <v>2.2838052371731099E-7</v>
      </c>
      <c r="AL9" s="28">
        <v>2.2838052371731099E-7</v>
      </c>
      <c r="AM9" s="28">
        <v>2.2838052371731099E-7</v>
      </c>
      <c r="AN9" s="28">
        <v>2.2838052371731099E-7</v>
      </c>
      <c r="AO9" s="28">
        <v>2.2838052371731099E-7</v>
      </c>
      <c r="AP9" s="28">
        <v>2.2838052371731099E-7</v>
      </c>
      <c r="AQ9" s="28">
        <v>2.2838052371731099E-7</v>
      </c>
      <c r="AR9" s="28">
        <v>2.2838052371731099E-7</v>
      </c>
      <c r="AS9" s="28">
        <v>2.2838052371731099E-7</v>
      </c>
      <c r="AT9" s="28">
        <v>2.2738811419828201E-7</v>
      </c>
      <c r="AU9" s="28">
        <v>2.2738811419828201E-7</v>
      </c>
      <c r="AV9" s="28">
        <v>2.2738811419828201E-7</v>
      </c>
      <c r="AW9" s="28">
        <v>2.2738811419828201E-7</v>
      </c>
      <c r="AX9" s="28">
        <v>4.5477622839656402E-7</v>
      </c>
      <c r="AY9" s="28">
        <v>2.2738811419828201E-7</v>
      </c>
      <c r="AZ9" s="28">
        <v>0</v>
      </c>
      <c r="BA9" s="28">
        <v>2.2738811419828201E-7</v>
      </c>
      <c r="BB9" s="28">
        <v>0</v>
      </c>
      <c r="BC9" s="28">
        <v>2.2738811419828201E-7</v>
      </c>
      <c r="BD9" s="28">
        <v>0</v>
      </c>
      <c r="BE9" s="28">
        <v>2.2738811419828201E-7</v>
      </c>
      <c r="BF9" s="28">
        <v>2.2738811419828201E-7</v>
      </c>
      <c r="BG9" s="28">
        <v>2.2738811419828201E-7</v>
      </c>
      <c r="BH9" s="28">
        <v>2.2738811419828201E-7</v>
      </c>
      <c r="BI9" s="28">
        <v>2.2738811419828201E-7</v>
      </c>
      <c r="BJ9" s="28">
        <v>0</v>
      </c>
      <c r="BK9" s="28">
        <v>2.2738811419828201E-7</v>
      </c>
      <c r="BL9" s="28">
        <v>2.2738811419828201E-7</v>
      </c>
      <c r="BM9" s="28">
        <v>2.2738811419828201E-7</v>
      </c>
      <c r="BN9" s="28">
        <v>2.2738811419828201E-7</v>
      </c>
      <c r="BO9" s="28">
        <v>1.13694057099141E-6</v>
      </c>
      <c r="BP9" s="28">
        <v>2.26545768566494E-7</v>
      </c>
      <c r="BQ9" s="28">
        <v>2.26545768566494E-7</v>
      </c>
      <c r="BR9" s="28">
        <v>2.26545768566494E-7</v>
      </c>
      <c r="BS9" s="28">
        <v>2.26545768566494E-7</v>
      </c>
      <c r="BT9" s="28">
        <v>2.26545768566494E-7</v>
      </c>
      <c r="BU9" s="28">
        <v>2.26545768566494E-7</v>
      </c>
      <c r="BV9" s="28">
        <v>2.26545768566494E-7</v>
      </c>
      <c r="BW9" s="28">
        <v>2.26545768566494E-7</v>
      </c>
      <c r="BX9" s="28">
        <v>2.26545768566494E-7</v>
      </c>
      <c r="BY9" s="28">
        <v>2.26545768566494E-7</v>
      </c>
      <c r="BZ9" s="28">
        <v>2.26545768566494E-7</v>
      </c>
      <c r="CA9" s="28">
        <v>2.26545768566494E-7</v>
      </c>
      <c r="CB9" s="28">
        <v>2.26545768566494E-7</v>
      </c>
      <c r="CC9" s="28">
        <v>6.7963730569948196E-7</v>
      </c>
      <c r="CD9" s="28">
        <v>2.26545768566494E-7</v>
      </c>
      <c r="CE9" s="28">
        <v>2.26545768566494E-7</v>
      </c>
      <c r="CF9" s="28">
        <v>0</v>
      </c>
      <c r="CG9" s="28">
        <v>0</v>
      </c>
      <c r="CH9" s="28">
        <v>1.3592746113989599E-6</v>
      </c>
      <c r="CI9" s="28">
        <v>2.26545768566494E-7</v>
      </c>
      <c r="CJ9" s="28">
        <v>4.5309153713298799E-7</v>
      </c>
      <c r="CK9" s="28">
        <v>2.26545768566494E-7</v>
      </c>
      <c r="CL9" s="28">
        <v>4.6462937506608901E-7</v>
      </c>
      <c r="CM9" s="28">
        <v>2.32314687533044E-7</v>
      </c>
      <c r="CN9" s="28">
        <v>0</v>
      </c>
      <c r="CO9" s="28">
        <v>2.32314687533044E-7</v>
      </c>
      <c r="CP9" s="28">
        <v>2.32314687533044E-7</v>
      </c>
      <c r="CQ9" s="28">
        <v>4.6462937506608901E-7</v>
      </c>
      <c r="CR9" s="28">
        <v>2.32314687533044E-7</v>
      </c>
      <c r="CS9" s="28">
        <v>2.32314687533044E-7</v>
      </c>
      <c r="CT9" s="28">
        <v>2.32314687533044E-7</v>
      </c>
      <c r="CU9" s="28">
        <v>0</v>
      </c>
      <c r="CV9" s="28">
        <v>2.32314687533044E-7</v>
      </c>
      <c r="CW9" s="28">
        <v>2.32314687533044E-7</v>
      </c>
      <c r="CX9" s="28">
        <v>6.9694406259913299E-7</v>
      </c>
      <c r="CY9" s="28">
        <v>6.9694406259913299E-7</v>
      </c>
      <c r="CZ9" s="28">
        <v>2.32314687533044E-7</v>
      </c>
      <c r="DA9" s="28">
        <v>0</v>
      </c>
      <c r="DB9" s="28">
        <v>4.6462937506608901E-7</v>
      </c>
      <c r="DC9" s="28">
        <v>2.32314687533044E-7</v>
      </c>
      <c r="DD9" s="28">
        <v>6.9694406259913299E-7</v>
      </c>
      <c r="DE9" s="28">
        <v>2.32314687533044E-7</v>
      </c>
      <c r="DF9" s="28">
        <v>4.6462937506608901E-7</v>
      </c>
      <c r="DG9" s="32">
        <v>2.3356699999999999E-7</v>
      </c>
      <c r="DH9" s="32">
        <v>2.3356699999999999E-7</v>
      </c>
      <c r="DI9" s="32">
        <v>2.3356699999999999E-7</v>
      </c>
      <c r="DJ9" s="32">
        <v>2.3356699999999999E-7</v>
      </c>
      <c r="DK9" s="32">
        <v>4.6713500000000001E-7</v>
      </c>
      <c r="DL9" s="32">
        <v>2.3356699999999999E-7</v>
      </c>
      <c r="DM9" s="32">
        <v>2.3356699999999999E-7</v>
      </c>
      <c r="DN9" s="32">
        <v>4.6713500000000001E-7</v>
      </c>
      <c r="DO9" s="28">
        <v>0</v>
      </c>
      <c r="DP9" s="32">
        <v>4.6713500000000001E-7</v>
      </c>
      <c r="DQ9" s="32">
        <v>2.3356699999999999E-7</v>
      </c>
      <c r="DR9" s="32">
        <v>2.3356699999999999E-7</v>
      </c>
      <c r="DS9" s="32">
        <v>2.3356699999999999E-7</v>
      </c>
      <c r="DT9" s="32">
        <v>2.3356699999999999E-7</v>
      </c>
      <c r="DU9" s="32">
        <v>2.3356699999999999E-7</v>
      </c>
      <c r="DV9" s="28">
        <v>2.3175551067006201E-7</v>
      </c>
      <c r="DW9" s="28">
        <v>2.3175551067006201E-7</v>
      </c>
      <c r="DX9" s="28">
        <v>2.3175551067006201E-7</v>
      </c>
      <c r="DY9" s="28">
        <v>4.6351102134012502E-7</v>
      </c>
      <c r="DZ9" s="28">
        <v>4.6351102134012502E-7</v>
      </c>
      <c r="EA9" s="28">
        <v>2.3175551067006201E-7</v>
      </c>
      <c r="EB9" s="28">
        <v>2.3175551067006201E-7</v>
      </c>
      <c r="EC9" s="28">
        <v>2.3175551067006201E-7</v>
      </c>
      <c r="ED9" s="28">
        <v>2.3175551067006201E-7</v>
      </c>
      <c r="EE9" s="28">
        <v>2.3175551067006201E-7</v>
      </c>
      <c r="EF9" s="28">
        <v>2.3175551067006201E-7</v>
      </c>
      <c r="EG9" s="28">
        <v>4.6351102134012502E-7</v>
      </c>
      <c r="EH9" s="28">
        <v>4.6351102134012502E-7</v>
      </c>
      <c r="EI9" s="28">
        <v>2.3175551067006201E-7</v>
      </c>
      <c r="EJ9" s="28">
        <v>2.3175551067006201E-7</v>
      </c>
      <c r="EK9" s="28">
        <v>4.6351102134012502E-7</v>
      </c>
      <c r="EL9" s="28">
        <v>0</v>
      </c>
      <c r="EM9" s="28">
        <v>2.3175551067006201E-7</v>
      </c>
      <c r="EN9" s="28">
        <v>6.9526653201018702E-7</v>
      </c>
      <c r="EO9" s="28">
        <v>2.3175551067006201E-7</v>
      </c>
      <c r="EP9" s="28">
        <v>2.3175551067006201E-7</v>
      </c>
      <c r="EQ9" s="28">
        <v>2.3175551067006201E-7</v>
      </c>
      <c r="ER9" s="28">
        <v>2.3310757042564901E-7</v>
      </c>
      <c r="ES9" s="28">
        <v>0</v>
      </c>
      <c r="ET9" s="28">
        <v>6.9932271127694497E-7</v>
      </c>
      <c r="EU9" s="28">
        <v>2.3310757042564901E-7</v>
      </c>
      <c r="EV9" s="28">
        <v>2.3310757042564901E-7</v>
      </c>
      <c r="EW9" s="28">
        <v>2.3310757042564901E-7</v>
      </c>
      <c r="EX9" s="28">
        <v>2.3310757042564901E-7</v>
      </c>
      <c r="EY9" s="28">
        <v>4.6621514085129702E-7</v>
      </c>
      <c r="EZ9" s="28">
        <v>2.3310757042564901E-7</v>
      </c>
      <c r="FA9" s="28">
        <v>2.3310757042564901E-7</v>
      </c>
      <c r="FB9" s="28">
        <v>0</v>
      </c>
      <c r="FC9" s="28">
        <v>2.3310757042564901E-7</v>
      </c>
      <c r="FD9" s="28">
        <v>2.3310757042564901E-7</v>
      </c>
      <c r="FE9" s="28">
        <v>2.3310757042564901E-7</v>
      </c>
      <c r="FF9" s="28">
        <v>2.3310757042564901E-7</v>
      </c>
      <c r="FG9" s="28">
        <v>4.6621514085129702E-7</v>
      </c>
      <c r="FH9" s="28">
        <v>9.3243028170259404E-7</v>
      </c>
      <c r="FI9" s="28">
        <v>2.3310757042564901E-7</v>
      </c>
      <c r="FJ9" s="28">
        <v>4.6621514085129702E-7</v>
      </c>
      <c r="FK9" s="28">
        <v>2.3310757042564901E-7</v>
      </c>
      <c r="FL9" s="28">
        <v>2.3310757042564901E-7</v>
      </c>
      <c r="FM9" s="28">
        <v>2.3310757042564901E-7</v>
      </c>
      <c r="FN9" s="28">
        <v>4.70345245090184E-7</v>
      </c>
      <c r="FO9" s="28">
        <v>7.0551786763527595E-7</v>
      </c>
      <c r="FP9" s="28">
        <v>4.70345245090184E-7</v>
      </c>
      <c r="FQ9" s="28">
        <v>4.70345245090184E-7</v>
      </c>
      <c r="FR9" s="28">
        <v>0</v>
      </c>
      <c r="FS9" s="28">
        <v>2.35172622545092E-7</v>
      </c>
      <c r="FT9" s="28">
        <v>2.35172622545092E-7</v>
      </c>
      <c r="FU9" s="28">
        <v>2.35172622545092E-7</v>
      </c>
      <c r="FV9" s="28">
        <v>2.35172622545092E-7</v>
      </c>
      <c r="FW9" s="28">
        <v>2.35172622545092E-7</v>
      </c>
      <c r="FX9" s="28">
        <v>2.35172622545092E-7</v>
      </c>
      <c r="FY9" s="28">
        <v>2.35172622545092E-7</v>
      </c>
      <c r="FZ9" s="28">
        <v>2.35172622545092E-7</v>
      </c>
      <c r="GA9" s="28">
        <v>9.4069049018036801E-7</v>
      </c>
      <c r="GB9" s="28">
        <v>4.70345245090184E-7</v>
      </c>
      <c r="GC9" s="28">
        <v>9.4069049018036801E-7</v>
      </c>
      <c r="GD9" s="28">
        <v>2.35172622545092E-7</v>
      </c>
      <c r="GE9" s="28">
        <v>2.35172622545092E-7</v>
      </c>
      <c r="GF9" s="28">
        <v>1.41103573527055E-6</v>
      </c>
      <c r="GG9" s="28">
        <v>4.70345245090184E-7</v>
      </c>
      <c r="GH9" s="28">
        <v>2.35172622545092E-7</v>
      </c>
      <c r="GI9" s="28">
        <v>4.70345245090184E-7</v>
      </c>
      <c r="GJ9" s="28">
        <v>4.7313408752711703E-7</v>
      </c>
      <c r="GK9" s="28">
        <v>2.3656704376355801E-7</v>
      </c>
      <c r="GL9" s="28">
        <v>0</v>
      </c>
      <c r="GM9" s="28">
        <v>0</v>
      </c>
      <c r="GN9" s="28">
        <v>4.7313408752711703E-7</v>
      </c>
      <c r="GO9" s="28">
        <v>2.3656704376355801E-7</v>
      </c>
      <c r="GP9" s="28">
        <v>2.3656704376355801E-7</v>
      </c>
      <c r="GQ9" s="28">
        <v>0</v>
      </c>
      <c r="GR9" s="28">
        <v>4.7313408752711703E-7</v>
      </c>
      <c r="GS9" s="28">
        <v>2.3656704376355801E-7</v>
      </c>
      <c r="GT9" s="28">
        <v>2.3656704376355801E-7</v>
      </c>
      <c r="GU9" s="28">
        <v>2.3656704376355801E-7</v>
      </c>
      <c r="GV9" s="28">
        <v>2.3656704376355801E-7</v>
      </c>
      <c r="GW9" s="28">
        <v>2.3656704376355801E-7</v>
      </c>
      <c r="GX9" s="28">
        <v>2.3656704376355801E-7</v>
      </c>
      <c r="GY9" s="28">
        <v>0</v>
      </c>
      <c r="GZ9" s="28">
        <v>4.7313408752711703E-7</v>
      </c>
      <c r="HA9" s="28">
        <v>9.4626817505423405E-7</v>
      </c>
      <c r="HB9" s="28">
        <v>4.7313408752711703E-7</v>
      </c>
      <c r="HC9" s="28">
        <v>4.7313408752711703E-7</v>
      </c>
      <c r="HD9" s="28">
        <v>0</v>
      </c>
      <c r="HE9" s="28">
        <v>0</v>
      </c>
      <c r="HF9" s="28">
        <v>2.4201436233069699E-7</v>
      </c>
      <c r="HG9" s="28">
        <v>2.4201436233069699E-7</v>
      </c>
      <c r="HH9" s="28">
        <v>2.4201436233069699E-7</v>
      </c>
      <c r="HI9" s="28">
        <v>4.8402872466139398E-7</v>
      </c>
      <c r="HJ9" s="28">
        <v>4.8402872466139398E-7</v>
      </c>
      <c r="HK9" s="28">
        <v>4.8402872466139398E-7</v>
      </c>
      <c r="HL9" s="28">
        <v>7.2604308699209097E-7</v>
      </c>
      <c r="HM9" s="28">
        <v>2.4201436233069699E-7</v>
      </c>
      <c r="HN9" s="28">
        <v>2.4201436233069699E-7</v>
      </c>
      <c r="HO9" s="28">
        <v>2.4201436233069699E-7</v>
      </c>
      <c r="HP9" s="28">
        <v>2.4201436233069699E-7</v>
      </c>
      <c r="HQ9" s="28">
        <v>2.4201436233069699E-7</v>
      </c>
      <c r="HR9" s="28">
        <v>2.4201436233069699E-7</v>
      </c>
      <c r="HS9" s="28">
        <v>2.3855785837651101E-7</v>
      </c>
      <c r="HT9" s="28">
        <v>7.1567357512953405E-7</v>
      </c>
      <c r="HU9" s="28">
        <v>2.3855785837651101E-7</v>
      </c>
      <c r="HV9" s="28">
        <v>2.3855785837651101E-7</v>
      </c>
      <c r="HW9" s="28">
        <v>2.3855785837651101E-7</v>
      </c>
      <c r="HX9" s="28">
        <v>2.3855785837651101E-7</v>
      </c>
      <c r="HY9" s="28">
        <v>2.3855785837651101E-7</v>
      </c>
      <c r="HZ9" s="28">
        <v>2.3855785837651101E-7</v>
      </c>
      <c r="IA9" s="28">
        <v>2.3855785837651101E-7</v>
      </c>
      <c r="IB9" s="28">
        <v>2.3855785837651101E-7</v>
      </c>
      <c r="IC9" s="28">
        <v>2.3855785837651101E-7</v>
      </c>
      <c r="ID9" s="28">
        <v>4.7711571675302203E-7</v>
      </c>
      <c r="IE9" s="28">
        <v>2.3855785837651101E-7</v>
      </c>
      <c r="IF9" s="28">
        <v>0</v>
      </c>
      <c r="IG9" s="28">
        <v>4.7711571675302203E-7</v>
      </c>
      <c r="IH9" s="28">
        <v>2.3855785837651101E-7</v>
      </c>
      <c r="II9" s="28">
        <v>2.3855785837651101E-7</v>
      </c>
      <c r="IJ9" s="28">
        <v>2.35172622545092E-7</v>
      </c>
      <c r="IK9" s="28">
        <v>2.35172622545092E-7</v>
      </c>
      <c r="IL9" s="28">
        <v>2.35172622545092E-7</v>
      </c>
      <c r="IM9" s="28">
        <v>0</v>
      </c>
      <c r="IN9" s="28">
        <v>4.70345245090184E-7</v>
      </c>
      <c r="IO9" s="28">
        <v>2.35172622545092E-7</v>
      </c>
      <c r="IP9" s="28">
        <v>2.35172622545092E-7</v>
      </c>
      <c r="IQ9" s="28">
        <v>2.35172622545092E-7</v>
      </c>
      <c r="IR9" s="28">
        <v>2.35172622545092E-7</v>
      </c>
      <c r="IS9" s="28">
        <v>2.35172622545092E-7</v>
      </c>
      <c r="IT9" s="28">
        <v>2.35172622545092E-7</v>
      </c>
      <c r="IU9" s="28">
        <v>4.70345245090184E-7</v>
      </c>
      <c r="IV9" s="28">
        <v>2.35172622545092E-7</v>
      </c>
      <c r="IW9" s="28">
        <v>0</v>
      </c>
      <c r="IX9" s="28">
        <v>2.35172622545092E-7</v>
      </c>
      <c r="IY9" s="28">
        <v>2.35172622545092E-7</v>
      </c>
      <c r="IZ9" s="28">
        <v>2.35172622545092E-7</v>
      </c>
      <c r="JA9" s="28">
        <v>2.35172622545092E-7</v>
      </c>
      <c r="JB9" s="28">
        <v>2.35172622545092E-7</v>
      </c>
      <c r="JC9" s="28">
        <v>2.35172622545092E-7</v>
      </c>
      <c r="JD9" s="28">
        <v>4.70345245090184E-7</v>
      </c>
      <c r="JE9" s="28">
        <v>2.35172622545092E-7</v>
      </c>
      <c r="JF9" s="28">
        <v>2.35635560778448E-7</v>
      </c>
      <c r="JG9" s="28">
        <v>2.35635560778448E-7</v>
      </c>
      <c r="JH9" s="28">
        <v>4.7127112155689701E-7</v>
      </c>
      <c r="JI9" s="28">
        <v>4.7127112155689701E-7</v>
      </c>
      <c r="JJ9" s="28">
        <v>2.35635560778448E-7</v>
      </c>
      <c r="JK9" s="28">
        <v>2.35635560778448E-7</v>
      </c>
      <c r="JL9" s="28">
        <v>2.35635560778448E-7</v>
      </c>
      <c r="JM9" s="28">
        <v>4.7127112155689701E-7</v>
      </c>
      <c r="JN9" s="28">
        <v>2.35635560778448E-7</v>
      </c>
      <c r="JO9" s="28">
        <v>0</v>
      </c>
      <c r="JP9" s="28">
        <v>0</v>
      </c>
      <c r="JQ9" s="28">
        <v>2.35635560778448E-7</v>
      </c>
      <c r="JR9" s="28">
        <v>0</v>
      </c>
      <c r="JS9" s="28">
        <v>2.35635560778448E-7</v>
      </c>
      <c r="JT9" s="28">
        <v>2.35635560778448E-7</v>
      </c>
      <c r="JU9" s="28">
        <v>2.35635560778448E-7</v>
      </c>
      <c r="JV9" s="28">
        <v>2.35635560778448E-7</v>
      </c>
      <c r="JW9" s="28">
        <v>2.35635560778448E-7</v>
      </c>
      <c r="JX9" s="28">
        <v>2.35635560778448E-7</v>
      </c>
      <c r="JY9" s="28">
        <v>0</v>
      </c>
      <c r="JZ9" s="28">
        <v>4.7127112155689701E-7</v>
      </c>
      <c r="KA9" s="28">
        <v>2.35635560778448E-7</v>
      </c>
      <c r="KB9" s="28">
        <v>1.2051696017742601E-7</v>
      </c>
      <c r="KC9" s="28">
        <v>1.72011202806967E-7</v>
      </c>
      <c r="KD9" s="28">
        <v>1.3315297892054E-7</v>
      </c>
      <c r="KE9" s="28">
        <v>1.7860623157234601E-7</v>
      </c>
      <c r="KF9" s="28">
        <v>1.8497241709409001E-7</v>
      </c>
      <c r="KG9" s="28">
        <v>6.3539629674088299E-7</v>
      </c>
      <c r="KH9" s="28">
        <v>1.5596290020865999E-7</v>
      </c>
      <c r="KI9" s="28">
        <v>4.6195726041610901E-7</v>
      </c>
      <c r="KJ9" s="28">
        <v>1.91279246784597E-7</v>
      </c>
      <c r="KK9" s="28">
        <v>1.14240516816569E-7</v>
      </c>
      <c r="KL9" s="28">
        <v>2.7778429961967598E-7</v>
      </c>
      <c r="KM9" s="28">
        <v>1.08016765673475E-7</v>
      </c>
      <c r="KN9" s="28">
        <v>1.08070996152301E-7</v>
      </c>
      <c r="KO9" s="28">
        <v>2.3395877163445399E-7</v>
      </c>
      <c r="KP9" s="28">
        <v>8.2727590818987904E-8</v>
      </c>
      <c r="KQ9" s="28">
        <v>1.18456240456048E-7</v>
      </c>
      <c r="KR9" s="28">
        <v>1.18122795792339E-7</v>
      </c>
      <c r="KS9" s="28">
        <v>4.5628347304691901E-7</v>
      </c>
      <c r="KT9" s="28">
        <v>2.6894054149396598E-7</v>
      </c>
      <c r="KU9" s="28">
        <v>9.92367891953021E-8</v>
      </c>
      <c r="KV9" s="28">
        <v>3.28244994231813E-7</v>
      </c>
      <c r="KW9" s="28">
        <v>2.8318530315730698E-7</v>
      </c>
      <c r="KX9" s="28">
        <v>8.9850975702189801E-7</v>
      </c>
      <c r="KY9" s="28">
        <v>1.45456629783002E-7</v>
      </c>
      <c r="KZ9" s="28">
        <v>2.7877715826514198E-7</v>
      </c>
      <c r="LA9" s="28">
        <v>3.6858093544195901E-7</v>
      </c>
      <c r="LB9" s="28">
        <v>1.95749897498098E-7</v>
      </c>
      <c r="LC9" s="28">
        <v>4.3850023265769701E-7</v>
      </c>
      <c r="LD9" s="28">
        <v>2.4221955317802502E-7</v>
      </c>
      <c r="LE9" s="28">
        <v>1.004227379503E-7</v>
      </c>
      <c r="LF9" s="28">
        <v>7.1992167470461795E-7</v>
      </c>
      <c r="LG9" s="28">
        <v>1.7505559199589899E-7</v>
      </c>
      <c r="LH9" s="28">
        <v>2.78051002280328E-7</v>
      </c>
      <c r="LI9" s="28">
        <v>5.5073626746190605E-7</v>
      </c>
      <c r="LJ9" s="28">
        <v>5.22552062887085E-8</v>
      </c>
      <c r="LK9" s="28">
        <v>1.4444152982695099E-7</v>
      </c>
      <c r="LL9" s="28">
        <v>2.4235333598093099E-7</v>
      </c>
      <c r="LM9" s="28">
        <v>8.89300623794165E-7</v>
      </c>
      <c r="LN9" s="28">
        <v>2.1637837065860001E-7</v>
      </c>
      <c r="LO9" s="28">
        <v>1.93328284047805E-7</v>
      </c>
      <c r="LP9" s="28">
        <v>1.6928028373765001E-7</v>
      </c>
      <c r="LQ9" s="28">
        <v>1.7402137325699699E-7</v>
      </c>
      <c r="LR9" s="28">
        <v>1.5217304967044999E-7</v>
      </c>
      <c r="LS9" s="28">
        <v>1.83785485961696E-7</v>
      </c>
      <c r="LT9" s="28">
        <v>2.4545940663433698E-7</v>
      </c>
      <c r="LU9" s="28">
        <v>2.4545940663433698E-7</v>
      </c>
      <c r="LV9" s="28">
        <v>4.9091881326867397E-7</v>
      </c>
      <c r="LW9" s="28">
        <v>4.9091881326867397E-7</v>
      </c>
      <c r="LX9" s="28">
        <v>2.4545940663433698E-7</v>
      </c>
      <c r="LY9" s="28">
        <v>2.4545940663433698E-7</v>
      </c>
      <c r="LZ9" s="28">
        <v>2.4545940663433698E-7</v>
      </c>
      <c r="MA9" s="28">
        <v>4.9091881326867397E-7</v>
      </c>
      <c r="MB9" s="28">
        <v>2.4545940663433698E-7</v>
      </c>
      <c r="MC9" s="28">
        <v>0</v>
      </c>
      <c r="MD9" s="28">
        <v>0</v>
      </c>
      <c r="ME9" s="28">
        <v>2.4545940663433698E-7</v>
      </c>
      <c r="MF9" s="28">
        <v>0</v>
      </c>
      <c r="MG9" s="28">
        <v>2.4545940663433698E-7</v>
      </c>
      <c r="MH9" s="28">
        <v>2.4545940663433698E-7</v>
      </c>
      <c r="MI9" s="28">
        <v>2.4545940663433698E-7</v>
      </c>
      <c r="MJ9" s="28">
        <v>2.4545940663433698E-7</v>
      </c>
      <c r="MK9" s="28">
        <v>2.4545940663433698E-7</v>
      </c>
      <c r="ML9" s="28">
        <v>2.4545940663433698E-7</v>
      </c>
      <c r="MM9" s="28">
        <v>0</v>
      </c>
      <c r="MN9" s="28">
        <v>4.9091881326867397E-7</v>
      </c>
      <c r="MO9" s="28">
        <v>2.4545940663433698E-7</v>
      </c>
      <c r="MP9" s="28">
        <v>2.4301067394130201E-7</v>
      </c>
      <c r="MQ9" s="28">
        <v>2.4301067394130201E-7</v>
      </c>
      <c r="MR9" s="28">
        <v>2.4301067394130201E-7</v>
      </c>
      <c r="MS9" s="28">
        <v>2.4301067394130201E-7</v>
      </c>
      <c r="MT9" s="28">
        <v>7.2903202182390697E-7</v>
      </c>
      <c r="MU9" s="28">
        <v>2.4301067394130201E-7</v>
      </c>
      <c r="MV9" s="28">
        <v>0</v>
      </c>
      <c r="MW9" s="28">
        <v>2.4301067394130201E-7</v>
      </c>
      <c r="MX9" s="28">
        <v>4.8602134788260497E-7</v>
      </c>
      <c r="MY9" s="28">
        <v>0</v>
      </c>
      <c r="MZ9" s="28">
        <v>2.4301067394130201E-7</v>
      </c>
      <c r="NA9" s="28">
        <v>2.4301067394130201E-7</v>
      </c>
      <c r="NB9" s="28">
        <v>2.4301067394130201E-7</v>
      </c>
      <c r="NC9" s="28">
        <v>2.4301067394130201E-7</v>
      </c>
      <c r="ND9" s="28">
        <v>2.4301067394130201E-7</v>
      </c>
      <c r="NE9" s="28">
        <v>2.4301067394130201E-7</v>
      </c>
      <c r="NF9" s="28">
        <v>0</v>
      </c>
      <c r="NG9" s="28">
        <v>4.8602134788260497E-7</v>
      </c>
      <c r="NH9" s="28">
        <v>9.7204269576520993E-7</v>
      </c>
      <c r="NI9" s="28">
        <v>2.4301067394130201E-7</v>
      </c>
      <c r="NJ9" s="28">
        <v>2.4301067394130201E-7</v>
      </c>
      <c r="NK9" s="28">
        <v>2.4301067394130201E-7</v>
      </c>
      <c r="NL9" s="28">
        <v>2.4201436233069699E-7</v>
      </c>
      <c r="NM9" s="28">
        <v>4.8402872466139398E-7</v>
      </c>
      <c r="NN9" s="28">
        <v>2.4201436233069699E-7</v>
      </c>
      <c r="NO9" s="28">
        <v>2.4201436233069699E-7</v>
      </c>
      <c r="NP9" s="28">
        <v>2.4201436233069699E-7</v>
      </c>
      <c r="NQ9" s="28">
        <v>2.4201436233069699E-7</v>
      </c>
      <c r="NR9" s="28">
        <v>2.4201436233069699E-7</v>
      </c>
      <c r="NS9" s="28">
        <v>2.4201436233069699E-7</v>
      </c>
      <c r="NT9" s="28">
        <v>2.4201436233069699E-7</v>
      </c>
      <c r="NU9" s="28">
        <v>2.4201436233069699E-7</v>
      </c>
      <c r="NV9" s="28">
        <v>2.4201436233069699E-7</v>
      </c>
      <c r="NW9" s="28">
        <v>7.2604308699209097E-7</v>
      </c>
      <c r="NX9" s="28">
        <v>4.8402872466139398E-7</v>
      </c>
      <c r="NY9" s="28">
        <v>4.8995998746150895E-7</v>
      </c>
      <c r="NZ9" s="28">
        <v>2.44979993730754E-7</v>
      </c>
      <c r="OA9" s="28">
        <v>2.44979993730754E-7</v>
      </c>
      <c r="OB9" s="28">
        <v>4.8995998746150895E-7</v>
      </c>
      <c r="OC9" s="28">
        <v>2.44979993730754E-7</v>
      </c>
      <c r="OD9" s="28">
        <v>2.44979993730754E-7</v>
      </c>
      <c r="OE9" s="28">
        <v>2.44979993730754E-7</v>
      </c>
      <c r="OF9" s="28">
        <v>2.44979993730754E-7</v>
      </c>
      <c r="OG9" s="28">
        <v>0</v>
      </c>
      <c r="OH9" s="28">
        <v>2.44979993730754E-7</v>
      </c>
      <c r="OI9" s="28">
        <v>2.44979993730754E-7</v>
      </c>
      <c r="OJ9" s="28">
        <v>2.44979993730754E-7</v>
      </c>
      <c r="OK9" s="28">
        <v>2.44979993730754E-7</v>
      </c>
      <c r="OL9" s="28">
        <v>2.44979993730754E-7</v>
      </c>
      <c r="OM9" s="28">
        <v>2.44979993730754E-7</v>
      </c>
      <c r="ON9" s="28">
        <v>4.8995998746150895E-7</v>
      </c>
      <c r="OO9" s="28">
        <v>2.44979993730754E-7</v>
      </c>
      <c r="OP9" s="28">
        <v>4.8995998746150895E-7</v>
      </c>
      <c r="OQ9" s="28">
        <v>2.44979993730754E-7</v>
      </c>
      <c r="OR9" s="28">
        <v>4.8995998746150895E-7</v>
      </c>
      <c r="OS9" s="28">
        <v>2.44979993730754E-7</v>
      </c>
      <c r="OT9" s="28">
        <v>4.8995998746150895E-7</v>
      </c>
      <c r="OU9" s="28">
        <v>2.45699113086128E-7</v>
      </c>
      <c r="OV9" s="28">
        <v>4.9139822617225695E-7</v>
      </c>
      <c r="OW9" s="28">
        <v>2.45699113086128E-7</v>
      </c>
      <c r="OX9" s="28">
        <v>7.3709733925838495E-7</v>
      </c>
      <c r="OY9" s="28">
        <v>2.45699113086128E-7</v>
      </c>
      <c r="OZ9" s="28">
        <v>2.45699113086128E-7</v>
      </c>
      <c r="PA9" s="28">
        <v>2.45699113086128E-7</v>
      </c>
      <c r="PB9" s="28">
        <v>1.7198937916028999E-6</v>
      </c>
      <c r="PC9" s="28">
        <v>0</v>
      </c>
      <c r="PD9" s="28">
        <v>2.45699113086128E-7</v>
      </c>
      <c r="PE9" s="28">
        <v>2.45699113086128E-7</v>
      </c>
      <c r="PF9" s="28">
        <v>2.45699113086128E-7</v>
      </c>
      <c r="PG9" s="28">
        <v>2.45699113086128E-7</v>
      </c>
      <c r="PH9" s="28">
        <v>2.45699113086128E-7</v>
      </c>
      <c r="PI9" s="28">
        <v>2.45699113086128E-7</v>
      </c>
      <c r="PJ9" s="28">
        <v>2.45699113086128E-7</v>
      </c>
      <c r="PK9" s="28">
        <v>7.3709733925838495E-7</v>
      </c>
      <c r="PL9" s="28">
        <v>2.45699113086128E-7</v>
      </c>
      <c r="PM9" s="28">
        <v>2.45699113086128E-7</v>
      </c>
      <c r="PN9" s="28">
        <v>0</v>
      </c>
      <c r="PO9" s="28">
        <v>4.9139822617225695E-7</v>
      </c>
      <c r="PP9" s="28">
        <v>0</v>
      </c>
      <c r="PQ9" s="28">
        <v>2.4225070448141102E-7</v>
      </c>
      <c r="PR9" s="28">
        <v>2.4225070448141102E-7</v>
      </c>
      <c r="PS9" s="28">
        <v>2.4225070448141102E-7</v>
      </c>
      <c r="PT9" s="28">
        <v>0</v>
      </c>
      <c r="PU9" s="28">
        <v>2.4225070448141102E-7</v>
      </c>
      <c r="PV9" s="28">
        <v>2.4225070448141102E-7</v>
      </c>
      <c r="PW9" s="28">
        <v>2.4225070448141102E-7</v>
      </c>
      <c r="PX9" s="28">
        <v>2.4225070448141102E-7</v>
      </c>
      <c r="PY9" s="28">
        <v>2.4225070448141102E-7</v>
      </c>
      <c r="PZ9" s="28">
        <v>4.8450140896282204E-7</v>
      </c>
      <c r="QA9" s="28">
        <v>2.4225070448141102E-7</v>
      </c>
      <c r="QB9" s="28">
        <v>2.4225070448141102E-7</v>
      </c>
      <c r="QC9" s="28">
        <v>2.4225070448141102E-7</v>
      </c>
      <c r="QD9" s="28">
        <v>4.8450140896282204E-7</v>
      </c>
      <c r="QE9" s="28">
        <v>4.8450140896282204E-7</v>
      </c>
      <c r="QF9" s="28">
        <v>2.4225070448141102E-7</v>
      </c>
      <c r="QG9" s="28">
        <v>7.26752113444233E-7</v>
      </c>
      <c r="QH9" s="28">
        <v>2.4225070448141102E-7</v>
      </c>
      <c r="QI9" s="28">
        <v>4.8450140896282204E-7</v>
      </c>
      <c r="QJ9" s="28">
        <v>2.4225070448141102E-7</v>
      </c>
      <c r="QK9" s="28">
        <v>2.4225070448141102E-7</v>
      </c>
      <c r="QL9" s="28">
        <v>2.4225070448141102E-7</v>
      </c>
      <c r="QM9" s="28">
        <v>2.4201436233069699E-7</v>
      </c>
      <c r="QN9" s="28">
        <v>3.1461867102990601E-6</v>
      </c>
      <c r="QO9" s="28">
        <v>4.8402872466139398E-7</v>
      </c>
      <c r="QP9" s="28">
        <v>4.8402872466139398E-7</v>
      </c>
      <c r="QQ9" s="28">
        <v>2.4201436233069699E-7</v>
      </c>
      <c r="QR9" s="28">
        <v>4.8402872466139398E-7</v>
      </c>
      <c r="QS9" s="28">
        <v>7.2604308699209097E-7</v>
      </c>
      <c r="QT9" s="28">
        <v>1.2100718116534899E-6</v>
      </c>
      <c r="QU9" s="28">
        <v>9.6805744932278902E-7</v>
      </c>
      <c r="QV9" s="28">
        <v>4.8402872466139398E-7</v>
      </c>
      <c r="QW9" s="28">
        <v>1.2100718116534899E-6</v>
      </c>
      <c r="QX9" s="28">
        <v>9.6805744932278902E-7</v>
      </c>
      <c r="QY9" s="28">
        <v>4.8402872466139398E-7</v>
      </c>
      <c r="QZ9" s="28">
        <v>4.8402872466139398E-7</v>
      </c>
      <c r="RA9" s="28">
        <v>4.8402872466139398E-7</v>
      </c>
      <c r="RB9" s="28">
        <v>2.4201436233069699E-7</v>
      </c>
      <c r="RC9" s="28">
        <v>7.2604308699209097E-7</v>
      </c>
      <c r="RD9" s="28">
        <v>1.2100718116534899E-6</v>
      </c>
      <c r="RE9" s="28">
        <v>4.8402872466139398E-7</v>
      </c>
      <c r="RF9" s="28">
        <v>4.8402872466139398E-7</v>
      </c>
      <c r="RG9" s="28">
        <v>9.6805744932278902E-7</v>
      </c>
      <c r="RH9" s="28">
        <v>7.2604308699209097E-7</v>
      </c>
      <c r="RI9" s="28">
        <v>4.8450140896282204E-7</v>
      </c>
      <c r="RJ9" s="28">
        <v>7.2675211344423205E-7</v>
      </c>
      <c r="RK9" s="28">
        <v>1.9380056358512898E-6</v>
      </c>
      <c r="RL9" s="28">
        <v>4.8450140896282204E-7</v>
      </c>
      <c r="RM9" s="28">
        <v>4.8450140896282204E-7</v>
      </c>
      <c r="RN9" s="28">
        <v>1.2112535224070501E-6</v>
      </c>
      <c r="RO9" s="28">
        <v>2.4225070448141102E-7</v>
      </c>
      <c r="RP9" s="28">
        <v>2.4225070448141102E-7</v>
      </c>
      <c r="RQ9" s="28">
        <v>4.8450140896282204E-7</v>
      </c>
      <c r="RR9" s="28">
        <v>4.8450140896282204E-7</v>
      </c>
      <c r="RS9" s="28">
        <v>2.4225070448141102E-7</v>
      </c>
      <c r="RT9" s="28">
        <v>7.2675211344423205E-7</v>
      </c>
      <c r="RU9" s="28">
        <v>4.8450140896282204E-7</v>
      </c>
      <c r="RV9" s="28">
        <v>9.6900281792564301E-7</v>
      </c>
      <c r="RW9" s="28">
        <v>4.8450140896282204E-7</v>
      </c>
      <c r="RX9" s="28">
        <v>2.4225070448141102E-7</v>
      </c>
      <c r="RY9" s="28">
        <v>1.2112535224070501E-6</v>
      </c>
      <c r="RZ9" s="28">
        <v>7.2675211344423205E-7</v>
      </c>
      <c r="SA9" s="28">
        <v>1.4535042268884601E-6</v>
      </c>
      <c r="SB9" s="28">
        <v>7.2675211344423205E-7</v>
      </c>
      <c r="SC9" s="28">
        <v>1.9380056358512898E-6</v>
      </c>
      <c r="SD9" s="28">
        <v>7.2675211344423205E-7</v>
      </c>
      <c r="SE9" s="28">
        <v>2.4083265157712902E-7</v>
      </c>
      <c r="SF9" s="28">
        <v>2.4083265157712902E-7</v>
      </c>
      <c r="SG9" s="28">
        <v>7.2249795473138802E-7</v>
      </c>
      <c r="SH9" s="28">
        <v>4.81665303154259E-7</v>
      </c>
      <c r="SI9" s="28">
        <v>4.81665303154259E-7</v>
      </c>
      <c r="SJ9" s="28">
        <v>9.63330606308518E-7</v>
      </c>
      <c r="SK9" s="28">
        <v>2.4083265157712902E-7</v>
      </c>
      <c r="SL9" s="28">
        <v>7.2249795473138802E-7</v>
      </c>
      <c r="SM9" s="28">
        <v>7.2249795473138802E-7</v>
      </c>
      <c r="SN9" s="28">
        <v>7.2249795473138802E-7</v>
      </c>
      <c r="SO9" s="28">
        <v>4.81665303154259E-7</v>
      </c>
      <c r="SP9" s="28">
        <v>4.81665303154259E-7</v>
      </c>
      <c r="SQ9" s="28">
        <v>4.81665303154259E-7</v>
      </c>
      <c r="SR9" s="28">
        <v>4.81665303154259E-7</v>
      </c>
      <c r="SS9" s="28">
        <v>7.2249795473138802E-7</v>
      </c>
      <c r="ST9" s="28">
        <v>4.81665303154259E-7</v>
      </c>
      <c r="SU9" s="28">
        <v>2.4083265157712902E-7</v>
      </c>
      <c r="SV9" s="28">
        <v>4.81665303154259E-7</v>
      </c>
      <c r="SW9" s="28">
        <v>7.2249795473138802E-7</v>
      </c>
      <c r="SX9" s="28">
        <v>2.4083265157712902E-7</v>
      </c>
      <c r="SY9" s="28">
        <v>7.2249795473138802E-7</v>
      </c>
      <c r="SZ9" s="28">
        <v>1.2041632578856501E-6</v>
      </c>
      <c r="TA9" s="28">
        <v>1.2065266793927801E-6</v>
      </c>
      <c r="TB9" s="28">
        <v>7.2391600763566901E-7</v>
      </c>
      <c r="TC9" s="28">
        <v>2.4130533587855703E-7</v>
      </c>
      <c r="TD9" s="28">
        <v>7.2391600763566901E-7</v>
      </c>
      <c r="TE9" s="28">
        <v>2.4130533587855703E-7</v>
      </c>
      <c r="TF9" s="28">
        <v>2.4130533587855703E-7</v>
      </c>
      <c r="TG9" s="28">
        <v>7.2391600763566901E-7</v>
      </c>
      <c r="TH9" s="28">
        <v>1.4478320152713399E-6</v>
      </c>
      <c r="TI9" s="28">
        <v>4.8261067175711299E-7</v>
      </c>
      <c r="TJ9" s="28">
        <v>9.6522134351422598E-7</v>
      </c>
      <c r="TK9" s="28">
        <v>4.8261067175711299E-7</v>
      </c>
      <c r="TL9" s="28">
        <v>1.4478320152713399E-6</v>
      </c>
      <c r="TM9" s="28">
        <v>4.8261067175711299E-7</v>
      </c>
      <c r="TN9" s="28">
        <v>2.4130533587855703E-7</v>
      </c>
      <c r="TO9" s="28">
        <v>7.2391600763566901E-7</v>
      </c>
      <c r="TP9" s="28">
        <v>2.4130533587855703E-7</v>
      </c>
      <c r="TQ9" s="28">
        <v>4.8261067175711299E-7</v>
      </c>
      <c r="TR9" s="28">
        <v>4.8261067175711299E-7</v>
      </c>
      <c r="TS9" s="28">
        <v>2.4130533587855703E-7</v>
      </c>
      <c r="TT9" s="28">
        <v>7.2391600763566901E-7</v>
      </c>
      <c r="TU9" s="28">
        <v>4.8261067175711299E-7</v>
      </c>
      <c r="TV9" s="28">
        <v>4.8261067175711299E-7</v>
      </c>
      <c r="TW9" s="28">
        <v>2.3925949913644199E-7</v>
      </c>
      <c r="TX9" s="28">
        <v>2.3925949913644199E-7</v>
      </c>
      <c r="TY9" s="28">
        <v>7.1777849740932598E-7</v>
      </c>
      <c r="TZ9" s="28">
        <v>9.5703799654576904E-7</v>
      </c>
      <c r="UA9" s="28">
        <v>9.5703799654576904E-7</v>
      </c>
      <c r="UB9" s="28">
        <v>2.3925949913644199E-7</v>
      </c>
      <c r="UC9" s="28">
        <v>7.1777849740932598E-7</v>
      </c>
      <c r="UD9" s="28">
        <v>2.3925949913644199E-7</v>
      </c>
      <c r="UE9" s="28">
        <v>2.6318544905008599E-6</v>
      </c>
      <c r="UF9" s="28">
        <v>2.15333549222798E-6</v>
      </c>
      <c r="UG9" s="28">
        <v>1.1962974956822101E-6</v>
      </c>
      <c r="UH9" s="28">
        <v>4.7851899827288399E-7</v>
      </c>
      <c r="UI9" s="28">
        <v>7.1777849740932598E-7</v>
      </c>
      <c r="UJ9" s="28">
        <v>9.5703799654576904E-7</v>
      </c>
      <c r="UK9" s="28">
        <v>4.7851899827288399E-7</v>
      </c>
      <c r="UL9" s="28">
        <v>2.3925949913644199E-7</v>
      </c>
      <c r="UM9" s="28">
        <v>4.7851899827288399E-7</v>
      </c>
      <c r="UN9" s="28">
        <v>1.4355569948186501E-6</v>
      </c>
      <c r="UO9" s="28">
        <v>9.5703799654576904E-7</v>
      </c>
      <c r="UP9" s="28">
        <v>7.1777849740932598E-7</v>
      </c>
      <c r="UQ9" s="28">
        <v>4.7851899827288399E-7</v>
      </c>
      <c r="UR9" s="28">
        <v>9.5703799654576904E-7</v>
      </c>
      <c r="US9" s="28">
        <v>2.3925949913644199E-7</v>
      </c>
      <c r="UT9" s="28">
        <v>4.7851899827288399E-7</v>
      </c>
      <c r="UU9" s="28">
        <v>1.1962974956822101E-6</v>
      </c>
      <c r="UV9" s="28">
        <v>4.7851899827288399E-7</v>
      </c>
      <c r="UW9" s="28">
        <v>9.5703799654576798E-7</v>
      </c>
      <c r="UX9" s="28">
        <v>4.7851899827288399E-7</v>
      </c>
      <c r="UY9" s="28">
        <v>2.3925949913644199E-7</v>
      </c>
      <c r="UZ9" s="28">
        <v>7.1777849740932598E-7</v>
      </c>
      <c r="VA9" s="28">
        <v>4.7851899827288399E-7</v>
      </c>
      <c r="VB9" s="28">
        <v>4.7851899827288399E-7</v>
      </c>
      <c r="VC9" s="28">
        <v>4.7851899827288399E-7</v>
      </c>
      <c r="VD9" s="28">
        <v>4.7851899827288399E-7</v>
      </c>
      <c r="VE9" s="28">
        <v>7.1777849740932598E-7</v>
      </c>
      <c r="VF9" s="28">
        <v>4.7851899827288399E-7</v>
      </c>
      <c r="VG9" s="28">
        <v>9.5703799654576798E-7</v>
      </c>
      <c r="VH9" s="28">
        <v>2.3925949913644199E-7</v>
      </c>
      <c r="VI9" s="28">
        <v>2.4130533587855699E-6</v>
      </c>
      <c r="VJ9" s="28">
        <v>2.4130533587855703E-7</v>
      </c>
      <c r="VK9" s="28">
        <v>1.2065266793927801E-6</v>
      </c>
      <c r="VL9" s="28">
        <v>4.8261067175711299E-7</v>
      </c>
      <c r="VM9" s="28">
        <v>2.4130533587855703E-7</v>
      </c>
      <c r="VN9" s="28">
        <v>7.2391600763566901E-7</v>
      </c>
      <c r="VO9" s="28">
        <v>4.8261067175711299E-7</v>
      </c>
      <c r="VP9" s="28">
        <v>4.8261067175711299E-7</v>
      </c>
      <c r="VQ9" s="28">
        <v>7.2391600763566901E-7</v>
      </c>
      <c r="VR9" s="28">
        <v>2.4130533587855703E-7</v>
      </c>
      <c r="VS9" s="28">
        <v>4.8261067175711299E-7</v>
      </c>
      <c r="VT9" s="28">
        <v>1.4478320152713399E-6</v>
      </c>
      <c r="VU9" s="28">
        <v>4.8261067175711299E-7</v>
      </c>
      <c r="VV9" s="28">
        <v>4.8261067175711299E-7</v>
      </c>
      <c r="VW9" s="28">
        <v>4.8261067175711299E-7</v>
      </c>
      <c r="VX9" s="28">
        <v>2.4130533587855703E-7</v>
      </c>
      <c r="VY9" s="28">
        <v>2.4130533587855703E-7</v>
      </c>
      <c r="VZ9" s="28">
        <v>1.6891373511499E-6</v>
      </c>
      <c r="WA9" s="28">
        <v>7.2391600763566901E-7</v>
      </c>
      <c r="WB9" s="28">
        <v>2.4130533587855703E-7</v>
      </c>
      <c r="WC9" s="28">
        <v>4.8261067175711299E-7</v>
      </c>
      <c r="WD9" s="28">
        <v>4.8261067175711299E-7</v>
      </c>
      <c r="WE9" s="28">
        <v>7.2391600763567102E-7</v>
      </c>
      <c r="WF9" s="28">
        <v>2.4130533587855703E-7</v>
      </c>
      <c r="WG9" s="28">
        <v>4.8261067175711405E-7</v>
      </c>
      <c r="WH9" s="28">
        <v>4.8261067175711405E-7</v>
      </c>
      <c r="WI9" s="28">
        <v>9.652213435142281E-7</v>
      </c>
      <c r="WJ9" s="28">
        <v>9.652213435142281E-7</v>
      </c>
      <c r="WK9" s="28">
        <v>1.6891373511499E-6</v>
      </c>
      <c r="WL9" s="28">
        <v>2.4130533587855703E-7</v>
      </c>
      <c r="WM9" s="28">
        <v>7.2391600763567102E-7</v>
      </c>
      <c r="WN9" s="28">
        <v>7.2391600763567102E-7</v>
      </c>
      <c r="WO9" s="28">
        <v>4.8261067175711405E-7</v>
      </c>
      <c r="WP9" s="28">
        <v>2.4130533587855703E-7</v>
      </c>
      <c r="WQ9" s="28">
        <v>4.8261067175711405E-7</v>
      </c>
      <c r="WR9" s="28">
        <v>4.8261067175711405E-7</v>
      </c>
      <c r="WS9" s="28">
        <v>1.4478320152713399E-6</v>
      </c>
      <c r="WT9" s="28">
        <v>4.8261067175711405E-7</v>
      </c>
      <c r="WU9" s="28">
        <v>7.2391600763567102E-7</v>
      </c>
      <c r="WV9" s="28">
        <v>9.652213435142281E-7</v>
      </c>
      <c r="WW9" s="28">
        <v>2.4130533587855703E-7</v>
      </c>
      <c r="WX9" s="28">
        <v>2.4130533587855703E-7</v>
      </c>
      <c r="WY9" s="28">
        <v>1.4478320152713399E-6</v>
      </c>
      <c r="WZ9" s="28">
        <v>2.4130533587855699E-6</v>
      </c>
      <c r="XA9" s="28">
        <v>2.40562546262028E-7</v>
      </c>
      <c r="XB9" s="28">
        <v>4.8112509252405601E-7</v>
      </c>
      <c r="XC9" s="28">
        <v>4.8112509252405601E-7</v>
      </c>
      <c r="XD9" s="28">
        <v>7.2168763878608401E-7</v>
      </c>
      <c r="XE9" s="28">
        <v>4.8112509252405601E-7</v>
      </c>
      <c r="XF9" s="28">
        <v>4.8112509252405601E-7</v>
      </c>
      <c r="XG9" s="28">
        <v>1.2028127313101399E-6</v>
      </c>
      <c r="XH9" s="28">
        <v>2.40562546262028E-7</v>
      </c>
      <c r="XI9" s="28">
        <v>7.2168763878608401E-7</v>
      </c>
      <c r="XJ9" s="28">
        <v>4.8112509252405601E-7</v>
      </c>
      <c r="XK9" s="28">
        <v>2.40562546262028E-7</v>
      </c>
      <c r="XL9" s="28">
        <v>2.40562546262028E-7</v>
      </c>
      <c r="XM9" s="28">
        <v>2.40562546262028E-7</v>
      </c>
      <c r="XN9" s="28">
        <v>2.40562546262028E-7</v>
      </c>
      <c r="XO9" s="28">
        <v>4.8112509252405601E-7</v>
      </c>
      <c r="XP9" s="28">
        <v>7.2168763878608401E-7</v>
      </c>
      <c r="XQ9" s="28">
        <v>4.8112509252405601E-7</v>
      </c>
      <c r="XR9" s="28">
        <v>2.40562546262028E-7</v>
      </c>
      <c r="XS9" s="28">
        <v>7.2168763878608401E-7</v>
      </c>
      <c r="XT9" s="28">
        <v>7.2168763878608401E-7</v>
      </c>
      <c r="XU9" s="28">
        <v>1.6839378238341999E-6</v>
      </c>
      <c r="XV9" s="28">
        <v>9.6225018504811307E-7</v>
      </c>
    </row>
    <row r="10" spans="1:789" x14ac:dyDescent="0.2">
      <c r="A10" s="30" t="s">
        <v>22</v>
      </c>
      <c r="B10" s="28">
        <v>6.8910160709581097E-7</v>
      </c>
      <c r="C10" s="28">
        <v>2.2970053569860401E-7</v>
      </c>
      <c r="D10" s="28">
        <v>0</v>
      </c>
      <c r="E10" s="28">
        <v>4.5940107139720701E-7</v>
      </c>
      <c r="F10" s="28">
        <v>4.5940107139720701E-7</v>
      </c>
      <c r="G10" s="28">
        <v>2.2970053569860401E-7</v>
      </c>
      <c r="H10" s="28">
        <v>2.2970053569860401E-7</v>
      </c>
      <c r="I10" s="28">
        <v>2.2970053569860401E-7</v>
      </c>
      <c r="J10" s="28">
        <v>4.5940107139720701E-7</v>
      </c>
      <c r="K10" s="28">
        <v>2.2970053569860401E-7</v>
      </c>
      <c r="L10" s="28">
        <v>2.2970053569860401E-7</v>
      </c>
      <c r="M10" s="28">
        <v>2.2970053569860401E-7</v>
      </c>
      <c r="N10" s="28">
        <v>2.2970053569860401E-7</v>
      </c>
      <c r="O10" s="28">
        <v>2.2970053569860401E-7</v>
      </c>
      <c r="P10" s="28">
        <v>2.2970053569860401E-7</v>
      </c>
      <c r="Q10" s="28">
        <v>2.2970053569860401E-7</v>
      </c>
      <c r="R10" s="28">
        <v>4.5940107139720701E-7</v>
      </c>
      <c r="S10" s="28">
        <v>0</v>
      </c>
      <c r="T10" s="28">
        <v>0</v>
      </c>
      <c r="U10" s="28">
        <v>2.2970053569860401E-7</v>
      </c>
      <c r="V10" s="28">
        <v>2.2970053569860401E-7</v>
      </c>
      <c r="W10" s="28">
        <v>2.2970053569860401E-7</v>
      </c>
      <c r="X10" s="28">
        <v>6.8514157115193403E-7</v>
      </c>
      <c r="Y10" s="28">
        <v>2.2838052371731099E-7</v>
      </c>
      <c r="Z10" s="28">
        <v>4.5676104743462299E-7</v>
      </c>
      <c r="AA10" s="28">
        <v>6.8514157115193403E-7</v>
      </c>
      <c r="AB10" s="28">
        <v>2.2838052371731099E-7</v>
      </c>
      <c r="AC10" s="28">
        <v>2.2838052371731099E-7</v>
      </c>
      <c r="AD10" s="28">
        <v>2.2838052371731099E-7</v>
      </c>
      <c r="AE10" s="28">
        <v>2.2838052371731099E-7</v>
      </c>
      <c r="AF10" s="28">
        <v>6.8514157115193403E-7</v>
      </c>
      <c r="AG10" s="28">
        <v>2.2838052371731099E-7</v>
      </c>
      <c r="AH10" s="28">
        <v>0</v>
      </c>
      <c r="AI10" s="28">
        <v>2.2838052371731099E-7</v>
      </c>
      <c r="AJ10" s="28">
        <v>2.2838052371731099E-7</v>
      </c>
      <c r="AK10" s="28">
        <v>2.2838052371731099E-7</v>
      </c>
      <c r="AL10" s="28">
        <v>2.2838052371731099E-7</v>
      </c>
      <c r="AM10" s="28">
        <v>2.2838052371731099E-7</v>
      </c>
      <c r="AN10" s="28">
        <v>4.5676104743462299E-7</v>
      </c>
      <c r="AO10" s="28">
        <v>2.2838052371731099E-7</v>
      </c>
      <c r="AP10" s="28">
        <v>2.2838052371731099E-7</v>
      </c>
      <c r="AQ10" s="28">
        <v>2.2838052371731099E-7</v>
      </c>
      <c r="AR10" s="28">
        <v>2.2838052371731099E-7</v>
      </c>
      <c r="AS10" s="28">
        <v>2.2838052371731099E-7</v>
      </c>
      <c r="AT10" s="28">
        <v>2.2738811419828201E-7</v>
      </c>
      <c r="AU10" s="28">
        <v>9.0955245679312899E-7</v>
      </c>
      <c r="AV10" s="28">
        <v>2.2738811419828201E-7</v>
      </c>
      <c r="AW10" s="28">
        <v>6.8216434259484598E-7</v>
      </c>
      <c r="AX10" s="28">
        <v>1.8191049135862601E-6</v>
      </c>
      <c r="AY10" s="28">
        <v>4.5477622839656402E-7</v>
      </c>
      <c r="AZ10" s="28">
        <v>0</v>
      </c>
      <c r="BA10" s="28">
        <v>4.5477622839656402E-7</v>
      </c>
      <c r="BB10" s="28">
        <v>2.2738811419828201E-7</v>
      </c>
      <c r="BC10" s="28">
        <v>2.2738811419828201E-7</v>
      </c>
      <c r="BD10" s="28">
        <v>2.2738811419828201E-7</v>
      </c>
      <c r="BE10" s="28">
        <v>2.2738811419828201E-7</v>
      </c>
      <c r="BF10" s="28">
        <v>2.2738811419828201E-7</v>
      </c>
      <c r="BG10" s="28">
        <v>2.2738811419828201E-7</v>
      </c>
      <c r="BH10" s="28">
        <v>2.2738811419828201E-7</v>
      </c>
      <c r="BI10" s="28">
        <v>4.5477622839656402E-7</v>
      </c>
      <c r="BJ10" s="28">
        <v>2.2738811419828201E-7</v>
      </c>
      <c r="BK10" s="28">
        <v>2.2738811419828201E-7</v>
      </c>
      <c r="BL10" s="28">
        <v>6.8216434259484598E-7</v>
      </c>
      <c r="BM10" s="28">
        <v>2.2738811419828201E-7</v>
      </c>
      <c r="BN10" s="28">
        <v>2.2738811419828201E-7</v>
      </c>
      <c r="BO10" s="28">
        <v>2.2738811419828201E-7</v>
      </c>
      <c r="BP10" s="28">
        <v>2.26545768566494E-7</v>
      </c>
      <c r="BQ10" s="28">
        <v>4.5309153713298799E-7</v>
      </c>
      <c r="BR10" s="28">
        <v>4.5309153713298799E-7</v>
      </c>
      <c r="BS10" s="28">
        <v>2.26545768566494E-7</v>
      </c>
      <c r="BT10" s="28">
        <v>2.26545768566494E-7</v>
      </c>
      <c r="BU10" s="28">
        <v>2.26545768566494E-7</v>
      </c>
      <c r="BV10" s="28">
        <v>2.26545768566494E-7</v>
      </c>
      <c r="BW10" s="28">
        <v>4.5309153713298799E-7</v>
      </c>
      <c r="BX10" s="28">
        <v>2.26545768566494E-7</v>
      </c>
      <c r="BY10" s="28">
        <v>2.26545768566494E-7</v>
      </c>
      <c r="BZ10" s="28">
        <v>2.26545768566494E-7</v>
      </c>
      <c r="CA10" s="28">
        <v>4.5309153713298799E-7</v>
      </c>
      <c r="CB10" s="28">
        <v>2.26545768566494E-7</v>
      </c>
      <c r="CC10" s="28">
        <v>2.26545768566494E-7</v>
      </c>
      <c r="CD10" s="28">
        <v>2.26545768566494E-7</v>
      </c>
      <c r="CE10" s="28">
        <v>4.5309153713298799E-7</v>
      </c>
      <c r="CF10" s="28">
        <v>4.5309153713298799E-7</v>
      </c>
      <c r="CG10" s="28">
        <v>4.5309153713298799E-7</v>
      </c>
      <c r="CH10" s="28">
        <v>2.26545768566494E-7</v>
      </c>
      <c r="CI10" s="28">
        <v>2.26545768566494E-7</v>
      </c>
      <c r="CJ10" s="28">
        <v>2.26545768566494E-7</v>
      </c>
      <c r="CK10" s="28">
        <v>2.26545768566494E-7</v>
      </c>
      <c r="CL10" s="28">
        <v>4.6462937506608901E-7</v>
      </c>
      <c r="CM10" s="28">
        <v>6.9694406259913299E-7</v>
      </c>
      <c r="CN10" s="28">
        <v>2.32314687533044E-7</v>
      </c>
      <c r="CO10" s="28">
        <v>2.32314687533044E-7</v>
      </c>
      <c r="CP10" s="28">
        <v>2.32314687533044E-7</v>
      </c>
      <c r="CQ10" s="28">
        <v>2.32314687533044E-7</v>
      </c>
      <c r="CR10" s="28">
        <v>2.32314687533044E-7</v>
      </c>
      <c r="CS10" s="28">
        <v>4.6462937506608901E-7</v>
      </c>
      <c r="CT10" s="28">
        <v>4.6462937506608901E-7</v>
      </c>
      <c r="CU10" s="28">
        <v>9.2925875013217697E-7</v>
      </c>
      <c r="CV10" s="28">
        <v>2.32314687533044E-7</v>
      </c>
      <c r="CW10" s="28">
        <v>2.32314687533044E-7</v>
      </c>
      <c r="CX10" s="28">
        <v>2.32314687533044E-7</v>
      </c>
      <c r="CY10" s="28">
        <v>2.32314687533044E-7</v>
      </c>
      <c r="CZ10" s="28">
        <v>2.32314687533044E-7</v>
      </c>
      <c r="DA10" s="28">
        <v>4.6462937506608901E-7</v>
      </c>
      <c r="DB10" s="28">
        <v>2.32314687533044E-7</v>
      </c>
      <c r="DC10" s="28">
        <v>9.2925875013217697E-7</v>
      </c>
      <c r="DD10" s="28">
        <v>2.32314687533044E-7</v>
      </c>
      <c r="DE10" s="28">
        <v>2.32314687533044E-7</v>
      </c>
      <c r="DF10" s="28">
        <v>2.32314687533044E-7</v>
      </c>
      <c r="DG10" s="32">
        <v>2.3356699999999999E-7</v>
      </c>
      <c r="DH10" s="32">
        <v>2.3356699999999999E-7</v>
      </c>
      <c r="DI10" s="32">
        <v>2.3356699999999999E-7</v>
      </c>
      <c r="DJ10" s="32">
        <v>4.6713500000000001E-7</v>
      </c>
      <c r="DK10" s="32">
        <v>2.3356699999999999E-7</v>
      </c>
      <c r="DL10" s="32">
        <v>4.6713500000000001E-7</v>
      </c>
      <c r="DM10" s="32">
        <v>7.0070199999999997E-7</v>
      </c>
      <c r="DN10" s="32">
        <v>2.3356699999999999E-7</v>
      </c>
      <c r="DO10" s="32">
        <v>2.3356699999999999E-7</v>
      </c>
      <c r="DP10" s="32">
        <v>2.3356699999999999E-7</v>
      </c>
      <c r="DQ10" s="32">
        <v>2.3356699999999999E-7</v>
      </c>
      <c r="DR10" s="32">
        <v>2.3356699999999999E-7</v>
      </c>
      <c r="DS10" s="32">
        <v>4.6713500000000001E-7</v>
      </c>
      <c r="DT10" s="32">
        <v>2.3356699999999999E-7</v>
      </c>
      <c r="DU10" s="32">
        <v>2.3356699999999999E-7</v>
      </c>
      <c r="DV10" s="28">
        <v>2.3175551067006201E-7</v>
      </c>
      <c r="DW10" s="28">
        <v>2.3175551067006201E-7</v>
      </c>
      <c r="DX10" s="28">
        <v>4.6351102134012502E-7</v>
      </c>
      <c r="DY10" s="28">
        <v>2.3175551067006201E-7</v>
      </c>
      <c r="DZ10" s="28">
        <v>2.3175551067006201E-7</v>
      </c>
      <c r="EA10" s="28">
        <v>2.3175551067006201E-7</v>
      </c>
      <c r="EB10" s="28">
        <v>2.3175551067006201E-7</v>
      </c>
      <c r="EC10" s="28">
        <v>4.6351102134012502E-7</v>
      </c>
      <c r="ED10" s="28">
        <v>2.3175551067006201E-7</v>
      </c>
      <c r="EE10" s="28">
        <v>2.3175551067006201E-7</v>
      </c>
      <c r="EF10" s="28">
        <v>2.3175551067006201E-7</v>
      </c>
      <c r="EG10" s="28">
        <v>2.3175551067006201E-7</v>
      </c>
      <c r="EH10" s="28">
        <v>4.6351102134012502E-7</v>
      </c>
      <c r="EI10" s="28">
        <v>6.9526653201018702E-7</v>
      </c>
      <c r="EJ10" s="28">
        <v>2.3175551067006201E-7</v>
      </c>
      <c r="EK10" s="28">
        <v>2.3175551067006201E-7</v>
      </c>
      <c r="EL10" s="28">
        <v>2.3175551067006201E-7</v>
      </c>
      <c r="EM10" s="28">
        <v>2.3175551067006201E-7</v>
      </c>
      <c r="EN10" s="28">
        <v>9.2702204268025004E-7</v>
      </c>
      <c r="EO10" s="28">
        <v>9.2702204268025004E-7</v>
      </c>
      <c r="EP10" s="28">
        <v>6.9526653201018702E-7</v>
      </c>
      <c r="EQ10" s="28">
        <v>2.3175551067006201E-7</v>
      </c>
      <c r="ER10" s="28">
        <v>1.63175299297954E-6</v>
      </c>
      <c r="ES10" s="28">
        <v>2.3310757042564901E-7</v>
      </c>
      <c r="ET10" s="28">
        <v>4.6621514085129702E-7</v>
      </c>
      <c r="EU10" s="28">
        <v>2.3310757042564901E-7</v>
      </c>
      <c r="EV10" s="28">
        <v>2.3310757042564901E-7</v>
      </c>
      <c r="EW10" s="28">
        <v>4.6621514085129702E-7</v>
      </c>
      <c r="EX10" s="28">
        <v>2.3310757042564901E-7</v>
      </c>
      <c r="EY10" s="28">
        <v>2.3310757042564901E-7</v>
      </c>
      <c r="EZ10" s="28">
        <v>2.3310757042564901E-7</v>
      </c>
      <c r="FA10" s="28">
        <v>4.6621514085129702E-7</v>
      </c>
      <c r="FB10" s="28">
        <v>4.6621514085129702E-7</v>
      </c>
      <c r="FC10" s="28">
        <v>6.9932271127694497E-7</v>
      </c>
      <c r="FD10" s="28">
        <v>2.3310757042564901E-7</v>
      </c>
      <c r="FE10" s="28">
        <v>6.9932271127694497E-7</v>
      </c>
      <c r="FF10" s="28">
        <v>6.9932271127694497E-7</v>
      </c>
      <c r="FG10" s="28">
        <v>2.3310757042564901E-7</v>
      </c>
      <c r="FH10" s="28">
        <v>2.3310757042564901E-7</v>
      </c>
      <c r="FI10" s="28">
        <v>4.6621514085129702E-7</v>
      </c>
      <c r="FJ10" s="28">
        <v>2.3310757042564901E-7</v>
      </c>
      <c r="FK10" s="28">
        <v>2.3310757042564901E-7</v>
      </c>
      <c r="FL10" s="28">
        <v>6.9932271127694497E-7</v>
      </c>
      <c r="FM10" s="28">
        <v>4.6621514085129702E-7</v>
      </c>
      <c r="FN10" s="28">
        <v>2.35172622545092E-7</v>
      </c>
      <c r="FO10" s="28">
        <v>2.35172622545092E-7</v>
      </c>
      <c r="FP10" s="28">
        <v>4.70345245090184E-7</v>
      </c>
      <c r="FQ10" s="28">
        <v>2.35172622545092E-7</v>
      </c>
      <c r="FR10" s="28">
        <v>2.35172622545092E-7</v>
      </c>
      <c r="FS10" s="28">
        <v>2.35172622545092E-7</v>
      </c>
      <c r="FT10" s="28">
        <v>4.70345245090184E-7</v>
      </c>
      <c r="FU10" s="28">
        <v>1.1758631127254601E-6</v>
      </c>
      <c r="FV10" s="28">
        <v>2.11655360290583E-6</v>
      </c>
      <c r="FW10" s="28">
        <v>2.35172622545092E-7</v>
      </c>
      <c r="FX10" s="28">
        <v>2.35172622545092E-7</v>
      </c>
      <c r="FY10" s="28">
        <v>2.35172622545092E-7</v>
      </c>
      <c r="FZ10" s="28">
        <v>2.35172622545092E-7</v>
      </c>
      <c r="GA10" s="28">
        <v>2.35172622545092E-7</v>
      </c>
      <c r="GB10" s="28">
        <v>2.35172622545092E-7</v>
      </c>
      <c r="GC10" s="28">
        <v>4.70345245090184E-7</v>
      </c>
      <c r="GD10" s="28">
        <v>0</v>
      </c>
      <c r="GE10" s="28">
        <v>2.35172622545092E-7</v>
      </c>
      <c r="GF10" s="28">
        <v>4.70345245090184E-7</v>
      </c>
      <c r="GG10" s="28">
        <v>2.35172622545092E-7</v>
      </c>
      <c r="GH10" s="28">
        <v>7.0551786763527595E-7</v>
      </c>
      <c r="GI10" s="28">
        <v>2.35172622545092E-7</v>
      </c>
      <c r="GJ10" s="28">
        <v>2.3656704376355801E-7</v>
      </c>
      <c r="GK10" s="28">
        <v>0</v>
      </c>
      <c r="GL10" s="28">
        <v>4.7313408752711703E-7</v>
      </c>
      <c r="GM10" s="28">
        <v>2.3656704376355801E-7</v>
      </c>
      <c r="GN10" s="28">
        <v>9.4626817505423405E-7</v>
      </c>
      <c r="GO10" s="28">
        <v>2.3656704376355801E-7</v>
      </c>
      <c r="GP10" s="28">
        <v>4.7313408752711703E-7</v>
      </c>
      <c r="GQ10" s="28">
        <v>9.4626817505423405E-7</v>
      </c>
      <c r="GR10" s="28">
        <v>4.7313408752711703E-7</v>
      </c>
      <c r="GS10" s="28">
        <v>2.3656704376355801E-7</v>
      </c>
      <c r="GT10" s="28">
        <v>7.0970113129067496E-7</v>
      </c>
      <c r="GU10" s="28">
        <v>2.3656704376355801E-7</v>
      </c>
      <c r="GV10" s="28">
        <v>2.3656704376355801E-7</v>
      </c>
      <c r="GW10" s="28">
        <v>4.7313408752711703E-7</v>
      </c>
      <c r="GX10" s="28">
        <v>2.3656704376355801E-7</v>
      </c>
      <c r="GY10" s="28">
        <v>2.3656704376355801E-7</v>
      </c>
      <c r="GZ10" s="28">
        <v>4.7313408752711703E-7</v>
      </c>
      <c r="HA10" s="28">
        <v>4.7313408752711703E-7</v>
      </c>
      <c r="HB10" s="28">
        <v>9.4626817505423405E-7</v>
      </c>
      <c r="HC10" s="28">
        <v>4.7313408752711703E-7</v>
      </c>
      <c r="HD10" s="28">
        <v>2.3656704376355801E-7</v>
      </c>
      <c r="HE10" s="28">
        <v>2.3656704376355801E-7</v>
      </c>
      <c r="HF10" s="28">
        <v>4.8402872466139398E-7</v>
      </c>
      <c r="HG10" s="28">
        <v>2.4201436233069699E-7</v>
      </c>
      <c r="HH10" s="28">
        <v>2.4201436233069699E-7</v>
      </c>
      <c r="HI10" s="28">
        <v>4.8402872466139398E-7</v>
      </c>
      <c r="HJ10" s="28">
        <v>9.6805744932278796E-7</v>
      </c>
      <c r="HK10" s="28">
        <v>4.8402872466139398E-7</v>
      </c>
      <c r="HL10" s="28">
        <v>4.8402872466139398E-7</v>
      </c>
      <c r="HM10" s="28">
        <v>4.8402872466139398E-7</v>
      </c>
      <c r="HN10" s="28">
        <v>2.4201436233069699E-7</v>
      </c>
      <c r="HO10" s="28">
        <v>2.4201436233069699E-7</v>
      </c>
      <c r="HP10" s="28">
        <v>9.6805744932278796E-7</v>
      </c>
      <c r="HQ10" s="28">
        <v>2.4201436233069699E-7</v>
      </c>
      <c r="HR10" s="28">
        <v>1.9361148986455802E-6</v>
      </c>
      <c r="HS10" s="28">
        <v>2.3855785837651101E-7</v>
      </c>
      <c r="HT10" s="28">
        <v>2.3855785837651101E-7</v>
      </c>
      <c r="HU10" s="28">
        <v>4.7711571675302203E-7</v>
      </c>
      <c r="HV10" s="28">
        <v>4.7711571675302203E-7</v>
      </c>
      <c r="HW10" s="28">
        <v>2.3855785837651101E-7</v>
      </c>
      <c r="HX10" s="28">
        <v>4.7711571675302203E-7</v>
      </c>
      <c r="HY10" s="28">
        <v>1.43134715025907E-6</v>
      </c>
      <c r="HZ10" s="28">
        <v>4.7711571675302203E-7</v>
      </c>
      <c r="IA10" s="28">
        <v>7.1567357512953405E-7</v>
      </c>
      <c r="IB10" s="28">
        <v>2.3855785837651101E-7</v>
      </c>
      <c r="IC10" s="28">
        <v>4.7711571675302203E-7</v>
      </c>
      <c r="ID10" s="28">
        <v>7.1567357512953405E-7</v>
      </c>
      <c r="IE10" s="28">
        <v>4.7711571675302203E-7</v>
      </c>
      <c r="IF10" s="28">
        <v>2.3855785837651101E-7</v>
      </c>
      <c r="IG10" s="28">
        <v>7.1567357512953405E-7</v>
      </c>
      <c r="IH10" s="28">
        <v>2.3855785837651101E-7</v>
      </c>
      <c r="II10" s="28">
        <v>2.3855785837651101E-7</v>
      </c>
      <c r="IJ10" s="28">
        <v>2.35172622545092E-7</v>
      </c>
      <c r="IK10" s="28">
        <v>4.70345245090184E-7</v>
      </c>
      <c r="IL10" s="28">
        <v>0</v>
      </c>
      <c r="IM10" s="28">
        <v>2.35172622545092E-7</v>
      </c>
      <c r="IN10" s="28">
        <v>2.35172622545092E-7</v>
      </c>
      <c r="IO10" s="28">
        <v>2.35172622545092E-7</v>
      </c>
      <c r="IP10" s="28">
        <v>2.35172622545092E-7</v>
      </c>
      <c r="IQ10" s="28">
        <v>9.4069049018036801E-7</v>
      </c>
      <c r="IR10" s="28">
        <v>2.35172622545092E-7</v>
      </c>
      <c r="IS10" s="28">
        <v>2.35172622545092E-7</v>
      </c>
      <c r="IT10" s="28">
        <v>7.0551786763527595E-7</v>
      </c>
      <c r="IU10" s="28">
        <v>2.35172622545092E-7</v>
      </c>
      <c r="IV10" s="28">
        <v>2.35172622545092E-7</v>
      </c>
      <c r="IW10" s="28">
        <v>9.4069049018036801E-7</v>
      </c>
      <c r="IX10" s="28">
        <v>2.35172622545092E-7</v>
      </c>
      <c r="IY10" s="28">
        <v>4.70345245090184E-7</v>
      </c>
      <c r="IZ10" s="28">
        <v>2.35172622545092E-7</v>
      </c>
      <c r="JA10" s="28">
        <v>4.70345245090184E-7</v>
      </c>
      <c r="JB10" s="28">
        <v>7.0551786763527595E-7</v>
      </c>
      <c r="JC10" s="28">
        <v>2.35172622545092E-7</v>
      </c>
      <c r="JD10" s="28">
        <v>0</v>
      </c>
      <c r="JE10" s="28">
        <v>4.70345245090184E-7</v>
      </c>
      <c r="JF10" s="28">
        <v>2.35635560778448E-7</v>
      </c>
      <c r="JG10" s="28">
        <v>0</v>
      </c>
      <c r="JH10" s="28">
        <v>2.35635560778448E-7</v>
      </c>
      <c r="JI10" s="28">
        <v>2.35635560778448E-7</v>
      </c>
      <c r="JJ10" s="28">
        <v>9.4254224311379401E-7</v>
      </c>
      <c r="JK10" s="28">
        <v>0</v>
      </c>
      <c r="JL10" s="28">
        <v>2.35635560778448E-7</v>
      </c>
      <c r="JM10" s="28">
        <v>2.35635560778448E-7</v>
      </c>
      <c r="JN10" s="28">
        <v>4.7127112155689701E-7</v>
      </c>
      <c r="JO10" s="28">
        <v>2.35635560778448E-7</v>
      </c>
      <c r="JP10" s="28">
        <v>9.4254224311379401E-7</v>
      </c>
      <c r="JQ10" s="28">
        <v>2.35635560778448E-7</v>
      </c>
      <c r="JR10" s="28">
        <v>2.35635560778448E-7</v>
      </c>
      <c r="JS10" s="28">
        <v>2.35635560778448E-7</v>
      </c>
      <c r="JT10" s="28">
        <v>2.35635560778448E-7</v>
      </c>
      <c r="JU10" s="28">
        <v>4.7127112155689701E-7</v>
      </c>
      <c r="JV10" s="28">
        <v>2.35635560778448E-7</v>
      </c>
      <c r="JW10" s="28">
        <v>2.35635560778448E-7</v>
      </c>
      <c r="JX10" s="28">
        <v>4.7127112155689701E-7</v>
      </c>
      <c r="JY10" s="28">
        <v>2.35635560778448E-7</v>
      </c>
      <c r="JZ10" s="28">
        <v>4.7127112155689701E-7</v>
      </c>
      <c r="KA10" s="28">
        <v>0</v>
      </c>
      <c r="KB10" s="28">
        <v>1.94314778229116E-7</v>
      </c>
      <c r="KC10" s="28">
        <v>8.7696957343955598E-7</v>
      </c>
      <c r="KD10" s="28">
        <v>9.5708789158467704E-8</v>
      </c>
      <c r="KE10" s="28">
        <v>2.4439112572989399E-7</v>
      </c>
      <c r="KF10" s="28">
        <v>1.2046057686103401E-7</v>
      </c>
      <c r="KG10" s="28">
        <v>2.8974297899886699E-7</v>
      </c>
      <c r="KH10" s="28">
        <v>2.8956054323381102E-7</v>
      </c>
      <c r="KI10" s="28">
        <v>1.7731976087684401E-7</v>
      </c>
      <c r="KJ10" s="28">
        <v>2.0128538302366499E-7</v>
      </c>
      <c r="KK10" s="28">
        <v>2.24149608847618E-7</v>
      </c>
      <c r="KL10" s="28">
        <v>2.7999721177723501E-7</v>
      </c>
      <c r="KM10" s="28">
        <v>2.6788997374734898E-7</v>
      </c>
      <c r="KN10" s="28">
        <v>4.5220447742049598E-7</v>
      </c>
      <c r="KO10" s="28">
        <v>1.22387578623957E-7</v>
      </c>
      <c r="KP10" s="28">
        <v>6.5141350221684603E-7</v>
      </c>
      <c r="KQ10" s="28">
        <v>1.5306531741328499E-7</v>
      </c>
      <c r="KR10" s="28">
        <v>2.4614797334576999E-7</v>
      </c>
      <c r="KS10" s="28">
        <v>7.2306189227853095E-7</v>
      </c>
      <c r="KT10" s="28">
        <v>1.83941056830801E-7</v>
      </c>
      <c r="KU10" s="28">
        <v>3.2988327182810101E-7</v>
      </c>
      <c r="KV10" s="28">
        <v>6.44100094572162E-7</v>
      </c>
      <c r="KW10" s="28">
        <v>8.3254011819625104E-8</v>
      </c>
      <c r="KX10" s="28">
        <v>6.2607193793025804E-7</v>
      </c>
      <c r="KY10" s="28">
        <v>1.0587553768207E-7</v>
      </c>
      <c r="KZ10" s="28">
        <v>1.13842908083354E-7</v>
      </c>
      <c r="LA10" s="28">
        <v>1.36679034332165E-7</v>
      </c>
      <c r="LB10" s="28">
        <v>1.8824771356052601E-7</v>
      </c>
      <c r="LC10" s="28">
        <v>1.2374672586020001E-7</v>
      </c>
      <c r="LD10" s="28">
        <v>1.7859477189347699E-7</v>
      </c>
      <c r="LE10" s="28">
        <v>2.3662037848645701E-7</v>
      </c>
      <c r="LF10" s="28">
        <v>1.15511641185445E-7</v>
      </c>
      <c r="LG10" s="28">
        <v>2.77385390528999E-7</v>
      </c>
      <c r="LH10" s="28">
        <v>1.85011886365123E-7</v>
      </c>
      <c r="LI10" s="28">
        <v>1.7826566029884299E-7</v>
      </c>
      <c r="LJ10" s="28">
        <v>2.9854727417200099E-7</v>
      </c>
      <c r="LK10" s="28">
        <v>3.5580052691241002E-7</v>
      </c>
      <c r="LL10" s="28">
        <v>3.3868965312567198E-7</v>
      </c>
      <c r="LM10" s="28">
        <v>8.1004328091718798E-7</v>
      </c>
      <c r="LN10" s="28">
        <v>2.6687578369121898E-7</v>
      </c>
      <c r="LO10" s="28">
        <v>2.21099108510854E-7</v>
      </c>
      <c r="LP10" s="28">
        <v>1.22834176698819E-6</v>
      </c>
      <c r="LQ10" s="28">
        <v>1.2189462247413299E-7</v>
      </c>
      <c r="LR10" s="28">
        <v>6.0284653408503597E-7</v>
      </c>
      <c r="LS10" s="28">
        <v>1.85474539638259E-7</v>
      </c>
      <c r="LT10" s="28">
        <v>2.4545940663433698E-7</v>
      </c>
      <c r="LU10" s="28">
        <v>0</v>
      </c>
      <c r="LV10" s="28">
        <v>2.4545940663433698E-7</v>
      </c>
      <c r="LW10" s="28">
        <v>2.4545940663433698E-7</v>
      </c>
      <c r="LX10" s="28">
        <v>9.8183762653734793E-7</v>
      </c>
      <c r="LY10" s="28">
        <v>0</v>
      </c>
      <c r="LZ10" s="28">
        <v>2.4545940663433698E-7</v>
      </c>
      <c r="MA10" s="28">
        <v>2.4545940663433698E-7</v>
      </c>
      <c r="MB10" s="28">
        <v>4.9091881326867397E-7</v>
      </c>
      <c r="MC10" s="28">
        <v>2.4545940663433698E-7</v>
      </c>
      <c r="MD10" s="28">
        <v>9.8183762653734793E-7</v>
      </c>
      <c r="ME10" s="28">
        <v>2.4545940663433698E-7</v>
      </c>
      <c r="MF10" s="28">
        <v>2.4545940663433698E-7</v>
      </c>
      <c r="MG10" s="28">
        <v>2.4545940663433698E-7</v>
      </c>
      <c r="MH10" s="28">
        <v>2.4545940663433698E-7</v>
      </c>
      <c r="MI10" s="28">
        <v>4.9091881326867397E-7</v>
      </c>
      <c r="MJ10" s="28">
        <v>2.4545940663433698E-7</v>
      </c>
      <c r="MK10" s="28">
        <v>2.4545940663433698E-7</v>
      </c>
      <c r="ML10" s="28">
        <v>4.9091881326867397E-7</v>
      </c>
      <c r="MM10" s="28">
        <v>2.4545940663433698E-7</v>
      </c>
      <c r="MN10" s="28">
        <v>4.9091881326867397E-7</v>
      </c>
      <c r="MO10" s="28">
        <v>0</v>
      </c>
      <c r="MP10" s="28">
        <v>2.4301067394130201E-7</v>
      </c>
      <c r="MQ10" s="28">
        <v>2.4301067394130201E-7</v>
      </c>
      <c r="MR10" s="28">
        <v>7.2903202182390697E-7</v>
      </c>
      <c r="MS10" s="28">
        <v>2.4301067394130201E-7</v>
      </c>
      <c r="MT10" s="28">
        <v>2.4301067394130201E-7</v>
      </c>
      <c r="MU10" s="28">
        <v>4.8602134788260497E-7</v>
      </c>
      <c r="MV10" s="28">
        <v>2.4301067394130201E-7</v>
      </c>
      <c r="MW10" s="28">
        <v>0</v>
      </c>
      <c r="MX10" s="28">
        <v>7.2903202182390697E-7</v>
      </c>
      <c r="MY10" s="28">
        <v>2.4301067394130201E-7</v>
      </c>
      <c r="MZ10" s="28">
        <v>7.2903202182390697E-7</v>
      </c>
      <c r="NA10" s="28">
        <v>2.4301067394130201E-7</v>
      </c>
      <c r="NB10" s="28">
        <v>4.8602134788260497E-7</v>
      </c>
      <c r="NC10" s="28">
        <v>2.4301067394130201E-7</v>
      </c>
      <c r="ND10" s="28">
        <v>2.4301067394130201E-7</v>
      </c>
      <c r="NE10" s="28">
        <v>2.4301067394130201E-7</v>
      </c>
      <c r="NF10" s="28">
        <v>7.2903202182390697E-7</v>
      </c>
      <c r="NG10" s="28">
        <v>2.4301067394130201E-7</v>
      </c>
      <c r="NH10" s="28">
        <v>7.2903202182390697E-7</v>
      </c>
      <c r="NI10" s="28">
        <v>2.4301067394130201E-7</v>
      </c>
      <c r="NJ10" s="28">
        <v>0</v>
      </c>
      <c r="NK10" s="28">
        <v>2.4301067394130201E-7</v>
      </c>
      <c r="NL10" s="28">
        <v>2.4201436233069699E-7</v>
      </c>
      <c r="NM10" s="28">
        <v>2.4201436233069699E-7</v>
      </c>
      <c r="NN10" s="28">
        <v>2.4201436233069699E-7</v>
      </c>
      <c r="NO10" s="28">
        <v>2.4201436233069699E-7</v>
      </c>
      <c r="NP10" s="28">
        <v>2.4201436233069699E-7</v>
      </c>
      <c r="NQ10" s="28">
        <v>2.4201436233069699E-7</v>
      </c>
      <c r="NR10" s="28">
        <v>2.4201436233069699E-7</v>
      </c>
      <c r="NS10" s="28">
        <v>9.6805744932278902E-7</v>
      </c>
      <c r="NT10" s="28">
        <v>0</v>
      </c>
      <c r="NU10" s="28">
        <v>7.2604308699209097E-7</v>
      </c>
      <c r="NV10" s="28">
        <v>2.4201436233069699E-7</v>
      </c>
      <c r="NW10" s="28">
        <v>2.4201436233069699E-7</v>
      </c>
      <c r="NX10" s="28">
        <v>2.4201436233069699E-7</v>
      </c>
      <c r="NY10" s="28">
        <v>4.8995998746150895E-7</v>
      </c>
      <c r="NZ10" s="28">
        <v>2.44979993730754E-7</v>
      </c>
      <c r="OA10" s="28">
        <v>2.44979993730754E-7</v>
      </c>
      <c r="OB10" s="28">
        <v>2.44979993730754E-7</v>
      </c>
      <c r="OC10" s="28">
        <v>2.44979993730754E-7</v>
      </c>
      <c r="OD10" s="28">
        <v>9.7991997492301706E-7</v>
      </c>
      <c r="OE10" s="28">
        <v>2.44979993730754E-7</v>
      </c>
      <c r="OF10" s="28">
        <v>2.44979993730754E-7</v>
      </c>
      <c r="OG10" s="28">
        <v>2.44979993730754E-7</v>
      </c>
      <c r="OH10" s="28">
        <v>2.44979993730754E-7</v>
      </c>
      <c r="OI10" s="28">
        <v>4.8995998746150895E-7</v>
      </c>
      <c r="OJ10" s="28">
        <v>4.8995998746150895E-7</v>
      </c>
      <c r="OK10" s="28">
        <v>2.44979993730754E-7</v>
      </c>
      <c r="OL10" s="28">
        <v>2.44979993730754E-7</v>
      </c>
      <c r="OM10" s="28">
        <v>2.44979993730754E-7</v>
      </c>
      <c r="ON10" s="28">
        <v>2.44979993730754E-7</v>
      </c>
      <c r="OO10" s="28">
        <v>0</v>
      </c>
      <c r="OP10" s="28">
        <v>2.44979993730754E-7</v>
      </c>
      <c r="OQ10" s="28">
        <v>2.44979993730754E-7</v>
      </c>
      <c r="OR10" s="28">
        <v>4.8995998746150895E-7</v>
      </c>
      <c r="OS10" s="28">
        <v>4.8995998746150895E-7</v>
      </c>
      <c r="OT10" s="28">
        <v>4.8995998746150895E-7</v>
      </c>
      <c r="OU10" s="28">
        <v>4.9139822617225695E-7</v>
      </c>
      <c r="OV10" s="28">
        <v>4.9139822617225695E-7</v>
      </c>
      <c r="OW10" s="28">
        <v>2.45699113086128E-7</v>
      </c>
      <c r="OX10" s="28">
        <v>2.45699113086128E-7</v>
      </c>
      <c r="OY10" s="28">
        <v>2.45699113086128E-7</v>
      </c>
      <c r="OZ10" s="28">
        <v>2.45699113086128E-7</v>
      </c>
      <c r="PA10" s="28">
        <v>2.45699113086128E-7</v>
      </c>
      <c r="PB10" s="28">
        <v>4.9139822617225695E-7</v>
      </c>
      <c r="PC10" s="28">
        <v>4.9139822617225695E-7</v>
      </c>
      <c r="PD10" s="28">
        <v>4.9139822617225695E-7</v>
      </c>
      <c r="PE10" s="28">
        <v>2.45699113086128E-7</v>
      </c>
      <c r="PF10" s="28">
        <v>2.45699113086128E-7</v>
      </c>
      <c r="PG10" s="28">
        <v>2.45699113086128E-7</v>
      </c>
      <c r="PH10" s="28">
        <v>2.45699113086128E-7</v>
      </c>
      <c r="PI10" s="28">
        <v>2.45699113086128E-7</v>
      </c>
      <c r="PJ10" s="28">
        <v>2.45699113086128E-7</v>
      </c>
      <c r="PK10" s="28">
        <v>2.45699113086128E-7</v>
      </c>
      <c r="PL10" s="28">
        <v>2.45699113086128E-7</v>
      </c>
      <c r="PM10" s="28">
        <v>2.45699113086128E-7</v>
      </c>
      <c r="PN10" s="28">
        <v>2.45699113086128E-7</v>
      </c>
      <c r="PO10" s="28">
        <v>0</v>
      </c>
      <c r="PP10" s="28">
        <v>7.3709733925838495E-7</v>
      </c>
      <c r="PQ10" s="28">
        <v>2.4225070448141102E-7</v>
      </c>
      <c r="PR10" s="28">
        <v>2.4225070448141102E-7</v>
      </c>
      <c r="PS10" s="28">
        <v>7.26752113444233E-7</v>
      </c>
      <c r="PT10" s="28">
        <v>2.4225070448141102E-7</v>
      </c>
      <c r="PU10" s="28">
        <v>0</v>
      </c>
      <c r="PV10" s="28">
        <v>2.4225070448141102E-7</v>
      </c>
      <c r="PW10" s="28">
        <v>2.4225070448141102E-7</v>
      </c>
      <c r="PX10" s="28">
        <v>2.4225070448141102E-7</v>
      </c>
      <c r="PY10" s="28">
        <v>7.26752113444233E-7</v>
      </c>
      <c r="PZ10" s="28">
        <v>2.4225070448141102E-7</v>
      </c>
      <c r="QA10" s="28">
        <v>4.8450140896282204E-7</v>
      </c>
      <c r="QB10" s="28">
        <v>2.4225070448141102E-7</v>
      </c>
      <c r="QC10" s="28">
        <v>2.4225070448141102E-7</v>
      </c>
      <c r="QD10" s="28">
        <v>2.4225070448141102E-7</v>
      </c>
      <c r="QE10" s="28">
        <v>2.4225070448141102E-7</v>
      </c>
      <c r="QF10" s="28">
        <v>4.8450140896282204E-7</v>
      </c>
      <c r="QG10" s="28">
        <v>2.4225070448141102E-7</v>
      </c>
      <c r="QH10" s="28">
        <v>4.8450140896282204E-7</v>
      </c>
      <c r="QI10" s="28">
        <v>2.4225070448141102E-7</v>
      </c>
      <c r="QJ10" s="28">
        <v>7.26752113444233E-7</v>
      </c>
      <c r="QK10" s="28">
        <v>2.4225070448141102E-7</v>
      </c>
      <c r="QL10" s="28">
        <v>2.4225070448141102E-7</v>
      </c>
      <c r="QM10" s="28">
        <v>2.4201436233069699E-7</v>
      </c>
      <c r="QN10" s="28">
        <v>1.2100718116534899E-6</v>
      </c>
      <c r="QO10" s="28">
        <v>4.8402872466139398E-7</v>
      </c>
      <c r="QP10" s="28">
        <v>7.2604308699209097E-7</v>
      </c>
      <c r="QQ10" s="28">
        <v>7.2604308699209097E-7</v>
      </c>
      <c r="QR10" s="28">
        <v>4.8402872466139398E-7</v>
      </c>
      <c r="QS10" s="28">
        <v>7.2604308699209097E-7</v>
      </c>
      <c r="QT10" s="28">
        <v>4.8402872466139398E-7</v>
      </c>
      <c r="QU10" s="28">
        <v>7.2604308699209097E-7</v>
      </c>
      <c r="QV10" s="28">
        <v>4.8402872466139398E-7</v>
      </c>
      <c r="QW10" s="28">
        <v>4.8402872466139398E-7</v>
      </c>
      <c r="QX10" s="28">
        <v>9.6805744932278902E-7</v>
      </c>
      <c r="QY10" s="28">
        <v>7.2604308699209097E-7</v>
      </c>
      <c r="QZ10" s="28">
        <v>2.4201436233069699E-7</v>
      </c>
      <c r="RA10" s="28">
        <v>7.2604308699209097E-7</v>
      </c>
      <c r="RB10" s="28">
        <v>7.2604308699209097E-7</v>
      </c>
      <c r="RC10" s="28">
        <v>2.4201436233069699E-7</v>
      </c>
      <c r="RD10" s="28">
        <v>9.6805744932278902E-7</v>
      </c>
      <c r="RE10" s="28">
        <v>9.6805744932278902E-7</v>
      </c>
      <c r="RF10" s="28">
        <v>2.4201436233069699E-7</v>
      </c>
      <c r="RG10" s="28">
        <v>4.8402872466139398E-7</v>
      </c>
      <c r="RH10" s="28">
        <v>2.4201436233069699E-7</v>
      </c>
      <c r="RI10" s="28">
        <v>7.2675211344423205E-7</v>
      </c>
      <c r="RJ10" s="28">
        <v>7.2675211344423205E-7</v>
      </c>
      <c r="RK10" s="28">
        <v>2.4225070448141102E-7</v>
      </c>
      <c r="RL10" s="28">
        <v>9.6900281792564301E-7</v>
      </c>
      <c r="RM10" s="28">
        <v>2.4225070448141102E-7</v>
      </c>
      <c r="RN10" s="28">
        <v>1.4535042268884601E-6</v>
      </c>
      <c r="RO10" s="28">
        <v>4.8450140896282204E-7</v>
      </c>
      <c r="RP10" s="28">
        <v>4.8450140896282204E-7</v>
      </c>
      <c r="RQ10" s="28">
        <v>2.4225070448141102E-7</v>
      </c>
      <c r="RR10" s="28">
        <v>9.6900281792564301E-7</v>
      </c>
      <c r="RS10" s="28">
        <v>4.8450140896282204E-7</v>
      </c>
      <c r="RT10" s="28">
        <v>4.8450140896282204E-7</v>
      </c>
      <c r="RU10" s="28">
        <v>2.4225070448141102E-7</v>
      </c>
      <c r="RV10" s="28">
        <v>2.4225070448141102E-7</v>
      </c>
      <c r="RW10" s="28">
        <v>2.4225070448141102E-7</v>
      </c>
      <c r="RX10" s="28">
        <v>2.4225070448141102E-7</v>
      </c>
      <c r="RY10" s="28">
        <v>2.4225070448141102E-7</v>
      </c>
      <c r="RZ10" s="28">
        <v>4.8450140896282204E-7</v>
      </c>
      <c r="SA10" s="28">
        <v>4.8450140896282204E-7</v>
      </c>
      <c r="SB10" s="28">
        <v>2.4225070448141102E-7</v>
      </c>
      <c r="SC10" s="28">
        <v>2.4225070448141102E-7</v>
      </c>
      <c r="SD10" s="28">
        <v>2.4225070448141102E-7</v>
      </c>
      <c r="SE10" s="28">
        <v>1.68582856103991E-6</v>
      </c>
      <c r="SF10" s="28">
        <v>2.4083265157712902E-7</v>
      </c>
      <c r="SG10" s="28">
        <v>7.2249795473138802E-7</v>
      </c>
      <c r="SH10" s="28">
        <v>4.81665303154259E-7</v>
      </c>
      <c r="SI10" s="28">
        <v>1.2041632578856501E-6</v>
      </c>
      <c r="SJ10" s="28">
        <v>7.2249795473138802E-7</v>
      </c>
      <c r="SK10" s="28">
        <v>2.4083265157712902E-7</v>
      </c>
      <c r="SL10" s="28">
        <v>9.63330606308518E-7</v>
      </c>
      <c r="SM10" s="28">
        <v>2.4083265157712902E-7</v>
      </c>
      <c r="SN10" s="28">
        <v>7.2249795473138802E-7</v>
      </c>
      <c r="SO10" s="28">
        <v>2.4083265157712902E-7</v>
      </c>
      <c r="SP10" s="28">
        <v>1.2041632578856501E-6</v>
      </c>
      <c r="SQ10" s="28">
        <v>1.68582856103991E-6</v>
      </c>
      <c r="SR10" s="28">
        <v>4.81665303154259E-7</v>
      </c>
      <c r="SS10" s="28">
        <v>4.81665303154259E-7</v>
      </c>
      <c r="ST10" s="28">
        <v>4.81665303154259E-7</v>
      </c>
      <c r="SU10" s="28">
        <v>7.2249795473138802E-7</v>
      </c>
      <c r="SV10" s="28">
        <v>4.81665303154259E-7</v>
      </c>
      <c r="SW10" s="28">
        <v>4.81665303154259E-7</v>
      </c>
      <c r="SX10" s="28">
        <v>4.81665303154259E-7</v>
      </c>
      <c r="SY10" s="28">
        <v>2.4083265157712902E-7</v>
      </c>
      <c r="SZ10" s="28">
        <v>4.81665303154259E-7</v>
      </c>
      <c r="TA10" s="28">
        <v>9.6522134351422598E-7</v>
      </c>
      <c r="TB10" s="28">
        <v>4.8261067175711299E-7</v>
      </c>
      <c r="TC10" s="28">
        <v>4.8261067175711299E-7</v>
      </c>
      <c r="TD10" s="28">
        <v>7.2391600763566901E-7</v>
      </c>
      <c r="TE10" s="28">
        <v>2.4130533587855703E-7</v>
      </c>
      <c r="TF10" s="28">
        <v>2.4130533587855703E-7</v>
      </c>
      <c r="TG10" s="28">
        <v>4.8261067175711299E-7</v>
      </c>
      <c r="TH10" s="28">
        <v>7.2391600763566901E-7</v>
      </c>
      <c r="TI10" s="28">
        <v>7.2391600763566901E-7</v>
      </c>
      <c r="TJ10" s="28">
        <v>9.6522134351422598E-7</v>
      </c>
      <c r="TK10" s="28">
        <v>7.2391600763566901E-7</v>
      </c>
      <c r="TL10" s="28">
        <v>4.8261067175711299E-7</v>
      </c>
      <c r="TM10" s="28">
        <v>2.4130533587855703E-7</v>
      </c>
      <c r="TN10" s="28">
        <v>1.2065266793927801E-6</v>
      </c>
      <c r="TO10" s="28">
        <v>4.8261067175711299E-7</v>
      </c>
      <c r="TP10" s="28">
        <v>2.4130533587855703E-7</v>
      </c>
      <c r="TQ10" s="28">
        <v>1.6891373511499E-6</v>
      </c>
      <c r="TR10" s="28">
        <v>9.6522134351422598E-7</v>
      </c>
      <c r="TS10" s="28">
        <v>4.8261067175711299E-7</v>
      </c>
      <c r="TT10" s="28">
        <v>9.6522134351422598E-7</v>
      </c>
      <c r="TU10" s="28">
        <v>2.4130533587855703E-7</v>
      </c>
      <c r="TV10" s="28">
        <v>4.8261067175711299E-7</v>
      </c>
      <c r="TW10" s="28">
        <v>4.7851899827288399E-7</v>
      </c>
      <c r="TX10" s="28">
        <v>4.7851899827288399E-7</v>
      </c>
      <c r="TY10" s="28">
        <v>2.3925949913644199E-7</v>
      </c>
      <c r="TZ10" s="28">
        <v>9.5703799654576904E-7</v>
      </c>
      <c r="UA10" s="28">
        <v>1.9140759930915402E-6</v>
      </c>
      <c r="UB10" s="28">
        <v>9.5703799654576904E-7</v>
      </c>
      <c r="UC10" s="28">
        <v>2.3925949913644199E-7</v>
      </c>
      <c r="UD10" s="28">
        <v>2.3925949913644199E-7</v>
      </c>
      <c r="UE10" s="28">
        <v>1.4355569948186501E-6</v>
      </c>
      <c r="UF10" s="28">
        <v>1.1962974956822101E-6</v>
      </c>
      <c r="UG10" s="28">
        <v>2.3925949913644199E-7</v>
      </c>
      <c r="UH10" s="28">
        <v>4.7851899827288399E-7</v>
      </c>
      <c r="UI10" s="28">
        <v>4.7851899827288399E-7</v>
      </c>
      <c r="UJ10" s="28">
        <v>2.3925949913644199E-7</v>
      </c>
      <c r="UK10" s="28">
        <v>4.7851899827288399E-7</v>
      </c>
      <c r="UL10" s="28">
        <v>2.3925949913644199E-7</v>
      </c>
      <c r="UM10" s="28">
        <v>2.3925949913644199E-7</v>
      </c>
      <c r="UN10" s="28">
        <v>4.7851899827288399E-7</v>
      </c>
      <c r="UO10" s="28">
        <v>1.6748164939551E-6</v>
      </c>
      <c r="UP10" s="28">
        <v>4.7851899827288399E-7</v>
      </c>
      <c r="UQ10" s="28">
        <v>2.3925949913644199E-7</v>
      </c>
      <c r="UR10" s="28">
        <v>4.7851899827288399E-7</v>
      </c>
      <c r="US10" s="28">
        <v>4.7851899827288399E-7</v>
      </c>
      <c r="UT10" s="28">
        <v>7.1777849740932598E-7</v>
      </c>
      <c r="UU10" s="28">
        <v>1.1962974956822101E-6</v>
      </c>
      <c r="UV10" s="28">
        <v>1.4355569948186501E-6</v>
      </c>
      <c r="UW10" s="28">
        <v>4.7851899827288399E-7</v>
      </c>
      <c r="UX10" s="28">
        <v>2.3925949913644199E-7</v>
      </c>
      <c r="UY10" s="28">
        <v>2.3925949913644199E-7</v>
      </c>
      <c r="UZ10" s="28">
        <v>7.1777849740932598E-7</v>
      </c>
      <c r="VA10" s="28">
        <v>4.7851899827288399E-7</v>
      </c>
      <c r="VB10" s="28">
        <v>7.1777849740932598E-7</v>
      </c>
      <c r="VC10" s="28">
        <v>4.7851899827288399E-7</v>
      </c>
      <c r="VD10" s="28">
        <v>4.7851899827288399E-7</v>
      </c>
      <c r="VE10" s="28">
        <v>7.1777849740932598E-7</v>
      </c>
      <c r="VF10" s="28">
        <v>4.7851899827288399E-7</v>
      </c>
      <c r="VG10" s="28">
        <v>4.7851899827288399E-7</v>
      </c>
      <c r="VH10" s="28">
        <v>2.3925949913644199E-7</v>
      </c>
      <c r="VI10" s="28">
        <v>9.6522134351422598E-7</v>
      </c>
      <c r="VJ10" s="28">
        <v>2.1717480229070099E-6</v>
      </c>
      <c r="VK10" s="28">
        <v>9.6522134351422598E-7</v>
      </c>
      <c r="VL10" s="28">
        <v>7.2391600763566901E-7</v>
      </c>
      <c r="VM10" s="28">
        <v>9.6522134351422598E-7</v>
      </c>
      <c r="VN10" s="28">
        <v>9.6522134351422598E-7</v>
      </c>
      <c r="VO10" s="28">
        <v>7.2391600763566901E-7</v>
      </c>
      <c r="VP10" s="28">
        <v>1.4478320152713399E-6</v>
      </c>
      <c r="VQ10" s="28">
        <v>4.8261067175711299E-7</v>
      </c>
      <c r="VR10" s="28">
        <v>4.8261067175711299E-7</v>
      </c>
      <c r="VS10" s="28">
        <v>4.8261067175711299E-7</v>
      </c>
      <c r="VT10" s="28">
        <v>4.8261067175711299E-7</v>
      </c>
      <c r="VU10" s="28">
        <v>1.2065266793927801E-6</v>
      </c>
      <c r="VV10" s="28">
        <v>7.2391600763566901E-7</v>
      </c>
      <c r="VW10" s="28">
        <v>7.2391600763566901E-7</v>
      </c>
      <c r="VX10" s="28">
        <v>2.4130533587855703E-7</v>
      </c>
      <c r="VY10" s="28">
        <v>4.8261067175711299E-7</v>
      </c>
      <c r="VZ10" s="28">
        <v>4.8261067175711299E-7</v>
      </c>
      <c r="WA10" s="28">
        <v>1.2065266793927801E-6</v>
      </c>
      <c r="WB10" s="28">
        <v>9.6522134351422598E-7</v>
      </c>
      <c r="WC10" s="28">
        <v>7.2391600763566901E-7</v>
      </c>
      <c r="WD10" s="28">
        <v>1.4478320152713399E-6</v>
      </c>
      <c r="WE10" s="28">
        <v>4.8261067175711405E-7</v>
      </c>
      <c r="WF10" s="28">
        <v>7.2391600763567102E-7</v>
      </c>
      <c r="WG10" s="28">
        <v>7.2391600763567102E-7</v>
      </c>
      <c r="WH10" s="28">
        <v>4.8261067175711405E-7</v>
      </c>
      <c r="WI10" s="28">
        <v>4.8261067175711405E-7</v>
      </c>
      <c r="WJ10" s="28">
        <v>2.4130533587855703E-7</v>
      </c>
      <c r="WK10" s="28">
        <v>9.652213435142281E-7</v>
      </c>
      <c r="WL10" s="28">
        <v>2.4130533587855703E-7</v>
      </c>
      <c r="WM10" s="28">
        <v>2.4130533587855703E-7</v>
      </c>
      <c r="WN10" s="28">
        <v>2.4130533587855703E-7</v>
      </c>
      <c r="WO10" s="28">
        <v>4.8261067175711405E-7</v>
      </c>
      <c r="WP10" s="28">
        <v>2.4130533587855703E-7</v>
      </c>
      <c r="WQ10" s="28">
        <v>7.2391600763567102E-7</v>
      </c>
      <c r="WR10" s="28">
        <v>4.8261067175711405E-7</v>
      </c>
      <c r="WS10" s="28">
        <v>7.2391600763567102E-7</v>
      </c>
      <c r="WT10" s="28">
        <v>2.4130533587855703E-7</v>
      </c>
      <c r="WU10" s="28">
        <v>7.2391600763567102E-7</v>
      </c>
      <c r="WV10" s="28">
        <v>1.2065266793927801E-6</v>
      </c>
      <c r="WW10" s="28">
        <v>9.652213435142281E-7</v>
      </c>
      <c r="WX10" s="28">
        <v>2.4130533587855703E-7</v>
      </c>
      <c r="WY10" s="28">
        <v>7.2391600763567102E-7</v>
      </c>
      <c r="WZ10" s="28">
        <v>4.8261067175711405E-7</v>
      </c>
      <c r="XA10" s="28">
        <v>7.2168763878608401E-7</v>
      </c>
      <c r="XB10" s="28">
        <v>4.8112509252405601E-7</v>
      </c>
      <c r="XC10" s="28">
        <v>4.8112509252405601E-7</v>
      </c>
      <c r="XD10" s="28">
        <v>4.8112509252405601E-7</v>
      </c>
      <c r="XE10" s="28">
        <v>4.8112509252405601E-7</v>
      </c>
      <c r="XF10" s="28">
        <v>7.2168763878608401E-7</v>
      </c>
      <c r="XG10" s="28">
        <v>1.4433752775721699E-6</v>
      </c>
      <c r="XH10" s="28">
        <v>9.6225018504811307E-7</v>
      </c>
      <c r="XI10" s="28">
        <v>4.8112509252405601E-7</v>
      </c>
      <c r="XJ10" s="28">
        <v>9.6225018504811307E-7</v>
      </c>
      <c r="XK10" s="28">
        <v>2.40562546262028E-7</v>
      </c>
      <c r="XL10" s="28">
        <v>4.8112509252405601E-7</v>
      </c>
      <c r="XM10" s="28">
        <v>7.2168763878608401E-7</v>
      </c>
      <c r="XN10" s="28">
        <v>2.40562546262028E-7</v>
      </c>
      <c r="XO10" s="28">
        <v>7.2168763878608401E-7</v>
      </c>
      <c r="XP10" s="28">
        <v>4.8112509252405601E-7</v>
      </c>
      <c r="XQ10" s="28">
        <v>7.2168763878608401E-7</v>
      </c>
      <c r="XR10" s="28">
        <v>2.40562546262028E-7</v>
      </c>
      <c r="XS10" s="28">
        <v>9.6225018504811307E-7</v>
      </c>
      <c r="XT10" s="28">
        <v>4.8112509252405601E-7</v>
      </c>
      <c r="XU10" s="28">
        <v>4.8112509252405601E-7</v>
      </c>
      <c r="XV10" s="28">
        <v>7.2168763878608401E-7</v>
      </c>
    </row>
    <row r="11" spans="1:789" x14ac:dyDescent="0.2">
      <c r="A11" s="30" t="s">
        <v>23</v>
      </c>
      <c r="B11" s="28">
        <v>2.2970053569860401E-7</v>
      </c>
      <c r="C11" s="28">
        <v>6.8910160709581097E-7</v>
      </c>
      <c r="D11" s="28">
        <v>2.2970053569860401E-7</v>
      </c>
      <c r="E11" s="28">
        <v>2.2970053569860401E-7</v>
      </c>
      <c r="F11" s="28">
        <v>2.2970053569860401E-7</v>
      </c>
      <c r="G11" s="28">
        <v>2.2970053569860401E-7</v>
      </c>
      <c r="H11" s="28">
        <v>0</v>
      </c>
      <c r="I11" s="28">
        <v>6.8910160709581097E-7</v>
      </c>
      <c r="J11" s="28">
        <v>9.1880214279441498E-7</v>
      </c>
      <c r="K11" s="28">
        <v>0</v>
      </c>
      <c r="L11" s="28">
        <v>2.2970053569860401E-7</v>
      </c>
      <c r="M11" s="28">
        <v>0</v>
      </c>
      <c r="N11" s="28">
        <v>2.2970053569860401E-7</v>
      </c>
      <c r="O11" s="28">
        <v>0</v>
      </c>
      <c r="P11" s="28">
        <v>2.2970053569860401E-7</v>
      </c>
      <c r="Q11" s="28">
        <v>2.2970053569860401E-7</v>
      </c>
      <c r="R11" s="28">
        <v>2.2970053569860401E-7</v>
      </c>
      <c r="S11" s="28">
        <v>0</v>
      </c>
      <c r="T11" s="28">
        <v>2.2970053569860401E-7</v>
      </c>
      <c r="U11" s="28">
        <v>2.2970053569860401E-7</v>
      </c>
      <c r="V11" s="28">
        <v>0</v>
      </c>
      <c r="W11" s="28">
        <v>2.2970053569860401E-7</v>
      </c>
      <c r="X11" s="28">
        <v>2.2838052371731099E-7</v>
      </c>
      <c r="Y11" s="28">
        <v>2.2838052371731099E-7</v>
      </c>
      <c r="Z11" s="28">
        <v>0</v>
      </c>
      <c r="AA11" s="28">
        <v>2.2838052371731099E-7</v>
      </c>
      <c r="AB11" s="28">
        <v>0</v>
      </c>
      <c r="AC11" s="28">
        <v>2.2838052371731099E-7</v>
      </c>
      <c r="AD11" s="28">
        <v>0</v>
      </c>
      <c r="AE11" s="28">
        <v>2.2838052371731099E-7</v>
      </c>
      <c r="AF11" s="28">
        <v>2.2838052371731099E-7</v>
      </c>
      <c r="AG11" s="28">
        <v>2.2838052371731099E-7</v>
      </c>
      <c r="AH11" s="28">
        <v>2.2838052371731099E-7</v>
      </c>
      <c r="AI11" s="28">
        <v>0</v>
      </c>
      <c r="AJ11" s="28">
        <v>2.2838052371731099E-7</v>
      </c>
      <c r="AK11" s="28">
        <v>0</v>
      </c>
      <c r="AL11" s="28">
        <v>2.2838052371731099E-7</v>
      </c>
      <c r="AM11" s="28">
        <v>0</v>
      </c>
      <c r="AN11" s="28">
        <v>2.2838052371731099E-7</v>
      </c>
      <c r="AO11" s="28">
        <v>0</v>
      </c>
      <c r="AP11" s="28">
        <v>0</v>
      </c>
      <c r="AQ11" s="28">
        <v>2.2838052371731099E-7</v>
      </c>
      <c r="AR11" s="28">
        <v>2.2838052371731099E-7</v>
      </c>
      <c r="AS11" s="28">
        <v>6.8514157115193403E-7</v>
      </c>
      <c r="AT11" s="28">
        <v>2.2738811419828201E-7</v>
      </c>
      <c r="AU11" s="28">
        <v>0</v>
      </c>
      <c r="AV11" s="28">
        <v>4.5477622839656402E-7</v>
      </c>
      <c r="AW11" s="28">
        <v>0</v>
      </c>
      <c r="AX11" s="28">
        <v>2.2738811419828201E-7</v>
      </c>
      <c r="AY11" s="28">
        <v>6.8216434259484598E-7</v>
      </c>
      <c r="AZ11" s="28">
        <v>2.2738811419828201E-7</v>
      </c>
      <c r="BA11" s="28">
        <v>2.2738811419828201E-7</v>
      </c>
      <c r="BB11" s="28">
        <v>2.2738811419828201E-7</v>
      </c>
      <c r="BC11" s="28">
        <v>0</v>
      </c>
      <c r="BD11" s="28">
        <v>2.2738811419828201E-7</v>
      </c>
      <c r="BE11" s="28">
        <v>2.2738811419828201E-7</v>
      </c>
      <c r="BF11" s="28">
        <v>4.5477622839656402E-7</v>
      </c>
      <c r="BG11" s="28">
        <v>2.2738811419828201E-7</v>
      </c>
      <c r="BH11" s="28">
        <v>2.2738811419828201E-7</v>
      </c>
      <c r="BI11" s="28">
        <v>2.2738811419828201E-7</v>
      </c>
      <c r="BJ11" s="28">
        <v>0</v>
      </c>
      <c r="BK11" s="28">
        <v>4.5477622839656402E-7</v>
      </c>
      <c r="BL11" s="28">
        <v>2.2738811419828201E-7</v>
      </c>
      <c r="BM11" s="28">
        <v>2.2738811419828201E-7</v>
      </c>
      <c r="BN11" s="28">
        <v>4.5477622839656402E-7</v>
      </c>
      <c r="BO11" s="28">
        <v>2.2738811419828201E-7</v>
      </c>
      <c r="BP11" s="28">
        <v>2.26545768566494E-7</v>
      </c>
      <c r="BQ11" s="28">
        <v>0</v>
      </c>
      <c r="BR11" s="28">
        <v>2.26545768566494E-7</v>
      </c>
      <c r="BS11" s="28">
        <v>0</v>
      </c>
      <c r="BT11" s="28">
        <v>2.26545768566494E-7</v>
      </c>
      <c r="BU11" s="28">
        <v>0</v>
      </c>
      <c r="BV11" s="28">
        <v>2.26545768566494E-7</v>
      </c>
      <c r="BW11" s="28">
        <v>2.26545768566494E-7</v>
      </c>
      <c r="BX11" s="28">
        <v>2.26545768566494E-7</v>
      </c>
      <c r="BY11" s="28">
        <v>0</v>
      </c>
      <c r="BZ11" s="28">
        <v>2.26545768566494E-7</v>
      </c>
      <c r="CA11" s="28">
        <v>0</v>
      </c>
      <c r="CB11" s="28">
        <v>2.26545768566494E-7</v>
      </c>
      <c r="CC11" s="28">
        <v>0</v>
      </c>
      <c r="CD11" s="28">
        <v>4.5309153713298799E-7</v>
      </c>
      <c r="CE11" s="28">
        <v>0</v>
      </c>
      <c r="CF11" s="28">
        <v>2.26545768566494E-7</v>
      </c>
      <c r="CG11" s="28">
        <v>2.26545768566494E-7</v>
      </c>
      <c r="CH11" s="28">
        <v>2.26545768566494E-7</v>
      </c>
      <c r="CI11" s="28">
        <v>0</v>
      </c>
      <c r="CJ11" s="28">
        <v>1.3592746113989599E-6</v>
      </c>
      <c r="CK11" s="28">
        <v>2.26545768566494E-7</v>
      </c>
      <c r="CL11" s="28">
        <v>6.9694406259913299E-7</v>
      </c>
      <c r="CM11" s="28">
        <v>9.2925875013217697E-7</v>
      </c>
      <c r="CN11" s="28">
        <v>2.32314687533044E-7</v>
      </c>
      <c r="CO11" s="28">
        <v>2.32314687533044E-7</v>
      </c>
      <c r="CP11" s="28">
        <v>0</v>
      </c>
      <c r="CQ11" s="28">
        <v>0</v>
      </c>
      <c r="CR11" s="28">
        <v>4.6462937506608901E-7</v>
      </c>
      <c r="CS11" s="28">
        <v>0</v>
      </c>
      <c r="CT11" s="28">
        <v>0</v>
      </c>
      <c r="CU11" s="28">
        <v>2.32314687533044E-7</v>
      </c>
      <c r="CV11" s="28">
        <v>4.6462937506608901E-7</v>
      </c>
      <c r="CW11" s="28">
        <v>0</v>
      </c>
      <c r="CX11" s="28">
        <v>6.9694406259913299E-7</v>
      </c>
      <c r="CY11" s="28">
        <v>2.32314687533044E-7</v>
      </c>
      <c r="CZ11" s="28">
        <v>0</v>
      </c>
      <c r="DA11" s="28">
        <v>2.32314687533044E-7</v>
      </c>
      <c r="DB11" s="28">
        <v>0</v>
      </c>
      <c r="DC11" s="28">
        <v>2.32314687533044E-7</v>
      </c>
      <c r="DD11" s="28">
        <v>2.32314687533044E-7</v>
      </c>
      <c r="DE11" s="28">
        <v>2.32314687533044E-7</v>
      </c>
      <c r="DF11" s="28">
        <v>2.32314687533044E-7</v>
      </c>
      <c r="DG11" s="32">
        <v>2.3356699999999999E-7</v>
      </c>
      <c r="DH11" s="32">
        <v>4.6713500000000001E-7</v>
      </c>
      <c r="DI11" s="28">
        <v>0</v>
      </c>
      <c r="DJ11" s="32">
        <v>2.3356699999999999E-7</v>
      </c>
      <c r="DK11" s="32">
        <v>4.6713500000000001E-7</v>
      </c>
      <c r="DL11" s="32">
        <v>2.3356699999999999E-7</v>
      </c>
      <c r="DM11" s="32">
        <v>2.3356699999999999E-7</v>
      </c>
      <c r="DN11" s="32">
        <v>4.6713500000000001E-7</v>
      </c>
      <c r="DO11" s="32">
        <v>2.3356699999999999E-7</v>
      </c>
      <c r="DP11" s="28">
        <v>0</v>
      </c>
      <c r="DQ11" s="28">
        <v>0</v>
      </c>
      <c r="DR11" s="32">
        <v>2.3356699999999999E-7</v>
      </c>
      <c r="DS11" s="28">
        <v>0</v>
      </c>
      <c r="DT11" s="32">
        <v>2.3356699999999999E-7</v>
      </c>
      <c r="DU11" s="32">
        <v>2.3356699999999999E-7</v>
      </c>
      <c r="DV11" s="28">
        <v>9.2702204268025004E-7</v>
      </c>
      <c r="DW11" s="28">
        <v>4.6351102134012502E-7</v>
      </c>
      <c r="DX11" s="28">
        <v>2.3175551067006201E-7</v>
      </c>
      <c r="DY11" s="28">
        <v>4.6351102134012502E-7</v>
      </c>
      <c r="DZ11" s="28">
        <v>2.3175551067006201E-7</v>
      </c>
      <c r="EA11" s="28">
        <v>2.3175551067006201E-7</v>
      </c>
      <c r="EB11" s="28">
        <v>0</v>
      </c>
      <c r="EC11" s="28">
        <v>2.3175551067006201E-7</v>
      </c>
      <c r="ED11" s="28">
        <v>0</v>
      </c>
      <c r="EE11" s="28">
        <v>2.3175551067006201E-7</v>
      </c>
      <c r="EF11" s="28">
        <v>0</v>
      </c>
      <c r="EG11" s="28">
        <v>1.15877755335031E-6</v>
      </c>
      <c r="EH11" s="28">
        <v>2.3175551067006201E-7</v>
      </c>
      <c r="EI11" s="28">
        <v>0</v>
      </c>
      <c r="EJ11" s="28">
        <v>0</v>
      </c>
      <c r="EK11" s="28">
        <v>4.6351102134012502E-7</v>
      </c>
      <c r="EL11" s="28">
        <v>2.3175551067006201E-7</v>
      </c>
      <c r="EM11" s="28">
        <v>2.3175551067006201E-7</v>
      </c>
      <c r="EN11" s="28">
        <v>2.3175551067006201E-7</v>
      </c>
      <c r="EO11" s="28">
        <v>2.3175551067006201E-7</v>
      </c>
      <c r="EP11" s="28">
        <v>2.3175551067006201E-7</v>
      </c>
      <c r="EQ11" s="28">
        <v>4.6351102134012502E-7</v>
      </c>
      <c r="ER11" s="28">
        <v>6.9932271127694497E-7</v>
      </c>
      <c r="ES11" s="28">
        <v>2.3310757042564901E-7</v>
      </c>
      <c r="ET11" s="28">
        <v>2.3310757042564901E-7</v>
      </c>
      <c r="EU11" s="28">
        <v>2.3310757042564901E-7</v>
      </c>
      <c r="EV11" s="28">
        <v>2.3310757042564901E-7</v>
      </c>
      <c r="EW11" s="28">
        <v>2.3310757042564901E-7</v>
      </c>
      <c r="EX11" s="28">
        <v>4.6621514085129702E-7</v>
      </c>
      <c r="EY11" s="28">
        <v>6.9932271127694497E-7</v>
      </c>
      <c r="EZ11" s="28">
        <v>0</v>
      </c>
      <c r="FA11" s="28">
        <v>2.3310757042564901E-7</v>
      </c>
      <c r="FB11" s="28">
        <v>2.3310757042564901E-7</v>
      </c>
      <c r="FC11" s="28">
        <v>2.3310757042564901E-7</v>
      </c>
      <c r="FD11" s="28">
        <v>2.3310757042564901E-7</v>
      </c>
      <c r="FE11" s="28">
        <v>2.3310757042564901E-7</v>
      </c>
      <c r="FF11" s="28">
        <v>2.3310757042564901E-7</v>
      </c>
      <c r="FG11" s="28">
        <v>2.3310757042564901E-7</v>
      </c>
      <c r="FH11" s="28">
        <v>6.7368087853012404E-5</v>
      </c>
      <c r="FI11" s="28">
        <v>1.5641517975561E-4</v>
      </c>
      <c r="FJ11" s="28">
        <v>2.3310757042564901E-7</v>
      </c>
      <c r="FK11" s="28">
        <v>3.2401952289165103E-5</v>
      </c>
      <c r="FL11" s="28">
        <v>2.3310757042564901E-7</v>
      </c>
      <c r="FM11" s="28">
        <v>3.61316734159755E-5</v>
      </c>
      <c r="FN11" s="28">
        <v>0</v>
      </c>
      <c r="FO11" s="28">
        <v>1.41103573527055E-6</v>
      </c>
      <c r="FP11" s="28">
        <v>3.03372683083169E-5</v>
      </c>
      <c r="FQ11" s="28">
        <v>5.0797286469739895E-4</v>
      </c>
      <c r="FR11" s="28">
        <v>4.70345245090184E-7</v>
      </c>
      <c r="FS11" s="28">
        <v>4.8845353702615599E-4</v>
      </c>
      <c r="FT11" s="28">
        <v>7.0551786763527595E-7</v>
      </c>
      <c r="FU11" s="28">
        <v>4.91510781119242E-5</v>
      </c>
      <c r="FV11" s="28">
        <v>2.35172622545092E-7</v>
      </c>
      <c r="FW11" s="28">
        <v>3.6922101739579397E-5</v>
      </c>
      <c r="FX11" s="28">
        <v>2.35172622545092E-7</v>
      </c>
      <c r="FY11" s="28">
        <v>4.1296312518918099E-4</v>
      </c>
      <c r="FZ11" s="28">
        <v>0</v>
      </c>
      <c r="GA11" s="28">
        <v>2.35172622545092E-7</v>
      </c>
      <c r="GB11" s="28">
        <v>7.0551786763527595E-7</v>
      </c>
      <c r="GC11" s="28">
        <v>1.10531132596193E-5</v>
      </c>
      <c r="GD11" s="28">
        <v>7.0551786763527595E-7</v>
      </c>
      <c r="GE11" s="28">
        <v>1.5286220465430999E-5</v>
      </c>
      <c r="GF11" s="28">
        <v>2.35172622545092E-7</v>
      </c>
      <c r="GG11" s="28">
        <v>0</v>
      </c>
      <c r="GH11" s="28">
        <v>0</v>
      </c>
      <c r="GI11" s="28">
        <v>1.5991738333066301E-4</v>
      </c>
      <c r="GJ11" s="28">
        <v>2.08888699643222E-4</v>
      </c>
      <c r="GK11" s="28">
        <v>1.10003675350055E-4</v>
      </c>
      <c r="GL11" s="28">
        <v>2.3656704376355801E-7</v>
      </c>
      <c r="GM11" s="28">
        <v>9.4626817505423405E-7</v>
      </c>
      <c r="GN11" s="28">
        <v>2.3656704376355801E-7</v>
      </c>
      <c r="GO11" s="28">
        <v>7.0970113129067496E-7</v>
      </c>
      <c r="GP11" s="28">
        <v>2.3656704376355801E-7</v>
      </c>
      <c r="GQ11" s="28">
        <v>1.7742528282266901E-5</v>
      </c>
      <c r="GR11" s="28">
        <v>4.7313408752711703E-7</v>
      </c>
      <c r="GS11" s="28">
        <v>2.3656704376355801E-7</v>
      </c>
      <c r="GT11" s="28">
        <v>7.0970113129067496E-7</v>
      </c>
      <c r="GU11" s="28">
        <v>5.1808182584219299E-5</v>
      </c>
      <c r="GV11" s="28">
        <v>1.8215662369794E-5</v>
      </c>
      <c r="GW11" s="28">
        <v>2.3656704376355801E-7</v>
      </c>
      <c r="GX11" s="28">
        <v>2.3656704376355801E-7</v>
      </c>
      <c r="GY11" s="28">
        <v>7.0970113129067496E-7</v>
      </c>
      <c r="GZ11" s="28">
        <v>2.3656704376355801E-7</v>
      </c>
      <c r="HA11" s="28">
        <v>0</v>
      </c>
      <c r="HB11" s="28">
        <v>4.7313408752711703E-7</v>
      </c>
      <c r="HC11" s="28">
        <v>3.3119386126898201E-6</v>
      </c>
      <c r="HD11" s="28">
        <v>1.08820840131237E-5</v>
      </c>
      <c r="HE11" s="28">
        <v>2.3656704376355801E-7</v>
      </c>
      <c r="HF11" s="28">
        <v>2.4201436233069699E-7</v>
      </c>
      <c r="HG11" s="28">
        <v>0</v>
      </c>
      <c r="HH11" s="28">
        <v>1.51743005181347E-4</v>
      </c>
      <c r="HI11" s="28">
        <v>2.4201436233069699E-7</v>
      </c>
      <c r="HJ11" s="28">
        <v>6.8490064539587206E-5</v>
      </c>
      <c r="HK11" s="28">
        <v>2.4201436233069699E-7</v>
      </c>
      <c r="HL11" s="28">
        <v>2.4201436233069699E-7</v>
      </c>
      <c r="HM11" s="28">
        <v>0</v>
      </c>
      <c r="HN11" s="28">
        <v>2.4201436233069699E-7</v>
      </c>
      <c r="HO11" s="28">
        <v>2.4201436233069699E-7</v>
      </c>
      <c r="HP11" s="28">
        <v>4.0900427233887799E-5</v>
      </c>
      <c r="HQ11" s="28">
        <v>2.4201436233069699E-7</v>
      </c>
      <c r="HR11" s="28">
        <v>2.4201436233069699E-7</v>
      </c>
      <c r="HS11" s="28">
        <v>1.7891839378238301E-5</v>
      </c>
      <c r="HT11" s="28">
        <v>0</v>
      </c>
      <c r="HU11" s="28">
        <v>0</v>
      </c>
      <c r="HV11" s="28">
        <v>2.3855785837651101E-7</v>
      </c>
      <c r="HW11" s="28">
        <v>2.3855785837651101E-7</v>
      </c>
      <c r="HX11" s="28">
        <v>2.3855785837651101E-7</v>
      </c>
      <c r="HY11" s="28">
        <v>0</v>
      </c>
      <c r="HZ11" s="28">
        <v>2.0754533678756499E-5</v>
      </c>
      <c r="IA11" s="28">
        <v>0</v>
      </c>
      <c r="IB11" s="28">
        <v>0</v>
      </c>
      <c r="IC11" s="28">
        <v>0</v>
      </c>
      <c r="ID11" s="28">
        <v>2.3855785837651101E-7</v>
      </c>
      <c r="IE11" s="28">
        <v>0</v>
      </c>
      <c r="IF11" s="28">
        <v>2.3855785837651101E-7</v>
      </c>
      <c r="IG11" s="28">
        <v>2.3855785837651101E-7</v>
      </c>
      <c r="IH11" s="28">
        <v>2.3855785837651101E-7</v>
      </c>
      <c r="II11" s="28">
        <v>0</v>
      </c>
      <c r="IJ11" s="28">
        <v>2.28117443868739E-5</v>
      </c>
      <c r="IK11" s="28">
        <v>2.35172622545092E-7</v>
      </c>
      <c r="IL11" s="28">
        <v>2.35172622545092E-7</v>
      </c>
      <c r="IM11" s="28">
        <v>2.35172622545092E-7</v>
      </c>
      <c r="IN11" s="28">
        <v>1.12882858821644E-5</v>
      </c>
      <c r="IO11" s="28">
        <v>1.6697256200701499E-5</v>
      </c>
      <c r="IP11" s="28">
        <v>0</v>
      </c>
      <c r="IQ11" s="28">
        <v>4.70345245090184E-7</v>
      </c>
      <c r="IR11" s="28">
        <v>2.35172622545092E-7</v>
      </c>
      <c r="IS11" s="28">
        <v>2.35172622545092E-7</v>
      </c>
      <c r="IT11" s="28">
        <v>4.70345245090184E-7</v>
      </c>
      <c r="IU11" s="28">
        <v>2.35172622545092E-7</v>
      </c>
      <c r="IV11" s="28">
        <v>2.35172622545092E-7</v>
      </c>
      <c r="IW11" s="28">
        <v>2.0224845538877899E-5</v>
      </c>
      <c r="IX11" s="28">
        <v>2.35172622545092E-7</v>
      </c>
      <c r="IY11" s="28">
        <v>2.35172622545092E-7</v>
      </c>
      <c r="IZ11" s="28">
        <v>0</v>
      </c>
      <c r="JA11" s="28">
        <v>0</v>
      </c>
      <c r="JB11" s="28">
        <v>2.35172622545092E-7</v>
      </c>
      <c r="JC11" s="28">
        <v>2.35172622545092E-7</v>
      </c>
      <c r="JD11" s="28">
        <v>2.35172622545092E-7</v>
      </c>
      <c r="JE11" s="28">
        <v>2.35172622545092E-7</v>
      </c>
      <c r="JF11" s="28">
        <v>2.35635560778448E-7</v>
      </c>
      <c r="JG11" s="28">
        <v>1.7625539946227901E-4</v>
      </c>
      <c r="JH11" s="28">
        <v>2.35635560778448E-7</v>
      </c>
      <c r="JI11" s="28">
        <v>7.0690668233534495E-7</v>
      </c>
      <c r="JJ11" s="28">
        <v>0</v>
      </c>
      <c r="JK11" s="28">
        <v>2.35635560778448E-7</v>
      </c>
      <c r="JL11" s="28">
        <v>2.35635560778448E-7</v>
      </c>
      <c r="JM11" s="28">
        <v>4.33569431832345E-5</v>
      </c>
      <c r="JN11" s="28">
        <v>2.35635560778448E-7</v>
      </c>
      <c r="JO11" s="28">
        <v>2.35635560778448E-7</v>
      </c>
      <c r="JP11" s="28">
        <v>4.7127112155689701E-7</v>
      </c>
      <c r="JQ11" s="28">
        <v>0</v>
      </c>
      <c r="JR11" s="28">
        <v>2.35635560778448E-7</v>
      </c>
      <c r="JS11" s="28">
        <v>2.35635560778448E-7</v>
      </c>
      <c r="JT11" s="28">
        <v>2.35635560778448E-7</v>
      </c>
      <c r="JU11" s="28">
        <v>4.7127112155689701E-7</v>
      </c>
      <c r="JV11" s="28">
        <v>9.66105799191639E-6</v>
      </c>
      <c r="JW11" s="28">
        <v>0</v>
      </c>
      <c r="JX11" s="28">
        <v>7.0690668233534495E-7</v>
      </c>
      <c r="JY11" s="28">
        <v>2.35635560778448E-7</v>
      </c>
      <c r="JZ11" s="28">
        <v>0</v>
      </c>
      <c r="KA11" s="28">
        <v>2.35635560778448E-7</v>
      </c>
      <c r="KB11" s="28">
        <v>5.2008730694687105E-4</v>
      </c>
      <c r="KC11" s="28">
        <v>4.4424411126125601E-4</v>
      </c>
      <c r="KD11" s="28">
        <v>2.8698075121165001E-4</v>
      </c>
      <c r="KE11" s="28">
        <v>2.9536112466738298E-4</v>
      </c>
      <c r="KF11" s="28">
        <v>3.2085924278251198E-4</v>
      </c>
      <c r="KG11" s="28">
        <v>3.2273899577764598E-4</v>
      </c>
      <c r="KH11" s="28">
        <v>3.3646139158791702E-4</v>
      </c>
      <c r="KI11" s="28">
        <v>2.8424486858960601E-4</v>
      </c>
      <c r="KJ11" s="28">
        <v>2.9627796708303898E-4</v>
      </c>
      <c r="KK11" s="28">
        <v>2.7430782409769899E-4</v>
      </c>
      <c r="KL11" s="28">
        <v>2.8675239178846201E-4</v>
      </c>
      <c r="KM11" s="28">
        <v>3.0423882394498198E-4</v>
      </c>
      <c r="KN11" s="28">
        <v>3.2130619500763698E-4</v>
      </c>
      <c r="KO11" s="28">
        <v>3.5041690734608199E-4</v>
      </c>
      <c r="KP11" s="28">
        <v>4.1007890755387198E-4</v>
      </c>
      <c r="KQ11" s="28">
        <v>3.9813024757475699E-4</v>
      </c>
      <c r="KR11" s="28">
        <v>3.8961043368800302E-4</v>
      </c>
      <c r="KS11" s="28">
        <v>4.11183786093681E-4</v>
      </c>
      <c r="KT11" s="28">
        <v>3.6238183945534698E-4</v>
      </c>
      <c r="KU11" s="28">
        <v>3.5458764011349803E-4</v>
      </c>
      <c r="KV11" s="28">
        <v>3.73805512661462E-4</v>
      </c>
      <c r="KW11" s="28">
        <v>3.6146133121602801E-4</v>
      </c>
      <c r="KX11" s="28">
        <v>5.0126070109795899E-4</v>
      </c>
      <c r="KY11" s="28">
        <v>3.9927927235205898E-4</v>
      </c>
      <c r="KZ11" s="28">
        <v>3.1245025324498599E-4</v>
      </c>
      <c r="LA11" s="28">
        <v>2.6364320551905201E-4</v>
      </c>
      <c r="LB11" s="28">
        <v>2.62731810205545E-4</v>
      </c>
      <c r="LC11" s="28">
        <v>2.6927322683693698E-4</v>
      </c>
      <c r="LD11" s="28">
        <v>2.5039419223760401E-4</v>
      </c>
      <c r="LE11" s="28">
        <v>5.0830718709444802E-5</v>
      </c>
      <c r="LF11" s="28">
        <v>9.7974506413322403E-5</v>
      </c>
      <c r="LG11" s="28">
        <v>8.0171952401750904E-5</v>
      </c>
      <c r="LH11" s="28">
        <v>1.2080551456898E-4</v>
      </c>
      <c r="LI11" s="28">
        <v>2.0841574601095699E-4</v>
      </c>
      <c r="LJ11" s="28">
        <v>1.1564360482699E-4</v>
      </c>
      <c r="LK11" s="28">
        <v>2.50920225489275E-4</v>
      </c>
      <c r="LL11" s="28">
        <v>3.8423680131666503E-4</v>
      </c>
      <c r="LM11" s="28">
        <v>4.5198355038574901E-4</v>
      </c>
      <c r="LN11" s="28">
        <v>3.9958804019354802E-4</v>
      </c>
      <c r="LO11" s="28">
        <v>4.3333147058588001E-4</v>
      </c>
      <c r="LP11" s="28">
        <v>4.1303173599161299E-4</v>
      </c>
      <c r="LQ11" s="28">
        <v>2.7334859213298498E-4</v>
      </c>
      <c r="LR11" s="28">
        <v>1.8930566348529E-4</v>
      </c>
      <c r="LS11" s="28">
        <v>7.4792856637504501E-5</v>
      </c>
      <c r="LT11" s="28">
        <v>2.4545940663433698E-7</v>
      </c>
      <c r="LU11" s="28">
        <v>1.83603636162484E-4</v>
      </c>
      <c r="LV11" s="28">
        <v>2.4545940663433698E-7</v>
      </c>
      <c r="LW11" s="28">
        <v>7.3637821990301095E-7</v>
      </c>
      <c r="LX11" s="28">
        <v>0</v>
      </c>
      <c r="LY11" s="28">
        <v>2.4545940663433698E-7</v>
      </c>
      <c r="LZ11" s="28">
        <v>2.4545940663433698E-7</v>
      </c>
      <c r="MA11" s="28">
        <v>4.5164530820717998E-5</v>
      </c>
      <c r="MB11" s="28">
        <v>2.4545940663433698E-7</v>
      </c>
      <c r="MC11" s="28">
        <v>2.4545940663433698E-7</v>
      </c>
      <c r="MD11" s="28">
        <v>4.9091881326867397E-7</v>
      </c>
      <c r="ME11" s="28">
        <v>0</v>
      </c>
      <c r="MF11" s="28">
        <v>2.4545940663433698E-7</v>
      </c>
      <c r="MG11" s="28">
        <v>2.4545940663433698E-7</v>
      </c>
      <c r="MH11" s="28">
        <v>2.4545940663433698E-7</v>
      </c>
      <c r="MI11" s="28">
        <v>4.9091881326867397E-7</v>
      </c>
      <c r="MJ11" s="28">
        <v>1.0063835672007799E-5</v>
      </c>
      <c r="MK11" s="28">
        <v>0</v>
      </c>
      <c r="ML11" s="28">
        <v>7.3637821990301095E-7</v>
      </c>
      <c r="MM11" s="28">
        <v>2.4545940663433698E-7</v>
      </c>
      <c r="MN11" s="28">
        <v>0</v>
      </c>
      <c r="MO11" s="28">
        <v>2.4545940663433698E-7</v>
      </c>
      <c r="MP11" s="28">
        <v>2.8407947783738301E-4</v>
      </c>
      <c r="MQ11" s="28">
        <v>1.8590316556509599E-4</v>
      </c>
      <c r="MR11" s="28">
        <v>0</v>
      </c>
      <c r="MS11" s="28">
        <v>1.03522547098995E-4</v>
      </c>
      <c r="MT11" s="28">
        <v>2.4301067394130201E-7</v>
      </c>
      <c r="MU11" s="28">
        <v>0</v>
      </c>
      <c r="MV11" s="28">
        <v>2.4301067394130201E-7</v>
      </c>
      <c r="MW11" s="28">
        <v>0</v>
      </c>
      <c r="MX11" s="28">
        <v>2.4301067394130201E-7</v>
      </c>
      <c r="MY11" s="28">
        <v>2.4301067394130201E-7</v>
      </c>
      <c r="MZ11" s="28">
        <v>2.4301067394130201E-7</v>
      </c>
      <c r="NA11" s="28">
        <v>2.4301067394130201E-7</v>
      </c>
      <c r="NB11" s="28">
        <v>2.4301067394130201E-7</v>
      </c>
      <c r="NC11" s="28">
        <v>2.4301067394130201E-7</v>
      </c>
      <c r="ND11" s="28">
        <v>0</v>
      </c>
      <c r="NE11" s="28">
        <v>2.4301067394130201E-7</v>
      </c>
      <c r="NF11" s="28">
        <v>0</v>
      </c>
      <c r="NG11" s="28">
        <v>1.4580640436478099E-6</v>
      </c>
      <c r="NH11" s="28">
        <v>2.4301067394130201E-7</v>
      </c>
      <c r="NI11" s="28">
        <v>2.4301067394130201E-7</v>
      </c>
      <c r="NJ11" s="28">
        <v>0</v>
      </c>
      <c r="NK11" s="28">
        <v>2.4301067394130201E-7</v>
      </c>
      <c r="NL11" s="28">
        <v>4.8402872466139398E-7</v>
      </c>
      <c r="NM11" s="28">
        <v>7.2604308699209097E-7</v>
      </c>
      <c r="NN11" s="28">
        <v>7.0184165075902196E-6</v>
      </c>
      <c r="NO11" s="28">
        <v>2.4201436233069699E-7</v>
      </c>
      <c r="NP11" s="28">
        <v>0</v>
      </c>
      <c r="NQ11" s="28">
        <v>0</v>
      </c>
      <c r="NR11" s="28">
        <v>2.4201436233069699E-7</v>
      </c>
      <c r="NS11" s="28">
        <v>0</v>
      </c>
      <c r="NT11" s="28">
        <v>2.4201436233069699E-7</v>
      </c>
      <c r="NU11" s="28">
        <v>2.4201436233069699E-7</v>
      </c>
      <c r="NV11" s="28">
        <v>2.4201436233069699E-7</v>
      </c>
      <c r="NW11" s="28">
        <v>0</v>
      </c>
      <c r="NX11" s="28">
        <v>1.6941005363148801E-6</v>
      </c>
      <c r="NY11" s="28">
        <v>7.3493998119226295E-7</v>
      </c>
      <c r="NZ11" s="28">
        <v>1.8863459517268101E-5</v>
      </c>
      <c r="OA11" s="28">
        <v>2.44979993730754E-7</v>
      </c>
      <c r="OB11" s="28">
        <v>2.44979993730754E-7</v>
      </c>
      <c r="OC11" s="28">
        <v>0</v>
      </c>
      <c r="OD11" s="28">
        <v>0</v>
      </c>
      <c r="OE11" s="28">
        <v>2.44979993730754E-7</v>
      </c>
      <c r="OF11" s="28">
        <v>2.44979993730754E-7</v>
      </c>
      <c r="OG11" s="28">
        <v>2.44979993730754E-7</v>
      </c>
      <c r="OH11" s="28">
        <v>2.44979993730754E-7</v>
      </c>
      <c r="OI11" s="28">
        <v>0</v>
      </c>
      <c r="OJ11" s="28">
        <v>0</v>
      </c>
      <c r="OK11" s="28">
        <v>2.44979993730754E-7</v>
      </c>
      <c r="OL11" s="28">
        <v>2.44979993730754E-7</v>
      </c>
      <c r="OM11" s="28">
        <v>2.44979993730754E-7</v>
      </c>
      <c r="ON11" s="28">
        <v>2.44979993730754E-7</v>
      </c>
      <c r="OO11" s="28">
        <v>2.44979993730754E-7</v>
      </c>
      <c r="OP11" s="28">
        <v>2.44979993730754E-7</v>
      </c>
      <c r="OQ11" s="28">
        <v>2.44979993730754E-7</v>
      </c>
      <c r="OR11" s="28">
        <v>7.3493998119226295E-7</v>
      </c>
      <c r="OS11" s="28">
        <v>4.8995998746150895E-7</v>
      </c>
      <c r="OT11" s="28">
        <v>7.3493998119226295E-7</v>
      </c>
      <c r="OU11" s="28">
        <v>3.9311858093780497E-6</v>
      </c>
      <c r="OV11" s="28">
        <v>1.32677521066509E-5</v>
      </c>
      <c r="OW11" s="28">
        <v>9.827964523445139E-7</v>
      </c>
      <c r="OX11" s="28">
        <v>2.45699113086128E-7</v>
      </c>
      <c r="OY11" s="28">
        <v>4.9139822617225695E-7</v>
      </c>
      <c r="OZ11" s="28">
        <v>0</v>
      </c>
      <c r="PA11" s="28">
        <v>2.45699113086128E-7</v>
      </c>
      <c r="PB11" s="28">
        <v>2.45699113086128E-7</v>
      </c>
      <c r="PC11" s="28">
        <v>1.2284955654306401E-6</v>
      </c>
      <c r="PD11" s="28">
        <v>4.9139822617225695E-7</v>
      </c>
      <c r="PE11" s="28">
        <v>0</v>
      </c>
      <c r="PF11" s="28">
        <v>2.45699113086128E-7</v>
      </c>
      <c r="PG11" s="28">
        <v>4.9139822617225695E-7</v>
      </c>
      <c r="PH11" s="28">
        <v>4.9139822617225695E-7</v>
      </c>
      <c r="PI11" s="28">
        <v>4.9139822617225695E-7</v>
      </c>
      <c r="PJ11" s="28">
        <v>2.45699113086128E-7</v>
      </c>
      <c r="PK11" s="28">
        <v>2.4569911308612802E-6</v>
      </c>
      <c r="PL11" s="28">
        <v>1.2284955654306401E-6</v>
      </c>
      <c r="PM11" s="28">
        <v>9.827964523445139E-7</v>
      </c>
      <c r="PN11" s="28">
        <v>7.3709733925838495E-7</v>
      </c>
      <c r="PO11" s="28">
        <v>9.827964523445139E-7</v>
      </c>
      <c r="PP11" s="28">
        <v>2.45699113086128E-7</v>
      </c>
      <c r="PQ11" s="28">
        <v>5.4990909917280297E-5</v>
      </c>
      <c r="PR11" s="28">
        <v>1.2112535224070501E-6</v>
      </c>
      <c r="PS11" s="28">
        <v>9.6900281792564407E-7</v>
      </c>
      <c r="PT11" s="28">
        <v>4.8450140896282204E-7</v>
      </c>
      <c r="PU11" s="28">
        <v>7.0252704299609196E-6</v>
      </c>
      <c r="PV11" s="28">
        <v>2.4225070448141102E-7</v>
      </c>
      <c r="PW11" s="28">
        <v>9.6900281792564407E-7</v>
      </c>
      <c r="PX11" s="28">
        <v>2.7858831015362301E-5</v>
      </c>
      <c r="PY11" s="28">
        <v>7.26752113444233E-7</v>
      </c>
      <c r="PZ11" s="28">
        <v>2.4225070448141102E-7</v>
      </c>
      <c r="QA11" s="28">
        <v>0</v>
      </c>
      <c r="QB11" s="28">
        <v>0</v>
      </c>
      <c r="QC11" s="28">
        <v>1.11435324061449E-5</v>
      </c>
      <c r="QD11" s="28">
        <v>1.69575493136988E-6</v>
      </c>
      <c r="QE11" s="28">
        <v>5.0872647941096302E-6</v>
      </c>
      <c r="QF11" s="28">
        <v>9.6900281792564407E-7</v>
      </c>
      <c r="QG11" s="28">
        <v>7.26752113444233E-7</v>
      </c>
      <c r="QH11" s="28">
        <v>2.4225070448141102E-7</v>
      </c>
      <c r="QI11" s="28">
        <v>0</v>
      </c>
      <c r="QJ11" s="28">
        <v>4.8450140896282204E-7</v>
      </c>
      <c r="QK11" s="28">
        <v>1.9380056358512898E-6</v>
      </c>
      <c r="QL11" s="28">
        <v>4.8450140896282204E-7</v>
      </c>
      <c r="QM11" s="28">
        <v>1.2100718116534899E-6</v>
      </c>
      <c r="QN11" s="28">
        <v>1.9961344605035898E-3</v>
      </c>
      <c r="QO11" s="28">
        <v>2.1781292609762701E-6</v>
      </c>
      <c r="QP11" s="28">
        <v>1.9361148986455802E-6</v>
      </c>
      <c r="QQ11" s="28">
        <v>7.2604308699209097E-7</v>
      </c>
      <c r="QR11" s="28">
        <v>2.4927479320061799E-4</v>
      </c>
      <c r="QS11" s="28">
        <v>1.5246904826833901E-5</v>
      </c>
      <c r="QT11" s="28">
        <v>9.6805744932278902E-7</v>
      </c>
      <c r="QU11" s="28">
        <v>5.8083446959367303E-6</v>
      </c>
      <c r="QV11" s="28">
        <v>9.6805744932278902E-7</v>
      </c>
      <c r="QW11" s="28">
        <v>7.2604308699209097E-7</v>
      </c>
      <c r="QX11" s="28">
        <v>4.8402872466139398E-7</v>
      </c>
      <c r="QY11" s="28">
        <v>2.4201436233069699E-7</v>
      </c>
      <c r="QZ11" s="28">
        <v>2.6621579856376702E-6</v>
      </c>
      <c r="RA11" s="28">
        <v>1.2100718116534899E-6</v>
      </c>
      <c r="RB11" s="28">
        <v>2.4201436233069699E-7</v>
      </c>
      <c r="RC11" s="28">
        <v>7.2604308699209097E-7</v>
      </c>
      <c r="RD11" s="28">
        <v>1.2100718116534899E-6</v>
      </c>
      <c r="RE11" s="28">
        <v>4.8402872466139398E-7</v>
      </c>
      <c r="RF11" s="28">
        <v>7.2604308699209097E-7</v>
      </c>
      <c r="RG11" s="28">
        <v>2.1781292609762701E-6</v>
      </c>
      <c r="RH11" s="28">
        <v>4.8402872466139398E-7</v>
      </c>
      <c r="RI11" s="28">
        <v>4.8450140896282204E-7</v>
      </c>
      <c r="RJ11" s="28">
        <v>2.9070084537769299E-6</v>
      </c>
      <c r="RK11" s="28">
        <v>2.02279338241978E-4</v>
      </c>
      <c r="RL11" s="28">
        <v>2.4225070448141099E-6</v>
      </c>
      <c r="RM11" s="28">
        <v>2.4225070448141102E-7</v>
      </c>
      <c r="RN11" s="28">
        <v>1.4535042268884601E-6</v>
      </c>
      <c r="RO11" s="28">
        <v>4.8450140896282204E-7</v>
      </c>
      <c r="RP11" s="28">
        <v>7.2675211344423205E-7</v>
      </c>
      <c r="RQ11" s="28">
        <v>4.8450140896282204E-7</v>
      </c>
      <c r="RR11" s="28">
        <v>1.9380056358512898E-6</v>
      </c>
      <c r="RS11" s="28">
        <v>4.8450140896282204E-7</v>
      </c>
      <c r="RT11" s="28">
        <v>1.69575493136988E-6</v>
      </c>
      <c r="RU11" s="28">
        <v>1.2112535224070501E-6</v>
      </c>
      <c r="RV11" s="28">
        <v>4.8450140896282204E-7</v>
      </c>
      <c r="RW11" s="28">
        <v>2.4225070448141102E-7</v>
      </c>
      <c r="RX11" s="28">
        <v>3.6337605672211599E-6</v>
      </c>
      <c r="RY11" s="28">
        <v>1.2112535224070501E-6</v>
      </c>
      <c r="RZ11" s="28">
        <v>7.2675211344423205E-7</v>
      </c>
      <c r="SA11" s="28">
        <v>1.69575493136988E-5</v>
      </c>
      <c r="SB11" s="28">
        <v>8.6725752204345097E-5</v>
      </c>
      <c r="SC11" s="28">
        <v>2.1560312698845601E-5</v>
      </c>
      <c r="SD11" s="28">
        <v>4.3362876102172501E-5</v>
      </c>
      <c r="SE11" s="28">
        <v>9.6333060630851804E-6</v>
      </c>
      <c r="SF11" s="28">
        <v>4.81665303154259E-7</v>
      </c>
      <c r="SG11" s="28">
        <v>1.2041632578856501E-6</v>
      </c>
      <c r="SH11" s="28">
        <v>9.63330606308518E-7</v>
      </c>
      <c r="SI11" s="28">
        <v>7.2249795473138802E-7</v>
      </c>
      <c r="SJ11" s="28">
        <v>1.2041632578856501E-6</v>
      </c>
      <c r="SK11" s="28">
        <v>7.2249795473138802E-7</v>
      </c>
      <c r="SL11" s="28">
        <v>7.2249795473138802E-7</v>
      </c>
      <c r="SM11" s="28">
        <v>7.2249795473138802E-7</v>
      </c>
      <c r="SN11" s="28">
        <v>4.81665303154259E-7</v>
      </c>
      <c r="SO11" s="28">
        <v>9.63330606308518E-7</v>
      </c>
      <c r="SP11" s="28">
        <v>9.63330606308518E-7</v>
      </c>
      <c r="SQ11" s="28">
        <v>4.81665303154259E-7</v>
      </c>
      <c r="SR11" s="28">
        <v>9.63330606308518E-7</v>
      </c>
      <c r="SS11" s="28">
        <v>1.4449959094627801E-6</v>
      </c>
      <c r="ST11" s="28">
        <v>4.81665303154259E-7</v>
      </c>
      <c r="SU11" s="28">
        <v>4.81665303154259E-7</v>
      </c>
      <c r="SV11" s="28">
        <v>7.2249795473138802E-7</v>
      </c>
      <c r="SW11" s="28">
        <v>9.63330606308518E-7</v>
      </c>
      <c r="SX11" s="28">
        <v>9.63330606308518E-7</v>
      </c>
      <c r="SY11" s="28">
        <v>6.74331424415962E-5</v>
      </c>
      <c r="SZ11" s="28">
        <v>1.4449959094627801E-6</v>
      </c>
      <c r="TA11" s="28">
        <v>2.6543586946641199E-5</v>
      </c>
      <c r="TB11" s="28">
        <v>3.0356211253522398E-4</v>
      </c>
      <c r="TC11" s="28">
        <v>1.2065266793927801E-6</v>
      </c>
      <c r="TD11" s="28">
        <v>7.2391600763566901E-7</v>
      </c>
      <c r="TE11" s="28">
        <v>6.5152440687210301E-6</v>
      </c>
      <c r="TF11" s="28">
        <v>7.2391600763566901E-7</v>
      </c>
      <c r="TG11" s="28">
        <v>2.4130533587855703E-7</v>
      </c>
      <c r="TH11" s="28">
        <v>1.9304426870284499E-6</v>
      </c>
      <c r="TI11" s="28">
        <v>2.4130533587855703E-7</v>
      </c>
      <c r="TJ11" s="28">
        <v>7.2391600763566901E-7</v>
      </c>
      <c r="TK11" s="28">
        <v>4.8261067175711299E-7</v>
      </c>
      <c r="TL11" s="28">
        <v>4.8261067175711299E-7</v>
      </c>
      <c r="TM11" s="28">
        <v>4.8261067175711299E-7</v>
      </c>
      <c r="TN11" s="28">
        <v>9.6522134351422598E-7</v>
      </c>
      <c r="TO11" s="28">
        <v>7.2391600763566901E-7</v>
      </c>
      <c r="TP11" s="28">
        <v>2.4130533587855703E-7</v>
      </c>
      <c r="TQ11" s="28">
        <v>1.6891373511499E-6</v>
      </c>
      <c r="TR11" s="28">
        <v>1.4478320152713399E-6</v>
      </c>
      <c r="TS11" s="28">
        <v>6.0929597309335496E-4</v>
      </c>
      <c r="TT11" s="28">
        <v>4.3676265794018698E-5</v>
      </c>
      <c r="TU11" s="28">
        <v>1.9304426870284499E-6</v>
      </c>
      <c r="TV11" s="28">
        <v>8.9282974275065907E-6</v>
      </c>
      <c r="TW11" s="28">
        <v>4.7851899827288399E-7</v>
      </c>
      <c r="TX11" s="28">
        <v>6.6274881260794505E-5</v>
      </c>
      <c r="TY11" s="28">
        <v>9.5703799654576904E-7</v>
      </c>
      <c r="TZ11" s="28">
        <v>4.7851899827288399E-7</v>
      </c>
      <c r="UA11" s="28">
        <v>9.5703799654576904E-7</v>
      </c>
      <c r="UB11" s="28">
        <v>7.1777849740932598E-7</v>
      </c>
      <c r="UC11" s="28">
        <v>2.3925949913644199E-7</v>
      </c>
      <c r="UD11" s="28">
        <v>9.5703799654576904E-7</v>
      </c>
      <c r="UE11" s="28">
        <v>4.7851899827288399E-7</v>
      </c>
      <c r="UF11" s="28">
        <v>1.4355569948186501E-6</v>
      </c>
      <c r="UG11" s="28">
        <v>2.3925949913644202E-6</v>
      </c>
      <c r="UH11" s="28">
        <v>4.7851899827288399E-7</v>
      </c>
      <c r="UI11" s="28">
        <v>7.1777849740932598E-7</v>
      </c>
      <c r="UJ11" s="28">
        <v>1.1962974956822101E-6</v>
      </c>
      <c r="UK11" s="28">
        <v>7.1777849740932598E-7</v>
      </c>
      <c r="UL11" s="28">
        <v>4.7851899827288399E-7</v>
      </c>
      <c r="UM11" s="28">
        <v>1.1962974956822101E-6</v>
      </c>
      <c r="UN11" s="28">
        <v>4.7851899827288399E-7</v>
      </c>
      <c r="UO11" s="28">
        <v>9.5703799654576904E-7</v>
      </c>
      <c r="UP11" s="28">
        <v>4.7851899827288399E-7</v>
      </c>
      <c r="UQ11" s="28">
        <v>7.1777849740932598E-7</v>
      </c>
      <c r="UR11" s="28">
        <v>9.5703799654576904E-7</v>
      </c>
      <c r="US11" s="28">
        <v>7.0820811744386799E-5</v>
      </c>
      <c r="UT11" s="28">
        <v>5.5029684801381702E-6</v>
      </c>
      <c r="UU11" s="28">
        <v>2.3925949913644202E-6</v>
      </c>
      <c r="UV11" s="28">
        <v>9.5703799654576798E-7</v>
      </c>
      <c r="UW11" s="28">
        <v>6.4121545768566494E-5</v>
      </c>
      <c r="UX11" s="28">
        <v>2.3925949913644199E-7</v>
      </c>
      <c r="UY11" s="28">
        <v>7.1777849740932598E-7</v>
      </c>
      <c r="UZ11" s="28">
        <v>7.1777849740932598E-7</v>
      </c>
      <c r="VA11" s="28">
        <v>4.7851899827288399E-7</v>
      </c>
      <c r="VB11" s="28">
        <v>1.1962974956822101E-6</v>
      </c>
      <c r="VC11" s="28">
        <v>2.3925949913644199E-7</v>
      </c>
      <c r="VD11" s="28">
        <v>7.1777849740932598E-7</v>
      </c>
      <c r="VE11" s="28">
        <v>2.15333549222798E-6</v>
      </c>
      <c r="VF11" s="28">
        <v>7.1777849740932598E-7</v>
      </c>
      <c r="VG11" s="28">
        <v>7.1777849740932598E-7</v>
      </c>
      <c r="VH11" s="28">
        <v>4.7851899827288399E-7</v>
      </c>
      <c r="VI11" s="28">
        <v>1.8580510862648901E-5</v>
      </c>
      <c r="VJ11" s="28">
        <v>2.1476174893191501E-5</v>
      </c>
      <c r="VK11" s="28">
        <v>8.2043814198709203E-6</v>
      </c>
      <c r="VL11" s="28">
        <v>1.4478320152713399E-6</v>
      </c>
      <c r="VM11" s="28">
        <v>2.07522588855559E-5</v>
      </c>
      <c r="VN11" s="28">
        <v>6.8289410053631495E-5</v>
      </c>
      <c r="VO11" s="28">
        <v>1.6891373511499E-6</v>
      </c>
      <c r="VP11" s="28">
        <v>8.9282974275065907E-6</v>
      </c>
      <c r="VQ11" s="28">
        <v>3.1369693664212302E-6</v>
      </c>
      <c r="VR11" s="28">
        <v>3.3782747022997902E-6</v>
      </c>
      <c r="VS11" s="28">
        <v>6.7565494045995804E-6</v>
      </c>
      <c r="VT11" s="28">
        <v>7.7217707481138096E-6</v>
      </c>
      <c r="VU11" s="28">
        <v>1.6891373511499E-6</v>
      </c>
      <c r="VV11" s="28">
        <v>5.7913280610853597E-6</v>
      </c>
      <c r="VW11" s="28">
        <v>1.9304426870284499E-6</v>
      </c>
      <c r="VX11" s="28">
        <v>2.1717480229070099E-6</v>
      </c>
      <c r="VY11" s="28">
        <v>2.8956640305426799E-6</v>
      </c>
      <c r="VZ11" s="28">
        <v>8.44568675574948E-6</v>
      </c>
      <c r="WA11" s="28">
        <v>1.4478320152713399E-6</v>
      </c>
      <c r="WB11" s="28">
        <v>1.37544041450777E-5</v>
      </c>
      <c r="WC11" s="28">
        <v>5.3087173893282396E-6</v>
      </c>
      <c r="WD11" s="28">
        <v>6.7565494045995804E-6</v>
      </c>
      <c r="WE11" s="28">
        <v>2.6085106808471998E-4</v>
      </c>
      <c r="WF11" s="28">
        <v>7.2391600763567102E-7</v>
      </c>
      <c r="WG11" s="28">
        <v>1.8749424597763899E-4</v>
      </c>
      <c r="WH11" s="28">
        <v>1.9787037542041699E-5</v>
      </c>
      <c r="WI11" s="28">
        <v>2.7388155622216199E-4</v>
      </c>
      <c r="WJ11" s="28">
        <v>2.7244337642032601E-2</v>
      </c>
      <c r="WK11" s="28">
        <v>7.3033472957004103E-3</v>
      </c>
      <c r="WL11" s="28">
        <v>1.4478320152713399E-6</v>
      </c>
      <c r="WM11" s="28">
        <v>2.1717480229070099E-6</v>
      </c>
      <c r="WN11" s="28">
        <v>9.652213435142281E-7</v>
      </c>
      <c r="WO11" s="28">
        <v>4.8261067175711405E-7</v>
      </c>
      <c r="WP11" s="28">
        <v>9.652213435142281E-7</v>
      </c>
      <c r="WQ11" s="28">
        <v>9.652213435142281E-7</v>
      </c>
      <c r="WR11" s="28">
        <v>4.8261067175711405E-7</v>
      </c>
      <c r="WS11" s="28">
        <v>7.2391600763567102E-7</v>
      </c>
      <c r="WT11" s="28">
        <v>9.652213435142281E-7</v>
      </c>
      <c r="WU11" s="28">
        <v>2.8956640305426799E-6</v>
      </c>
      <c r="WV11" s="28">
        <v>9.652213435142281E-7</v>
      </c>
      <c r="WW11" s="28">
        <v>7.2391600763567102E-7</v>
      </c>
      <c r="WX11" s="28">
        <v>1.2065266793927801E-6</v>
      </c>
      <c r="WY11" s="28">
        <v>4.8261067175711405E-7</v>
      </c>
      <c r="WZ11" s="28">
        <v>4.8261067175711405E-7</v>
      </c>
      <c r="XA11" s="28">
        <v>1.2028127313101399E-6</v>
      </c>
      <c r="XB11" s="28">
        <v>9.6225018504811307E-7</v>
      </c>
      <c r="XC11" s="28">
        <v>7.2168763878608401E-7</v>
      </c>
      <c r="XD11" s="28">
        <v>4.0895632864544804E-6</v>
      </c>
      <c r="XE11" s="28">
        <v>1.2028127313101399E-6</v>
      </c>
      <c r="XF11" s="28">
        <v>2.4056254626202798E-6</v>
      </c>
      <c r="XG11" s="28">
        <v>1.25333086602517E-3</v>
      </c>
      <c r="XH11" s="28">
        <v>4.2627683197631402E-4</v>
      </c>
      <c r="XI11" s="28">
        <v>1.2028127313101399E-6</v>
      </c>
      <c r="XJ11" s="28">
        <v>4.8112509252405601E-7</v>
      </c>
      <c r="XK11" s="28">
        <v>5.6051073279052601E-5</v>
      </c>
      <c r="XL11" s="28">
        <v>9.6225018504811307E-7</v>
      </c>
      <c r="XM11" s="28">
        <v>1.4433752775721699E-6</v>
      </c>
      <c r="XN11" s="28">
        <v>1.2028127313101399E-6</v>
      </c>
      <c r="XO11" s="28">
        <v>1.92450037009623E-6</v>
      </c>
      <c r="XP11" s="28">
        <v>1.2028127313101399E-6</v>
      </c>
      <c r="XQ11" s="28">
        <v>4.8112509252405601E-7</v>
      </c>
      <c r="XR11" s="28">
        <v>4.8112509252405601E-7</v>
      </c>
      <c r="XS11" s="28">
        <v>1.92450037009623E-6</v>
      </c>
      <c r="XT11" s="28">
        <v>4.8112509252405601E-7</v>
      </c>
      <c r="XU11" s="28">
        <v>9.6225018504811307E-7</v>
      </c>
      <c r="XV11" s="28">
        <v>0</v>
      </c>
    </row>
    <row r="12" spans="1:789" x14ac:dyDescent="0.2">
      <c r="A12" s="30" t="s">
        <v>24</v>
      </c>
      <c r="B12" s="28">
        <v>1.96886173455946E-6</v>
      </c>
      <c r="C12" s="28">
        <v>3.4455080354790601E-6</v>
      </c>
      <c r="D12" s="28">
        <v>1.67353247437554E-5</v>
      </c>
      <c r="E12" s="28">
        <v>5.4143697700385201E-6</v>
      </c>
      <c r="F12" s="28">
        <v>1.96886173455946E-6</v>
      </c>
      <c r="G12" s="28">
        <v>1.37820321419162E-5</v>
      </c>
      <c r="H12" s="28">
        <v>5.4143697700385201E-6</v>
      </c>
      <c r="I12" s="28">
        <v>2.9532926018391902E-6</v>
      </c>
      <c r="J12" s="28">
        <v>1.0828739540077E-5</v>
      </c>
      <c r="K12" s="28">
        <v>7.8754469382378399E-6</v>
      </c>
      <c r="L12" s="28">
        <v>4.4299389027587903E-6</v>
      </c>
      <c r="M12" s="28">
        <v>6.3988006373182499E-6</v>
      </c>
      <c r="N12" s="28">
        <v>3.9377234691189199E-6</v>
      </c>
      <c r="O12" s="28">
        <v>1.2305385840996601E-5</v>
      </c>
      <c r="P12" s="28">
        <v>5.9065852036783803E-6</v>
      </c>
      <c r="Q12" s="28">
        <v>6.8910160709581101E-6</v>
      </c>
      <c r="R12" s="28">
        <v>4.9221543363986497E-6</v>
      </c>
      <c r="S12" s="28">
        <v>5.4143697700385201E-6</v>
      </c>
      <c r="T12" s="28">
        <v>6.8910160709581101E-6</v>
      </c>
      <c r="U12" s="28">
        <v>3.9377234691189199E-6</v>
      </c>
      <c r="V12" s="28">
        <v>9.8443086727972994E-6</v>
      </c>
      <c r="W12" s="28">
        <v>4.4299389027587903E-6</v>
      </c>
      <c r="X12" s="28">
        <v>6.3620288749822403E-6</v>
      </c>
      <c r="Y12" s="28">
        <v>7.3408025480564399E-6</v>
      </c>
      <c r="Z12" s="28">
        <v>9.2983498942048197E-6</v>
      </c>
      <c r="AA12" s="28">
        <v>6.3620288749822403E-6</v>
      </c>
      <c r="AB12" s="28">
        <v>1.07665104038161E-5</v>
      </c>
      <c r="AC12" s="28">
        <v>1.2724057749964499E-5</v>
      </c>
      <c r="AD12" s="28">
        <v>1.07665104038161E-5</v>
      </c>
      <c r="AE12" s="28">
        <v>7.3408025480564399E-6</v>
      </c>
      <c r="AF12" s="28">
        <v>9.2983498942048197E-6</v>
      </c>
      <c r="AG12" s="28">
        <v>1.37028314230387E-5</v>
      </c>
      <c r="AH12" s="28">
        <v>1.0277123567279E-5</v>
      </c>
      <c r="AI12" s="28">
        <v>7.8301893845935292E-6</v>
      </c>
      <c r="AJ12" s="28">
        <v>5.8726420384451503E-6</v>
      </c>
      <c r="AK12" s="28">
        <v>5.8726420384451503E-6</v>
      </c>
      <c r="AL12" s="28">
        <v>7.3408025480564399E-6</v>
      </c>
      <c r="AM12" s="28">
        <v>5.38325520190805E-6</v>
      </c>
      <c r="AN12" s="28">
        <v>1.6149765605724201E-5</v>
      </c>
      <c r="AO12" s="28">
        <v>6.3620288749822403E-6</v>
      </c>
      <c r="AP12" s="28">
        <v>4.4044815288338597E-6</v>
      </c>
      <c r="AQ12" s="28">
        <v>7.3408025480564399E-6</v>
      </c>
      <c r="AR12" s="28">
        <v>8.8089630576677195E-6</v>
      </c>
      <c r="AS12" s="28">
        <v>1.0277123567279E-5</v>
      </c>
      <c r="AT12" s="28">
        <v>2.9235614682636299E-6</v>
      </c>
      <c r="AU12" s="28">
        <v>6.8216434259484697E-6</v>
      </c>
      <c r="AV12" s="28">
        <v>1.8028629054292401E-5</v>
      </c>
      <c r="AW12" s="28">
        <v>8.7706844047908792E-6</v>
      </c>
      <c r="AX12" s="28">
        <v>2.9235614682636299E-6</v>
      </c>
      <c r="AY12" s="28">
        <v>1.7054108564871201E-5</v>
      </c>
      <c r="AZ12" s="28">
        <v>2.4363012235530199E-6</v>
      </c>
      <c r="BA12" s="28">
        <v>1.02324651389227E-5</v>
      </c>
      <c r="BB12" s="28">
        <v>1.607958807545E-5</v>
      </c>
      <c r="BC12" s="28">
        <v>6.8216434259484697E-6</v>
      </c>
      <c r="BD12" s="28">
        <v>5.8471229365272599E-6</v>
      </c>
      <c r="BE12" s="28">
        <v>3.4108217129742302E-6</v>
      </c>
      <c r="BF12" s="28">
        <v>2.9235614682636299E-6</v>
      </c>
      <c r="BG12" s="28">
        <v>7.7961639153696804E-6</v>
      </c>
      <c r="BH12" s="28">
        <v>1.1694245873054499E-5</v>
      </c>
      <c r="BI12" s="28">
        <v>7.30890367065907E-6</v>
      </c>
      <c r="BJ12" s="28">
        <v>1.0719725383633301E-5</v>
      </c>
      <c r="BK12" s="28">
        <v>1.6566848320160599E-5</v>
      </c>
      <c r="BL12" s="28">
        <v>5.8471229365272599E-6</v>
      </c>
      <c r="BM12" s="28">
        <v>5.8471229365272599E-6</v>
      </c>
      <c r="BN12" s="28">
        <v>6.3343831812378601E-6</v>
      </c>
      <c r="BO12" s="28">
        <v>7.7961639153696804E-6</v>
      </c>
      <c r="BP12" s="28">
        <v>1.21363804589193E-5</v>
      </c>
      <c r="BQ12" s="28">
        <v>3.3981865284974101E-6</v>
      </c>
      <c r="BR12" s="28">
        <v>1.6990932642487099E-5</v>
      </c>
      <c r="BS12" s="28">
        <v>1.1650925240562501E-5</v>
      </c>
      <c r="BT12" s="28">
        <v>9.7091043671354594E-6</v>
      </c>
      <c r="BU12" s="28">
        <v>5.8254626202812699E-6</v>
      </c>
      <c r="BV12" s="28">
        <v>4.8545521835677297E-6</v>
      </c>
      <c r="BW12" s="28">
        <v>1.11654700222058E-5</v>
      </c>
      <c r="BX12" s="28">
        <v>1.9418208734270898E-5</v>
      </c>
      <c r="BY12" s="28">
        <v>2.91273131014064E-6</v>
      </c>
      <c r="BZ12" s="28">
        <v>2.1360029607697999E-5</v>
      </c>
      <c r="CA12" s="28">
        <v>6.7963730569948202E-6</v>
      </c>
      <c r="CB12" s="28">
        <v>7.7672834937083706E-6</v>
      </c>
      <c r="CC12" s="28">
        <v>1.6020022205773501E-5</v>
      </c>
      <c r="CD12" s="28">
        <v>6.3109178386380501E-6</v>
      </c>
      <c r="CE12" s="28">
        <v>3.8836417468541802E-6</v>
      </c>
      <c r="CF12" s="28">
        <v>2.4272760917838602E-6</v>
      </c>
      <c r="CG12" s="28">
        <v>4.3690969652109596E-6</v>
      </c>
      <c r="CH12" s="28">
        <v>4.8545521835677297E-6</v>
      </c>
      <c r="CI12" s="28">
        <v>3.3981865284974101E-6</v>
      </c>
      <c r="CJ12" s="28">
        <v>1.4563656550703199E-5</v>
      </c>
      <c r="CK12" s="28">
        <v>4.8545521835677297E-6</v>
      </c>
      <c r="CL12" s="28">
        <v>4.9781718757080897E-6</v>
      </c>
      <c r="CM12" s="28">
        <v>1.0454160938986999E-5</v>
      </c>
      <c r="CN12" s="28">
        <v>5.9738062508497103E-6</v>
      </c>
      <c r="CO12" s="28">
        <v>6.9694406259913301E-6</v>
      </c>
      <c r="CP12" s="28">
        <v>2.4890859378540499E-6</v>
      </c>
      <c r="CQ12" s="28">
        <v>1.1449795314128601E-5</v>
      </c>
      <c r="CR12" s="28">
        <v>4.9781718757080897E-6</v>
      </c>
      <c r="CS12" s="28">
        <v>6.9694406259913301E-6</v>
      </c>
      <c r="CT12" s="28">
        <v>4.4803546881372798E-6</v>
      </c>
      <c r="CU12" s="28">
        <v>2.9371214066677799E-5</v>
      </c>
      <c r="CV12" s="28">
        <v>3.9825375005664699E-6</v>
      </c>
      <c r="CW12" s="28">
        <v>5.9738062508497103E-6</v>
      </c>
      <c r="CX12" s="28">
        <v>1.6427967189836701E-5</v>
      </c>
      <c r="CY12" s="28">
        <v>7.9650750011329499E-6</v>
      </c>
      <c r="CZ12" s="28">
        <v>7.9650750011329499E-6</v>
      </c>
      <c r="DA12" s="28">
        <v>4.4803546881372798E-6</v>
      </c>
      <c r="DB12" s="28">
        <v>3.4847203129956701E-6</v>
      </c>
      <c r="DC12" s="28">
        <v>9.4585265638453796E-6</v>
      </c>
      <c r="DD12" s="28">
        <v>9.4585265638453796E-6</v>
      </c>
      <c r="DE12" s="28">
        <v>6.9694406259913301E-6</v>
      </c>
      <c r="DF12" s="28">
        <v>5.9738062508497103E-6</v>
      </c>
      <c r="DG12" s="32">
        <v>2.50251E-6</v>
      </c>
      <c r="DH12" s="32">
        <v>7.0070199999999997E-6</v>
      </c>
      <c r="DI12" s="32">
        <v>3.5035099999999999E-6</v>
      </c>
      <c r="DJ12" s="32">
        <v>3.5035099999999999E-6</v>
      </c>
      <c r="DK12" s="32">
        <v>2.30231E-5</v>
      </c>
      <c r="DL12" s="32">
        <v>6.50652E-6</v>
      </c>
      <c r="DM12" s="32">
        <v>9.5095299999999997E-6</v>
      </c>
      <c r="DN12" s="32">
        <v>1.9519599999999999E-5</v>
      </c>
      <c r="DO12" s="32">
        <v>1.35135E-5</v>
      </c>
      <c r="DP12" s="32">
        <v>4.8548599999999998E-5</v>
      </c>
      <c r="DQ12" s="32">
        <v>5.0050100000000002E-6</v>
      </c>
      <c r="DR12" s="32">
        <v>5.5055199999999998E-6</v>
      </c>
      <c r="DS12" s="32">
        <v>4.00401E-6</v>
      </c>
      <c r="DT12" s="32">
        <v>4.5045099999999997E-6</v>
      </c>
      <c r="DU12" s="32">
        <v>5.5055199999999998E-6</v>
      </c>
      <c r="DV12" s="28">
        <v>2.9797137086150901E-6</v>
      </c>
      <c r="DW12" s="28">
        <v>3.9729516114867803E-6</v>
      </c>
      <c r="DX12" s="28">
        <v>2.3341090717484901E-5</v>
      </c>
      <c r="DY12" s="28">
        <v>2.9797137086150901E-6</v>
      </c>
      <c r="DZ12" s="28">
        <v>5.4628084657943298E-6</v>
      </c>
      <c r="EA12" s="28">
        <v>5.4628084657943298E-6</v>
      </c>
      <c r="EB12" s="28">
        <v>1.09256169315887E-5</v>
      </c>
      <c r="EC12" s="28">
        <v>8.9391411258452598E-6</v>
      </c>
      <c r="ED12" s="28">
        <v>6.4560463686660196E-6</v>
      </c>
      <c r="EE12" s="28">
        <v>1.9864758057433902E-6</v>
      </c>
      <c r="EF12" s="28">
        <v>2.4334328620356598E-5</v>
      </c>
      <c r="EG12" s="28">
        <v>4.9661895143584803E-6</v>
      </c>
      <c r="EH12" s="28">
        <v>1.09256169315887E-5</v>
      </c>
      <c r="EI12" s="28">
        <v>1.2912092737332E-5</v>
      </c>
      <c r="EJ12" s="28">
        <v>3.4763326600509401E-6</v>
      </c>
      <c r="EK12" s="28">
        <v>4.4695705629226299E-6</v>
      </c>
      <c r="EL12" s="28">
        <v>3.9729516114867803E-6</v>
      </c>
      <c r="EM12" s="28">
        <v>4.4695705629226299E-6</v>
      </c>
      <c r="EN12" s="28">
        <v>9.9323790287169606E-6</v>
      </c>
      <c r="EO12" s="28">
        <v>8.4425221744094195E-6</v>
      </c>
      <c r="EP12" s="28">
        <v>9.9323790287169606E-6</v>
      </c>
      <c r="EQ12" s="28">
        <v>5.9594274172301802E-6</v>
      </c>
      <c r="ER12" s="28">
        <v>7.49274333511013E-6</v>
      </c>
      <c r="ES12" s="28">
        <v>5.4946784457474301E-6</v>
      </c>
      <c r="ET12" s="28">
        <v>2.0979681338308401E-5</v>
      </c>
      <c r="EU12" s="28">
        <v>9.9903244468135106E-6</v>
      </c>
      <c r="EV12" s="28">
        <v>5.9941946680881099E-6</v>
      </c>
      <c r="EW12" s="28">
        <v>8.9912920021321594E-6</v>
      </c>
      <c r="EX12" s="28">
        <v>9.9903244468135106E-6</v>
      </c>
      <c r="EY12" s="28">
        <v>6.4937108904287796E-6</v>
      </c>
      <c r="EZ12" s="28">
        <v>3.9961297787253998E-6</v>
      </c>
      <c r="FA12" s="28">
        <v>7.49274333511013E-6</v>
      </c>
      <c r="FB12" s="28">
        <v>1.39864542255389E-5</v>
      </c>
      <c r="FC12" s="28">
        <v>5.9941946680881099E-6</v>
      </c>
      <c r="FD12" s="28">
        <v>3.9961297787253998E-6</v>
      </c>
      <c r="FE12" s="28">
        <v>5.4946784457474301E-6</v>
      </c>
      <c r="FF12" s="28">
        <v>4.9951622234067604E-6</v>
      </c>
      <c r="FG12" s="28">
        <v>4.2958395121298098E-5</v>
      </c>
      <c r="FH12" s="28">
        <v>7.9922595574508098E-6</v>
      </c>
      <c r="FI12" s="28">
        <v>7.49274333511013E-6</v>
      </c>
      <c r="FJ12" s="28">
        <v>2.29777462276711E-5</v>
      </c>
      <c r="FK12" s="28">
        <v>1.19883893361762E-5</v>
      </c>
      <c r="FL12" s="28">
        <v>2.2478230005330398E-5</v>
      </c>
      <c r="FM12" s="28">
        <v>7.49274333511013E-6</v>
      </c>
      <c r="FN12" s="28">
        <v>1.0179614947309001E-4</v>
      </c>
      <c r="FO12" s="28">
        <v>4.6362602730318103E-5</v>
      </c>
      <c r="FP12" s="28">
        <v>1.4614298686730699E-5</v>
      </c>
      <c r="FQ12" s="28">
        <v>1.00788266805039E-5</v>
      </c>
      <c r="FR12" s="28">
        <v>2.5701008035285101E-5</v>
      </c>
      <c r="FS12" s="28">
        <v>4.5354720062267697E-6</v>
      </c>
      <c r="FT12" s="28">
        <v>9.4740970796737098E-5</v>
      </c>
      <c r="FU12" s="28">
        <v>5.8961136080948098E-5</v>
      </c>
      <c r="FV12" s="28">
        <v>2.6708890703335499E-5</v>
      </c>
      <c r="FW12" s="28">
        <v>2.7212832037360701E-5</v>
      </c>
      <c r="FX12" s="28">
        <v>2.3685242699184301E-5</v>
      </c>
      <c r="FY12" s="28">
        <v>1.4614298686730699E-5</v>
      </c>
      <c r="FZ12" s="28">
        <v>2.5197066701259898E-5</v>
      </c>
      <c r="GA12" s="28">
        <v>7.05517867635276E-5</v>
      </c>
      <c r="GB12" s="28">
        <v>2.41891840332095E-5</v>
      </c>
      <c r="GC12" s="28">
        <v>5.5433546742771702E-6</v>
      </c>
      <c r="GD12" s="28">
        <v>1.4614298686730699E-5</v>
      </c>
      <c r="GE12" s="28">
        <v>3.88034827199402E-5</v>
      </c>
      <c r="GF12" s="28">
        <v>5.5937488076796898E-5</v>
      </c>
      <c r="GG12" s="28">
        <v>2.5701008035285101E-5</v>
      </c>
      <c r="GH12" s="28">
        <v>2.62049493693103E-5</v>
      </c>
      <c r="GI12" s="28">
        <v>1.3102474684655101E-5</v>
      </c>
      <c r="GJ12" s="28">
        <v>3.04157627696004E-6</v>
      </c>
      <c r="GK12" s="28">
        <v>5.0692937949333999E-6</v>
      </c>
      <c r="GL12" s="28">
        <v>9.1247288308801094E-6</v>
      </c>
      <c r="GM12" s="28">
        <v>8.6177994513867693E-6</v>
      </c>
      <c r="GN12" s="28">
        <v>5.0692937949333999E-6</v>
      </c>
      <c r="GO12" s="28">
        <v>2.1797963318213601E-5</v>
      </c>
      <c r="GP12" s="28">
        <v>1.41940226258135E-5</v>
      </c>
      <c r="GQ12" s="28">
        <v>4.5623644154400598E-6</v>
      </c>
      <c r="GR12" s="28">
        <v>6.08315255392008E-6</v>
      </c>
      <c r="GS12" s="28">
        <v>1.57148107642935E-5</v>
      </c>
      <c r="GT12" s="28">
        <v>4.5623644154400598E-6</v>
      </c>
      <c r="GU12" s="28">
        <v>8.6177994513867693E-6</v>
      </c>
      <c r="GV12" s="28">
        <v>3.5485056564533801E-6</v>
      </c>
      <c r="GW12" s="28">
        <v>1.3687093246320201E-5</v>
      </c>
      <c r="GX12" s="28">
        <v>4.5623644154400598E-6</v>
      </c>
      <c r="GY12" s="28">
        <v>8.1108700718934394E-6</v>
      </c>
      <c r="GZ12" s="28">
        <v>2.12910339387203E-5</v>
      </c>
      <c r="HA12" s="28">
        <v>1.11524463488535E-5</v>
      </c>
      <c r="HB12" s="28">
        <v>2.0784104559226901E-5</v>
      </c>
      <c r="HC12" s="28">
        <v>4.0554350359467197E-6</v>
      </c>
      <c r="HD12" s="28">
        <v>6.5900819334134201E-6</v>
      </c>
      <c r="HE12" s="28">
        <v>1.67286695232802E-5</v>
      </c>
      <c r="HF12" s="28">
        <v>1.40022595348475E-5</v>
      </c>
      <c r="HG12" s="28">
        <v>8.2976352799096208E-6</v>
      </c>
      <c r="HH12" s="28">
        <v>5.1860220499435098E-6</v>
      </c>
      <c r="HI12" s="28">
        <v>1.19278507148701E-5</v>
      </c>
      <c r="HJ12" s="28">
        <v>5.70462425493786E-6</v>
      </c>
      <c r="HK12" s="28">
        <v>3.6820756554598899E-5</v>
      </c>
      <c r="HL12" s="28">
        <v>3.6302154349604598E-6</v>
      </c>
      <c r="HM12" s="28">
        <v>1.7113872764813599E-5</v>
      </c>
      <c r="HN12" s="28">
        <v>2.9041723479683699E-5</v>
      </c>
      <c r="HO12" s="28">
        <v>9.3348396898983194E-6</v>
      </c>
      <c r="HP12" s="28">
        <v>6.8455491059254302E-5</v>
      </c>
      <c r="HQ12" s="28">
        <v>9.8534418948926703E-6</v>
      </c>
      <c r="HR12" s="28">
        <v>5.1860220499435098E-6</v>
      </c>
      <c r="HS12" s="28">
        <v>8.1791265729089608E-6</v>
      </c>
      <c r="HT12" s="28">
        <v>6.1343449296817198E-6</v>
      </c>
      <c r="HU12" s="28">
        <v>1.12462990377498E-5</v>
      </c>
      <c r="HV12" s="28">
        <v>5.1119541080681001E-6</v>
      </c>
      <c r="HW12" s="28">
        <v>7.6679311621021497E-6</v>
      </c>
      <c r="HX12" s="28">
        <v>8.6903219837157702E-6</v>
      </c>
      <c r="HY12" s="28">
        <v>8.1791265729089608E-6</v>
      </c>
      <c r="HZ12" s="28">
        <v>7.1567357512953403E-6</v>
      </c>
      <c r="IA12" s="28">
        <v>1.0735103626942999E-5</v>
      </c>
      <c r="IB12" s="28">
        <v>1.27798852701702E-5</v>
      </c>
      <c r="IC12" s="28">
        <v>1.6869448556624699E-5</v>
      </c>
      <c r="ID12" s="28">
        <v>4.6007586972612898E-6</v>
      </c>
      <c r="IE12" s="28">
        <v>1.0735103626942999E-5</v>
      </c>
      <c r="IF12" s="28">
        <v>4.6007586972612898E-6</v>
      </c>
      <c r="IG12" s="28">
        <v>2.2492598075499601E-5</v>
      </c>
      <c r="IH12" s="28">
        <v>9.7127128053293907E-6</v>
      </c>
      <c r="II12" s="28">
        <v>9.7127128053293907E-6</v>
      </c>
      <c r="IJ12" s="28">
        <v>8.5670026784283506E-6</v>
      </c>
      <c r="IK12" s="28">
        <v>7.5591200103779602E-6</v>
      </c>
      <c r="IL12" s="28">
        <v>1.0582768014529101E-5</v>
      </c>
      <c r="IM12" s="28">
        <v>2.11655360290583E-5</v>
      </c>
      <c r="IN12" s="28">
        <v>3.5275893381763802E-6</v>
      </c>
      <c r="IO12" s="28">
        <v>1.7134005356856701E-5</v>
      </c>
      <c r="IP12" s="28">
        <v>7.5591200103779602E-6</v>
      </c>
      <c r="IQ12" s="28">
        <v>6.0472960083023599E-6</v>
      </c>
      <c r="IR12" s="28">
        <v>5.5433546742771702E-6</v>
      </c>
      <c r="IS12" s="28">
        <v>5.5433546742771702E-6</v>
      </c>
      <c r="IT12" s="28">
        <v>4.5354720062267697E-6</v>
      </c>
      <c r="IU12" s="28">
        <v>9.5748853464787401E-6</v>
      </c>
      <c r="IV12" s="28">
        <v>1.61261226888063E-5</v>
      </c>
      <c r="IW12" s="28">
        <v>9.5748853464787401E-6</v>
      </c>
      <c r="IX12" s="28">
        <v>4.5354720062267697E-6</v>
      </c>
      <c r="IY12" s="28">
        <v>4.5354720062267697E-6</v>
      </c>
      <c r="IZ12" s="28">
        <v>1.3102474684655101E-5</v>
      </c>
      <c r="JA12" s="28">
        <v>1.6630064022831499E-5</v>
      </c>
      <c r="JB12" s="28">
        <v>1.3102474684655101E-5</v>
      </c>
      <c r="JC12" s="28">
        <v>4.03153067220158E-6</v>
      </c>
      <c r="JD12" s="28">
        <v>1.41103573527055E-5</v>
      </c>
      <c r="JE12" s="28">
        <v>8.0630613444031499E-6</v>
      </c>
      <c r="JF12" s="28">
        <v>5.5542667897777101E-6</v>
      </c>
      <c r="JG12" s="28">
        <v>9.0888002014544403E-6</v>
      </c>
      <c r="JH12" s="28">
        <v>8.5838668569291902E-6</v>
      </c>
      <c r="JI12" s="28">
        <v>1.7167733713858401E-5</v>
      </c>
      <c r="JJ12" s="28">
        <v>9.0888002014544403E-6</v>
      </c>
      <c r="JK12" s="28">
        <v>5.5542667897777101E-6</v>
      </c>
      <c r="JL12" s="28">
        <v>2.0197333781009901E-6</v>
      </c>
      <c r="JM12" s="28">
        <v>8.0789335124039503E-6</v>
      </c>
      <c r="JN12" s="28">
        <v>1.21184002686059E-5</v>
      </c>
      <c r="JO12" s="28">
        <v>1.51480003357574E-5</v>
      </c>
      <c r="JP12" s="28">
        <v>4.5444001007272201E-6</v>
      </c>
      <c r="JQ12" s="28">
        <v>3.0296000671514801E-6</v>
      </c>
      <c r="JR12" s="28">
        <v>8.0789335124039503E-6</v>
      </c>
      <c r="JS12" s="28">
        <v>4.5444001007272201E-6</v>
      </c>
      <c r="JT12" s="28">
        <v>2.8276267293413801E-5</v>
      </c>
      <c r="JU12" s="28">
        <v>4.0394667562019701E-6</v>
      </c>
      <c r="JV12" s="28">
        <v>9.5937335459796903E-6</v>
      </c>
      <c r="JW12" s="28">
        <v>1.1613466924080701E-5</v>
      </c>
      <c r="JX12" s="28">
        <v>1.21184002686059E-5</v>
      </c>
      <c r="JY12" s="28">
        <v>5.5542667897777101E-6</v>
      </c>
      <c r="JZ12" s="28">
        <v>1.0603600235030201E-5</v>
      </c>
      <c r="KA12" s="28">
        <v>6.5641334788282103E-6</v>
      </c>
      <c r="KB12" s="28">
        <v>1.8325236779420601E-3</v>
      </c>
      <c r="KC12" s="28">
        <v>1.8801102092449199E-3</v>
      </c>
      <c r="KD12" s="28">
        <v>2.0342082042361198E-3</v>
      </c>
      <c r="KE12" s="28">
        <v>1.81840646846798E-3</v>
      </c>
      <c r="KF12" s="28">
        <v>2.06744230245907E-3</v>
      </c>
      <c r="KG12" s="28">
        <v>1.9818552989666598E-3</v>
      </c>
      <c r="KH12" s="28">
        <v>2.0345708452142899E-3</v>
      </c>
      <c r="KI12" s="28">
        <v>2.2970737898559699E-3</v>
      </c>
      <c r="KJ12" s="28">
        <v>2.0181123446923101E-3</v>
      </c>
      <c r="KK12" s="28">
        <v>1.91611198148068E-3</v>
      </c>
      <c r="KL12" s="28">
        <v>2.03284188528308E-3</v>
      </c>
      <c r="KM12" s="28">
        <v>2.0010987574092701E-3</v>
      </c>
      <c r="KN12" s="28">
        <v>2.2526372774376302E-3</v>
      </c>
      <c r="KO12" s="28">
        <v>2.2090046508280899E-3</v>
      </c>
      <c r="KP12" s="28">
        <v>2.2408676452977199E-3</v>
      </c>
      <c r="KQ12" s="28">
        <v>2.1658549591668801E-3</v>
      </c>
      <c r="KR12" s="28">
        <v>2.3607311527991401E-3</v>
      </c>
      <c r="KS12" s="28">
        <v>1.9542501886231399E-3</v>
      </c>
      <c r="KT12" s="28">
        <v>1.8451804736943E-3</v>
      </c>
      <c r="KU12" s="28">
        <v>1.9709816148226699E-3</v>
      </c>
      <c r="KV12" s="28">
        <v>1.79970555207346E-3</v>
      </c>
      <c r="KW12" s="28">
        <v>1.9022603084933099E-3</v>
      </c>
      <c r="KX12" s="28">
        <v>2.2264310455596399E-3</v>
      </c>
      <c r="KY12" s="28">
        <v>1.8864828401803299E-3</v>
      </c>
      <c r="KZ12" s="28">
        <v>2.24861105866796E-3</v>
      </c>
      <c r="LA12" s="28">
        <v>2.1127654176630799E-3</v>
      </c>
      <c r="LB12" s="28">
        <v>2.2855994671224299E-3</v>
      </c>
      <c r="LC12" s="28">
        <v>2.5813817989744298E-3</v>
      </c>
      <c r="LD12" s="28">
        <v>2.1092104658918301E-3</v>
      </c>
      <c r="LE12" s="28">
        <v>2.0466516504277299E-3</v>
      </c>
      <c r="LF12" s="28">
        <v>2.2027017081361301E-3</v>
      </c>
      <c r="LG12" s="28">
        <v>2.0175262303281901E-3</v>
      </c>
      <c r="LH12" s="28">
        <v>2.1756861614608798E-3</v>
      </c>
      <c r="LI12" s="28">
        <v>2.0968152525585601E-3</v>
      </c>
      <c r="LJ12" s="28">
        <v>2.07009713925545E-3</v>
      </c>
      <c r="LK12" s="28">
        <v>2.0777933555720901E-3</v>
      </c>
      <c r="LL12" s="28">
        <v>2.1864682722094698E-3</v>
      </c>
      <c r="LM12" s="28">
        <v>1.9298326847978699E-3</v>
      </c>
      <c r="LN12" s="28">
        <v>2.0406501742293798E-3</v>
      </c>
      <c r="LO12" s="28">
        <v>1.87235288154477E-3</v>
      </c>
      <c r="LP12" s="28">
        <v>2.0212885948098398E-3</v>
      </c>
      <c r="LQ12" s="28">
        <v>2.0449654093072801E-3</v>
      </c>
      <c r="LR12" s="28">
        <v>2.3240333285656301E-3</v>
      </c>
      <c r="LS12" s="28">
        <v>1.8958698018909799E-3</v>
      </c>
      <c r="LT12" s="28">
        <v>5.7858288706665197E-6</v>
      </c>
      <c r="LU12" s="28">
        <v>9.4677199701815694E-6</v>
      </c>
      <c r="LV12" s="28">
        <v>8.9417355273937095E-6</v>
      </c>
      <c r="LW12" s="28">
        <v>1.7883471054787399E-5</v>
      </c>
      <c r="LX12" s="28">
        <v>9.4677199701815694E-6</v>
      </c>
      <c r="LY12" s="28">
        <v>5.7858288706665197E-6</v>
      </c>
      <c r="LZ12" s="28">
        <v>2.1039377711514599E-6</v>
      </c>
      <c r="MA12" s="28">
        <v>8.4157510846058394E-6</v>
      </c>
      <c r="MB12" s="28">
        <v>1.26236266269088E-5</v>
      </c>
      <c r="MC12" s="28">
        <v>1.5779533283636E-5</v>
      </c>
      <c r="MD12" s="28">
        <v>4.7338599850907898E-6</v>
      </c>
      <c r="ME12" s="28">
        <v>3.1559066567271898E-6</v>
      </c>
      <c r="MF12" s="28">
        <v>8.4157510846058394E-6</v>
      </c>
      <c r="MG12" s="28">
        <v>4.7338599850907898E-6</v>
      </c>
      <c r="MH12" s="28">
        <v>2.9455128796120401E-5</v>
      </c>
      <c r="MI12" s="28">
        <v>4.2078755423029197E-6</v>
      </c>
      <c r="MJ12" s="28">
        <v>9.9937044129694394E-6</v>
      </c>
      <c r="MK12" s="28">
        <v>1.2097642184120899E-5</v>
      </c>
      <c r="ML12" s="28">
        <v>1.26236266269088E-5</v>
      </c>
      <c r="MM12" s="28">
        <v>5.7858288706665197E-6</v>
      </c>
      <c r="MN12" s="28">
        <v>1.10456732985452E-5</v>
      </c>
      <c r="MO12" s="28">
        <v>6.8377977562422496E-6</v>
      </c>
      <c r="MP12" s="28">
        <v>1.24976918026956E-5</v>
      </c>
      <c r="MQ12" s="28">
        <v>6.7695830597934302E-6</v>
      </c>
      <c r="MR12" s="28">
        <v>5.7281087429021299E-6</v>
      </c>
      <c r="MS12" s="28">
        <v>4.6866344260108398E-6</v>
      </c>
      <c r="MT12" s="28">
        <v>5.2073715844564802E-6</v>
      </c>
      <c r="MU12" s="28">
        <v>3.6451601091195399E-6</v>
      </c>
      <c r="MV12" s="28">
        <v>9.3732688520216694E-6</v>
      </c>
      <c r="MW12" s="28">
        <v>7.2903202182390799E-6</v>
      </c>
      <c r="MX12" s="28">
        <v>9.89400601046732E-6</v>
      </c>
      <c r="MY12" s="28">
        <v>5.2073715844564802E-6</v>
      </c>
      <c r="MZ12" s="28">
        <v>4.1658972675651901E-6</v>
      </c>
      <c r="NA12" s="28">
        <v>5.7281087429021299E-6</v>
      </c>
      <c r="NB12" s="28">
        <v>8.8525316935760206E-6</v>
      </c>
      <c r="NC12" s="28">
        <v>4.1658972675651901E-6</v>
      </c>
      <c r="ND12" s="28">
        <v>1.0935480327358601E-5</v>
      </c>
      <c r="NE12" s="28">
        <v>3.1244229506738898E-6</v>
      </c>
      <c r="NF12" s="28">
        <v>4.6866344260108398E-6</v>
      </c>
      <c r="NG12" s="28">
        <v>1.56221147533695E-5</v>
      </c>
      <c r="NH12" s="28">
        <v>1.19769546442499E-5</v>
      </c>
      <c r="NI12" s="28">
        <v>6.2488459013477796E-6</v>
      </c>
      <c r="NJ12" s="28">
        <v>4.1658972675651901E-6</v>
      </c>
      <c r="NK12" s="28">
        <v>1.45806404364782E-5</v>
      </c>
      <c r="NL12" s="28">
        <v>2.0744088199773999E-5</v>
      </c>
      <c r="NM12" s="28">
        <v>4.1488176399548104E-6</v>
      </c>
      <c r="NN12" s="28">
        <v>2.59301102497176E-6</v>
      </c>
      <c r="NO12" s="28">
        <v>6.7418286649265704E-6</v>
      </c>
      <c r="NP12" s="28">
        <v>6.7418286649265704E-6</v>
      </c>
      <c r="NQ12" s="28">
        <v>9.8534418948926703E-6</v>
      </c>
      <c r="NR12" s="28">
        <v>1.34836573298531E-5</v>
      </c>
      <c r="NS12" s="28">
        <v>3.1116132299661101E-6</v>
      </c>
      <c r="NT12" s="28">
        <v>1.7113872764813599E-5</v>
      </c>
      <c r="NU12" s="28">
        <v>4.1488176399548104E-6</v>
      </c>
      <c r="NV12" s="28">
        <v>4.1488176399548104E-6</v>
      </c>
      <c r="NW12" s="28">
        <v>6.2232264599322101E-6</v>
      </c>
      <c r="NX12" s="28">
        <v>5.70462425493786E-6</v>
      </c>
      <c r="NY12" s="28">
        <v>5.2495712942304497E-6</v>
      </c>
      <c r="NZ12" s="28">
        <v>8.9242712001917708E-6</v>
      </c>
      <c r="OA12" s="28">
        <v>9.4492283296148102E-6</v>
      </c>
      <c r="OB12" s="28">
        <v>8.3993140707687195E-6</v>
      </c>
      <c r="OC12" s="28">
        <v>1.2074013976730001E-5</v>
      </c>
      <c r="OD12" s="28">
        <v>6.2994855530765396E-6</v>
      </c>
      <c r="OE12" s="28">
        <v>7.3493998119226304E-6</v>
      </c>
      <c r="OF12" s="28">
        <v>1.1549056847307E-5</v>
      </c>
      <c r="OG12" s="28">
        <v>8.9242712001917708E-6</v>
      </c>
      <c r="OH12" s="28">
        <v>1.6273671012114401E-5</v>
      </c>
      <c r="OI12" s="28">
        <v>1.10240997178839E-5</v>
      </c>
      <c r="OJ12" s="28">
        <v>7.3493998119226304E-6</v>
      </c>
      <c r="OK12" s="28">
        <v>5.7745284236535001E-6</v>
      </c>
      <c r="OL12" s="28">
        <v>1.25989711061531E-5</v>
      </c>
      <c r="OM12" s="28">
        <v>7.87435694134568E-6</v>
      </c>
      <c r="ON12" s="28">
        <v>3.1497427765382698E-6</v>
      </c>
      <c r="OO12" s="28">
        <v>4.7246141648074102E-6</v>
      </c>
      <c r="OP12" s="28">
        <v>5.2495712942304497E-6</v>
      </c>
      <c r="OQ12" s="28">
        <v>2.2573156565190898E-5</v>
      </c>
      <c r="OR12" s="28">
        <v>6.8244426824995799E-6</v>
      </c>
      <c r="OS12" s="28">
        <v>3.1497427765382698E-6</v>
      </c>
      <c r="OT12" s="28">
        <v>7.3493998119226304E-6</v>
      </c>
      <c r="OU12" s="28">
        <v>6.3179771936433004E-6</v>
      </c>
      <c r="OV12" s="28">
        <v>1.7900935381989398E-5</v>
      </c>
      <c r="OW12" s="28">
        <v>4.2119847957621997E-6</v>
      </c>
      <c r="OX12" s="28">
        <v>7.3709733925838499E-6</v>
      </c>
      <c r="OY12" s="28">
        <v>3.6328368863449003E-5</v>
      </c>
      <c r="OZ12" s="28">
        <v>8.9504676909946805E-6</v>
      </c>
      <c r="PA12" s="28">
        <v>4.2119847957621997E-6</v>
      </c>
      <c r="PB12" s="28">
        <v>3.1589885968216502E-6</v>
      </c>
      <c r="PC12" s="28">
        <v>2.6324904973513801E-6</v>
      </c>
      <c r="PD12" s="28">
        <v>1.36889505862272E-5</v>
      </c>
      <c r="PE12" s="28">
        <v>7.3709733925838499E-6</v>
      </c>
      <c r="PF12" s="28">
        <v>8.4239695915243994E-6</v>
      </c>
      <c r="PG12" s="28">
        <v>4.2119847957621997E-6</v>
      </c>
      <c r="PH12" s="28">
        <v>1.6847939183048799E-5</v>
      </c>
      <c r="PI12" s="28">
        <v>2.1586422078281298E-5</v>
      </c>
      <c r="PJ12" s="28">
        <v>5.2649809947027501E-6</v>
      </c>
      <c r="PK12" s="28">
        <v>4.73848289523248E-6</v>
      </c>
      <c r="PL12" s="28">
        <v>7.8974714920541302E-6</v>
      </c>
      <c r="PM12" s="28">
        <v>1.5794942984108301E-5</v>
      </c>
      <c r="PN12" s="28">
        <v>1.8427433481459602E-5</v>
      </c>
      <c r="PO12" s="28">
        <v>1.47419467851677E-5</v>
      </c>
      <c r="PP12" s="28">
        <v>1.73744372825191E-5</v>
      </c>
      <c r="PQ12" s="28">
        <v>1.2458607659044E-5</v>
      </c>
      <c r="PR12" s="28">
        <v>3.6337605672211599E-6</v>
      </c>
      <c r="PS12" s="28">
        <v>1.60923682262651E-5</v>
      </c>
      <c r="PT12" s="28">
        <v>4.6719778721414898E-6</v>
      </c>
      <c r="PU12" s="28">
        <v>5.1910865246016602E-6</v>
      </c>
      <c r="PV12" s="28">
        <v>8.3057384393626607E-6</v>
      </c>
      <c r="PW12" s="28">
        <v>5.1910865246016602E-6</v>
      </c>
      <c r="PX12" s="28">
        <v>2.5955432623008301E-6</v>
      </c>
      <c r="PY12" s="28">
        <v>6.22930382952199E-6</v>
      </c>
      <c r="PZ12" s="28">
        <v>9.8630643967431499E-6</v>
      </c>
      <c r="QA12" s="28">
        <v>2.07643460984066E-5</v>
      </c>
      <c r="QB12" s="28">
        <v>4.6719778721414898E-6</v>
      </c>
      <c r="QC12" s="28">
        <v>6.22930382952199E-6</v>
      </c>
      <c r="QD12" s="28">
        <v>1.8168802836105799E-5</v>
      </c>
      <c r="QE12" s="28">
        <v>2.0764346098406601E-6</v>
      </c>
      <c r="QF12" s="28">
        <v>2.5955432623008301E-6</v>
      </c>
      <c r="QG12" s="28">
        <v>7.2675211344423199E-6</v>
      </c>
      <c r="QH12" s="28">
        <v>2.5955432623008301E-6</v>
      </c>
      <c r="QI12" s="28">
        <v>4.1528692196813303E-6</v>
      </c>
      <c r="QJ12" s="28">
        <v>6.22930382952199E-6</v>
      </c>
      <c r="QK12" s="28">
        <v>1.29777163115042E-5</v>
      </c>
      <c r="QL12" s="28">
        <v>8.3057384393626607E-6</v>
      </c>
      <c r="QM12" s="28">
        <v>8.8162374849039701E-6</v>
      </c>
      <c r="QN12" s="28">
        <v>3.6302154349604598E-6</v>
      </c>
      <c r="QO12" s="28">
        <v>9.8534418948926703E-6</v>
      </c>
      <c r="QP12" s="28">
        <v>3.1116132299661101E-6</v>
      </c>
      <c r="QQ12" s="28">
        <v>5.70462425493786E-6</v>
      </c>
      <c r="QR12" s="28">
        <v>3.4746347734621502E-5</v>
      </c>
      <c r="QS12" s="28">
        <v>1.7632474969807899E-5</v>
      </c>
      <c r="QT12" s="28">
        <v>1.0890646304881399E-5</v>
      </c>
      <c r="QU12" s="28">
        <v>1.11499474073786E-4</v>
      </c>
      <c r="QV12" s="28">
        <v>1.50394639448362E-5</v>
      </c>
      <c r="QW12" s="28">
        <v>5.70462425493786E-6</v>
      </c>
      <c r="QX12" s="28">
        <v>3.6302154349604598E-6</v>
      </c>
      <c r="QY12" s="28">
        <v>6.7418286649265704E-6</v>
      </c>
      <c r="QZ12" s="28">
        <v>5.1860220499435098E-6</v>
      </c>
      <c r="RA12" s="28">
        <v>6.2232264599322101E-6</v>
      </c>
      <c r="RB12" s="28">
        <v>1.45208617398418E-5</v>
      </c>
      <c r="RC12" s="28">
        <v>4.6674198449491597E-6</v>
      </c>
      <c r="RD12" s="28">
        <v>1.9188281584791E-5</v>
      </c>
      <c r="RE12" s="28">
        <v>5.1860220499435098E-6</v>
      </c>
      <c r="RF12" s="28">
        <v>1.97068837897853E-5</v>
      </c>
      <c r="RG12" s="28">
        <v>1.5558066149830499E-5</v>
      </c>
      <c r="RH12" s="28">
        <v>2.0225485994779698E-5</v>
      </c>
      <c r="RI12" s="28">
        <v>3.2703845104990499E-5</v>
      </c>
      <c r="RJ12" s="28">
        <v>9.3439557442829897E-6</v>
      </c>
      <c r="RK12" s="28">
        <v>7.2675211344423199E-6</v>
      </c>
      <c r="RL12" s="28">
        <v>7.7866297869024903E-6</v>
      </c>
      <c r="RM12" s="28">
        <v>2.2840780708247299E-5</v>
      </c>
      <c r="RN12" s="28">
        <v>4.6719778721414898E-6</v>
      </c>
      <c r="RO12" s="28">
        <v>3.6337605672211599E-6</v>
      </c>
      <c r="RP12" s="28">
        <v>2.1283454750866801E-5</v>
      </c>
      <c r="RQ12" s="28">
        <v>3.6337605672211599E-6</v>
      </c>
      <c r="RR12" s="28">
        <v>1.14203903541237E-5</v>
      </c>
      <c r="RS12" s="28">
        <v>6.5926798862441102E-5</v>
      </c>
      <c r="RT12" s="28">
        <v>2.43981066656278E-5</v>
      </c>
      <c r="RU12" s="28">
        <v>4.1528692196813302E-5</v>
      </c>
      <c r="RV12" s="28">
        <v>2.1283454750866801E-5</v>
      </c>
      <c r="RW12" s="28">
        <v>2.43981066656278E-5</v>
      </c>
      <c r="RX12" s="28">
        <v>8.8248470918228193E-6</v>
      </c>
      <c r="RY12" s="28">
        <v>6.7484124819821596E-6</v>
      </c>
      <c r="RZ12" s="28">
        <v>7.2675211344423199E-6</v>
      </c>
      <c r="SA12" s="28">
        <v>2.5955432623008301E-6</v>
      </c>
      <c r="SB12" s="28">
        <v>7.89045151739452E-5</v>
      </c>
      <c r="SC12" s="28">
        <v>3.6337605672211599E-6</v>
      </c>
      <c r="SD12" s="28">
        <v>2.33598893607075E-5</v>
      </c>
      <c r="SE12" s="28">
        <v>4.1285597413222199E-6</v>
      </c>
      <c r="SF12" s="28">
        <v>6.4508745958159703E-5</v>
      </c>
      <c r="SG12" s="28">
        <v>2.7867778253925001E-5</v>
      </c>
      <c r="SH12" s="28">
        <v>9.2892594179749898E-6</v>
      </c>
      <c r="SI12" s="28">
        <v>6.1928396119833299E-6</v>
      </c>
      <c r="SJ12" s="28">
        <v>5.6767696443180499E-6</v>
      </c>
      <c r="SK12" s="28">
        <v>5.1606996766527698E-6</v>
      </c>
      <c r="SL12" s="28">
        <v>6.1928396119833299E-6</v>
      </c>
      <c r="SM12" s="28">
        <v>7.7410495149791607E-6</v>
      </c>
      <c r="SN12" s="28">
        <v>5.1606996766527698E-6</v>
      </c>
      <c r="SO12" s="28">
        <v>8.2571194826444399E-6</v>
      </c>
      <c r="SP12" s="28">
        <v>9.2892594179749898E-6</v>
      </c>
      <c r="SQ12" s="28">
        <v>6.7089095796485998E-6</v>
      </c>
      <c r="SR12" s="28">
        <v>5.1606996766527698E-6</v>
      </c>
      <c r="SS12" s="28">
        <v>3.6124897736569399E-6</v>
      </c>
      <c r="ST12" s="28">
        <v>3.0964198059916599E-6</v>
      </c>
      <c r="SU12" s="28">
        <v>1.7030308932954201E-5</v>
      </c>
      <c r="SV12" s="28">
        <v>3.3544547898243E-5</v>
      </c>
      <c r="SW12" s="28">
        <v>3.3544547898243E-5</v>
      </c>
      <c r="SX12" s="28">
        <v>8.7731894503097106E-6</v>
      </c>
      <c r="SY12" s="28">
        <v>1.857851883595E-5</v>
      </c>
      <c r="SZ12" s="28">
        <v>1.3056570181931501E-4</v>
      </c>
      <c r="TA12" s="28">
        <v>8.2216175152908196E-5</v>
      </c>
      <c r="TB12" s="28">
        <v>7.4459932213954603E-4</v>
      </c>
      <c r="TC12" s="28">
        <v>3.6195800381783502E-5</v>
      </c>
      <c r="TD12" s="28">
        <v>4.4469126183334002E-5</v>
      </c>
      <c r="TE12" s="28">
        <v>7.4459932213954603E-5</v>
      </c>
      <c r="TF12" s="28">
        <v>2.0683314503876299E-5</v>
      </c>
      <c r="TG12" s="28">
        <v>2.4819977404651501E-5</v>
      </c>
      <c r="TH12" s="28">
        <v>1.1375822977131999E-5</v>
      </c>
      <c r="TI12" s="28">
        <v>1.0858740114535E-5</v>
      </c>
      <c r="TJ12" s="28">
        <v>1.6029568740504099E-5</v>
      </c>
      <c r="TK12" s="28">
        <v>5.6879114885659802E-6</v>
      </c>
      <c r="TL12" s="28">
        <v>8.7904086641474208E-6</v>
      </c>
      <c r="TM12" s="28">
        <v>3.2059137481008199E-5</v>
      </c>
      <c r="TN12" s="28">
        <v>7.7562429389535999E-6</v>
      </c>
      <c r="TO12" s="28">
        <v>1.18929058397289E-5</v>
      </c>
      <c r="TP12" s="28">
        <v>1.34441544275196E-5</v>
      </c>
      <c r="TQ12" s="28">
        <v>1.2927071564922699E-5</v>
      </c>
      <c r="TR12" s="28">
        <v>4.9639954809303098E-5</v>
      </c>
      <c r="TS12" s="28">
        <v>2.5854143129845302E-6</v>
      </c>
      <c r="TT12" s="28">
        <v>2.2234563091667001E-5</v>
      </c>
      <c r="TU12" s="28">
        <v>1.7580817328294801E-5</v>
      </c>
      <c r="TV12" s="28">
        <v>2.3785811679457699E-5</v>
      </c>
      <c r="TW12" s="28">
        <v>3.4863527017024403E-5</v>
      </c>
      <c r="TX12" s="28">
        <v>3.0761935603256899E-6</v>
      </c>
      <c r="TY12" s="28">
        <v>5.5884183012583301E-5</v>
      </c>
      <c r="TZ12" s="28">
        <v>3.0761935603256899E-6</v>
      </c>
      <c r="UA12" s="28">
        <v>3.7427021650629199E-5</v>
      </c>
      <c r="UB12" s="28">
        <v>8.5108021835677295E-5</v>
      </c>
      <c r="UC12" s="28">
        <v>1.28174731680237E-5</v>
      </c>
      <c r="UD12" s="28">
        <v>5.6396881939304202E-6</v>
      </c>
      <c r="UE12" s="28">
        <v>6.6650860473723199E-6</v>
      </c>
      <c r="UF12" s="28">
        <v>2.5634946336047399E-5</v>
      </c>
      <c r="UG12" s="28">
        <v>3.0761935603256899E-6</v>
      </c>
      <c r="UH12" s="28">
        <v>7.6904839008142104E-6</v>
      </c>
      <c r="UI12" s="28">
        <v>1.3330172094744599E-5</v>
      </c>
      <c r="UJ12" s="28">
        <v>5.1269892672094801E-6</v>
      </c>
      <c r="UK12" s="28">
        <v>1.4868268874907499E-5</v>
      </c>
      <c r="UL12" s="28">
        <v>8.8184215396003003E-5</v>
      </c>
      <c r="UM12" s="28">
        <v>4.6142903404885298E-6</v>
      </c>
      <c r="UN12" s="28">
        <v>6.1523871206513696E-6</v>
      </c>
      <c r="UO12" s="28">
        <v>3.3838129163582503E-5</v>
      </c>
      <c r="UP12" s="28">
        <v>2.6147645262768299E-5</v>
      </c>
      <c r="UQ12" s="28">
        <v>2.4096849555884501E-5</v>
      </c>
      <c r="UR12" s="28">
        <v>7.1777849740932702E-6</v>
      </c>
      <c r="US12" s="28">
        <v>6.1523871206513696E-6</v>
      </c>
      <c r="UT12" s="28">
        <v>1.3330172094744599E-5</v>
      </c>
      <c r="UU12" s="28">
        <v>4.1015914137675803E-6</v>
      </c>
      <c r="UV12" s="28">
        <v>4.6142903404885298E-6</v>
      </c>
      <c r="UW12" s="28">
        <v>3.5888924870466402E-6</v>
      </c>
      <c r="UX12" s="28">
        <v>3.0761935603256899E-6</v>
      </c>
      <c r="UY12" s="28">
        <v>6.6650860473723199E-6</v>
      </c>
      <c r="UZ12" s="28">
        <v>3.5888924870466402E-6</v>
      </c>
      <c r="VA12" s="28">
        <v>2.7685742042931201E-5</v>
      </c>
      <c r="VB12" s="28">
        <v>9.7412796076980098E-6</v>
      </c>
      <c r="VC12" s="28">
        <v>3.0761935603256899E-6</v>
      </c>
      <c r="VD12" s="28">
        <v>1.3330172094744599E-5</v>
      </c>
      <c r="VE12" s="28">
        <v>3.0197966783863798E-4</v>
      </c>
      <c r="VF12" s="28">
        <v>2.2046053849000802E-5</v>
      </c>
      <c r="VG12" s="28">
        <v>5.6396881939304304E-6</v>
      </c>
      <c r="VH12" s="28">
        <v>8.8184215396003003E-5</v>
      </c>
      <c r="VI12" s="28">
        <v>8.0147843702520598E-5</v>
      </c>
      <c r="VJ12" s="28">
        <v>9.4626163855233999E-5</v>
      </c>
      <c r="VK12" s="28">
        <v>7.2391600763566996E-6</v>
      </c>
      <c r="VL12" s="28">
        <v>9.5660329580427798E-5</v>
      </c>
      <c r="VM12" s="28">
        <v>9.3074915267443199E-5</v>
      </c>
      <c r="VN12" s="28">
        <v>9.4109080992637106E-5</v>
      </c>
      <c r="VO12" s="28">
        <v>9.20407495422494E-5</v>
      </c>
      <c r="VP12" s="28">
        <v>9.1006583817055601E-5</v>
      </c>
      <c r="VQ12" s="28">
        <v>8.9455335229264896E-5</v>
      </c>
      <c r="VR12" s="28">
        <v>8.7387003778877299E-5</v>
      </c>
      <c r="VS12" s="28">
        <v>8.9455335229264896E-5</v>
      </c>
      <c r="VT12" s="28">
        <v>8.5835755191086499E-5</v>
      </c>
      <c r="VU12" s="28">
        <v>8.48015894658927E-5</v>
      </c>
      <c r="VV12" s="28">
        <v>8.2216175152908196E-5</v>
      </c>
      <c r="VW12" s="28">
        <v>8.6869920916280406E-5</v>
      </c>
      <c r="VX12" s="28">
        <v>8.5835755191086499E-5</v>
      </c>
      <c r="VY12" s="28">
        <v>8.3767423740698901E-5</v>
      </c>
      <c r="VZ12" s="28">
        <v>8.0147843702520598E-5</v>
      </c>
      <c r="WA12" s="28">
        <v>7.9113677977326704E-5</v>
      </c>
      <c r="WB12" s="28">
        <v>8.5835755191086499E-5</v>
      </c>
      <c r="WC12" s="28">
        <v>8.1182009427714397E-5</v>
      </c>
      <c r="WD12" s="28">
        <v>8.4284506603295794E-5</v>
      </c>
      <c r="WE12" s="28">
        <v>7.2391600763566996E-6</v>
      </c>
      <c r="WF12" s="28">
        <v>6.72207721375979E-6</v>
      </c>
      <c r="WG12" s="28">
        <v>2.5337060267248401E-5</v>
      </c>
      <c r="WH12" s="28">
        <v>6.8254937862791701E-5</v>
      </c>
      <c r="WI12" s="28">
        <v>2.01662316412794E-5</v>
      </c>
      <c r="WJ12" s="28">
        <v>9.8245743893412299E-6</v>
      </c>
      <c r="WK12" s="28">
        <v>1.55124858779072E-5</v>
      </c>
      <c r="WL12" s="28">
        <v>3.6712883244380402E-5</v>
      </c>
      <c r="WM12" s="28">
        <v>3.6195800381783502E-5</v>
      </c>
      <c r="WN12" s="28">
        <v>2.4819977404651501E-5</v>
      </c>
      <c r="WO12" s="28">
        <v>7.2391600763566996E-6</v>
      </c>
      <c r="WP12" s="28">
        <v>3.6195800381783502E-5</v>
      </c>
      <c r="WQ12" s="28">
        <v>1.9132065916085601E-5</v>
      </c>
      <c r="WR12" s="28">
        <v>2.8439557442829899E-5</v>
      </c>
      <c r="WS12" s="28">
        <v>1.03416572519381E-5</v>
      </c>
      <c r="WT12" s="28">
        <v>5.6879114885659802E-6</v>
      </c>
      <c r="WU12" s="28">
        <v>6.72207721375979E-6</v>
      </c>
      <c r="WV12" s="28">
        <v>1.0046920020257901E-3</v>
      </c>
      <c r="WW12" s="28">
        <v>3.6195800381783498E-6</v>
      </c>
      <c r="WX12" s="28">
        <v>3.9815380419961799E-5</v>
      </c>
      <c r="WY12" s="28">
        <v>8.7904086641474208E-6</v>
      </c>
      <c r="WZ12" s="28">
        <v>1.24099887023258E-5</v>
      </c>
      <c r="XA12" s="28">
        <v>1.5980226287406202E-5</v>
      </c>
      <c r="XB12" s="28">
        <v>8.2478587289838199E-6</v>
      </c>
      <c r="XC12" s="28">
        <v>1.18562969229142E-5</v>
      </c>
      <c r="XD12" s="28">
        <v>5.15491170561489E-6</v>
      </c>
      <c r="XE12" s="28">
        <v>3.4022417257058299E-5</v>
      </c>
      <c r="XF12" s="28">
        <v>1.44337527757217E-5</v>
      </c>
      <c r="XG12" s="28">
        <v>6.18589404673787E-6</v>
      </c>
      <c r="XH12" s="28">
        <v>5.67040287617638E-6</v>
      </c>
      <c r="XI12" s="28">
        <v>1.08253145817913E-5</v>
      </c>
      <c r="XJ12" s="28">
        <v>7.7323675584223308E-6</v>
      </c>
      <c r="XK12" s="28">
        <v>1.2371788093475699E-5</v>
      </c>
      <c r="XL12" s="28">
        <v>8.7633498995453108E-6</v>
      </c>
      <c r="XM12" s="28">
        <v>5.15491170561489E-6</v>
      </c>
      <c r="XN12" s="28">
        <v>6.18589404673787E-6</v>
      </c>
      <c r="XO12" s="28">
        <v>7.2168763878608399E-6</v>
      </c>
      <c r="XP12" s="28">
        <v>1.34027704345987E-5</v>
      </c>
      <c r="XQ12" s="28">
        <v>3.0929470233689303E-5</v>
      </c>
      <c r="XR12" s="28">
        <v>1.4949243946283199E-5</v>
      </c>
      <c r="XS12" s="28">
        <v>2.1650629163582501E-5</v>
      </c>
      <c r="XT12" s="28">
        <v>1.1340805752352801E-5</v>
      </c>
      <c r="XU12" s="28">
        <v>9.7943322406682908E-6</v>
      </c>
      <c r="XV12" s="28">
        <v>3.3506926086496803E-5</v>
      </c>
    </row>
    <row r="13" spans="1:789" x14ac:dyDescent="0.2">
      <c r="A13" s="30" t="s">
        <v>25</v>
      </c>
      <c r="B13" s="28">
        <v>1.36671818740669E-4</v>
      </c>
      <c r="C13" s="28">
        <v>1.50617922693799E-4</v>
      </c>
      <c r="D13" s="28">
        <v>1.2690954597347899E-4</v>
      </c>
      <c r="E13" s="28">
        <v>1.4643409150785999E-4</v>
      </c>
      <c r="F13" s="28">
        <v>1.41552955124264E-4</v>
      </c>
      <c r="G13" s="28">
        <v>1.2342301998519601E-4</v>
      </c>
      <c r="H13" s="28">
        <v>1.3179068235707401E-4</v>
      </c>
      <c r="I13" s="28">
        <v>1.4015834472895199E-4</v>
      </c>
      <c r="J13" s="28">
        <v>1.54104448682081E-4</v>
      </c>
      <c r="K13" s="28">
        <v>1.47828701903173E-4</v>
      </c>
      <c r="L13" s="28">
        <v>1.50617922693799E-4</v>
      </c>
      <c r="M13" s="28">
        <v>1.47828701903173E-4</v>
      </c>
      <c r="N13" s="28">
        <v>1.54801753879738E-4</v>
      </c>
      <c r="O13" s="28">
        <v>1.4503948111254701E-4</v>
      </c>
      <c r="P13" s="28">
        <v>1.4434217591488999E-4</v>
      </c>
      <c r="Q13" s="28">
        <v>1.4503948111254701E-4</v>
      </c>
      <c r="R13" s="28">
        <v>1.4643409150785999E-4</v>
      </c>
      <c r="S13" s="28">
        <v>1.49920617496142E-4</v>
      </c>
      <c r="T13" s="28">
        <v>1.54104448682081E-4</v>
      </c>
      <c r="U13" s="28">
        <v>1.43644870717234E-4</v>
      </c>
      <c r="V13" s="28">
        <v>1.5201253308911201E-4</v>
      </c>
      <c r="W13" s="28">
        <v>1.5340714348442499E-4</v>
      </c>
      <c r="X13" s="28">
        <v>1.5460545810934401E-4</v>
      </c>
      <c r="Y13" s="28">
        <v>1.5876524621990899E-4</v>
      </c>
      <c r="Z13" s="28">
        <v>1.57378650183054E-4</v>
      </c>
      <c r="AA13" s="28">
        <v>1.4905907396192401E-4</v>
      </c>
      <c r="AB13" s="28">
        <v>1.46285881888214E-4</v>
      </c>
      <c r="AC13" s="28">
        <v>1.4073949774079299E-4</v>
      </c>
      <c r="AD13" s="28">
        <v>1.4559258386978601E-4</v>
      </c>
      <c r="AE13" s="28">
        <v>1.4351268981450301E-4</v>
      </c>
      <c r="AF13" s="28">
        <v>1.4073949774079299E-4</v>
      </c>
      <c r="AG13" s="28">
        <v>1.46285881888214E-4</v>
      </c>
      <c r="AH13" s="28">
        <v>1.5668535216462699E-4</v>
      </c>
      <c r="AI13" s="28">
        <v>1.4420598783293099E-4</v>
      </c>
      <c r="AJ13" s="28">
        <v>1.44899285851358E-4</v>
      </c>
      <c r="AK13" s="28">
        <v>1.4905907396192401E-4</v>
      </c>
      <c r="AL13" s="28">
        <v>1.42819391796076E-4</v>
      </c>
      <c r="AM13" s="28">
        <v>1.42819391796076E-4</v>
      </c>
      <c r="AN13" s="28">
        <v>1.57378650183054E-4</v>
      </c>
      <c r="AO13" s="28">
        <v>1.53912160090917E-4</v>
      </c>
      <c r="AP13" s="28">
        <v>1.5044566999877901E-4</v>
      </c>
      <c r="AQ13" s="28">
        <v>1.57378650183054E-4</v>
      </c>
      <c r="AR13" s="28">
        <v>1.53912160090917E-4</v>
      </c>
      <c r="AS13" s="28">
        <v>1.5252556405406101E-4</v>
      </c>
      <c r="AT13" s="28">
        <v>1.45650208148078E-4</v>
      </c>
      <c r="AU13" s="28">
        <v>1.8499647290845999E-4</v>
      </c>
      <c r="AV13" s="28">
        <v>2.2227188162882099E-4</v>
      </c>
      <c r="AW13" s="28">
        <v>2.6092786104252899E-4</v>
      </c>
      <c r="AX13" s="28">
        <v>2.7059185589595598E-4</v>
      </c>
      <c r="AY13" s="28">
        <v>2.82326706789403E-4</v>
      </c>
      <c r="AZ13" s="28">
        <v>2.9820326976289001E-4</v>
      </c>
      <c r="BA13" s="28">
        <v>3.0441583788295003E-4</v>
      </c>
      <c r="BB13" s="28">
        <v>2.76804424016016E-4</v>
      </c>
      <c r="BC13" s="28">
        <v>1.9466046776188699E-4</v>
      </c>
      <c r="BD13" s="28">
        <v>1.6014620042821901E-4</v>
      </c>
      <c r="BE13" s="28">
        <v>1.6083648577489199E-4</v>
      </c>
      <c r="BF13" s="28">
        <v>1.4634049349475199E-4</v>
      </c>
      <c r="BG13" s="28">
        <v>1.47721064188098E-4</v>
      </c>
      <c r="BH13" s="28">
        <v>1.49101634881445E-4</v>
      </c>
      <c r="BI13" s="28">
        <v>1.6083648577489199E-4</v>
      </c>
      <c r="BJ13" s="28">
        <v>1.6290734181491199E-4</v>
      </c>
      <c r="BK13" s="28">
        <v>1.6152677112156501E-4</v>
      </c>
      <c r="BL13" s="28">
        <v>1.6152677112156501E-4</v>
      </c>
      <c r="BM13" s="28">
        <v>1.5600448834817901E-4</v>
      </c>
      <c r="BN13" s="28">
        <v>1.5807534438819901E-4</v>
      </c>
      <c r="BO13" s="28">
        <v>1.5600448834817901E-4</v>
      </c>
      <c r="BP13" s="28">
        <v>1.5748976375524299E-4</v>
      </c>
      <c r="BQ13" s="28">
        <v>1.4511065568714501E-4</v>
      </c>
      <c r="BR13" s="28">
        <v>1.5198793794719999E-4</v>
      </c>
      <c r="BS13" s="28">
        <v>1.5817749198124799E-4</v>
      </c>
      <c r="BT13" s="28">
        <v>1.16226070194917E-4</v>
      </c>
      <c r="BU13" s="28">
        <v>1.5748976375524299E-4</v>
      </c>
      <c r="BV13" s="28">
        <v>1.4854929681717199E-4</v>
      </c>
      <c r="BW13" s="28">
        <v>1.5336339439920999E-4</v>
      </c>
      <c r="BX13" s="28">
        <v>1.4511065568714501E-4</v>
      </c>
      <c r="BY13" s="28">
        <v>1.4992475326918299E-4</v>
      </c>
      <c r="BZ13" s="28">
        <v>1.5130020972119399E-4</v>
      </c>
      <c r="CA13" s="28">
        <v>1.4648611213915601E-4</v>
      </c>
      <c r="CB13" s="28">
        <v>1.5198793794719999E-4</v>
      </c>
      <c r="CC13" s="28">
        <v>1.4511065568714501E-4</v>
      </c>
      <c r="CD13" s="28">
        <v>1.4992475326918299E-4</v>
      </c>
      <c r="CE13" s="28">
        <v>1.5955294843325899E-4</v>
      </c>
      <c r="CF13" s="28">
        <v>1.5061248149518899E-4</v>
      </c>
      <c r="CG13" s="28">
        <v>1.6230386133728099E-4</v>
      </c>
      <c r="CH13" s="28">
        <v>1.69868871823341E-4</v>
      </c>
      <c r="CI13" s="28">
        <v>1.4992475326918299E-4</v>
      </c>
      <c r="CJ13" s="28">
        <v>1.61616133111276E-4</v>
      </c>
      <c r="CK13" s="28">
        <v>2.36578509745867E-4</v>
      </c>
      <c r="CL13" s="28">
        <v>2.43308150425233E-4</v>
      </c>
      <c r="CM13" s="28">
        <v>2.6376013988126698E-4</v>
      </c>
      <c r="CN13" s="28">
        <v>2.41897668393782E-4</v>
      </c>
      <c r="CO13" s="28">
        <v>2.1932995589057201E-4</v>
      </c>
      <c r="CP13" s="28">
        <v>1.9323603830873599E-4</v>
      </c>
      <c r="CQ13" s="28">
        <v>1.67847361742625E-4</v>
      </c>
      <c r="CR13" s="28">
        <v>1.8054170002567999E-4</v>
      </c>
      <c r="CS13" s="28">
        <v>1.9394127932446099E-4</v>
      </c>
      <c r="CT13" s="28">
        <v>2.0593037659179101E-4</v>
      </c>
      <c r="CU13" s="28">
        <v>2.10161822686143E-4</v>
      </c>
      <c r="CV13" s="28">
        <v>1.9253079729300999E-4</v>
      </c>
      <c r="CW13" s="28">
        <v>1.8477314612003201E-4</v>
      </c>
      <c r="CX13" s="28">
        <v>1.8406790510430701E-4</v>
      </c>
      <c r="CY13" s="28">
        <v>2.0522513557606601E-4</v>
      </c>
      <c r="CZ13" s="28">
        <v>2.0593037659179101E-4</v>
      </c>
      <c r="DA13" s="28">
        <v>1.8618362815148301E-4</v>
      </c>
      <c r="DB13" s="28">
        <v>1.9253079729300999E-4</v>
      </c>
      <c r="DC13" s="28">
        <v>1.7983645900995499E-4</v>
      </c>
      <c r="DD13" s="28">
        <v>1.8477314612003201E-4</v>
      </c>
      <c r="DE13" s="28">
        <v>1.89004592214384E-4</v>
      </c>
      <c r="DF13" s="28">
        <v>1.8477314612003201E-4</v>
      </c>
      <c r="DG13" s="28">
        <v>1.60953E-4</v>
      </c>
      <c r="DH13" s="28">
        <v>1.9924100000000001E-4</v>
      </c>
      <c r="DI13" s="28">
        <v>1.8789699999999999E-4</v>
      </c>
      <c r="DJ13" s="28">
        <v>1.9356899999999999E-4</v>
      </c>
      <c r="DK13" s="28">
        <v>1.91442E-4</v>
      </c>
      <c r="DL13" s="28">
        <v>1.97114E-4</v>
      </c>
      <c r="DM13" s="28">
        <v>1.9002400000000001E-4</v>
      </c>
      <c r="DN13" s="28">
        <v>2.04914E-4</v>
      </c>
      <c r="DO13" s="28">
        <v>1.9427800000000001E-4</v>
      </c>
      <c r="DP13" s="28">
        <v>1.8860599999999999E-4</v>
      </c>
      <c r="DQ13" s="28">
        <v>1.6946100000000001E-4</v>
      </c>
      <c r="DR13" s="28">
        <v>1.9924100000000001E-4</v>
      </c>
      <c r="DS13" s="28">
        <v>1.9285999999999999E-4</v>
      </c>
      <c r="DT13" s="28">
        <v>1.9427800000000001E-4</v>
      </c>
      <c r="DU13" s="28">
        <v>1.8576899999999999E-4</v>
      </c>
      <c r="DV13" s="28">
        <v>1.7307170457539299E-4</v>
      </c>
      <c r="DW13" s="28">
        <v>5.13586765609906E-5</v>
      </c>
      <c r="DX13" s="28">
        <v>1.8432840080793899E-4</v>
      </c>
      <c r="DY13" s="28">
        <v>1.89956748924212E-4</v>
      </c>
      <c r="DZ13" s="28">
        <v>1.5900083428471099E-4</v>
      </c>
      <c r="EA13" s="28">
        <v>1.9769572758408701E-4</v>
      </c>
      <c r="EB13" s="28">
        <v>1.89956748924212E-4</v>
      </c>
      <c r="EC13" s="28">
        <v>1.87846118380609E-4</v>
      </c>
      <c r="ED13" s="28">
        <v>1.5548311671204E-4</v>
      </c>
      <c r="EE13" s="28">
        <v>1.77996509177132E-4</v>
      </c>
      <c r="EF13" s="28">
        <v>1.8432840080793899E-4</v>
      </c>
      <c r="EG13" s="28">
        <v>1.4704059453763099E-4</v>
      </c>
      <c r="EH13" s="28">
        <v>1.85031944322473E-4</v>
      </c>
      <c r="EI13" s="28">
        <v>1.89956748924212E-4</v>
      </c>
      <c r="EJ13" s="28">
        <v>1.9136383595327999E-4</v>
      </c>
      <c r="EK13" s="28">
        <v>1.8573548783700701E-4</v>
      </c>
      <c r="EL13" s="28">
        <v>1.5126185562483501E-4</v>
      </c>
      <c r="EM13" s="28">
        <v>1.8573548783700701E-4</v>
      </c>
      <c r="EN13" s="28">
        <v>1.87846118380609E-4</v>
      </c>
      <c r="EO13" s="28">
        <v>1.9839927109862099E-4</v>
      </c>
      <c r="EP13" s="28">
        <v>1.8221777026433699E-4</v>
      </c>
      <c r="EQ13" s="28">
        <v>1.80810683235268E-4</v>
      </c>
      <c r="ER13" s="28">
        <v>1.74789051467375E-4</v>
      </c>
      <c r="ES13" s="28">
        <v>1.81865531283868E-4</v>
      </c>
      <c r="ET13" s="28">
        <v>1.90357307063659E-4</v>
      </c>
      <c r="EU13" s="28">
        <v>1.54974907981195E-4</v>
      </c>
      <c r="EV13" s="28">
        <v>2.02387322751697E-4</v>
      </c>
      <c r="EW13" s="28">
        <v>1.6842021963253101E-4</v>
      </c>
      <c r="EX13" s="28">
        <v>2.5263032944879702E-4</v>
      </c>
      <c r="EY13" s="28">
        <v>1.5780549990779201E-4</v>
      </c>
      <c r="EZ13" s="28">
        <v>2.36354425870863E-4</v>
      </c>
      <c r="FA13" s="28">
        <v>1.9672613889850301E-4</v>
      </c>
      <c r="FB13" s="28">
        <v>1.9460319495355499E-4</v>
      </c>
      <c r="FC13" s="28">
        <v>1.6488197972428501E-4</v>
      </c>
      <c r="FD13" s="28">
        <v>2.00972026788398E-4</v>
      </c>
      <c r="FE13" s="28">
        <v>1.5992844385274001E-4</v>
      </c>
      <c r="FF13" s="28">
        <v>1.4506783623810499E-4</v>
      </c>
      <c r="FG13" s="28">
        <v>1.42944892293157E-4</v>
      </c>
      <c r="FH13" s="28">
        <v>1.4506783623810499E-4</v>
      </c>
      <c r="FI13" s="28">
        <v>1.51436668072948E-4</v>
      </c>
      <c r="FJ13" s="28">
        <v>1.4860607614635099E-4</v>
      </c>
      <c r="FK13" s="28">
        <v>1.51436668072948E-4</v>
      </c>
      <c r="FL13" s="28">
        <v>1.5072902009129901E-4</v>
      </c>
      <c r="FM13" s="28">
        <v>1.4860607614635099E-4</v>
      </c>
      <c r="FN13" s="28">
        <v>1.46352962423151E-4</v>
      </c>
      <c r="FO13" s="28">
        <v>1.49922546872496E-4</v>
      </c>
      <c r="FP13" s="28">
        <v>1.4492512864341299E-4</v>
      </c>
      <c r="FQ13" s="28">
        <v>1.4563904553328201E-4</v>
      </c>
      <c r="FR13" s="28">
        <v>1.49922546872496E-4</v>
      </c>
      <c r="FS13" s="28">
        <v>1.52064297542103E-4</v>
      </c>
      <c r="FT13" s="28">
        <v>1.4206946108393699E-4</v>
      </c>
      <c r="FU13" s="28">
        <v>1.4849471309275801E-4</v>
      </c>
      <c r="FV13" s="28">
        <v>1.4563904553328201E-4</v>
      </c>
      <c r="FW13" s="28">
        <v>1.4064162730419901E-4</v>
      </c>
      <c r="FX13" s="28">
        <v>1.35644209075116E-4</v>
      </c>
      <c r="FY13" s="28">
        <v>1.2350762194734201E-4</v>
      </c>
      <c r="FZ13" s="28">
        <v>1.0708753348035399E-4</v>
      </c>
      <c r="GA13" s="28">
        <v>1.2350762194734201E-4</v>
      </c>
      <c r="GB13" s="28">
        <v>8.3528276114676401E-5</v>
      </c>
      <c r="GC13" s="28">
        <v>1.04231865920878E-4</v>
      </c>
      <c r="GD13" s="28">
        <v>1.1779628682839E-4</v>
      </c>
      <c r="GE13" s="28">
        <v>9.8520530801925998E-5</v>
      </c>
      <c r="GF13" s="28">
        <v>1.07801450370223E-4</v>
      </c>
      <c r="GG13" s="28">
        <v>1.05659699700616E-4</v>
      </c>
      <c r="GH13" s="28">
        <v>1.1565453615878299E-4</v>
      </c>
      <c r="GI13" s="28">
        <v>1.32788541515639E-4</v>
      </c>
      <c r="GJ13" s="28">
        <v>1.4362999085644601E-4</v>
      </c>
      <c r="GK13" s="28">
        <v>1.5440224017067999E-4</v>
      </c>
      <c r="GL13" s="28">
        <v>1.5440224017067999E-4</v>
      </c>
      <c r="GM13" s="28">
        <v>1.5583854007924399E-4</v>
      </c>
      <c r="GN13" s="28">
        <v>1.5583854007924399E-4</v>
      </c>
      <c r="GO13" s="28">
        <v>1.8959158793050899E-4</v>
      </c>
      <c r="GP13" s="28">
        <v>2.3052613532459601E-4</v>
      </c>
      <c r="GQ13" s="28">
        <v>2.22626485827492E-4</v>
      </c>
      <c r="GR13" s="28">
        <v>1.7738303870771101E-4</v>
      </c>
      <c r="GS13" s="28">
        <v>1.6445633953063101E-4</v>
      </c>
      <c r="GT13" s="28">
        <v>1.5296594026211499E-4</v>
      </c>
      <c r="GU13" s="28">
        <v>1.5871113989637299E-4</v>
      </c>
      <c r="GV13" s="28">
        <v>1.6014743980493799E-4</v>
      </c>
      <c r="GW13" s="28">
        <v>1.6158373971350199E-4</v>
      </c>
      <c r="GX13" s="28">
        <v>1.6086558975922E-4</v>
      </c>
      <c r="GY13" s="28">
        <v>1.5583854007924399E-4</v>
      </c>
      <c r="GZ13" s="28">
        <v>1.5081149039926901E-4</v>
      </c>
      <c r="HA13" s="28">
        <v>1.5152964035355099E-4</v>
      </c>
      <c r="HB13" s="28">
        <v>1.5081149039926901E-4</v>
      </c>
      <c r="HC13" s="28">
        <v>1.5152964035355099E-4</v>
      </c>
      <c r="HD13" s="28">
        <v>1.55120390124962E-4</v>
      </c>
      <c r="HE13" s="28">
        <v>1.5081149039926901E-4</v>
      </c>
      <c r="HF13" s="28">
        <v>1.5722290181412101E-4</v>
      </c>
      <c r="HG13" s="28">
        <v>1.4546791850091601E-4</v>
      </c>
      <c r="HH13" s="28">
        <v>1.5722290181412101E-4</v>
      </c>
      <c r="HI13" s="28">
        <v>1.5722290181412101E-4</v>
      </c>
      <c r="HJ13" s="28">
        <v>1.55018842442895E-4</v>
      </c>
      <c r="HK13" s="28">
        <v>1.5722290181412101E-4</v>
      </c>
      <c r="HL13" s="28">
        <v>1.59426961185347E-4</v>
      </c>
      <c r="HM13" s="28">
        <v>1.59426961185347E-4</v>
      </c>
      <c r="HN13" s="28">
        <v>1.5575352889997E-4</v>
      </c>
      <c r="HO13" s="28">
        <v>1.6089633409949701E-4</v>
      </c>
      <c r="HP13" s="28">
        <v>1.5575352889997E-4</v>
      </c>
      <c r="HQ13" s="28">
        <v>1.5648821535704501E-4</v>
      </c>
      <c r="HR13" s="28">
        <v>1.5795758827119599E-4</v>
      </c>
      <c r="HS13" s="28">
        <v>1.3397579724895101E-4</v>
      </c>
      <c r="HT13" s="28">
        <v>1.4701128022452499E-4</v>
      </c>
      <c r="HU13" s="28">
        <v>1.5570160220824099E-4</v>
      </c>
      <c r="HV13" s="28">
        <v>1.5280482821366899E-4</v>
      </c>
      <c r="HW13" s="28">
        <v>1.5425321521095499E-4</v>
      </c>
      <c r="HX13" s="28">
        <v>1.53529021712312E-4</v>
      </c>
      <c r="HY13" s="28">
        <v>1.44838699728596E-4</v>
      </c>
      <c r="HZ13" s="28">
        <v>1.4266611923266701E-4</v>
      </c>
      <c r="IA13" s="28">
        <v>1.4339031273131E-4</v>
      </c>
      <c r="IB13" s="28">
        <v>1.5063224771774E-4</v>
      </c>
      <c r="IC13" s="28">
        <v>1.41941925734024E-4</v>
      </c>
      <c r="ID13" s="28">
        <v>1.4339031273131E-4</v>
      </c>
      <c r="IE13" s="28">
        <v>1.59322569701456E-4</v>
      </c>
      <c r="IF13" s="28">
        <v>1.52080634715026E-4</v>
      </c>
      <c r="IG13" s="28">
        <v>1.66564504687885E-4</v>
      </c>
      <c r="IH13" s="28">
        <v>1.5787418270417E-4</v>
      </c>
      <c r="II13" s="28">
        <v>1.4990805421909699E-4</v>
      </c>
      <c r="IJ13" s="28">
        <v>1.5135038065223401E-4</v>
      </c>
      <c r="IK13" s="28">
        <v>1.8490447447607901E-4</v>
      </c>
      <c r="IL13" s="28">
        <v>1.5991738333066201E-4</v>
      </c>
      <c r="IM13" s="28">
        <v>1.52778214431972E-4</v>
      </c>
      <c r="IN13" s="28">
        <v>1.63486967780008E-4</v>
      </c>
      <c r="IO13" s="28">
        <v>1.52778214431972E-4</v>
      </c>
      <c r="IP13" s="28">
        <v>1.5420604821171001E-4</v>
      </c>
      <c r="IQ13" s="28">
        <v>1.63486967780008E-4</v>
      </c>
      <c r="IR13" s="28">
        <v>1.63486967780008E-4</v>
      </c>
      <c r="IS13" s="28">
        <v>1.5135038065223401E-4</v>
      </c>
      <c r="IT13" s="28">
        <v>1.5634779888131699E-4</v>
      </c>
      <c r="IU13" s="28">
        <v>1.5063646376236499E-4</v>
      </c>
      <c r="IV13" s="28">
        <v>1.49922546872496E-4</v>
      </c>
      <c r="IW13" s="28">
        <v>1.6205913400026999E-4</v>
      </c>
      <c r="IX13" s="28">
        <v>1.46352962423151E-4</v>
      </c>
      <c r="IY13" s="28">
        <v>1.4849471309275801E-4</v>
      </c>
      <c r="IZ13" s="28">
        <v>1.44211211753544E-4</v>
      </c>
      <c r="JA13" s="28">
        <v>1.57775632661055E-4</v>
      </c>
      <c r="JB13" s="28">
        <v>1.6491480155974599E-4</v>
      </c>
      <c r="JC13" s="28">
        <v>1.60631300220532E-4</v>
      </c>
      <c r="JD13" s="28">
        <v>1.7062613667869801E-4</v>
      </c>
      <c r="JE13" s="28">
        <v>1.6705655222935299E-4</v>
      </c>
      <c r="JF13" s="28">
        <v>1.5594024790088E-4</v>
      </c>
      <c r="JG13" s="28">
        <v>1.7167733713858399E-4</v>
      </c>
      <c r="JH13" s="28">
        <v>1.6667008147204201E-4</v>
      </c>
      <c r="JI13" s="28">
        <v>1.6309347028165499E-4</v>
      </c>
      <c r="JJ13" s="28">
        <v>1.6452411475781001E-4</v>
      </c>
      <c r="JK13" s="28">
        <v>2.2532650499439101E-4</v>
      </c>
      <c r="JL13" s="28">
        <v>1.8526845966205499E-4</v>
      </c>
      <c r="JM13" s="28">
        <v>1.8598378190013299E-4</v>
      </c>
      <c r="JN13" s="28">
        <v>1.5379428118664801E-4</v>
      </c>
      <c r="JO13" s="28">
        <v>1.6094750356742199E-4</v>
      </c>
      <c r="JP13" s="28">
        <v>1.6452411475781001E-4</v>
      </c>
      <c r="JQ13" s="28">
        <v>1.6380879251973201E-4</v>
      </c>
      <c r="JR13" s="28">
        <v>1.6380879251973201E-4</v>
      </c>
      <c r="JS13" s="28">
        <v>1.55224925662803E-4</v>
      </c>
      <c r="JT13" s="28">
        <v>1.5164831447241601E-4</v>
      </c>
      <c r="JU13" s="28">
        <v>1.54509603424725E-4</v>
      </c>
      <c r="JV13" s="28">
        <v>1.58086214615113E-4</v>
      </c>
      <c r="JW13" s="28">
        <v>1.55224925662803E-4</v>
      </c>
      <c r="JX13" s="28">
        <v>1.5379428118664801E-4</v>
      </c>
      <c r="JY13" s="28">
        <v>1.58086214615113E-4</v>
      </c>
      <c r="JZ13" s="28">
        <v>1.5236363671049301E-4</v>
      </c>
      <c r="KA13" s="28">
        <v>1.58086214615113E-4</v>
      </c>
      <c r="KB13" s="28">
        <v>1.1738418190157099E-4</v>
      </c>
      <c r="KC13" s="28">
        <v>1.6451506958975001E-4</v>
      </c>
      <c r="KD13" s="28">
        <v>1.6382075097776301E-4</v>
      </c>
      <c r="KE13" s="28">
        <v>1.7189226201553599E-4</v>
      </c>
      <c r="KF13" s="28">
        <v>1.6653822194526299E-4</v>
      </c>
      <c r="KG13" s="28">
        <v>1.6625007697257101E-4</v>
      </c>
      <c r="KH13" s="28">
        <v>2.0417564016308499E-4</v>
      </c>
      <c r="KI13" s="28">
        <v>1.6080703331705E-4</v>
      </c>
      <c r="KJ13" s="28">
        <v>1.6327604336516599E-4</v>
      </c>
      <c r="KK13" s="28">
        <v>2.09102843720593E-4</v>
      </c>
      <c r="KL13" s="28">
        <v>1.62285435603956E-4</v>
      </c>
      <c r="KM13" s="28">
        <v>2.28339779520922E-4</v>
      </c>
      <c r="KN13" s="28">
        <v>2.2810495421836399E-4</v>
      </c>
      <c r="KO13" s="28">
        <v>1.7511977074940999E-4</v>
      </c>
      <c r="KP13" s="28">
        <v>2.3113206163457401E-4</v>
      </c>
      <c r="KQ13" s="28">
        <v>2.1216694688660999E-4</v>
      </c>
      <c r="KR13" s="28">
        <v>2.14266484780457E-4</v>
      </c>
      <c r="KS13" s="28">
        <v>2.1371878756955E-4</v>
      </c>
      <c r="KT13" s="28">
        <v>1.810183030106E-4</v>
      </c>
      <c r="KU13" s="28">
        <v>2.0504991778522199E-4</v>
      </c>
      <c r="KV13" s="28">
        <v>2.1253831796253501E-4</v>
      </c>
      <c r="KW13" s="28">
        <v>2.1150187268582501E-4</v>
      </c>
      <c r="KX13" s="28">
        <v>1.5962021723142999E-4</v>
      </c>
      <c r="KY13" s="28">
        <v>1.56748850859715E-4</v>
      </c>
      <c r="KZ13" s="28">
        <v>1.5812497049722999E-4</v>
      </c>
      <c r="LA13" s="28">
        <v>1.6534414066308201E-4</v>
      </c>
      <c r="LB13" s="28">
        <v>2.17917261650945E-4</v>
      </c>
      <c r="LC13" s="28">
        <v>1.5972435971037499E-4</v>
      </c>
      <c r="LD13" s="28">
        <v>1.5608068489499199E-4</v>
      </c>
      <c r="LE13" s="28">
        <v>3.7619359073895502E-5</v>
      </c>
      <c r="LF13" s="28">
        <v>1.4550382029279799E-4</v>
      </c>
      <c r="LG13" s="28">
        <v>1.41113938670511E-4</v>
      </c>
      <c r="LH13" s="28">
        <v>1.4041038331621001E-4</v>
      </c>
      <c r="LI13" s="28">
        <v>1.4154093490952E-4</v>
      </c>
      <c r="LJ13" s="28">
        <v>1.4074186145220501E-4</v>
      </c>
      <c r="LK13" s="28">
        <v>1.4225664620255699E-4</v>
      </c>
      <c r="LL13" s="28">
        <v>1.4160412211905099E-4</v>
      </c>
      <c r="LM13" s="28">
        <v>1.4112151571366699E-4</v>
      </c>
      <c r="LN13" s="28">
        <v>1.4384994943804699E-4</v>
      </c>
      <c r="LO13" s="28">
        <v>1.43242328590747E-4</v>
      </c>
      <c r="LP13" s="28">
        <v>1.4606803031625901E-4</v>
      </c>
      <c r="LQ13" s="28">
        <v>1.40907249835552E-4</v>
      </c>
      <c r="LR13" s="28">
        <v>1.41913033843587E-4</v>
      </c>
      <c r="LS13" s="28">
        <v>1.4588307259185001E-4</v>
      </c>
      <c r="LT13" s="28">
        <v>1.6244152874765201E-4</v>
      </c>
      <c r="LU13" s="28">
        <v>1.7883471054787401E-4</v>
      </c>
      <c r="LV13" s="28">
        <v>1.7361869815689401E-4</v>
      </c>
      <c r="LW13" s="28">
        <v>1.6989297502048001E-4</v>
      </c>
      <c r="LX13" s="28">
        <v>1.7138326427504599E-4</v>
      </c>
      <c r="LY13" s="28">
        <v>2.34720557594085E-4</v>
      </c>
      <c r="LZ13" s="28">
        <v>1.9299245846624699E-4</v>
      </c>
      <c r="MA13" s="28">
        <v>1.9373760309353001E-4</v>
      </c>
      <c r="MB13" s="28">
        <v>1.6020609486580399E-4</v>
      </c>
      <c r="MC13" s="28">
        <v>1.6765754113863199E-4</v>
      </c>
      <c r="MD13" s="28">
        <v>1.7138326427504599E-4</v>
      </c>
      <c r="ME13" s="28">
        <v>1.70638119647763E-4</v>
      </c>
      <c r="MF13" s="28">
        <v>1.70638119647763E-4</v>
      </c>
      <c r="MG13" s="28">
        <v>1.6169638412037E-4</v>
      </c>
      <c r="MH13" s="28">
        <v>1.57970660983955E-4</v>
      </c>
      <c r="MI13" s="28">
        <v>1.6095123949308701E-4</v>
      </c>
      <c r="MJ13" s="28">
        <v>1.6467696262950101E-4</v>
      </c>
      <c r="MK13" s="28">
        <v>1.6169638412037E-4</v>
      </c>
      <c r="ML13" s="28">
        <v>1.6020609486580399E-4</v>
      </c>
      <c r="MM13" s="28">
        <v>1.6467696262950101E-4</v>
      </c>
      <c r="MN13" s="28">
        <v>1.5871580561123801E-4</v>
      </c>
      <c r="MO13" s="28">
        <v>1.6467696262950101E-4</v>
      </c>
      <c r="MP13" s="28">
        <v>1.3647653027596399E-4</v>
      </c>
      <c r="MQ13" s="28">
        <v>1.4827990586739799E-4</v>
      </c>
      <c r="MR13" s="28">
        <v>1.4532906196953999E-4</v>
      </c>
      <c r="MS13" s="28">
        <v>1.47542194892934E-4</v>
      </c>
      <c r="MT13" s="28">
        <v>1.50493038790792E-4</v>
      </c>
      <c r="MU13" s="28">
        <v>1.4827990586739799E-4</v>
      </c>
      <c r="MV13" s="28">
        <v>1.3500110832703399E-4</v>
      </c>
      <c r="MW13" s="28">
        <v>1.3500110832703399E-4</v>
      </c>
      <c r="MX13" s="28">
        <v>1.2983713150578201E-4</v>
      </c>
      <c r="MY13" s="28">
        <v>1.3278797540364001E-4</v>
      </c>
      <c r="MZ13" s="28">
        <v>1.4090279612275199E-4</v>
      </c>
      <c r="NA13" s="28">
        <v>1.3942737417382199E-4</v>
      </c>
      <c r="NB13" s="28">
        <v>1.4090279612275199E-4</v>
      </c>
      <c r="NC13" s="28">
        <v>1.3721424125042801E-4</v>
      </c>
      <c r="ND13" s="28">
        <v>1.24673154684529E-4</v>
      </c>
      <c r="NE13" s="28">
        <v>1.2246002176113501E-4</v>
      </c>
      <c r="NF13" s="28">
        <v>1.231977327356E-4</v>
      </c>
      <c r="NG13" s="28">
        <v>1.3057484248024599E-4</v>
      </c>
      <c r="NH13" s="28">
        <v>1.3942737417382199E-4</v>
      </c>
      <c r="NI13" s="28">
        <v>1.2983713150578201E-4</v>
      </c>
      <c r="NJ13" s="28">
        <v>1.3131255345471101E-4</v>
      </c>
      <c r="NK13" s="28">
        <v>1.32050264429176E-4</v>
      </c>
      <c r="NL13" s="28">
        <v>1.4179448621553901E-4</v>
      </c>
      <c r="NM13" s="28">
        <v>1.4252917267261399E-4</v>
      </c>
      <c r="NN13" s="28">
        <v>1.4987603724336701E-4</v>
      </c>
      <c r="NO13" s="28">
        <v>1.2710075707403199E-4</v>
      </c>
      <c r="NP13" s="28">
        <v>1.2342732478865599E-4</v>
      </c>
      <c r="NQ13" s="28">
        <v>1.18284519589128E-4</v>
      </c>
      <c r="NR13" s="28">
        <v>1.18284519589128E-4</v>
      </c>
      <c r="NS13" s="28">
        <v>1.2563138415988201E-4</v>
      </c>
      <c r="NT13" s="28">
        <v>1.2342732478865599E-4</v>
      </c>
      <c r="NU13" s="28">
        <v>1.19019206046204E-4</v>
      </c>
      <c r="NV13" s="28">
        <v>1.15345773760827E-4</v>
      </c>
      <c r="NW13" s="28">
        <v>1.18284519589128E-4</v>
      </c>
      <c r="NX13" s="28">
        <v>1.19019206046204E-4</v>
      </c>
      <c r="NY13" s="28">
        <v>9.8166983202109404E-5</v>
      </c>
      <c r="NZ13" s="28">
        <v>1.1527183633581E-4</v>
      </c>
      <c r="OA13" s="28">
        <v>1.2717086460273301E-4</v>
      </c>
      <c r="OB13" s="28">
        <v>1.16015525602493E-4</v>
      </c>
      <c r="OC13" s="28">
        <v>1.2568348606936699E-4</v>
      </c>
      <c r="OD13" s="28">
        <v>1.21965039735954E-4</v>
      </c>
      <c r="OE13" s="28">
        <v>1.2122135046927101E-4</v>
      </c>
      <c r="OF13" s="28">
        <v>1.20477661202589E-4</v>
      </c>
      <c r="OG13" s="28">
        <v>1.1750290413585799E-4</v>
      </c>
      <c r="OH13" s="28">
        <v>1.1750290413585799E-4</v>
      </c>
      <c r="OI13" s="28">
        <v>1.16015525602493E-4</v>
      </c>
      <c r="OJ13" s="28">
        <v>1.16759214869176E-4</v>
      </c>
      <c r="OK13" s="28">
        <v>1.16759214869176E-4</v>
      </c>
      <c r="OL13" s="28">
        <v>1.1527183633581E-4</v>
      </c>
      <c r="OM13" s="28">
        <v>1.21965039735954E-4</v>
      </c>
      <c r="ON13" s="28">
        <v>1.1452814706912801E-4</v>
      </c>
      <c r="OO13" s="28">
        <v>1.20477661202589E-4</v>
      </c>
      <c r="OP13" s="28">
        <v>1.18990282669224E-4</v>
      </c>
      <c r="OQ13" s="28">
        <v>1.1824659340254101E-4</v>
      </c>
      <c r="OR13" s="28">
        <v>1.16015525602493E-4</v>
      </c>
      <c r="OS13" s="28">
        <v>1.1229707926908E-4</v>
      </c>
      <c r="OT13" s="28">
        <v>1.11553390002397E-4</v>
      </c>
      <c r="OU13" s="28">
        <v>1.01438633831273E-4</v>
      </c>
      <c r="OV13" s="28">
        <v>1.17101952290514E-4</v>
      </c>
      <c r="OW13" s="28">
        <v>1.20831313828428E-4</v>
      </c>
      <c r="OX13" s="28">
        <v>1.20085441520845E-4</v>
      </c>
      <c r="OY13" s="28">
        <v>1.1859369690567901E-4</v>
      </c>
      <c r="OZ13" s="28">
        <v>1.1933956921326201E-4</v>
      </c>
      <c r="PA13" s="28">
        <v>1.2530654767392501E-4</v>
      </c>
      <c r="PB13" s="28">
        <v>1.24560675366343E-4</v>
      </c>
      <c r="PC13" s="28">
        <v>1.15610207675348E-4</v>
      </c>
      <c r="PD13" s="28">
        <v>1.20831313828428E-4</v>
      </c>
      <c r="PE13" s="28">
        <v>1.17101952290514E-4</v>
      </c>
      <c r="PF13" s="28">
        <v>1.16356079982931E-4</v>
      </c>
      <c r="PG13" s="28">
        <v>1.1859369690567901E-4</v>
      </c>
      <c r="PH13" s="28">
        <v>1.26798292289091E-4</v>
      </c>
      <c r="PI13" s="28">
        <v>1.2232305844359399E-4</v>
      </c>
      <c r="PJ13" s="28">
        <v>1.20831313828428E-4</v>
      </c>
      <c r="PK13" s="28">
        <v>1.2605241998150799E-4</v>
      </c>
      <c r="PL13" s="28">
        <v>1.2605241998150799E-4</v>
      </c>
      <c r="PM13" s="28">
        <v>1.21577186136011E-4</v>
      </c>
      <c r="PN13" s="28">
        <v>1.20085441520845E-4</v>
      </c>
      <c r="PO13" s="28">
        <v>1.17101952290514E-4</v>
      </c>
      <c r="PP13" s="28">
        <v>1.13372590752599E-4</v>
      </c>
      <c r="PQ13" s="28">
        <v>1.0001493370732499E-4</v>
      </c>
      <c r="PR13" s="28">
        <v>1.14723012193697E-4</v>
      </c>
      <c r="PS13" s="28">
        <v>1.25754071058475E-4</v>
      </c>
      <c r="PT13" s="28">
        <v>1.2281245536120101E-4</v>
      </c>
      <c r="PU13" s="28">
        <v>1.18400031815289E-4</v>
      </c>
      <c r="PV13" s="28">
        <v>1.2354785928551899E-4</v>
      </c>
      <c r="PW13" s="28">
        <v>1.19870839663927E-4</v>
      </c>
      <c r="PX13" s="28">
        <v>1.21341647512564E-4</v>
      </c>
      <c r="PY13" s="28">
        <v>1.19135435739608E-4</v>
      </c>
      <c r="PZ13" s="28">
        <v>1.19870839663927E-4</v>
      </c>
      <c r="QA13" s="28">
        <v>1.18400031815289E-4</v>
      </c>
      <c r="QB13" s="28">
        <v>1.15458416118015E-4</v>
      </c>
      <c r="QC13" s="28">
        <v>1.15458416118015E-4</v>
      </c>
      <c r="QD13" s="28">
        <v>1.12516800420741E-4</v>
      </c>
      <c r="QE13" s="28">
        <v>1.08839780799148E-4</v>
      </c>
      <c r="QF13" s="28">
        <v>1.1104599257210399E-4</v>
      </c>
      <c r="QG13" s="28">
        <v>1.18400031815289E-4</v>
      </c>
      <c r="QH13" s="28">
        <v>1.24283263209838E-4</v>
      </c>
      <c r="QI13" s="28">
        <v>1.21341647512564E-4</v>
      </c>
      <c r="QJ13" s="28">
        <v>1.2281245536120101E-4</v>
      </c>
      <c r="QK13" s="28">
        <v>1.24283263209838E-4</v>
      </c>
      <c r="QL13" s="28">
        <v>1.13252204345059E-4</v>
      </c>
      <c r="QM13" s="28">
        <v>1.1387640084667599E-4</v>
      </c>
      <c r="QN13" s="28">
        <v>1.63835079927799E-4</v>
      </c>
      <c r="QO13" s="28">
        <v>1.27835443531108E-4</v>
      </c>
      <c r="QP13" s="28">
        <v>1.2930481644525801E-4</v>
      </c>
      <c r="QQ13" s="28">
        <v>1.3738636747308701E-4</v>
      </c>
      <c r="QR13" s="28">
        <v>1.24162011245731E-4</v>
      </c>
      <c r="QS13" s="28">
        <v>1.2930481644525801E-4</v>
      </c>
      <c r="QT13" s="28">
        <v>1.3150887581648399E-4</v>
      </c>
      <c r="QU13" s="28">
        <v>1.2563138415988201E-4</v>
      </c>
      <c r="QV13" s="28">
        <v>1.2710075707403199E-4</v>
      </c>
      <c r="QW13" s="28">
        <v>1.3297824873063501E-4</v>
      </c>
      <c r="QX13" s="28">
        <v>1.3077418935940899E-4</v>
      </c>
      <c r="QY13" s="28">
        <v>1.3003950290233401E-4</v>
      </c>
      <c r="QZ13" s="28">
        <v>1.24162011245731E-4</v>
      </c>
      <c r="RA13" s="28">
        <v>1.27835443531108E-4</v>
      </c>
      <c r="RB13" s="28">
        <v>1.3297824873063501E-4</v>
      </c>
      <c r="RC13" s="28">
        <v>1.3444762164478599E-4</v>
      </c>
      <c r="RD13" s="28">
        <v>1.3077418935940899E-4</v>
      </c>
      <c r="RE13" s="28">
        <v>1.2930481644525801E-4</v>
      </c>
      <c r="RF13" s="28">
        <v>1.3297824873063501E-4</v>
      </c>
      <c r="RG13" s="28">
        <v>1.2269263833157999E-4</v>
      </c>
      <c r="RH13" s="28">
        <v>1.20488578960354E-4</v>
      </c>
      <c r="RI13" s="28">
        <v>1.16193820042334E-4</v>
      </c>
      <c r="RJ13" s="28">
        <v>1.2722487890711199E-4</v>
      </c>
      <c r="RK13" s="28">
        <v>1.34578918150298E-4</v>
      </c>
      <c r="RL13" s="28">
        <v>1.2869568675574999E-4</v>
      </c>
      <c r="RM13" s="28">
        <v>1.2501866713415699E-4</v>
      </c>
      <c r="RN13" s="28">
        <v>1.3678512992325401E-4</v>
      </c>
      <c r="RO13" s="28">
        <v>1.29431090680068E-4</v>
      </c>
      <c r="RP13" s="28">
        <v>1.25754071058475E-4</v>
      </c>
      <c r="RQ13" s="28">
        <v>1.21341647512564E-4</v>
      </c>
      <c r="RR13" s="28">
        <v>1.2796028283143101E-4</v>
      </c>
      <c r="RS13" s="28">
        <v>1.2869568675574999E-4</v>
      </c>
      <c r="RT13" s="28">
        <v>1.3237270637734199E-4</v>
      </c>
      <c r="RU13" s="28">
        <v>1.3899134169620899E-4</v>
      </c>
      <c r="RV13" s="28">
        <v>2.3018142831171201E-4</v>
      </c>
      <c r="RW13" s="28">
        <v>2.7945349124105601E-4</v>
      </c>
      <c r="RX13" s="28">
        <v>1.0295654940459999E-3</v>
      </c>
      <c r="RY13" s="28">
        <v>4.5374422130455699E-4</v>
      </c>
      <c r="RZ13" s="28">
        <v>7.6408467736699295E-4</v>
      </c>
      <c r="SA13" s="28">
        <v>5.4419890399574097E-4</v>
      </c>
      <c r="SB13" s="28">
        <v>7.4055175178879798E-4</v>
      </c>
      <c r="SC13" s="28">
        <v>6.7068837897853401E-4</v>
      </c>
      <c r="SD13" s="28">
        <v>7.9497164218837301E-4</v>
      </c>
      <c r="SE13" s="28">
        <v>1.5155684775409999E-3</v>
      </c>
      <c r="SF13" s="28">
        <v>1.04547174282857E-3</v>
      </c>
      <c r="SG13" s="28">
        <v>1.4256432856753301E-3</v>
      </c>
      <c r="SH13" s="28">
        <v>1.55358563182568E-3</v>
      </c>
      <c r="SI13" s="28">
        <v>6.8942647097017197E-4</v>
      </c>
      <c r="SJ13" s="28">
        <v>1.2552971905151499E-3</v>
      </c>
      <c r="SK13" s="28">
        <v>1.4051725102912701E-3</v>
      </c>
      <c r="SL13" s="28">
        <v>1.6661748964379899E-3</v>
      </c>
      <c r="SM13" s="28">
        <v>1.0535138331580201E-3</v>
      </c>
      <c r="SN13" s="28">
        <v>9.0071411689846405E-4</v>
      </c>
      <c r="SO13" s="28">
        <v>9.0436961250276002E-4</v>
      </c>
      <c r="SP13" s="28">
        <v>7.2378812965055099E-4</v>
      </c>
      <c r="SQ13" s="28">
        <v>5.9145918877504596E-4</v>
      </c>
      <c r="SR13" s="28">
        <v>5.2419806965600495E-4</v>
      </c>
      <c r="SS13" s="28">
        <v>4.99340699546794E-4</v>
      </c>
      <c r="ST13" s="28">
        <v>5.0738278987624505E-4</v>
      </c>
      <c r="SU13" s="28">
        <v>4.6132354526211901E-4</v>
      </c>
      <c r="SV13" s="28">
        <v>3.2753240614489599E-4</v>
      </c>
      <c r="SW13" s="28">
        <v>2.14943141532588E-4</v>
      </c>
      <c r="SX13" s="28">
        <v>1.80581482852208E-4</v>
      </c>
      <c r="SY13" s="28">
        <v>1.80581482852208E-4</v>
      </c>
      <c r="SZ13" s="28">
        <v>1.59379608347293E-4</v>
      </c>
      <c r="TA13" s="28">
        <v>1.34053732128248E-4</v>
      </c>
      <c r="TB13" s="28">
        <v>1.4723934512446901E-4</v>
      </c>
      <c r="TC13" s="28">
        <v>1.4577427701377801E-4</v>
      </c>
      <c r="TD13" s="28">
        <v>1.4211160673705E-4</v>
      </c>
      <c r="TE13" s="28">
        <v>1.43576674847741E-4</v>
      </c>
      <c r="TF13" s="28">
        <v>1.3991400457101299E-4</v>
      </c>
      <c r="TG13" s="28">
        <v>1.40646538626359E-4</v>
      </c>
      <c r="TH13" s="28">
        <v>1.36983868349631E-4</v>
      </c>
      <c r="TI13" s="28">
        <v>1.4430920890308701E-4</v>
      </c>
      <c r="TJ13" s="28">
        <v>1.39181470515667E-4</v>
      </c>
      <c r="TK13" s="28">
        <v>1.4577427701377801E-4</v>
      </c>
      <c r="TL13" s="28">
        <v>1.5090201540119699E-4</v>
      </c>
      <c r="TM13" s="28">
        <v>1.51634549456543E-4</v>
      </c>
      <c r="TN13" s="28">
        <v>1.46506811069124E-4</v>
      </c>
      <c r="TO13" s="28">
        <v>1.46506811069124E-4</v>
      </c>
      <c r="TP13" s="28">
        <v>1.4723934512446901E-4</v>
      </c>
      <c r="TQ13" s="28">
        <v>1.40646538626359E-4</v>
      </c>
      <c r="TR13" s="28">
        <v>1.36983868349631E-4</v>
      </c>
      <c r="TS13" s="28">
        <v>1.3478626618359401E-4</v>
      </c>
      <c r="TT13" s="28">
        <v>1.35518800238939E-4</v>
      </c>
      <c r="TU13" s="28">
        <v>1.3771640240497601E-4</v>
      </c>
      <c r="TV13" s="28">
        <v>1.4284414079239501E-4</v>
      </c>
      <c r="TW13" s="28">
        <v>1.2710660891623499E-4</v>
      </c>
      <c r="TX13" s="28">
        <v>1.3509616719096999E-4</v>
      </c>
      <c r="TY13" s="28">
        <v>1.4453837242474701E-4</v>
      </c>
      <c r="TZ13" s="28">
        <v>1.42359401986183E-4</v>
      </c>
      <c r="UA13" s="28">
        <v>1.4018043154761901E-4</v>
      </c>
      <c r="UB13" s="28">
        <v>1.3219087327288401E-4</v>
      </c>
      <c r="UC13" s="28">
        <v>1.38001461109055E-4</v>
      </c>
      <c r="UD13" s="28">
        <v>1.3291719675240601E-4</v>
      </c>
      <c r="UE13" s="28">
        <v>1.4599101938379E-4</v>
      </c>
      <c r="UF13" s="28">
        <v>1.5107528374043899E-4</v>
      </c>
      <c r="UG13" s="28">
        <v>1.4308572546570399E-4</v>
      </c>
      <c r="UH13" s="28">
        <v>1.4453837242474701E-4</v>
      </c>
      <c r="UI13" s="28">
        <v>1.53980577658525E-4</v>
      </c>
      <c r="UJ13" s="28">
        <v>1.50348960260918E-4</v>
      </c>
      <c r="UK13" s="28">
        <v>1.54706901138046E-4</v>
      </c>
      <c r="UL13" s="28">
        <v>1.49622636781396E-4</v>
      </c>
      <c r="UM13" s="28">
        <v>1.4090675502714001E-4</v>
      </c>
      <c r="UN13" s="28">
        <v>1.3654881415001201E-4</v>
      </c>
      <c r="UO13" s="28">
        <v>1.3219087327288401E-4</v>
      </c>
      <c r="UP13" s="28">
        <v>1.29285579354799E-4</v>
      </c>
      <c r="UQ13" s="28">
        <v>1.3509616719096999E-4</v>
      </c>
      <c r="UR13" s="28">
        <v>1.3219087327288401E-4</v>
      </c>
      <c r="US13" s="28">
        <v>1.10401168887244E-4</v>
      </c>
      <c r="UT13" s="28">
        <v>1.25653961957192E-4</v>
      </c>
      <c r="UU13" s="28">
        <v>1.2783293239575599E-4</v>
      </c>
      <c r="UV13" s="28">
        <v>1.29285579354799E-4</v>
      </c>
      <c r="UW13" s="28">
        <v>8.0621906226869004E-5</v>
      </c>
      <c r="UX13" s="28">
        <v>1.20569697600543E-4</v>
      </c>
      <c r="UY13" s="28">
        <v>1.3872778458857599E-4</v>
      </c>
      <c r="UZ13" s="28">
        <v>1.3582249067049099E-4</v>
      </c>
      <c r="VA13" s="28">
        <v>1.29285579354799E-4</v>
      </c>
      <c r="VB13" s="28">
        <v>1.2855925587527801E-4</v>
      </c>
      <c r="VC13" s="28">
        <v>1.2783293239575599E-4</v>
      </c>
      <c r="VD13" s="28">
        <v>1.2347499151862799E-4</v>
      </c>
      <c r="VE13" s="28">
        <v>1.3219087327288401E-4</v>
      </c>
      <c r="VF13" s="28">
        <v>1.25653961957192E-4</v>
      </c>
      <c r="VG13" s="28">
        <v>1.34369843711448E-4</v>
      </c>
      <c r="VH13" s="28">
        <v>1.49622636781396E-4</v>
      </c>
      <c r="VI13" s="28">
        <v>5.0574151181061499E-3</v>
      </c>
      <c r="VJ13" s="28">
        <v>6.3781740198943001E-3</v>
      </c>
      <c r="VK13" s="28">
        <v>9.8738265320035892E-3</v>
      </c>
      <c r="VL13" s="28">
        <v>5.0266486877816301E-3</v>
      </c>
      <c r="VM13" s="28">
        <v>6.3986849734439704E-3</v>
      </c>
      <c r="VN13" s="28">
        <v>5.4500533717714004E-4</v>
      </c>
      <c r="VO13" s="28">
        <v>3.4919898418325599E-3</v>
      </c>
      <c r="VP13" s="28">
        <v>4.4809108165491498E-3</v>
      </c>
      <c r="VQ13" s="28">
        <v>6.7759400119469702E-4</v>
      </c>
      <c r="VR13" s="28">
        <v>1.0467911650888901E-3</v>
      </c>
      <c r="VS13" s="28">
        <v>1.05704664186373E-3</v>
      </c>
      <c r="VT13" s="28">
        <v>9.7024135630527104E-3</v>
      </c>
      <c r="VU13" s="28">
        <v>9.0511907878504608E-3</v>
      </c>
      <c r="VV13" s="28">
        <v>8.6578200001298598E-3</v>
      </c>
      <c r="VW13" s="28">
        <v>2.2774483780695302E-3</v>
      </c>
      <c r="VX13" s="28">
        <v>2.5931705559234901E-3</v>
      </c>
      <c r="VY13" s="28">
        <v>1.02847781370525E-3</v>
      </c>
      <c r="VZ13" s="28">
        <v>9.2885318217824405E-4</v>
      </c>
      <c r="WA13" s="28">
        <v>8.3362375498331298E-4</v>
      </c>
      <c r="WB13" s="28">
        <v>5.2009917929538897E-4</v>
      </c>
      <c r="WC13" s="28">
        <v>1.1713219544976399E-3</v>
      </c>
      <c r="WD13" s="28">
        <v>1.1001196443180501E-2</v>
      </c>
      <c r="WE13" s="28">
        <v>1.0694997208046E-4</v>
      </c>
      <c r="WF13" s="28">
        <v>1.2526332346410099E-4</v>
      </c>
      <c r="WG13" s="28">
        <v>1.32588664017557E-4</v>
      </c>
      <c r="WH13" s="28">
        <v>1.4137907268170399E-4</v>
      </c>
      <c r="WI13" s="28">
        <v>1.3039106185151999E-4</v>
      </c>
      <c r="WJ13" s="28">
        <v>1.07682506135806E-4</v>
      </c>
      <c r="WK13" s="28">
        <v>1.16472914799953E-4</v>
      </c>
      <c r="WL13" s="28">
        <v>1.08415040191151E-4</v>
      </c>
      <c r="WM13" s="28">
        <v>1.1061264235718799E-4</v>
      </c>
      <c r="WN13" s="28">
        <v>1.17937982910644E-4</v>
      </c>
      <c r="WO13" s="28">
        <v>1.12810244523225E-4</v>
      </c>
      <c r="WP13" s="28">
        <v>1.1207771046787999E-4</v>
      </c>
      <c r="WQ13" s="28">
        <v>1.3039106185151999E-4</v>
      </c>
      <c r="WR13" s="28">
        <v>1.27460925630138E-4</v>
      </c>
      <c r="WS13" s="28">
        <v>1.24530789408755E-4</v>
      </c>
      <c r="WT13" s="28">
        <v>1.2526332346410099E-4</v>
      </c>
      <c r="WU13" s="28">
        <v>1.23065721298064E-4</v>
      </c>
      <c r="WV13" s="28">
        <v>1.19403051021336E-4</v>
      </c>
      <c r="WW13" s="28">
        <v>1.2379825535340899E-4</v>
      </c>
      <c r="WX13" s="28">
        <v>1.2819345968548301E-4</v>
      </c>
      <c r="WY13" s="28">
        <v>1.2233318724271799E-4</v>
      </c>
      <c r="WZ13" s="28">
        <v>1.2160065318737301E-4</v>
      </c>
      <c r="XA13" s="28">
        <v>1.11002432060907E-4</v>
      </c>
      <c r="XB13" s="28">
        <v>1.21956619435339E-4</v>
      </c>
      <c r="XC13" s="28">
        <v>1.19765781960453E-4</v>
      </c>
      <c r="XD13" s="28">
        <v>1.21226340277043E-4</v>
      </c>
      <c r="XE13" s="28">
        <v>1.21956619435339E-4</v>
      </c>
      <c r="XF13" s="28">
        <v>1.2998969017658901E-4</v>
      </c>
      <c r="XG13" s="28">
        <v>1.16844665327271E-4</v>
      </c>
      <c r="XH13" s="28">
        <v>1.21956619435339E-4</v>
      </c>
      <c r="XI13" s="28">
        <v>1.2779885270170201E-4</v>
      </c>
      <c r="XJ13" s="28">
        <v>1.18305223643862E-4</v>
      </c>
      <c r="XK13" s="28">
        <v>1.2268689859363399E-4</v>
      </c>
      <c r="XL13" s="28">
        <v>1.14653827852384E-4</v>
      </c>
      <c r="XM13" s="28">
        <v>1.2049606111874799E-4</v>
      </c>
      <c r="XN13" s="28">
        <v>1.14653827852384E-4</v>
      </c>
      <c r="XO13" s="28">
        <v>1.14653827852384E-4</v>
      </c>
      <c r="XP13" s="28">
        <v>1.19765781960453E-4</v>
      </c>
      <c r="XQ13" s="28">
        <v>1.21226340277043E-4</v>
      </c>
      <c r="XR13" s="28">
        <v>1.1319326953579401E-4</v>
      </c>
      <c r="XS13" s="28">
        <v>1.1757494448556601E-4</v>
      </c>
      <c r="XT13" s="28">
        <v>1.16844665327271E-4</v>
      </c>
      <c r="XU13" s="28">
        <v>1.2049606111874799E-4</v>
      </c>
      <c r="XV13" s="28">
        <v>1.2268689859363399E-4</v>
      </c>
    </row>
    <row r="14" spans="1:789" x14ac:dyDescent="0.2">
      <c r="A14" s="27" t="s">
        <v>26</v>
      </c>
      <c r="B14" s="28">
        <v>4.2767368490383801E-3</v>
      </c>
      <c r="C14" s="28">
        <v>7.0493453687789304E-3</v>
      </c>
      <c r="D14" s="28">
        <v>4.8253519677828099E-3</v>
      </c>
      <c r="E14" s="28">
        <v>5.6426346773889996E-3</v>
      </c>
      <c r="F14" s="28">
        <v>5.7958367311094104E-3</v>
      </c>
      <c r="G14" s="28">
        <v>5.3095689006260301E-3</v>
      </c>
      <c r="H14" s="28">
        <v>4.4533191358566799E-3</v>
      </c>
      <c r="I14" s="28">
        <v>4.7845391047435003E-3</v>
      </c>
      <c r="J14" s="28">
        <v>5.0540270546613301E-3</v>
      </c>
      <c r="K14" s="28">
        <v>5.5413203339648E-3</v>
      </c>
      <c r="L14" s="28">
        <v>6.2017093740982798E-3</v>
      </c>
      <c r="M14" s="28">
        <v>7.0360145341178499E-3</v>
      </c>
      <c r="N14" s="28">
        <v>6.9248558820208502E-3</v>
      </c>
      <c r="O14" s="28">
        <v>5.4631811338744698E-3</v>
      </c>
      <c r="P14" s="28">
        <v>4.7923325157761404E-3</v>
      </c>
      <c r="Q14" s="28">
        <v>4.96378755849402E-3</v>
      </c>
      <c r="R14" s="28">
        <v>4.5819104178950899E-3</v>
      </c>
      <c r="S14" s="28">
        <v>5.8013741547378603E-3</v>
      </c>
      <c r="T14" s="28">
        <v>5.2115359934260903E-3</v>
      </c>
      <c r="U14" s="28">
        <v>5.03003155227139E-3</v>
      </c>
      <c r="V14" s="28">
        <v>5.6811915530241199E-3</v>
      </c>
      <c r="W14" s="28">
        <v>4.4410137500156804E-3</v>
      </c>
      <c r="X14" s="28">
        <v>4.7168734594900397E-3</v>
      </c>
      <c r="Y14" s="28">
        <v>4.7888541066973701E-3</v>
      </c>
      <c r="Z14" s="28">
        <v>6.4468559266486697E-3</v>
      </c>
      <c r="AA14" s="28">
        <v>4.9499439403908304E-3</v>
      </c>
      <c r="AB14" s="28">
        <v>4.6785381572946403E-3</v>
      </c>
      <c r="AC14" s="28">
        <v>5.7969909899637899E-3</v>
      </c>
      <c r="AD14" s="28">
        <v>4.7531696498665397E-3</v>
      </c>
      <c r="AE14" s="28">
        <v>9.7789685499206202E-3</v>
      </c>
      <c r="AF14" s="28">
        <v>9.7693847243717699E-3</v>
      </c>
      <c r="AG14" s="28">
        <v>7.4195122642661503E-3</v>
      </c>
      <c r="AH14" s="28">
        <v>1.1772812086445501E-2</v>
      </c>
      <c r="AI14" s="28">
        <v>9.2569559242810604E-3</v>
      </c>
      <c r="AJ14" s="28">
        <v>8.7104739568146308E-3</v>
      </c>
      <c r="AK14" s="28">
        <v>6.3402103785199703E-3</v>
      </c>
      <c r="AL14" s="28">
        <v>7.8077591545855796E-3</v>
      </c>
      <c r="AM14" s="28">
        <v>7.2543442069348801E-3</v>
      </c>
      <c r="AN14" s="28">
        <v>5.7786389835936501E-3</v>
      </c>
      <c r="AO14" s="28">
        <v>7.3030789794067E-3</v>
      </c>
      <c r="AP14" s="28">
        <v>6.1703523640052101E-3</v>
      </c>
      <c r="AQ14" s="28">
        <v>5.1253075568166197E-3</v>
      </c>
      <c r="AR14" s="28">
        <v>6.2031820642895804E-3</v>
      </c>
      <c r="AS14" s="28">
        <v>5.6098005249883504E-3</v>
      </c>
      <c r="AT14" s="28">
        <v>5.76794314676178E-3</v>
      </c>
      <c r="AU14" s="28">
        <v>7.0437528874957196E-3</v>
      </c>
      <c r="AV14" s="28">
        <v>6.3910271846854697E-3</v>
      </c>
      <c r="AW14" s="28">
        <v>5.7596191175813098E-3</v>
      </c>
      <c r="AX14" s="28">
        <v>5.6648063949647004E-3</v>
      </c>
      <c r="AY14" s="28">
        <v>7.0017266913894299E-3</v>
      </c>
      <c r="AZ14" s="28">
        <v>5.7557616406440203E-3</v>
      </c>
      <c r="BA14" s="28">
        <v>6.2858601818687604E-3</v>
      </c>
      <c r="BB14" s="28">
        <v>8.7288612337865605E-3</v>
      </c>
      <c r="BC14" s="28">
        <v>7.42259772775821E-3</v>
      </c>
      <c r="BD14" s="28">
        <v>6.9706638507891303E-3</v>
      </c>
      <c r="BE14" s="28">
        <v>6.5311145050397697E-3</v>
      </c>
      <c r="BF14" s="28">
        <v>5.87168897386475E-3</v>
      </c>
      <c r="BG14" s="28">
        <v>5.6294800272231899E-3</v>
      </c>
      <c r="BH14" s="28">
        <v>5.3876771307855504E-3</v>
      </c>
      <c r="BI14" s="28">
        <v>5.5868447558110098E-3</v>
      </c>
      <c r="BJ14" s="28">
        <v>5.8820432540648499E-3</v>
      </c>
      <c r="BK14" s="28">
        <v>5.7537313896243898E-3</v>
      </c>
      <c r="BL14" s="28">
        <v>8.3762066316772597E-3</v>
      </c>
      <c r="BM14" s="28">
        <v>8.5089850483609005E-3</v>
      </c>
      <c r="BN14" s="28">
        <v>8.7989048939637101E-3</v>
      </c>
      <c r="BO14" s="28">
        <v>6.4722372254705698E-3</v>
      </c>
      <c r="BP14" s="28">
        <v>5.3743938132247704E-3</v>
      </c>
      <c r="BQ14" s="28">
        <v>9.3415743122378502E-3</v>
      </c>
      <c r="BR14" s="28">
        <v>6.3819156643227203E-3</v>
      </c>
      <c r="BS14" s="28">
        <v>6.1620449050086403E-3</v>
      </c>
      <c r="BT14" s="28">
        <v>4.7190292684431302E-3</v>
      </c>
      <c r="BU14" s="28">
        <v>7.0627666080681E-3</v>
      </c>
      <c r="BV14" s="28">
        <v>6.6475001233654097E-3</v>
      </c>
      <c r="BW14" s="28">
        <v>7.51282405008636E-3</v>
      </c>
      <c r="BX14" s="28">
        <v>9.0306806994818606E-3</v>
      </c>
      <c r="BY14" s="28">
        <v>8.5502823063163102E-3</v>
      </c>
      <c r="BZ14" s="28">
        <v>7.1901986028867501E-3</v>
      </c>
      <c r="CA14" s="28">
        <v>6.7411525259067403E-3</v>
      </c>
      <c r="CB14" s="28">
        <v>7.6829356495188702E-3</v>
      </c>
      <c r="CC14" s="28">
        <v>7.1707803941524796E-3</v>
      </c>
      <c r="CD14" s="28">
        <v>6.8285344652109503E-3</v>
      </c>
      <c r="CE14" s="28">
        <v>1.05554146311374E-2</v>
      </c>
      <c r="CF14" s="28">
        <v>5.9231604829755704E-3</v>
      </c>
      <c r="CG14" s="28">
        <v>4.4609289106834404E-3</v>
      </c>
      <c r="CH14" s="28">
        <v>6.5983477825067903E-3</v>
      </c>
      <c r="CI14" s="28">
        <v>6.7684593819392997E-3</v>
      </c>
      <c r="CJ14" s="28">
        <v>7.2705009869232697E-3</v>
      </c>
      <c r="CK14" s="28">
        <v>8.7746030717986701E-3</v>
      </c>
      <c r="CL14" s="28">
        <v>5.0354208522787403E-3</v>
      </c>
      <c r="CM14" s="28">
        <v>7.1667006865662602E-3</v>
      </c>
      <c r="CN14" s="28">
        <v>7.6831860186709804E-3</v>
      </c>
      <c r="CO14" s="28">
        <v>5.7377579344098902E-3</v>
      </c>
      <c r="CP14" s="28">
        <v>5.9597014305352103E-3</v>
      </c>
      <c r="CQ14" s="28">
        <v>5.9445594910799296E-3</v>
      </c>
      <c r="CR14" s="28">
        <v>6.9221479931721001E-3</v>
      </c>
      <c r="CS14" s="28">
        <v>8.6445954621670994E-3</v>
      </c>
      <c r="CT14" s="28">
        <v>9.8024352709255407E-3</v>
      </c>
      <c r="CU14" s="28">
        <v>8.9219211204096694E-3</v>
      </c>
      <c r="CV14" s="28">
        <v>8.4303266476835007E-3</v>
      </c>
      <c r="CW14" s="28">
        <v>8.3274444289188707E-3</v>
      </c>
      <c r="CX14" s="28">
        <v>8.5765604465324295E-3</v>
      </c>
      <c r="CY14" s="28">
        <v>8.4131104699466802E-3</v>
      </c>
      <c r="CZ14" s="28">
        <v>8.6423138000573992E-3</v>
      </c>
      <c r="DA14" s="28">
        <v>8.6462548527923393E-3</v>
      </c>
      <c r="DB14" s="28">
        <v>8.2135687472620397E-3</v>
      </c>
      <c r="DC14" s="28">
        <v>8.1973896886659899E-3</v>
      </c>
      <c r="DD14" s="28">
        <v>7.4263953194157002E-3</v>
      </c>
      <c r="DE14" s="28">
        <v>8.1617127902234195E-3</v>
      </c>
      <c r="DF14" s="28">
        <v>7.3299432393238604E-3</v>
      </c>
      <c r="DG14" s="28">
        <v>4.2507170000000002E-3</v>
      </c>
      <c r="DH14" s="28">
        <v>1.3009493E-2</v>
      </c>
      <c r="DI14" s="28">
        <v>8.095194E-3</v>
      </c>
      <c r="DJ14" s="28">
        <v>7.4376599999999996E-3</v>
      </c>
      <c r="DK14" s="28">
        <v>7.297937E-3</v>
      </c>
      <c r="DL14" s="28">
        <v>7.754436E-3</v>
      </c>
      <c r="DM14" s="28">
        <v>8.9835839999999993E-3</v>
      </c>
      <c r="DN14" s="28">
        <v>7.1037840000000001E-3</v>
      </c>
      <c r="DO14" s="28">
        <v>9.1293550000000005E-3</v>
      </c>
      <c r="DP14" s="28">
        <v>7.0791760000000004E-3</v>
      </c>
      <c r="DQ14" s="28">
        <v>7.4368259999999997E-3</v>
      </c>
      <c r="DR14" s="28">
        <v>9.1399910000000001E-3</v>
      </c>
      <c r="DS14" s="28">
        <v>7.9665229999999997E-3</v>
      </c>
      <c r="DT14" s="28">
        <v>8.2463870000000009E-3</v>
      </c>
      <c r="DU14" s="28">
        <v>7.601783E-3</v>
      </c>
      <c r="DV14" s="28">
        <v>9.2743589180644594E-3</v>
      </c>
      <c r="DW14" s="28">
        <v>1.17752491876702E-2</v>
      </c>
      <c r="DX14" s="28">
        <v>9.2238693246684805E-3</v>
      </c>
      <c r="DY14" s="28">
        <v>9.4111360542724204E-3</v>
      </c>
      <c r="DZ14" s="28">
        <v>8.2701540133485602E-3</v>
      </c>
      <c r="EA14" s="28">
        <v>7.5223286423114098E-3</v>
      </c>
      <c r="EB14" s="28">
        <v>6.8338906208834597E-3</v>
      </c>
      <c r="EC14" s="28">
        <v>7.5558504215333302E-3</v>
      </c>
      <c r="ED14" s="28">
        <v>9.2724965969965805E-3</v>
      </c>
      <c r="EE14" s="28">
        <v>7.3487189338719604E-3</v>
      </c>
      <c r="EF14" s="28">
        <v>6.5412992886625101E-3</v>
      </c>
      <c r="EG14" s="28">
        <v>6.0328856371300596E-3</v>
      </c>
      <c r="EH14" s="28">
        <v>5.8416873408272604E-3</v>
      </c>
      <c r="EI14" s="28">
        <v>5.79243929480987E-3</v>
      </c>
      <c r="EJ14" s="28">
        <v>7.0445398261174998E-3</v>
      </c>
      <c r="EK14" s="28">
        <v>6.0997222710107999E-3</v>
      </c>
      <c r="EL14" s="28">
        <v>6.7869187450601597E-3</v>
      </c>
      <c r="EM14" s="28">
        <v>6.4715657108983899E-3</v>
      </c>
      <c r="EN14" s="28">
        <v>7.2382212171774804E-3</v>
      </c>
      <c r="EO14" s="28">
        <v>7.0174327083516296E-3</v>
      </c>
      <c r="EP14" s="28">
        <v>7.3410627250373199E-3</v>
      </c>
      <c r="EQ14" s="28">
        <v>7.5910275972600298E-3</v>
      </c>
      <c r="ER14" s="28">
        <v>1.04879674833204E-2</v>
      </c>
      <c r="ES14" s="28">
        <v>8.0844619268245193E-3</v>
      </c>
      <c r="ET14" s="28">
        <v>6.3996353352212898E-3</v>
      </c>
      <c r="EU14" s="28">
        <v>6.3908938013303301E-3</v>
      </c>
      <c r="EV14" s="28">
        <v>6.7530430625273204E-3</v>
      </c>
      <c r="EW14" s="28">
        <v>8.0757203929335605E-3</v>
      </c>
      <c r="EX14" s="28">
        <v>7.3018865118241296E-3</v>
      </c>
      <c r="EY14" s="28">
        <v>7.9910107668949605E-3</v>
      </c>
      <c r="EZ14" s="28">
        <v>7.2255021561578696E-3</v>
      </c>
      <c r="FA14" s="28">
        <v>7.1047857357588798E-3</v>
      </c>
      <c r="FB14" s="28">
        <v>7.0583723534330496E-3</v>
      </c>
      <c r="FC14" s="28">
        <v>6.2916149521401203E-3</v>
      </c>
      <c r="FD14" s="28">
        <v>6.5761310671149896E-3</v>
      </c>
      <c r="FE14" s="28">
        <v>7.6415575430157897E-3</v>
      </c>
      <c r="FF14" s="28">
        <v>6.3032703306613999E-3</v>
      </c>
      <c r="FG14" s="28">
        <v>5.1319047892725202E-3</v>
      </c>
      <c r="FH14" s="28">
        <v>4.76767421048244E-3</v>
      </c>
      <c r="FI14" s="28">
        <v>5.0324178083229996E-3</v>
      </c>
      <c r="FJ14" s="28">
        <v>4.9179453407032598E-3</v>
      </c>
      <c r="FK14" s="28">
        <v>4.7079403955608704E-3</v>
      </c>
      <c r="FL14" s="28">
        <v>4.7218852234345403E-3</v>
      </c>
      <c r="FM14" s="28">
        <v>4.72230148695316E-3</v>
      </c>
      <c r="FN14" s="28">
        <v>5.0950568625505897E-3</v>
      </c>
      <c r="FO14" s="28">
        <v>4.93841509789109E-3</v>
      </c>
      <c r="FP14" s="28">
        <v>4.6412996863720597E-3</v>
      </c>
      <c r="FQ14" s="28">
        <v>4.4103265749438503E-3</v>
      </c>
      <c r="FR14" s="28">
        <v>4.42901439941395E-3</v>
      </c>
      <c r="FS14" s="28">
        <v>4.4724793394736199E-3</v>
      </c>
      <c r="FT14" s="28">
        <v>4.2520050058376E-3</v>
      </c>
      <c r="FU14" s="28">
        <v>4.3219268659336002E-3</v>
      </c>
      <c r="FV14" s="28">
        <v>4.6398298574811597E-3</v>
      </c>
      <c r="FW14" s="28">
        <v>4.4489620772191103E-3</v>
      </c>
      <c r="FX14" s="28">
        <v>4.3901689215828403E-3</v>
      </c>
      <c r="FY14" s="28">
        <v>4.1262296478871401E-3</v>
      </c>
      <c r="FZ14" s="28">
        <v>3.69892939174495E-3</v>
      </c>
      <c r="GA14" s="28">
        <v>4.2753122925362598E-3</v>
      </c>
      <c r="GB14" s="28">
        <v>3.4274309980388698E-3</v>
      </c>
      <c r="GC14" s="28">
        <v>4.9959484001923004E-3</v>
      </c>
      <c r="GD14" s="28">
        <v>4.1699045635026598E-3</v>
      </c>
      <c r="GE14" s="28">
        <v>2.6960861370348001E-3</v>
      </c>
      <c r="GF14" s="28">
        <v>2.6734087770036701E-3</v>
      </c>
      <c r="GG14" s="28">
        <v>2.6736187525595099E-3</v>
      </c>
      <c r="GH14" s="28">
        <v>2.9883721107694201E-3</v>
      </c>
      <c r="GI14" s="28">
        <v>3.5382980915244101E-3</v>
      </c>
      <c r="GJ14" s="28">
        <v>2.7034121367230201E-3</v>
      </c>
      <c r="GK14" s="28">
        <v>8.7576274718970202E-3</v>
      </c>
      <c r="GL14" s="28">
        <v>6.3399967728633702E-3</v>
      </c>
      <c r="GM14" s="28">
        <v>7.2875322713663298E-3</v>
      </c>
      <c r="GN14" s="28">
        <v>2.5526006463237501E-3</v>
      </c>
      <c r="GO14" s="28">
        <v>3.7519110699750801E-3</v>
      </c>
      <c r="GP14" s="28">
        <v>5.9040375064990996E-3</v>
      </c>
      <c r="GQ14" s="28">
        <v>1.1096895337684E-2</v>
      </c>
      <c r="GR14" s="28">
        <v>1.24516641043799E-2</v>
      </c>
      <c r="GS14" s="28">
        <v>1.28489700055578E-2</v>
      </c>
      <c r="GT14" s="28">
        <v>1.20896320391918E-2</v>
      </c>
      <c r="GU14" s="28">
        <v>1.22252356482063E-2</v>
      </c>
      <c r="GV14" s="28">
        <v>1.2209816546246701E-2</v>
      </c>
      <c r="GW14" s="28">
        <v>1.2275083703856399E-2</v>
      </c>
      <c r="GX14" s="28">
        <v>1.1509620340821499E-2</v>
      </c>
      <c r="GY14" s="28">
        <v>1.19236126674077E-2</v>
      </c>
      <c r="GZ14" s="28">
        <v>1.2430753267475799E-2</v>
      </c>
      <c r="HA14" s="28">
        <v>1.15478512648583E-2</v>
      </c>
      <c r="HB14" s="28">
        <v>1.2396535534359999E-2</v>
      </c>
      <c r="HC14" s="28">
        <v>1.3156084721300899E-2</v>
      </c>
      <c r="HD14" s="28">
        <v>1.3313866490668199E-2</v>
      </c>
      <c r="HE14" s="28">
        <v>1.32481768919089E-2</v>
      </c>
      <c r="HF14" s="28">
        <v>2.3188001090810001E-3</v>
      </c>
      <c r="HG14" s="28">
        <v>1.27839765216149E-2</v>
      </c>
      <c r="HH14" s="28">
        <v>1.31595309517317E-2</v>
      </c>
      <c r="HI14" s="28">
        <v>1.3342338228992201E-2</v>
      </c>
      <c r="HJ14" s="28">
        <v>1.32682213305284E-2</v>
      </c>
      <c r="HK14" s="28">
        <v>1.31377064422715E-2</v>
      </c>
      <c r="HL14" s="28">
        <v>1.34015453140624E-2</v>
      </c>
      <c r="HM14" s="28">
        <v>1.36954198968925E-2</v>
      </c>
      <c r="HN14" s="28">
        <v>1.3505914007817499E-2</v>
      </c>
      <c r="HO14" s="28">
        <v>1.3512612619632E-2</v>
      </c>
      <c r="HP14" s="28">
        <v>1.3167742153310799E-2</v>
      </c>
      <c r="HQ14" s="28">
        <v>1.3314679444725801E-2</v>
      </c>
      <c r="HR14" s="28">
        <v>1.34296362668329E-2</v>
      </c>
      <c r="HS14" s="28">
        <v>7.7226716706760403E-3</v>
      </c>
      <c r="HT14" s="28">
        <v>1.11466159326425E-2</v>
      </c>
      <c r="HU14" s="28">
        <v>8.3412181177522794E-3</v>
      </c>
      <c r="HV14" s="28">
        <v>9.0230249969158703E-3</v>
      </c>
      <c r="HW14" s="28">
        <v>8.8411246299037807E-3</v>
      </c>
      <c r="HX14" s="28">
        <v>8.8613594482482103E-3</v>
      </c>
      <c r="HY14" s="28">
        <v>7.5141465426844297E-3</v>
      </c>
      <c r="HZ14" s="28">
        <v>7.6902959613249404E-3</v>
      </c>
      <c r="IA14" s="28">
        <v>7.7024368523316098E-3</v>
      </c>
      <c r="IB14" s="28">
        <v>8.2443039877868208E-3</v>
      </c>
      <c r="IC14" s="28">
        <v>7.9018030625462605E-3</v>
      </c>
      <c r="ID14" s="28">
        <v>6.1232690291142403E-3</v>
      </c>
      <c r="IE14" s="28">
        <v>8.8645544195657504E-3</v>
      </c>
      <c r="IF14" s="28">
        <v>8.8387816509375803E-3</v>
      </c>
      <c r="IG14" s="28">
        <v>9.6831060711201605E-3</v>
      </c>
      <c r="IH14" s="28">
        <v>7.2683467493214896E-3</v>
      </c>
      <c r="II14" s="28">
        <v>7.0349008450530503E-3</v>
      </c>
      <c r="IJ14" s="28">
        <v>9.31430568167654E-3</v>
      </c>
      <c r="IK14" s="28">
        <v>9.8083781645770807E-3</v>
      </c>
      <c r="IL14" s="28">
        <v>8.9896834723419798E-3</v>
      </c>
      <c r="IM14" s="28">
        <v>8.9134623455706698E-3</v>
      </c>
      <c r="IN14" s="28">
        <v>1.08729542327053E-2</v>
      </c>
      <c r="IO14" s="28">
        <v>7.6756564438712803E-3</v>
      </c>
      <c r="IP14" s="28">
        <v>6.1468244217723397E-3</v>
      </c>
      <c r="IQ14" s="28">
        <v>6.9235240028386697E-3</v>
      </c>
      <c r="IR14" s="28">
        <v>7.1204810742201896E-3</v>
      </c>
      <c r="IS14" s="28">
        <v>6.6062509379586397E-3</v>
      </c>
      <c r="IT14" s="28">
        <v>6.7767510893038301E-3</v>
      </c>
      <c r="IU14" s="28">
        <v>6.49244418669129E-3</v>
      </c>
      <c r="IV14" s="28">
        <v>6.3952255043355898E-3</v>
      </c>
      <c r="IW14" s="28">
        <v>6.5968020379456697E-3</v>
      </c>
      <c r="IX14" s="28">
        <v>7.69434426834138E-3</v>
      </c>
      <c r="IY14" s="28">
        <v>6.5222607156211103E-3</v>
      </c>
      <c r="IZ14" s="28">
        <v>5.9702349793076797E-3</v>
      </c>
      <c r="JA14" s="28">
        <v>6.5894528934911404E-3</v>
      </c>
      <c r="JB14" s="28">
        <v>8.2994938202832994E-3</v>
      </c>
      <c r="JC14" s="28">
        <v>8.1323532778316103E-3</v>
      </c>
      <c r="JD14" s="28">
        <v>8.6850089408125799E-3</v>
      </c>
      <c r="JE14" s="28">
        <v>6.8519223382959198E-3</v>
      </c>
      <c r="JF14" s="28">
        <v>7.5201406111293397E-3</v>
      </c>
      <c r="JG14" s="28">
        <v>7.7890176170890297E-3</v>
      </c>
      <c r="JH14" s="28">
        <v>7.0964173795152402E-3</v>
      </c>
      <c r="JI14" s="28">
        <v>7.2085546597785502E-3</v>
      </c>
      <c r="JJ14" s="28">
        <v>6.7204524267374796E-3</v>
      </c>
      <c r="JK14" s="28">
        <v>8.4788827990466501E-3</v>
      </c>
      <c r="JL14" s="28">
        <v>8.4342803536135904E-3</v>
      </c>
      <c r="JM14" s="28">
        <v>8.1376320137050099E-3</v>
      </c>
      <c r="JN14" s="28">
        <v>7.2270688824111404E-3</v>
      </c>
      <c r="JO14" s="28">
        <v>8.7229339155671902E-3</v>
      </c>
      <c r="JP14" s="28">
        <v>9.1622259253041505E-3</v>
      </c>
      <c r="JQ14" s="28">
        <v>9.13192992463264E-3</v>
      </c>
      <c r="JR14" s="28">
        <v>8.2857457947657503E-3</v>
      </c>
      <c r="JS14" s="28">
        <v>8.2373563492487405E-3</v>
      </c>
      <c r="JT14" s="28">
        <v>8.03243756692891E-3</v>
      </c>
      <c r="JU14" s="28">
        <v>8.1473099028084098E-3</v>
      </c>
      <c r="JV14" s="28">
        <v>6.5797022569510696E-3</v>
      </c>
      <c r="JW14" s="28">
        <v>6.6139956466000696E-3</v>
      </c>
      <c r="JX14" s="28">
        <v>6.3192408067334598E-3</v>
      </c>
      <c r="JY14" s="28">
        <v>6.42632875355152E-3</v>
      </c>
      <c r="JZ14" s="28">
        <v>5.8544917408766802E-3</v>
      </c>
      <c r="KA14" s="28">
        <v>9.0418834781923006E-3</v>
      </c>
      <c r="KB14" s="28">
        <v>7.6613696447132796E-3</v>
      </c>
      <c r="KC14" s="28">
        <v>1.2067033121525701E-2</v>
      </c>
      <c r="KD14" s="28">
        <v>1.01030305289227E-2</v>
      </c>
      <c r="KE14" s="28">
        <v>1.0323471201183701E-2</v>
      </c>
      <c r="KF14" s="28">
        <v>8.9591803191592708E-3</v>
      </c>
      <c r="KG14" s="28">
        <v>9.0127452753039593E-3</v>
      </c>
      <c r="KH14" s="28">
        <v>9.8068912207566507E-3</v>
      </c>
      <c r="KI14" s="28">
        <v>8.9367534765962108E-3</v>
      </c>
      <c r="KJ14" s="28">
        <v>1.0247242850318101E-2</v>
      </c>
      <c r="KK14" s="28">
        <v>8.4596238616968591E-3</v>
      </c>
      <c r="KL14" s="28">
        <v>7.62344922482082E-3</v>
      </c>
      <c r="KM14" s="28">
        <v>7.0621531704068699E-3</v>
      </c>
      <c r="KN14" s="28">
        <v>7.98173746132071E-3</v>
      </c>
      <c r="KO14" s="28">
        <v>7.5479091633137499E-3</v>
      </c>
      <c r="KP14" s="28">
        <v>1.1436668307338201E-2</v>
      </c>
      <c r="KQ14" s="28">
        <v>1.0261314362959399E-2</v>
      </c>
      <c r="KR14" s="28">
        <v>9.1056724854752993E-3</v>
      </c>
      <c r="KS14" s="28">
        <v>8.5366629815569299E-3</v>
      </c>
      <c r="KT14" s="28">
        <v>9.4780918783712292E-3</v>
      </c>
      <c r="KU14" s="28">
        <v>1.02230593084133E-2</v>
      </c>
      <c r="KV14" s="28">
        <v>1.1220478536259199E-2</v>
      </c>
      <c r="KW14" s="28">
        <v>1.30532446870259E-2</v>
      </c>
      <c r="KX14" s="28">
        <v>1.14413455658583E-2</v>
      </c>
      <c r="KY14" s="28">
        <v>1.00164323039718E-2</v>
      </c>
      <c r="KZ14" s="28">
        <v>8.7232738174170994E-3</v>
      </c>
      <c r="LA14" s="28">
        <v>8.7778084326898109E-3</v>
      </c>
      <c r="LB14" s="28">
        <v>1.15702177009461E-2</v>
      </c>
      <c r="LC14" s="28">
        <v>9.2106374611247398E-3</v>
      </c>
      <c r="LD14" s="28">
        <v>8.1079850462760297E-3</v>
      </c>
      <c r="LE14" s="28">
        <v>9.4402901100147096E-3</v>
      </c>
      <c r="LF14" s="28">
        <v>8.9194461596372992E-3</v>
      </c>
      <c r="LG14" s="28">
        <v>6.4155656784075296E-3</v>
      </c>
      <c r="LH14" s="28">
        <v>6.05807576273696E-3</v>
      </c>
      <c r="LI14" s="28">
        <v>6.62324243199387E-3</v>
      </c>
      <c r="LJ14" s="28">
        <v>5.8947456494193601E-3</v>
      </c>
      <c r="LK14" s="28">
        <v>5.7254680160404503E-3</v>
      </c>
      <c r="LL14" s="28">
        <v>5.8344886697098003E-3</v>
      </c>
      <c r="LM14" s="28">
        <v>6.07070976908903E-3</v>
      </c>
      <c r="LN14" s="28">
        <v>6.5139398586715998E-3</v>
      </c>
      <c r="LO14" s="28">
        <v>6.1977437833211704E-3</v>
      </c>
      <c r="LP14" s="28">
        <v>6.1413755889781502E-3</v>
      </c>
      <c r="LQ14" s="28">
        <v>5.6094611801330704E-3</v>
      </c>
      <c r="LR14" s="28">
        <v>4.1051020667229104E-3</v>
      </c>
      <c r="LS14" s="28">
        <v>1.0689752374125901E-2</v>
      </c>
      <c r="LT14" s="28">
        <v>7.8336616345872703E-3</v>
      </c>
      <c r="LU14" s="28">
        <v>8.1137483503718102E-3</v>
      </c>
      <c r="LV14" s="28">
        <v>7.3922730230144501E-3</v>
      </c>
      <c r="LW14" s="28">
        <v>7.5090854013502599E-3</v>
      </c>
      <c r="LX14" s="28">
        <v>7.0006337733219898E-3</v>
      </c>
      <c r="LY14" s="28">
        <v>8.8323745953307296E-3</v>
      </c>
      <c r="LZ14" s="28">
        <v>8.7859126362178006E-3</v>
      </c>
      <c r="MA14" s="28">
        <v>8.4768967760799306E-3</v>
      </c>
      <c r="MB14" s="28">
        <v>7.5283714975858101E-3</v>
      </c>
      <c r="MC14" s="28">
        <v>9.0866004093448603E-3</v>
      </c>
      <c r="MD14" s="28">
        <v>9.5442068745703098E-3</v>
      </c>
      <c r="ME14" s="28">
        <v>9.5126478080030299E-3</v>
      </c>
      <c r="MF14" s="28">
        <v>8.6311855459643705E-3</v>
      </c>
      <c r="MG14" s="28">
        <v>8.5807787035305297E-3</v>
      </c>
      <c r="MH14" s="28">
        <v>8.3673166838324608E-3</v>
      </c>
      <c r="MI14" s="28">
        <v>8.4869781445666998E-3</v>
      </c>
      <c r="MJ14" s="28">
        <v>6.8540156098948696E-3</v>
      </c>
      <c r="MK14" s="28">
        <v>6.8897387199675503E-3</v>
      </c>
      <c r="ML14" s="28">
        <v>6.5826953014901301E-3</v>
      </c>
      <c r="MM14" s="28">
        <v>6.6942478353980601E-3</v>
      </c>
      <c r="MN14" s="28">
        <v>6.0985704539408001E-3</v>
      </c>
      <c r="MO14" s="28">
        <v>9.4188472490392E-3</v>
      </c>
      <c r="MP14" s="28">
        <v>6.0095237822788E-3</v>
      </c>
      <c r="MQ14" s="28">
        <v>9.2168307306719505E-3</v>
      </c>
      <c r="MR14" s="28">
        <v>9.2309340287131895E-3</v>
      </c>
      <c r="MS14" s="28">
        <v>1.13551076875394E-2</v>
      </c>
      <c r="MT14" s="28">
        <v>1.12863269878614E-2</v>
      </c>
      <c r="MU14" s="28">
        <v>5.6764689746896003E-3</v>
      </c>
      <c r="MV14" s="28">
        <v>8.3816985128147507E-3</v>
      </c>
      <c r="MW14" s="28">
        <v>9.0955423675173203E-3</v>
      </c>
      <c r="MX14" s="28">
        <v>8.4437530241961902E-3</v>
      </c>
      <c r="MY14" s="28">
        <v>8.1026701854142891E-3</v>
      </c>
      <c r="MZ14" s="28">
        <v>8.6741792168083792E-3</v>
      </c>
      <c r="NA14" s="28">
        <v>8.5183920169067309E-3</v>
      </c>
      <c r="NB14" s="28">
        <v>8.5676450731430494E-3</v>
      </c>
      <c r="NC14" s="28">
        <v>8.2927392482469494E-3</v>
      </c>
      <c r="ND14" s="28">
        <v>5.8339919651194099E-3</v>
      </c>
      <c r="NE14" s="28">
        <v>4.9758605227641899E-3</v>
      </c>
      <c r="NF14" s="28">
        <v>5.6163672276523403E-3</v>
      </c>
      <c r="NG14" s="28">
        <v>5.7910311495476497E-3</v>
      </c>
      <c r="NH14" s="28">
        <v>6.71186802473237E-3</v>
      </c>
      <c r="NI14" s="28">
        <v>6.47536656527164E-3</v>
      </c>
      <c r="NJ14" s="28">
        <v>6.1689995370527804E-3</v>
      </c>
      <c r="NK14" s="28">
        <v>5.3661964177824104E-3</v>
      </c>
      <c r="NL14" s="28">
        <v>7.7701736205799503E-3</v>
      </c>
      <c r="NM14" s="28">
        <v>8.9350838235485106E-3</v>
      </c>
      <c r="NN14" s="28">
        <v>6.6871593491500802E-3</v>
      </c>
      <c r="NO14" s="28">
        <v>5.5025854792421502E-3</v>
      </c>
      <c r="NP14" s="28">
        <v>6.2214977859155699E-3</v>
      </c>
      <c r="NQ14" s="28">
        <v>5.3316628358460903E-3</v>
      </c>
      <c r="NR14" s="28">
        <v>5.15425766488761E-3</v>
      </c>
      <c r="NS14" s="28">
        <v>4.9381734128066297E-3</v>
      </c>
      <c r="NT14" s="28">
        <v>4.7465066812107997E-3</v>
      </c>
      <c r="NU14" s="28">
        <v>4.3534494266755002E-3</v>
      </c>
      <c r="NV14" s="28">
        <v>5.32107470749412E-3</v>
      </c>
      <c r="NW14" s="28">
        <v>4.9887371277935796E-3</v>
      </c>
      <c r="NX14" s="28">
        <v>5.17348916332281E-3</v>
      </c>
      <c r="NY14" s="28">
        <v>5.7277197462799398E-3</v>
      </c>
      <c r="NZ14" s="28">
        <v>4.0406387715966304E-3</v>
      </c>
      <c r="OA14" s="28">
        <v>5.4877705917061601E-3</v>
      </c>
      <c r="OB14" s="28">
        <v>5.8082131727914699E-3</v>
      </c>
      <c r="OC14" s="28">
        <v>5.65116349823908E-3</v>
      </c>
      <c r="OD14" s="28">
        <v>4.33942687109325E-3</v>
      </c>
      <c r="OE14" s="28">
        <v>4.5332235447052499E-3</v>
      </c>
      <c r="OF14" s="28">
        <v>4.3228032286615203E-3</v>
      </c>
      <c r="OG14" s="28">
        <v>5.0441818173436797E-3</v>
      </c>
      <c r="OH14" s="28">
        <v>4.7176147364151001E-3</v>
      </c>
      <c r="OI14" s="28">
        <v>5.9199852949311299E-3</v>
      </c>
      <c r="OJ14" s="28">
        <v>4.2624331587778697E-3</v>
      </c>
      <c r="OK14" s="28">
        <v>5.1622971714638697E-3</v>
      </c>
      <c r="OL14" s="28">
        <v>4.3287089963675298E-3</v>
      </c>
      <c r="OM14" s="28">
        <v>4.5487535264506903E-3</v>
      </c>
      <c r="ON14" s="28">
        <v>4.7353320395331303E-3</v>
      </c>
      <c r="OO14" s="28">
        <v>5.1189882082864702E-3</v>
      </c>
      <c r="OP14" s="28">
        <v>4.9910299079896003E-3</v>
      </c>
      <c r="OQ14" s="28">
        <v>4.5627523832353E-3</v>
      </c>
      <c r="OR14" s="28">
        <v>5.0452754780299803E-3</v>
      </c>
      <c r="OS14" s="28">
        <v>4.2285296775026304E-3</v>
      </c>
      <c r="OT14" s="28">
        <v>3.32975932550292E-3</v>
      </c>
      <c r="OU14" s="28">
        <v>4.0244198478259201E-3</v>
      </c>
      <c r="OV14" s="28">
        <v>3.49485050944206E-3</v>
      </c>
      <c r="OW14" s="28">
        <v>3.9899780971522298E-3</v>
      </c>
      <c r="OX14" s="28">
        <v>3.9640919405949503E-3</v>
      </c>
      <c r="OY14" s="28">
        <v>4.6500750893630899E-3</v>
      </c>
      <c r="OZ14" s="28">
        <v>5.7160143665822899E-3</v>
      </c>
      <c r="PA14" s="28">
        <v>6.1694608547510597E-3</v>
      </c>
      <c r="PB14" s="28">
        <v>7.3915945681464401E-3</v>
      </c>
      <c r="PC14" s="28">
        <v>4.5213024292009903E-3</v>
      </c>
      <c r="PD14" s="28">
        <v>6.1240503936717504E-3</v>
      </c>
      <c r="PE14" s="28">
        <v>5.9279298516190697E-3</v>
      </c>
      <c r="PF14" s="28">
        <v>5.3165339336092203E-3</v>
      </c>
      <c r="PG14" s="28">
        <v>4.6983374151478704E-3</v>
      </c>
      <c r="PH14" s="28">
        <v>7.392691439187E-3</v>
      </c>
      <c r="PI14" s="28">
        <v>4.5996190214971904E-3</v>
      </c>
      <c r="PJ14" s="28">
        <v>5.1868837766146604E-3</v>
      </c>
      <c r="PK14" s="28">
        <v>5.3373744833799096E-3</v>
      </c>
      <c r="PL14" s="28">
        <v>5.4771158539476499E-3</v>
      </c>
      <c r="PM14" s="28">
        <v>5.4174460693410201E-3</v>
      </c>
      <c r="PN14" s="28">
        <v>4.5943540405024904E-3</v>
      </c>
      <c r="PO14" s="28">
        <v>4.5305161459417197E-3</v>
      </c>
      <c r="PP14" s="28">
        <v>5.0488973997118297E-3</v>
      </c>
      <c r="PQ14" s="28">
        <v>4.2540954069110702E-3</v>
      </c>
      <c r="PR14" s="28">
        <v>5.1324705059280504E-3</v>
      </c>
      <c r="PS14" s="28">
        <v>4.86880656953265E-3</v>
      </c>
      <c r="PT14" s="28">
        <v>4.5214363629280602E-3</v>
      </c>
      <c r="PU14" s="28">
        <v>4.8653458451829203E-3</v>
      </c>
      <c r="PV14" s="28">
        <v>4.9079560137390201E-3</v>
      </c>
      <c r="PW14" s="28">
        <v>5.82483167114679E-3</v>
      </c>
      <c r="PX14" s="28">
        <v>6.1237517368551101E-3</v>
      </c>
      <c r="PY14" s="28">
        <v>4.7738529451868102E-3</v>
      </c>
      <c r="PZ14" s="28">
        <v>5.3900781747114003E-3</v>
      </c>
      <c r="QA14" s="28">
        <v>4.5752938856208E-3</v>
      </c>
      <c r="QB14" s="28">
        <v>4.4083139357461096E-3</v>
      </c>
      <c r="QC14" s="28">
        <v>4.54349848065761E-3</v>
      </c>
      <c r="QD14" s="28">
        <v>3.2762244828392299E-3</v>
      </c>
      <c r="QE14" s="28">
        <v>3.9108348104717802E-3</v>
      </c>
      <c r="QF14" s="28">
        <v>4.2434969385900098E-3</v>
      </c>
      <c r="QG14" s="28">
        <v>5.9838086959627199E-3</v>
      </c>
      <c r="QH14" s="28">
        <v>5.4880599328632597E-3</v>
      </c>
      <c r="QI14" s="28">
        <v>5.0941862428091102E-3</v>
      </c>
      <c r="QJ14" s="28">
        <v>5.3396813763683998E-3</v>
      </c>
      <c r="QK14" s="28">
        <v>4.8465281565312403E-3</v>
      </c>
      <c r="QL14" s="28">
        <v>3.7466666991312599E-3</v>
      </c>
      <c r="QM14" s="28">
        <v>2.05366473177763E-3</v>
      </c>
      <c r="QN14" s="28">
        <v>3.9824327658524502E-3</v>
      </c>
      <c r="QO14" s="28">
        <v>3.7231316633552802E-4</v>
      </c>
      <c r="QP14" s="28">
        <v>4.8677299466282301E-3</v>
      </c>
      <c r="QQ14" s="28">
        <v>3.0295012141753298E-3</v>
      </c>
      <c r="QR14" s="28">
        <v>1.3202747802147901E-3</v>
      </c>
      <c r="QS14" s="28">
        <v>2.6077047541132599E-3</v>
      </c>
      <c r="QT14" s="28">
        <v>3.60428532471074E-4</v>
      </c>
      <c r="QU14" s="28">
        <v>5.1622527822146002E-4</v>
      </c>
      <c r="QV14" s="28">
        <v>3.4530263482540499E-4</v>
      </c>
      <c r="QW14" s="28">
        <v>2.2870357240250901E-3</v>
      </c>
      <c r="QX14" s="28">
        <v>2.3084280649811099E-3</v>
      </c>
      <c r="QY14" s="28">
        <v>2.3589917799680502E-3</v>
      </c>
      <c r="QZ14" s="28">
        <v>2.1712145649096801E-3</v>
      </c>
      <c r="RA14" s="28">
        <v>1.8017104938512099E-3</v>
      </c>
      <c r="RB14" s="28">
        <v>3.7989772358357002E-3</v>
      </c>
      <c r="RC14" s="28">
        <v>3.1855140441777998E-3</v>
      </c>
      <c r="RD14" s="28">
        <v>3.3313709143324602E-3</v>
      </c>
      <c r="RE14" s="28">
        <v>4.7668186009064097E-4</v>
      </c>
      <c r="RF14" s="28">
        <v>2.5742116950407102E-3</v>
      </c>
      <c r="RG14" s="28">
        <v>2.8415079148648801E-3</v>
      </c>
      <c r="RH14" s="28">
        <v>2.4782702871167599E-3</v>
      </c>
      <c r="RI14" s="28">
        <v>3.5623831275078901E-4</v>
      </c>
      <c r="RJ14" s="28">
        <v>4.50543051281053E-4</v>
      </c>
      <c r="RK14" s="28">
        <v>4.1701728414299998E-4</v>
      </c>
      <c r="RL14" s="28">
        <v>4.86664361681406E-4</v>
      </c>
      <c r="RM14" s="28">
        <v>4.72821464282468E-4</v>
      </c>
      <c r="RN14" s="28">
        <v>4.3432090589167198E-4</v>
      </c>
      <c r="RO14" s="28">
        <v>3.8100412137857601E-3</v>
      </c>
      <c r="RP14" s="28">
        <v>2.05956357863571E-3</v>
      </c>
      <c r="RQ14" s="28">
        <v>2.1690089861960602E-3</v>
      </c>
      <c r="RR14" s="28">
        <v>2.10887890061942E-3</v>
      </c>
      <c r="RS14" s="28">
        <v>3.07290692729232E-3</v>
      </c>
      <c r="RT14" s="28">
        <v>5.1759458555715703E-4</v>
      </c>
      <c r="RU14" s="28">
        <v>2.7192641578038402E-3</v>
      </c>
      <c r="RV14" s="28">
        <v>9.3504446024387405E-4</v>
      </c>
      <c r="RW14" s="28">
        <v>1.0617934895529001E-3</v>
      </c>
      <c r="RX14" s="28">
        <v>3.8039849461737299E-3</v>
      </c>
      <c r="RY14" s="28">
        <v>1.6481699715610301E-3</v>
      </c>
      <c r="RZ14" s="28">
        <v>3.7382311835287702E-3</v>
      </c>
      <c r="SA14" s="28">
        <v>2.0061386464866799E-3</v>
      </c>
      <c r="SB14" s="28">
        <v>1.7035415611567799E-3</v>
      </c>
      <c r="SC14" s="28">
        <v>2.1452165062916398E-3</v>
      </c>
      <c r="SD14" s="28">
        <v>2.8107570577999398E-3</v>
      </c>
      <c r="SE14" s="28">
        <v>5.0682371407794096E-3</v>
      </c>
      <c r="SF14" s="28">
        <v>1.0644588170555899E-2</v>
      </c>
      <c r="SG14" s="28">
        <v>6.7536356435129296E-3</v>
      </c>
      <c r="SH14" s="28">
        <v>6.7525389948316403E-2</v>
      </c>
      <c r="SI14" s="28">
        <v>2.8381912959211501E-2</v>
      </c>
      <c r="SJ14" s="28">
        <v>5.0890949686392198E-3</v>
      </c>
      <c r="SK14" s="28">
        <v>5.5640943680444702E-3</v>
      </c>
      <c r="SL14" s="28">
        <v>4.2466967580869298E-2</v>
      </c>
      <c r="SM14" s="28">
        <v>3.08072267780851E-3</v>
      </c>
      <c r="SN14" s="28">
        <v>2.4018756411754798E-3</v>
      </c>
      <c r="SO14" s="28">
        <v>3.8101015654421E-3</v>
      </c>
      <c r="SP14" s="28">
        <v>3.2314581141974102E-3</v>
      </c>
      <c r="SQ14" s="28">
        <v>2.3491934986429801E-3</v>
      </c>
      <c r="SR14" s="28">
        <v>1.9363375245107599E-3</v>
      </c>
      <c r="SS14" s="28">
        <v>2.29027551066786E-3</v>
      </c>
      <c r="ST14" s="28">
        <v>9.5133197956029994E-3</v>
      </c>
      <c r="SU14" s="28">
        <v>1.8677432246419199E-3</v>
      </c>
      <c r="SV14" s="28">
        <v>1.62841577713714E-3</v>
      </c>
      <c r="SW14" s="28">
        <v>1.4925173523186201E-3</v>
      </c>
      <c r="SX14" s="28">
        <v>5.9410404735933103E-3</v>
      </c>
      <c r="SY14" s="28">
        <v>6.5801071168854804E-3</v>
      </c>
      <c r="SZ14" s="28">
        <v>4.0956602808835604E-3</v>
      </c>
      <c r="TA14" s="28">
        <v>6.8989626430064803E-3</v>
      </c>
      <c r="TB14" s="28">
        <v>7.1374671133792996E-3</v>
      </c>
      <c r="TC14" s="28">
        <v>4.2353395470541601E-3</v>
      </c>
      <c r="TD14" s="28">
        <v>3.5728271293518801E-3</v>
      </c>
      <c r="TE14" s="28">
        <v>3.9018211006791598E-4</v>
      </c>
      <c r="TF14" s="28">
        <v>5.7245381913332595E-4</v>
      </c>
      <c r="TG14" s="28">
        <v>5.0846481488695796E-4</v>
      </c>
      <c r="TH14" s="28">
        <v>2.9344452452374499E-4</v>
      </c>
      <c r="TI14" s="28">
        <v>4.32410543846663E-4</v>
      </c>
      <c r="TJ14" s="28">
        <v>2.1308122962847501E-4</v>
      </c>
      <c r="TK14" s="28">
        <v>3.7488507538275699E-4</v>
      </c>
      <c r="TL14" s="28">
        <v>5.8214912280701804E-4</v>
      </c>
      <c r="TM14" s="28">
        <v>5.8494998831275095E-4</v>
      </c>
      <c r="TN14" s="28">
        <v>4.5352476073603701E-4</v>
      </c>
      <c r="TO14" s="28">
        <v>5.5220140701494702E-4</v>
      </c>
      <c r="TP14" s="28">
        <v>4.8713514680483601E-4</v>
      </c>
      <c r="TQ14" s="28">
        <v>4.7937890386588202E-4</v>
      </c>
      <c r="TR14" s="28">
        <v>4.4630714577895501E-3</v>
      </c>
      <c r="TS14" s="28">
        <v>6.0929597309335496E-4</v>
      </c>
      <c r="TT14" s="28">
        <v>4.1345083888477701E-4</v>
      </c>
      <c r="TU14" s="28">
        <v>3.7208420987702397E-4</v>
      </c>
      <c r="TV14" s="28">
        <v>4.0978816860804898E-4</v>
      </c>
      <c r="TW14" s="28">
        <v>4.3408509129040201E-4</v>
      </c>
      <c r="TX14" s="28">
        <v>3.7896995666790001E-4</v>
      </c>
      <c r="TY14" s="28">
        <v>3.9776891731433501E-4</v>
      </c>
      <c r="TZ14" s="28">
        <v>5.0799918655933902E-4</v>
      </c>
      <c r="UA14" s="28">
        <v>5.3788526149611401E-3</v>
      </c>
      <c r="UB14" s="28">
        <v>2.7472117490130802E-4</v>
      </c>
      <c r="UC14" s="28">
        <v>2.5378596872686898E-4</v>
      </c>
      <c r="UD14" s="28">
        <v>1.9802996044596599E-4</v>
      </c>
      <c r="UE14" s="28">
        <v>3.2449569570380002E-4</v>
      </c>
      <c r="UF14" s="28">
        <v>4.2126761812237801E-4</v>
      </c>
      <c r="UG14" s="28">
        <v>4.2340386365038199E-4</v>
      </c>
      <c r="UH14" s="28">
        <v>3.7512471471749299E-4</v>
      </c>
      <c r="UI14" s="28">
        <v>4.4412544527202099E-4</v>
      </c>
      <c r="UJ14" s="28">
        <v>4.3258971942079902E-4</v>
      </c>
      <c r="UK14" s="28">
        <v>5.9109913759869198E-4</v>
      </c>
      <c r="UL14" s="28">
        <v>7.4576331382617803E-4</v>
      </c>
      <c r="UM14" s="28">
        <v>5.3042976460337997E-4</v>
      </c>
      <c r="UN14" s="28">
        <v>7.3721833171416199E-4</v>
      </c>
      <c r="UO14" s="28">
        <v>6.0477110897791799E-4</v>
      </c>
      <c r="UP14" s="28">
        <v>4.5324721367659797E-3</v>
      </c>
      <c r="UQ14" s="28">
        <v>5.9900324605230697E-4</v>
      </c>
      <c r="UR14" s="28">
        <v>6.0840272637552404E-4</v>
      </c>
      <c r="US14" s="28">
        <v>6.3694296662965798E-3</v>
      </c>
      <c r="UT14" s="28">
        <v>6.0767640289600402E-3</v>
      </c>
      <c r="UU14" s="28">
        <v>5.2656316019769403E-3</v>
      </c>
      <c r="UV14" s="28">
        <v>5.5943997887367399E-3</v>
      </c>
      <c r="UW14" s="28">
        <v>1.3539524156488999E-3</v>
      </c>
      <c r="UX14" s="28">
        <v>3.1575845149426399E-3</v>
      </c>
      <c r="UY14" s="28">
        <v>3.4171383465951199E-3</v>
      </c>
      <c r="UZ14" s="28">
        <v>1.8401618978226E-3</v>
      </c>
      <c r="VA14" s="28">
        <v>3.4675537410560099E-3</v>
      </c>
      <c r="VB14" s="28">
        <v>1.3864233476745599E-4</v>
      </c>
      <c r="VC14" s="28">
        <v>2.49684377313102E-3</v>
      </c>
      <c r="VD14" s="28">
        <v>3.3158803085677302E-3</v>
      </c>
      <c r="VE14" s="28">
        <v>1.55689574080928E-3</v>
      </c>
      <c r="VF14" s="28">
        <v>2.54811366580311E-3</v>
      </c>
      <c r="VG14" s="28">
        <v>2.1648712180792002E-3</v>
      </c>
      <c r="VH14" s="28">
        <v>7.4576331382617803E-4</v>
      </c>
      <c r="VI14" s="28">
        <v>1.36596056202683E-4</v>
      </c>
      <c r="VJ14" s="28">
        <v>8.5749574713987102E-5</v>
      </c>
      <c r="VK14" s="28">
        <v>4.80456159829626E-5</v>
      </c>
      <c r="VL14" s="28">
        <v>8.6180477099484504E-5</v>
      </c>
      <c r="VM14" s="28">
        <v>2.8611918397028799E-4</v>
      </c>
      <c r="VN14" s="28">
        <v>1.82702611450907E-4</v>
      </c>
      <c r="VO14" s="28">
        <v>8.8334989026971606E-5</v>
      </c>
      <c r="VP14" s="28">
        <v>1.9950780448530701E-4</v>
      </c>
      <c r="VQ14" s="28">
        <v>1.3034797161296999E-4</v>
      </c>
      <c r="VR14" s="28">
        <v>5.0846481488695798E-5</v>
      </c>
      <c r="VS14" s="28">
        <v>2.86550086355786E-5</v>
      </c>
      <c r="VT14" s="28">
        <v>1.5727937070655901E-5</v>
      </c>
      <c r="VU14" s="28">
        <v>1.2711620372174E-5</v>
      </c>
      <c r="VV14" s="28">
        <v>1.03416572519381E-5</v>
      </c>
      <c r="VW14" s="28">
        <v>4.7937890386588202E-4</v>
      </c>
      <c r="VX14" s="28">
        <v>3.46876420325425E-4</v>
      </c>
      <c r="VY14" s="28">
        <v>2.92151817367252E-4</v>
      </c>
      <c r="VZ14" s="28">
        <v>4.69037246613944E-4</v>
      </c>
      <c r="WA14" s="28">
        <v>3.6583612528731202E-4</v>
      </c>
      <c r="WB14" s="28">
        <v>2.3225638578311099E-4</v>
      </c>
      <c r="WC14" s="28">
        <v>1.34656995467944E-4</v>
      </c>
      <c r="WD14" s="28">
        <v>9.8676646278909703E-5</v>
      </c>
      <c r="WE14" s="28">
        <v>7.4524567571779103E-4</v>
      </c>
      <c r="WF14" s="28">
        <v>1.83219694313504E-3</v>
      </c>
      <c r="WG14" s="28">
        <v>1.63721361369746E-3</v>
      </c>
      <c r="WH14" s="28">
        <v>1.9603904028205198E-3</v>
      </c>
      <c r="WI14" s="28">
        <v>1.1961850221408399E-3</v>
      </c>
      <c r="WJ14" s="28">
        <v>7.2089969093718702E-4</v>
      </c>
      <c r="WK14" s="28">
        <v>6.8858201202487998E-4</v>
      </c>
      <c r="WL14" s="28">
        <v>8.2259265391457898E-4</v>
      </c>
      <c r="WM14" s="28">
        <v>1.86365281727635E-4</v>
      </c>
      <c r="WN14" s="28">
        <v>2.2213017972392101E-4</v>
      </c>
      <c r="WO14" s="28">
        <v>2.6909853974314E-4</v>
      </c>
      <c r="WP14" s="28">
        <v>2.6414316230992E-4</v>
      </c>
      <c r="WQ14" s="28">
        <v>2.16894715740127E-3</v>
      </c>
      <c r="WR14" s="28">
        <v>2.3828901918007399E-4</v>
      </c>
      <c r="WS14" s="28">
        <v>2.17821155868947E-4</v>
      </c>
      <c r="WT14" s="28">
        <v>5.8214912280701696E-4</v>
      </c>
      <c r="WU14" s="28">
        <v>2.8202561130806302E-4</v>
      </c>
      <c r="WV14" s="28">
        <v>2.9064365901801099E-4</v>
      </c>
      <c r="WW14" s="28">
        <v>2.7577752671834998E-4</v>
      </c>
      <c r="WX14" s="28">
        <v>3.5269360252964001E-4</v>
      </c>
      <c r="WY14" s="28">
        <v>3.2920942252002999E-4</v>
      </c>
      <c r="WZ14" s="28">
        <v>4.9187507304530702E-4</v>
      </c>
      <c r="XA14" s="28">
        <v>9.2337355926826702E-4</v>
      </c>
      <c r="XB14" s="28">
        <v>5.3639004176800299E-3</v>
      </c>
      <c r="XC14" s="28">
        <v>5.1388026065348402E-3</v>
      </c>
      <c r="XD14" s="28">
        <v>4.2693408321878004E-3</v>
      </c>
      <c r="XE14" s="28">
        <v>4.2467880934757302E-3</v>
      </c>
      <c r="XF14" s="28">
        <v>3.3751784392513501E-3</v>
      </c>
      <c r="XG14" s="28">
        <v>3.20034101723591E-4</v>
      </c>
      <c r="XH14" s="28">
        <v>3.3077350111028898E-4</v>
      </c>
      <c r="XI14" s="28">
        <v>3.6814661097599698E-4</v>
      </c>
      <c r="XJ14" s="28">
        <v>3.82322618166438E-4</v>
      </c>
      <c r="XK14" s="28">
        <v>4.0057959712382399E-4</v>
      </c>
      <c r="XL14" s="28">
        <v>3.5461496774875798E-4</v>
      </c>
      <c r="XM14" s="28">
        <v>3.2798125726974699E-4</v>
      </c>
      <c r="XN14" s="28">
        <v>2.6827019667970798E-4</v>
      </c>
      <c r="XO14" s="28">
        <v>3.8253740615417199E-4</v>
      </c>
      <c r="XP14" s="28">
        <v>3.91988077614465E-4</v>
      </c>
      <c r="XQ14" s="28">
        <v>4.0551972084170498E-4</v>
      </c>
      <c r="XR14" s="28">
        <v>4.5234350216770701E-4</v>
      </c>
      <c r="XS14" s="28">
        <v>5.47279792746114E-4</v>
      </c>
      <c r="XT14" s="28">
        <v>5.8186065877127995E-4</v>
      </c>
      <c r="XU14" s="28">
        <v>5.20216506291636E-4</v>
      </c>
      <c r="XV14" s="28">
        <v>4.8950182404568004E-4</v>
      </c>
    </row>
    <row r="15" spans="1:789" x14ac:dyDescent="0.2">
      <c r="A15" s="30" t="s">
        <v>27</v>
      </c>
      <c r="B15" s="28">
        <v>0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  <c r="EK15" s="28">
        <v>0</v>
      </c>
      <c r="EL15" s="28">
        <v>0</v>
      </c>
      <c r="EM15" s="28">
        <v>0</v>
      </c>
      <c r="EN15" s="28">
        <v>0</v>
      </c>
      <c r="EO15" s="28">
        <v>0</v>
      </c>
      <c r="EP15" s="28">
        <v>0</v>
      </c>
      <c r="EQ15" s="28">
        <v>0</v>
      </c>
      <c r="ER15" s="28">
        <v>0</v>
      </c>
      <c r="ES15" s="28">
        <v>0</v>
      </c>
      <c r="ET15" s="28">
        <v>0</v>
      </c>
      <c r="EU15" s="28">
        <v>0</v>
      </c>
      <c r="EV15" s="28">
        <v>0</v>
      </c>
      <c r="EW15" s="28">
        <v>0</v>
      </c>
      <c r="EX15" s="28">
        <v>0</v>
      </c>
      <c r="EY15" s="28">
        <v>0</v>
      </c>
      <c r="EZ15" s="28">
        <v>0</v>
      </c>
      <c r="FA15" s="28">
        <v>0</v>
      </c>
      <c r="FB15" s="28">
        <v>0</v>
      </c>
      <c r="FC15" s="28">
        <v>0</v>
      </c>
      <c r="FD15" s="28">
        <v>0</v>
      </c>
      <c r="FE15" s="28">
        <v>0</v>
      </c>
      <c r="FF15" s="28">
        <v>0</v>
      </c>
      <c r="FG15" s="28">
        <v>0</v>
      </c>
      <c r="FH15" s="28">
        <v>0</v>
      </c>
      <c r="FI15" s="28">
        <v>0</v>
      </c>
      <c r="FJ15" s="28">
        <v>0</v>
      </c>
      <c r="FK15" s="28">
        <v>0</v>
      </c>
      <c r="FL15" s="28">
        <v>0</v>
      </c>
      <c r="FM15" s="28">
        <v>0</v>
      </c>
      <c r="FN15" s="28">
        <v>0</v>
      </c>
      <c r="FO15" s="28">
        <v>0</v>
      </c>
      <c r="FP15" s="28">
        <v>0</v>
      </c>
      <c r="FQ15" s="28">
        <v>0</v>
      </c>
      <c r="FR15" s="28">
        <v>0</v>
      </c>
      <c r="FS15" s="28">
        <v>0</v>
      </c>
      <c r="FT15" s="28">
        <v>0</v>
      </c>
      <c r="FU15" s="28">
        <v>0</v>
      </c>
      <c r="FV15" s="28">
        <v>0</v>
      </c>
      <c r="FW15" s="28">
        <v>0</v>
      </c>
      <c r="FX15" s="28">
        <v>0</v>
      </c>
      <c r="FY15" s="28">
        <v>0</v>
      </c>
      <c r="FZ15" s="28">
        <v>0</v>
      </c>
      <c r="GA15" s="28">
        <v>0</v>
      </c>
      <c r="GB15" s="28">
        <v>0</v>
      </c>
      <c r="GC15" s="28">
        <v>0</v>
      </c>
      <c r="GD15" s="28">
        <v>0</v>
      </c>
      <c r="GE15" s="28">
        <v>0</v>
      </c>
      <c r="GF15" s="28">
        <v>0</v>
      </c>
      <c r="GG15" s="28">
        <v>0</v>
      </c>
      <c r="GH15" s="28">
        <v>0</v>
      </c>
      <c r="GI15" s="28">
        <v>0</v>
      </c>
      <c r="GJ15" s="28">
        <v>0</v>
      </c>
      <c r="GK15" s="28">
        <v>0</v>
      </c>
      <c r="GL15" s="28">
        <v>0</v>
      </c>
      <c r="GM15" s="28">
        <v>0</v>
      </c>
      <c r="GN15" s="28">
        <v>0</v>
      </c>
      <c r="GO15" s="28">
        <v>0</v>
      </c>
      <c r="GP15" s="28">
        <v>0</v>
      </c>
      <c r="GQ15" s="28">
        <v>0</v>
      </c>
      <c r="GR15" s="28">
        <v>0</v>
      </c>
      <c r="GS15" s="28">
        <v>0</v>
      </c>
      <c r="GT15" s="28">
        <v>0</v>
      </c>
      <c r="GU15" s="28">
        <v>0</v>
      </c>
      <c r="GV15" s="28">
        <v>0</v>
      </c>
      <c r="GW15" s="28">
        <v>0</v>
      </c>
      <c r="GX15" s="28">
        <v>0</v>
      </c>
      <c r="GY15" s="28">
        <v>0</v>
      </c>
      <c r="GZ15" s="28">
        <v>0</v>
      </c>
      <c r="HA15" s="28">
        <v>0</v>
      </c>
      <c r="HB15" s="28">
        <v>0</v>
      </c>
      <c r="HC15" s="28">
        <v>0</v>
      </c>
      <c r="HD15" s="28">
        <v>0</v>
      </c>
      <c r="HE15" s="28">
        <v>0</v>
      </c>
      <c r="HF15" s="28">
        <v>0</v>
      </c>
      <c r="HG15" s="28">
        <v>0</v>
      </c>
      <c r="HH15" s="28">
        <v>0</v>
      </c>
      <c r="HI15" s="28">
        <v>0</v>
      </c>
      <c r="HJ15" s="28">
        <v>0</v>
      </c>
      <c r="HK15" s="28">
        <v>0</v>
      </c>
      <c r="HL15" s="28">
        <v>0</v>
      </c>
      <c r="HM15" s="28">
        <v>0</v>
      </c>
      <c r="HN15" s="28">
        <v>0</v>
      </c>
      <c r="HO15" s="28">
        <v>0</v>
      </c>
      <c r="HP15" s="28">
        <v>0</v>
      </c>
      <c r="HQ15" s="28">
        <v>0</v>
      </c>
      <c r="HR15" s="28">
        <v>0</v>
      </c>
      <c r="HS15" s="28">
        <v>0</v>
      </c>
      <c r="HT15" s="28">
        <v>0</v>
      </c>
      <c r="HU15" s="28">
        <v>0</v>
      </c>
      <c r="HV15" s="28">
        <v>0</v>
      </c>
      <c r="HW15" s="28">
        <v>0</v>
      </c>
      <c r="HX15" s="28">
        <v>0</v>
      </c>
      <c r="HY15" s="28">
        <v>0</v>
      </c>
      <c r="HZ15" s="28">
        <v>0</v>
      </c>
      <c r="IA15" s="28">
        <v>0</v>
      </c>
      <c r="IB15" s="28">
        <v>0</v>
      </c>
      <c r="IC15" s="28">
        <v>0</v>
      </c>
      <c r="ID15" s="28">
        <v>0</v>
      </c>
      <c r="IE15" s="28">
        <v>0</v>
      </c>
      <c r="IF15" s="28">
        <v>0</v>
      </c>
      <c r="IG15" s="28">
        <v>0</v>
      </c>
      <c r="IH15" s="28">
        <v>0</v>
      </c>
      <c r="II15" s="28">
        <v>0</v>
      </c>
      <c r="IJ15" s="28">
        <v>0</v>
      </c>
      <c r="IK15" s="28">
        <v>0</v>
      </c>
      <c r="IL15" s="28">
        <v>0</v>
      </c>
      <c r="IM15" s="28">
        <v>0</v>
      </c>
      <c r="IN15" s="28">
        <v>0</v>
      </c>
      <c r="IO15" s="28">
        <v>0</v>
      </c>
      <c r="IP15" s="28">
        <v>0</v>
      </c>
      <c r="IQ15" s="28">
        <v>0</v>
      </c>
      <c r="IR15" s="28">
        <v>0</v>
      </c>
      <c r="IS15" s="28">
        <v>0</v>
      </c>
      <c r="IT15" s="28">
        <v>0</v>
      </c>
      <c r="IU15" s="28">
        <v>0</v>
      </c>
      <c r="IV15" s="28">
        <v>0</v>
      </c>
      <c r="IW15" s="28">
        <v>0</v>
      </c>
      <c r="IX15" s="28">
        <v>0</v>
      </c>
      <c r="IY15" s="28">
        <v>0</v>
      </c>
      <c r="IZ15" s="28">
        <v>0</v>
      </c>
      <c r="JA15" s="28">
        <v>0</v>
      </c>
      <c r="JB15" s="28">
        <v>0</v>
      </c>
      <c r="JC15" s="28">
        <v>0</v>
      </c>
      <c r="JD15" s="28">
        <v>0</v>
      </c>
      <c r="JE15" s="28">
        <v>0</v>
      </c>
      <c r="JF15" s="28">
        <v>0</v>
      </c>
      <c r="JG15" s="28">
        <v>0</v>
      </c>
      <c r="JH15" s="28">
        <v>0</v>
      </c>
      <c r="JI15" s="28">
        <v>0</v>
      </c>
      <c r="JJ15" s="28">
        <v>0</v>
      </c>
      <c r="JK15" s="28">
        <v>0</v>
      </c>
      <c r="JL15" s="28">
        <v>0</v>
      </c>
      <c r="JM15" s="28">
        <v>0</v>
      </c>
      <c r="JN15" s="28">
        <v>0</v>
      </c>
      <c r="JO15" s="28">
        <v>0</v>
      </c>
      <c r="JP15" s="28">
        <v>0</v>
      </c>
      <c r="JQ15" s="28">
        <v>0</v>
      </c>
      <c r="JR15" s="28">
        <v>0</v>
      </c>
      <c r="JS15" s="28">
        <v>0</v>
      </c>
      <c r="JT15" s="28">
        <v>0</v>
      </c>
      <c r="JU15" s="28">
        <v>0</v>
      </c>
      <c r="JV15" s="28">
        <v>0</v>
      </c>
      <c r="JW15" s="28">
        <v>0</v>
      </c>
      <c r="JX15" s="28">
        <v>0</v>
      </c>
      <c r="JY15" s="28">
        <v>0</v>
      </c>
      <c r="JZ15" s="28">
        <v>0</v>
      </c>
      <c r="KA15" s="28">
        <v>0</v>
      </c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>
        <v>0</v>
      </c>
      <c r="LU15" s="28">
        <v>0</v>
      </c>
      <c r="LV15" s="28">
        <v>0</v>
      </c>
      <c r="LW15" s="28">
        <v>0</v>
      </c>
      <c r="LX15" s="28">
        <v>0</v>
      </c>
      <c r="LY15" s="28">
        <v>0</v>
      </c>
      <c r="LZ15" s="28">
        <v>0</v>
      </c>
      <c r="MA15" s="28">
        <v>0</v>
      </c>
      <c r="MB15" s="28">
        <v>0</v>
      </c>
      <c r="MC15" s="28">
        <v>0</v>
      </c>
      <c r="MD15" s="28">
        <v>0</v>
      </c>
      <c r="ME15" s="28">
        <v>0</v>
      </c>
      <c r="MF15" s="28">
        <v>0</v>
      </c>
      <c r="MG15" s="28">
        <v>0</v>
      </c>
      <c r="MH15" s="28">
        <v>0</v>
      </c>
      <c r="MI15" s="28">
        <v>0</v>
      </c>
      <c r="MJ15" s="28">
        <v>0</v>
      </c>
      <c r="MK15" s="28">
        <v>0</v>
      </c>
      <c r="ML15" s="28">
        <v>0</v>
      </c>
      <c r="MM15" s="28">
        <v>0</v>
      </c>
      <c r="MN15" s="28">
        <v>0</v>
      </c>
      <c r="MO15" s="28">
        <v>0</v>
      </c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>
        <v>0</v>
      </c>
      <c r="NM15" s="28">
        <v>0</v>
      </c>
      <c r="NN15" s="28">
        <v>0</v>
      </c>
      <c r="NO15" s="28">
        <v>0</v>
      </c>
      <c r="NP15" s="28">
        <v>0</v>
      </c>
      <c r="NQ15" s="28">
        <v>0</v>
      </c>
      <c r="NR15" s="28">
        <v>0</v>
      </c>
      <c r="NS15" s="28">
        <v>0</v>
      </c>
      <c r="NT15" s="28">
        <v>0</v>
      </c>
      <c r="NU15" s="28">
        <v>0</v>
      </c>
      <c r="NV15" s="28">
        <v>0</v>
      </c>
      <c r="NW15" s="28">
        <v>0</v>
      </c>
      <c r="NX15" s="28">
        <v>0</v>
      </c>
      <c r="NY15" s="28">
        <v>0</v>
      </c>
      <c r="NZ15" s="28">
        <v>0</v>
      </c>
      <c r="OA15" s="28">
        <v>0</v>
      </c>
      <c r="OB15" s="28">
        <v>0</v>
      </c>
      <c r="OC15" s="28">
        <v>0</v>
      </c>
      <c r="OD15" s="28">
        <v>0</v>
      </c>
      <c r="OE15" s="28">
        <v>0</v>
      </c>
      <c r="OF15" s="28">
        <v>0</v>
      </c>
      <c r="OG15" s="28">
        <v>0</v>
      </c>
      <c r="OH15" s="28">
        <v>0</v>
      </c>
      <c r="OI15" s="28">
        <v>0</v>
      </c>
      <c r="OJ15" s="28">
        <v>0</v>
      </c>
      <c r="OK15" s="28">
        <v>0</v>
      </c>
      <c r="OL15" s="28">
        <v>0</v>
      </c>
      <c r="OM15" s="28">
        <v>0</v>
      </c>
      <c r="ON15" s="28">
        <v>0</v>
      </c>
      <c r="OO15" s="28">
        <v>0</v>
      </c>
      <c r="OP15" s="28">
        <v>0</v>
      </c>
      <c r="OQ15" s="28">
        <v>0</v>
      </c>
      <c r="OR15" s="28">
        <v>0</v>
      </c>
      <c r="OS15" s="28">
        <v>0</v>
      </c>
      <c r="OT15" s="28">
        <v>0</v>
      </c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>
        <v>0</v>
      </c>
      <c r="PR15" s="28">
        <v>0</v>
      </c>
      <c r="PS15" s="28">
        <v>0</v>
      </c>
      <c r="PT15" s="28">
        <v>0</v>
      </c>
      <c r="PU15" s="28">
        <v>0</v>
      </c>
      <c r="PV15" s="28">
        <v>0</v>
      </c>
      <c r="PW15" s="28">
        <v>0</v>
      </c>
      <c r="PX15" s="28">
        <v>0</v>
      </c>
      <c r="PY15" s="28">
        <v>0</v>
      </c>
      <c r="PZ15" s="28">
        <v>0</v>
      </c>
      <c r="QA15" s="28">
        <v>0</v>
      </c>
      <c r="QB15" s="28">
        <v>0</v>
      </c>
      <c r="QC15" s="28">
        <v>0</v>
      </c>
      <c r="QD15" s="28">
        <v>0</v>
      </c>
      <c r="QE15" s="28">
        <v>0</v>
      </c>
      <c r="QF15" s="28">
        <v>0</v>
      </c>
      <c r="QG15" s="28">
        <v>0</v>
      </c>
      <c r="QH15" s="28">
        <v>0</v>
      </c>
      <c r="QI15" s="28">
        <v>0</v>
      </c>
      <c r="QJ15" s="28">
        <v>0</v>
      </c>
      <c r="QK15" s="28">
        <v>0</v>
      </c>
      <c r="QL15" s="28">
        <v>0</v>
      </c>
      <c r="QM15" s="28">
        <v>5.4285550144792004E-4</v>
      </c>
      <c r="QN15" s="28">
        <v>5.77420338410794E-4</v>
      </c>
      <c r="QO15" s="28">
        <v>3.15906533172309E-4</v>
      </c>
      <c r="QP15" s="28">
        <v>1.6130257249341001E-4</v>
      </c>
      <c r="QQ15" s="28">
        <v>1.18699401353124E-4</v>
      </c>
      <c r="QR15" s="28">
        <v>7.1541174178970805E-5</v>
      </c>
      <c r="QS15" s="28">
        <v>7.2345007596711996E-5</v>
      </c>
      <c r="QT15" s="28">
        <v>5.5464505824145898E-5</v>
      </c>
      <c r="QU15" s="28">
        <v>9.0833176204760597E-5</v>
      </c>
      <c r="QV15" s="28">
        <v>1.6371407274663299E-4</v>
      </c>
      <c r="QW15" s="28">
        <v>1.5004890464503199E-4</v>
      </c>
      <c r="QX15" s="28">
        <v>9.1101120677340998E-5</v>
      </c>
      <c r="QY15" s="28">
        <v>6.5914340254781998E-5</v>
      </c>
      <c r="QZ15" s="28">
        <v>4.34070045580272E-5</v>
      </c>
      <c r="RA15" s="28">
        <v>3.6440448270936399E-5</v>
      </c>
      <c r="RB15" s="28">
        <v>4.0191670887062201E-5</v>
      </c>
      <c r="RC15" s="28">
        <v>4.3674949030607602E-5</v>
      </c>
      <c r="RD15" s="28">
        <v>3.4832781435453903E-5</v>
      </c>
      <c r="RE15" s="28">
        <v>3.18853922370694E-5</v>
      </c>
      <c r="RF15" s="28">
        <v>6.4949740153492496E-4</v>
      </c>
      <c r="RG15" s="28">
        <v>9.8389210331528308E-4</v>
      </c>
      <c r="RH15" s="28">
        <v>1.0591845001103801E-3</v>
      </c>
      <c r="RI15" s="28">
        <v>6.8070717597101598E-4</v>
      </c>
      <c r="RJ15" s="28">
        <v>3.1943350929136298E-4</v>
      </c>
      <c r="RK15" s="28">
        <v>1.7138372160972401E-4</v>
      </c>
      <c r="RL15" s="28">
        <v>2.7061999233835899E-4</v>
      </c>
      <c r="RM15" s="28">
        <v>2.18856207877206E-4</v>
      </c>
      <c r="RN15" s="28">
        <v>2.9529495695196503E-4</v>
      </c>
      <c r="RO15" s="28">
        <v>5.5545490994325197E-4</v>
      </c>
      <c r="RP15" s="28">
        <v>4.5487760852909502E-4</v>
      </c>
      <c r="RQ15" s="28">
        <v>2.97172399911696E-4</v>
      </c>
      <c r="RR15" s="28">
        <v>2.6445125118495702E-4</v>
      </c>
      <c r="RS15" s="28">
        <v>1.8211196709390099E-4</v>
      </c>
      <c r="RT15" s="28">
        <v>1.13719402132274E-4</v>
      </c>
      <c r="RU15" s="28">
        <v>8.6630582284727395E-5</v>
      </c>
      <c r="RV15" s="28">
        <v>1.29811770358539E-4</v>
      </c>
      <c r="RW15" s="28">
        <v>1.4295387107665501E-4</v>
      </c>
      <c r="RX15" s="28">
        <v>6.2679774241302798E-4</v>
      </c>
      <c r="RY15" s="28">
        <v>2.35753194514784E-4</v>
      </c>
      <c r="RZ15" s="28">
        <v>6.4771782110717197E-4</v>
      </c>
      <c r="SA15" s="28">
        <v>2.4170737075850301E-3</v>
      </c>
      <c r="SB15" s="28">
        <v>3.48077924734115E-3</v>
      </c>
      <c r="SC15" s="28">
        <v>3.2758697585933802E-3</v>
      </c>
      <c r="SD15" s="28">
        <v>7.49609332593141E-3</v>
      </c>
      <c r="SE15" s="28">
        <v>9.6908908703104892E-3</v>
      </c>
      <c r="SF15" s="28">
        <v>2.4226560585401298E-3</v>
      </c>
      <c r="SG15" s="28">
        <v>9.8908679827807901E-3</v>
      </c>
      <c r="SH15" s="28">
        <v>5.7393431278974696E-3</v>
      </c>
      <c r="SI15" s="28">
        <v>2.1296229297336601E-3</v>
      </c>
      <c r="SJ15" s="28">
        <v>2.6666281357538902E-3</v>
      </c>
      <c r="SK15" s="28">
        <v>1.9893723148544898E-3</v>
      </c>
      <c r="SL15" s="28">
        <v>3.1764364544781699E-3</v>
      </c>
      <c r="SM15" s="28">
        <v>5.6556193768098999E-3</v>
      </c>
      <c r="SN15" s="28">
        <v>6.13503117443869E-3</v>
      </c>
      <c r="SO15" s="28">
        <v>4.2013858149259203E-3</v>
      </c>
      <c r="SP15" s="28">
        <v>3.25669393561624E-3</v>
      </c>
      <c r="SQ15" s="28">
        <v>1.4656989163322801E-3</v>
      </c>
      <c r="SR15" s="28">
        <v>1.0441471632449001E-3</v>
      </c>
      <c r="SS15" s="28">
        <v>7.9937517758125901E-4</v>
      </c>
      <c r="ST15" s="28">
        <v>6.9432053449686398E-4</v>
      </c>
      <c r="SU15" s="28">
        <v>3.9755449959094597E-4</v>
      </c>
      <c r="SV15" s="28">
        <v>1.72780225174335E-4</v>
      </c>
      <c r="SW15" s="28">
        <v>8.1324025737919902E-5</v>
      </c>
      <c r="SX15" s="28">
        <v>1.10120729933642E-4</v>
      </c>
      <c r="SY15" s="28">
        <v>6.8845453919773498E-4</v>
      </c>
      <c r="SZ15" s="28">
        <v>7.1218515654421005E-4</v>
      </c>
      <c r="TA15" s="28">
        <v>3.3181207292843501E-4</v>
      </c>
      <c r="TB15" s="28">
        <v>3.2727036178529199E-4</v>
      </c>
      <c r="TC15" s="28">
        <v>6.4839605555339205E-4</v>
      </c>
      <c r="TD15" s="28">
        <v>6.1179520692923996E-4</v>
      </c>
      <c r="TE15" s="28">
        <v>4.8008558377809801E-4</v>
      </c>
      <c r="TF15" s="28">
        <v>2.9948577596841902E-4</v>
      </c>
      <c r="TG15" s="28">
        <v>1.40525885958419E-4</v>
      </c>
      <c r="TH15" s="28">
        <v>8.2819438492604607E-5</v>
      </c>
      <c r="TI15" s="28">
        <v>7.6407610996402997E-5</v>
      </c>
      <c r="TJ15" s="28">
        <v>6.9194305063176098E-5</v>
      </c>
      <c r="TK15" s="28">
        <v>1.5895989000999899E-4</v>
      </c>
      <c r="TL15" s="28">
        <v>5.7519435830508895E-4</v>
      </c>
      <c r="TM15" s="28">
        <v>5.5542455685846797E-4</v>
      </c>
      <c r="TN15" s="28">
        <v>2.66358000571377E-4</v>
      </c>
      <c r="TO15" s="28">
        <v>5.0038970418273703E-4</v>
      </c>
      <c r="TP15" s="28">
        <v>4.82490019089174E-4</v>
      </c>
      <c r="TQ15" s="28">
        <v>5.3832635020192995E-4</v>
      </c>
      <c r="TR15" s="28">
        <v>9.8982586972612896E-4</v>
      </c>
      <c r="TS15" s="28">
        <v>2.2767330801095999E-3</v>
      </c>
      <c r="TT15" s="28">
        <v>1.86236872816757E-3</v>
      </c>
      <c r="TU15" s="28">
        <v>2.6467489585362399E-3</v>
      </c>
      <c r="TV15" s="28">
        <v>2.1332684398820902E-3</v>
      </c>
      <c r="TW15" s="28">
        <v>1.3024859883882299E-3</v>
      </c>
      <c r="TX15" s="28">
        <v>1.2646060826856701E-3</v>
      </c>
      <c r="TY15" s="28">
        <v>1.0993119487108299E-3</v>
      </c>
      <c r="TZ15" s="28">
        <v>1.10884814874784E-3</v>
      </c>
      <c r="UA15" s="28">
        <v>9.8037434269368398E-4</v>
      </c>
      <c r="UB15" s="28">
        <v>7.9150460307179905E-4</v>
      </c>
      <c r="UC15" s="28">
        <v>4.7045253515914199E-4</v>
      </c>
      <c r="UD15" s="28">
        <v>3.3932978465025902E-4</v>
      </c>
      <c r="UE15" s="28">
        <v>4.6833337959536201E-4</v>
      </c>
      <c r="UF15" s="28">
        <v>4.0846723491857898E-4</v>
      </c>
      <c r="UG15" s="28">
        <v>3.3562126241364401E-4</v>
      </c>
      <c r="UH15" s="28">
        <v>2.7893385108253201E-4</v>
      </c>
      <c r="UI15" s="28">
        <v>2.2754432866086899E-4</v>
      </c>
      <c r="UJ15" s="28">
        <v>1.8304206182149E-4</v>
      </c>
      <c r="UK15" s="28">
        <v>1.71121811775228E-4</v>
      </c>
      <c r="UL15" s="28">
        <v>1.4383768389156199E-4</v>
      </c>
      <c r="UM15" s="28">
        <v>1.0940140598013799E-4</v>
      </c>
      <c r="UN15" s="28">
        <v>9.0064111460646496E-5</v>
      </c>
      <c r="UO15" s="28">
        <v>7.3905550286824603E-5</v>
      </c>
      <c r="UP15" s="28">
        <v>5.8011883558475202E-5</v>
      </c>
      <c r="UQ15" s="28">
        <v>5.7217200222057702E-5</v>
      </c>
      <c r="UR15" s="28">
        <v>2.7972853441894901E-4</v>
      </c>
      <c r="US15" s="28">
        <v>2.2065707307858401E-4</v>
      </c>
      <c r="UT15" s="28">
        <v>2.5323908987170003E-4</v>
      </c>
      <c r="UU15" s="28">
        <v>1.7085691732975601E-4</v>
      </c>
      <c r="UV15" s="28">
        <v>9.56268948155689E-5</v>
      </c>
      <c r="UW15" s="28">
        <v>6.5164033586232497E-5</v>
      </c>
      <c r="UX15" s="28">
        <v>6.6488505813595006E-5</v>
      </c>
      <c r="UY15" s="28">
        <v>5.7482094667530301E-5</v>
      </c>
      <c r="UZ15" s="28">
        <v>5.4568255767332901E-5</v>
      </c>
      <c r="VA15" s="28">
        <v>4.8740577966938202E-5</v>
      </c>
      <c r="VB15" s="28">
        <v>9.0593900351591599E-5</v>
      </c>
      <c r="VC15" s="28">
        <v>1.71121811775229E-4</v>
      </c>
      <c r="VD15" s="28">
        <v>3.28998901276833E-4</v>
      </c>
      <c r="VE15" s="28">
        <v>2.7125191216383001E-4</v>
      </c>
      <c r="VF15" s="28">
        <v>1.11520561543918E-4</v>
      </c>
      <c r="VG15" s="28">
        <v>2.0953150636874001E-4</v>
      </c>
      <c r="VH15" s="28">
        <v>1.4383768389156199E-4</v>
      </c>
      <c r="VI15" s="28">
        <v>1.02589239939226E-3</v>
      </c>
      <c r="VJ15" s="28">
        <v>9.86085637020011E-4</v>
      </c>
      <c r="VK15" s="28">
        <v>1.7472229927149499E-4</v>
      </c>
      <c r="VL15" s="28">
        <v>2.7544142285766199E-4</v>
      </c>
      <c r="VM15" s="28">
        <v>1.34301070097524E-3</v>
      </c>
      <c r="VN15" s="28">
        <v>1.4952916040100301E-3</v>
      </c>
      <c r="VO15" s="28">
        <v>2.5727457828509103E-4</v>
      </c>
      <c r="VP15" s="28">
        <v>1.7923729446673699E-3</v>
      </c>
      <c r="VQ15" s="28">
        <v>1.4431955056033901E-3</v>
      </c>
      <c r="VR15" s="28">
        <v>8.2285119534587802E-4</v>
      </c>
      <c r="VS15" s="28">
        <v>3.6440552936746001E-4</v>
      </c>
      <c r="VT15" s="28">
        <v>2.19337932265898E-4</v>
      </c>
      <c r="VU15" s="28">
        <v>1.4480043762255399E-4</v>
      </c>
      <c r="VV15" s="28">
        <v>1.2743507148700801E-4</v>
      </c>
      <c r="VW15" s="28">
        <v>2.10521669458621E-4</v>
      </c>
      <c r="VX15" s="28">
        <v>2.2574975976209999E-4</v>
      </c>
      <c r="VY15" s="28">
        <v>2.7383846598361198E-4</v>
      </c>
      <c r="VZ15" s="28">
        <v>9.2811203007518803E-4</v>
      </c>
      <c r="WA15" s="28">
        <v>1.1367635831807501E-3</v>
      </c>
      <c r="WB15" s="28">
        <v>9.8127676639786E-4</v>
      </c>
      <c r="WC15" s="28">
        <v>1.38842781240666E-3</v>
      </c>
      <c r="WD15" s="28">
        <v>1.3387361493111E-3</v>
      </c>
      <c r="WE15" s="28">
        <v>1.0873390795642E-4</v>
      </c>
      <c r="WF15" s="28">
        <v>1.07130951082369E-4</v>
      </c>
      <c r="WG15" s="28">
        <v>7.7743408391445001E-5</v>
      </c>
      <c r="WH15" s="28">
        <v>2.17467815912839E-4</v>
      </c>
      <c r="WI15" s="28">
        <v>6.8229859343955802E-3</v>
      </c>
      <c r="WJ15" s="28">
        <v>2.4891248659212801E-3</v>
      </c>
      <c r="WK15" s="28">
        <v>1.20539685333801E-2</v>
      </c>
      <c r="WL15" s="28">
        <v>1.35530003700962E-3</v>
      </c>
      <c r="WM15" s="28">
        <v>1.3203021452595201E-3</v>
      </c>
      <c r="WN15" s="28">
        <v>8.8322923760177704E-4</v>
      </c>
      <c r="WO15" s="28">
        <v>1.2548480729024599E-3</v>
      </c>
      <c r="WP15" s="28">
        <v>1.1538617898372899E-3</v>
      </c>
      <c r="WQ15" s="28">
        <v>1.05314266625112E-3</v>
      </c>
      <c r="WR15" s="28">
        <v>9.0647211227550797E-4</v>
      </c>
      <c r="WS15" s="28">
        <v>6.7431052501720702E-4</v>
      </c>
      <c r="WT15" s="28">
        <v>7.9239501473892004E-4</v>
      </c>
      <c r="WU15" s="28">
        <v>7.0156079187606401E-4</v>
      </c>
      <c r="WV15" s="28">
        <v>5.4153226395003105E-4</v>
      </c>
      <c r="WW15" s="28">
        <v>4.33866993909645E-4</v>
      </c>
      <c r="WX15" s="28">
        <v>4.21043338917242E-4</v>
      </c>
      <c r="WY15" s="28">
        <v>3.8310669289804799E-4</v>
      </c>
      <c r="WZ15" s="28">
        <v>3.5051323645902299E-4</v>
      </c>
      <c r="XA15" s="28">
        <v>3.1321243523316098E-4</v>
      </c>
      <c r="XB15" s="28">
        <v>2.22657819604526E-4</v>
      </c>
      <c r="XC15" s="28">
        <v>1.41158665538754E-4</v>
      </c>
      <c r="XD15" s="28">
        <v>1.1319326953579401E-4</v>
      </c>
      <c r="XE15" s="28">
        <v>9.9876414296288496E-5</v>
      </c>
      <c r="XF15" s="28">
        <v>9.1619964047795306E-5</v>
      </c>
      <c r="XG15" s="28">
        <v>8.1499154065771398E-5</v>
      </c>
      <c r="XH15" s="28">
        <v>8.4162525113672405E-5</v>
      </c>
      <c r="XI15" s="28">
        <v>6.9513984350216799E-5</v>
      </c>
      <c r="XJ15" s="28">
        <v>4.3412948080786699E-5</v>
      </c>
      <c r="XK15" s="28">
        <v>2.92970815269113E-4</v>
      </c>
      <c r="XL15" s="28">
        <v>2.1735771121920299E-3</v>
      </c>
      <c r="XM15" s="28">
        <v>2.4162102146558099E-3</v>
      </c>
      <c r="XN15" s="28">
        <v>1.3306201755313499E-3</v>
      </c>
      <c r="XO15" s="28">
        <v>1.1010375912022801E-3</v>
      </c>
      <c r="XP15" s="28">
        <v>5.76886168975362E-4</v>
      </c>
      <c r="XQ15" s="28">
        <v>4.9485434070001104E-4</v>
      </c>
      <c r="XR15" s="28">
        <v>3.3984614571217099E-4</v>
      </c>
      <c r="XS15" s="28">
        <v>2.7592524056254601E-4</v>
      </c>
      <c r="XT15" s="28">
        <v>2.3357764090092001E-4</v>
      </c>
      <c r="XU15" s="28">
        <v>1.97888468859046E-4</v>
      </c>
      <c r="XV15" s="28">
        <v>2.05878582002749E-4</v>
      </c>
    </row>
    <row r="16" spans="1:789" x14ac:dyDescent="0.2">
      <c r="A16" s="30" t="s">
        <v>28</v>
      </c>
      <c r="B16" s="28">
        <v>2.5627196552459601E-4</v>
      </c>
      <c r="C16" s="28">
        <v>4.9615315710898402E-5</v>
      </c>
      <c r="D16" s="28">
        <v>5.2937769887967497E-5</v>
      </c>
      <c r="E16" s="28">
        <v>1.6368624245693701E-4</v>
      </c>
      <c r="F16" s="28">
        <v>1.1451392063631501E-4</v>
      </c>
      <c r="G16" s="28">
        <v>3.75215825063669E-4</v>
      </c>
      <c r="H16" s="28">
        <v>5.8253696571278E-5</v>
      </c>
      <c r="I16" s="28">
        <v>1.3444864569872901E-4</v>
      </c>
      <c r="J16" s="28">
        <v>1.6235726078610901E-4</v>
      </c>
      <c r="K16" s="28">
        <v>4.1641425685932599E-5</v>
      </c>
      <c r="L16" s="28">
        <v>1.2226631371614201E-4</v>
      </c>
      <c r="M16" s="28">
        <v>8.7048299439210106E-5</v>
      </c>
      <c r="N16" s="28">
        <v>2.6579633416552701E-4</v>
      </c>
      <c r="O16" s="28">
        <v>6.9771537718450895E-5</v>
      </c>
      <c r="P16" s="28">
        <v>6.7113574376795603E-5</v>
      </c>
      <c r="Q16" s="28">
        <v>2.9459093703345901E-5</v>
      </c>
      <c r="R16" s="28">
        <v>1.1539990841686601E-4</v>
      </c>
      <c r="S16" s="28">
        <v>3.7875977618587597E-5</v>
      </c>
      <c r="T16" s="28">
        <v>1.06318533666211E-4</v>
      </c>
      <c r="U16" s="28">
        <v>7.4865967456623503E-5</v>
      </c>
      <c r="V16" s="28">
        <v>3.9204959289415299E-4</v>
      </c>
      <c r="W16" s="28">
        <v>2.0333419563662799E-4</v>
      </c>
      <c r="X16" s="28">
        <v>1.12094054908822E-4</v>
      </c>
      <c r="Y16" s="28">
        <v>1.91594946504273E-4</v>
      </c>
      <c r="Z16" s="28">
        <v>1.76619709306238E-4</v>
      </c>
      <c r="AA16" s="28">
        <v>2.01725254020591E-4</v>
      </c>
      <c r="AB16" s="28">
        <v>2.00183685485499E-4</v>
      </c>
      <c r="AC16" s="28">
        <v>7.0251480384900101E-5</v>
      </c>
      <c r="AD16" s="28">
        <v>8.2143580512751506E-5</v>
      </c>
      <c r="AE16" s="28">
        <v>1.3808049592894199E-4</v>
      </c>
      <c r="AF16" s="28">
        <v>2.0480839109077501E-4</v>
      </c>
      <c r="AG16" s="28">
        <v>1.6164447210820299E-4</v>
      </c>
      <c r="AH16" s="28">
        <v>1.81905087140838E-4</v>
      </c>
      <c r="AI16" s="28">
        <v>1.2244458650158101E-4</v>
      </c>
      <c r="AJ16" s="28">
        <v>2.6647113249444901E-5</v>
      </c>
      <c r="AK16" s="28">
        <v>1.5349618127986E-4</v>
      </c>
      <c r="AL16" s="28">
        <v>4.6687504205638899E-5</v>
      </c>
      <c r="AM16" s="28">
        <v>1.2090301796648901E-4</v>
      </c>
      <c r="AN16" s="28">
        <v>3.0853393109481198E-4</v>
      </c>
      <c r="AO16" s="28">
        <v>2.3850267478635399E-4</v>
      </c>
      <c r="AP16" s="28">
        <v>1.09451365991521E-4</v>
      </c>
      <c r="AQ16" s="28">
        <v>2.0282637440279899E-4</v>
      </c>
      <c r="AR16" s="28">
        <v>2.05689287396541E-4</v>
      </c>
      <c r="AS16" s="28">
        <v>1.16058088284772E-4</v>
      </c>
      <c r="AT16" s="28">
        <v>1.56995250845757E-4</v>
      </c>
      <c r="AU16" s="28">
        <v>1.17746438134318E-4</v>
      </c>
      <c r="AV16" s="28">
        <v>9.1653652030064704E-5</v>
      </c>
      <c r="AW16" s="28">
        <v>6.8849872577608399E-5</v>
      </c>
      <c r="AX16" s="28">
        <v>1.81114632958932E-4</v>
      </c>
      <c r="AY16" s="28">
        <v>1.8264950272977001E-4</v>
      </c>
      <c r="AZ16" s="28">
        <v>4.9115832666828899E-5</v>
      </c>
      <c r="BA16" s="28">
        <v>2.23213918101928E-4</v>
      </c>
      <c r="BB16" s="28">
        <v>4.9335099776948701E-5</v>
      </c>
      <c r="BC16" s="28">
        <v>4.5344438372768901E-4</v>
      </c>
      <c r="BD16" s="28">
        <v>1.67520072131506E-4</v>
      </c>
      <c r="BE16" s="28">
        <v>1.3967314914629499E-4</v>
      </c>
      <c r="BF16" s="28">
        <v>1.4866310066120501E-4</v>
      </c>
      <c r="BG16" s="28">
        <v>3.0215007774504602E-4</v>
      </c>
      <c r="BH16" s="28">
        <v>2.7627655875091299E-4</v>
      </c>
      <c r="BI16" s="28">
        <v>1.3594560827425901E-4</v>
      </c>
      <c r="BJ16" s="28">
        <v>2.7956556540270898E-4</v>
      </c>
      <c r="BK16" s="28">
        <v>4.7142428675751001E-4</v>
      </c>
      <c r="BL16" s="28">
        <v>7.4550817440722502E-5</v>
      </c>
      <c r="BM16" s="28">
        <v>5.0541068882607504E-4</v>
      </c>
      <c r="BN16" s="28">
        <v>6.1219377145440396E-4</v>
      </c>
      <c r="BO16" s="28">
        <v>5.5693845970422102E-5</v>
      </c>
      <c r="BP16" s="28">
        <v>1.26485357142857E-4</v>
      </c>
      <c r="BQ16" s="28">
        <v>4.06326017764619E-5</v>
      </c>
      <c r="BR16" s="28">
        <v>1.68865597705403E-4</v>
      </c>
      <c r="BS16" s="28">
        <v>1.35878915618061E-4</v>
      </c>
      <c r="BT16" s="28">
        <v>2.6192736306439698E-4</v>
      </c>
      <c r="BU16" s="28">
        <v>1.3871882864544799E-4</v>
      </c>
      <c r="BV16" s="28">
        <v>6.8813277202072596E-5</v>
      </c>
      <c r="BW16" s="28">
        <v>4.20525582901554E-4</v>
      </c>
      <c r="BX16" s="28">
        <v>2.6826255366395302E-4</v>
      </c>
      <c r="BY16" s="28">
        <v>7.4711558105107305E-5</v>
      </c>
      <c r="BZ16" s="28">
        <v>5.9201263878608402E-5</v>
      </c>
      <c r="CA16" s="28">
        <v>1.11193517764619E-4</v>
      </c>
      <c r="CB16" s="28">
        <v>1.5444757772020701E-4</v>
      </c>
      <c r="CC16" s="28">
        <v>1.02673778682457E-4</v>
      </c>
      <c r="CD16" s="28">
        <v>5.2866073279052597E-5</v>
      </c>
      <c r="CE16" s="28">
        <v>1.46583203182828E-4</v>
      </c>
      <c r="CF16" s="28">
        <v>2.3287286824574401E-4</v>
      </c>
      <c r="CG16" s="28">
        <v>1.71923965581051E-4</v>
      </c>
      <c r="CH16" s="28">
        <v>9.5552150629163598E-4</v>
      </c>
      <c r="CI16" s="28">
        <v>1.1200180070318299E-3</v>
      </c>
      <c r="CJ16" s="28">
        <v>1.7345314951887499E-4</v>
      </c>
      <c r="CK16" s="28">
        <v>1.2277162472242801E-4</v>
      </c>
      <c r="CL16" s="28">
        <v>4.1308870224625798E-4</v>
      </c>
      <c r="CM16" s="28">
        <v>1.9556748213719199E-4</v>
      </c>
      <c r="CN16" s="28">
        <v>4.2854592592033098E-4</v>
      </c>
      <c r="CO16" s="28">
        <v>3.2930606957809E-4</v>
      </c>
      <c r="CP16" s="28">
        <v>3.0645626066858999E-4</v>
      </c>
      <c r="CQ16" s="28">
        <v>5.91406818834121E-5</v>
      </c>
      <c r="CR16" s="28">
        <v>8.6918880949863293E-5</v>
      </c>
      <c r="CS16" s="28">
        <v>7.8921447831538296E-4</v>
      </c>
      <c r="CT16" s="28">
        <v>9.8791820873427103E-5</v>
      </c>
      <c r="CU16" s="28">
        <v>8.3894641535370599E-4</v>
      </c>
      <c r="CV16" s="28">
        <v>5.1165650538527799E-4</v>
      </c>
      <c r="CW16" s="28">
        <v>7.1842487424281297E-4</v>
      </c>
      <c r="CX16" s="28">
        <v>4.8432634178764E-4</v>
      </c>
      <c r="CY16" s="28">
        <v>6.83030072206529E-4</v>
      </c>
      <c r="CZ16" s="28">
        <v>4.6461278115983602E-4</v>
      </c>
      <c r="DA16" s="28">
        <v>6.9826327814619604E-4</v>
      </c>
      <c r="DB16" s="28">
        <v>9.2160895934983902E-4</v>
      </c>
      <c r="DC16" s="28">
        <v>1.1218808139095799E-3</v>
      </c>
      <c r="DD16" s="28">
        <v>8.6179622426320595E-4</v>
      </c>
      <c r="DE16" s="28">
        <v>9.2295306575627999E-4</v>
      </c>
      <c r="DF16" s="28">
        <v>8.5686783410625605E-4</v>
      </c>
      <c r="DG16" s="28">
        <v>2.2747800000000001E-4</v>
      </c>
      <c r="DH16" s="28">
        <v>9.17795E-4</v>
      </c>
      <c r="DI16" s="28">
        <v>8.5473099999999996E-4</v>
      </c>
      <c r="DJ16" s="28">
        <v>7.7252400000000002E-4</v>
      </c>
      <c r="DK16" s="28">
        <v>7.2004600000000001E-4</v>
      </c>
      <c r="DL16" s="28">
        <v>5.8446099999999999E-4</v>
      </c>
      <c r="DM16" s="28">
        <v>2.7770300000000002E-4</v>
      </c>
      <c r="DN16" s="28">
        <v>3.4054099999999998E-4</v>
      </c>
      <c r="DO16" s="28">
        <v>1.6036100000000001E-4</v>
      </c>
      <c r="DP16" s="32">
        <v>9.8648799999999996E-5</v>
      </c>
      <c r="DQ16" s="28">
        <v>1.05856E-4</v>
      </c>
      <c r="DR16" s="28">
        <v>1.12613E-4</v>
      </c>
      <c r="DS16" s="28">
        <v>3.6306400000000002E-4</v>
      </c>
      <c r="DT16" s="28">
        <v>6.4549699999999998E-4</v>
      </c>
      <c r="DU16" s="28">
        <v>8.4797500000000005E-4</v>
      </c>
      <c r="DV16" s="28">
        <v>8.2910533942214795E-4</v>
      </c>
      <c r="DW16" s="28">
        <v>8.7782365855800502E-4</v>
      </c>
      <c r="DX16" s="28">
        <v>1.0881169535435101E-3</v>
      </c>
      <c r="DY16" s="28">
        <v>6.9635909370334599E-4</v>
      </c>
      <c r="DZ16" s="28">
        <v>5.6294241240010601E-4</v>
      </c>
      <c r="EA16" s="28">
        <v>6.4607642487046605E-4</v>
      </c>
      <c r="EB16" s="28">
        <v>7.3055130850970397E-4</v>
      </c>
      <c r="EC16" s="28">
        <v>7.0954432686396796E-4</v>
      </c>
      <c r="ED16" s="28">
        <v>8.4787753578642296E-4</v>
      </c>
      <c r="EE16" s="28">
        <v>4.7846752876086799E-4</v>
      </c>
      <c r="EF16" s="28">
        <v>3.7946654079213098E-4</v>
      </c>
      <c r="EG16" s="28">
        <v>3.1421081057346099E-4</v>
      </c>
      <c r="EH16" s="28">
        <v>3.0460123386317703E-4</v>
      </c>
      <c r="EI16" s="28">
        <v>2.5968204970580502E-4</v>
      </c>
      <c r="EJ16" s="28">
        <v>3.15551681742338E-4</v>
      </c>
      <c r="EK16" s="28">
        <v>5.6249545534381299E-4</v>
      </c>
      <c r="EL16" s="28">
        <v>3.1242298234829198E-4</v>
      </c>
      <c r="EM16" s="28">
        <v>5.7791547378589596E-4</v>
      </c>
      <c r="EN16" s="28">
        <v>5.5623805655572204E-4</v>
      </c>
      <c r="EO16" s="28">
        <v>6.2372857205585303E-4</v>
      </c>
      <c r="EP16" s="28">
        <v>5.6338936945639795E-4</v>
      </c>
      <c r="EQ16" s="28">
        <v>3.7253870641960099E-4</v>
      </c>
      <c r="ER16" s="28">
        <v>5.2171971842371898E-4</v>
      </c>
      <c r="ES16" s="28">
        <v>4.2596245860101101E-4</v>
      </c>
      <c r="ET16" s="28">
        <v>4.2371463560047801E-4</v>
      </c>
      <c r="EU16" s="28">
        <v>6.0916003314445395E-4</v>
      </c>
      <c r="EV16" s="28">
        <v>1.5588652508696601E-3</v>
      </c>
      <c r="EW16" s="28">
        <v>6.0016874114232198E-4</v>
      </c>
      <c r="EX16" s="28">
        <v>1.6528242522919399E-3</v>
      </c>
      <c r="EY16" s="28">
        <v>4.5967980360900698E-4</v>
      </c>
      <c r="EZ16" s="28">
        <v>1.58763738527649E-3</v>
      </c>
      <c r="FA16" s="28">
        <v>2.8772134406822899E-4</v>
      </c>
      <c r="FB16" s="28">
        <v>4.3607766210341001E-4</v>
      </c>
      <c r="FC16" s="28">
        <v>1.34419815431876E-3</v>
      </c>
      <c r="FD16" s="28">
        <v>1.5105370563581999E-4</v>
      </c>
      <c r="FE16" s="28">
        <v>3.2818215807782401E-5</v>
      </c>
      <c r="FF16" s="28">
        <v>8.8339443920948499E-5</v>
      </c>
      <c r="FG16" s="28">
        <v>1.21607224328837E-4</v>
      </c>
      <c r="FH16" s="28">
        <v>1.2520374112969001E-4</v>
      </c>
      <c r="FI16" s="28">
        <v>1.67687595839765E-4</v>
      </c>
      <c r="FJ16" s="28">
        <v>7.7549893518389905E-5</v>
      </c>
      <c r="FK16" s="28">
        <v>8.1595974919349305E-5</v>
      </c>
      <c r="FL16" s="28">
        <v>1.86344526744189E-4</v>
      </c>
      <c r="FM16" s="28">
        <v>1.92188866545575E-4</v>
      </c>
      <c r="FN16" s="28">
        <v>1.00460704937923E-4</v>
      </c>
      <c r="FO16" s="28">
        <v>1.8935595625996801E-4</v>
      </c>
      <c r="FP16" s="28">
        <v>1.11572611353179E-4</v>
      </c>
      <c r="FQ16" s="28">
        <v>8.9802345723290103E-5</v>
      </c>
      <c r="FR16" s="28">
        <v>1.7983146504689201E-4</v>
      </c>
      <c r="FS16" s="28">
        <v>1.1452066815722599E-4</v>
      </c>
      <c r="FT16" s="28">
        <v>1.40146084992407E-4</v>
      </c>
      <c r="FU16" s="28">
        <v>2.2972165711538601E-4</v>
      </c>
      <c r="FV16" s="28">
        <v>1.8890240905934501E-4</v>
      </c>
      <c r="FW16" s="28">
        <v>1.6100925622105001E-4</v>
      </c>
      <c r="FX16" s="28">
        <v>1.7983146504689201E-4</v>
      </c>
      <c r="FY16" s="28">
        <v>1.6871955863163599E-4</v>
      </c>
      <c r="FZ16" s="28">
        <v>1.3946576419147301E-4</v>
      </c>
      <c r="GA16" s="28">
        <v>1.26086121773104E-4</v>
      </c>
      <c r="GB16" s="28">
        <v>1.3765157538898299E-4</v>
      </c>
      <c r="GC16" s="28">
        <v>3.6510549650125498E-5</v>
      </c>
      <c r="GD16" s="28">
        <v>3.2315238044365802E-4</v>
      </c>
      <c r="GE16" s="28">
        <v>1.0771746014788599E-4</v>
      </c>
      <c r="GF16" s="28">
        <v>5.8961136080948098E-5</v>
      </c>
      <c r="GG16" s="28">
        <v>1.1429389455691501E-4</v>
      </c>
      <c r="GH16" s="28">
        <v>1.4899025540454999E-4</v>
      </c>
      <c r="GI16" s="28">
        <v>1.7983146504689201E-4</v>
      </c>
      <c r="GJ16" s="28">
        <v>2.1716854617494699E-4</v>
      </c>
      <c r="GK16" s="28">
        <v>2.30171284758951E-4</v>
      </c>
      <c r="GL16" s="28">
        <v>2.6689831830324298E-4</v>
      </c>
      <c r="GM16" s="28">
        <v>1.6789501048819399E-4</v>
      </c>
      <c r="GN16" s="28">
        <v>1.7587914821521399E-4</v>
      </c>
      <c r="GO16" s="28">
        <v>1.6766689226742199E-4</v>
      </c>
      <c r="GP16" s="28">
        <v>4.55985511501156E-3</v>
      </c>
      <c r="GQ16" s="28">
        <v>4.3917319863025998E-3</v>
      </c>
      <c r="GR16" s="28">
        <v>1.67210655825878E-4</v>
      </c>
      <c r="GS16" s="28">
        <v>2.1632450875808998E-3</v>
      </c>
      <c r="GT16" s="28">
        <v>1.3618657780088599E-4</v>
      </c>
      <c r="GU16" s="28">
        <v>1.38011523567062E-4</v>
      </c>
      <c r="GV16" s="28">
        <v>1.1451534682754501E-4</v>
      </c>
      <c r="GW16" s="28">
        <v>1.2158701167147801E-4</v>
      </c>
      <c r="GX16" s="28">
        <v>5.6573318751456702E-5</v>
      </c>
      <c r="GY16" s="28">
        <v>8.8053633217993101E-5</v>
      </c>
      <c r="GZ16" s="28">
        <v>6.5926165803108797E-5</v>
      </c>
      <c r="HA16" s="28">
        <v>1.17709001918353E-4</v>
      </c>
      <c r="HB16" s="28">
        <v>9.0562933646485093E-5</v>
      </c>
      <c r="HC16" s="28">
        <v>1.19990184126073E-4</v>
      </c>
      <c r="HD16" s="28">
        <v>1.03565672230489E-4</v>
      </c>
      <c r="HE16" s="28">
        <v>9.0334815425713097E-5</v>
      </c>
      <c r="HF16" s="28">
        <v>4.13766769254743E-4</v>
      </c>
      <c r="HG16" s="28">
        <v>1.2788730375160699E-4</v>
      </c>
      <c r="HH16" s="28">
        <v>1.3092112665082401E-4</v>
      </c>
      <c r="HI16" s="28">
        <v>8.7514122092796704E-5</v>
      </c>
      <c r="HJ16" s="28">
        <v>6.3010167906813705E-5</v>
      </c>
      <c r="HK16" s="28">
        <v>9.0081203007518802E-5</v>
      </c>
      <c r="HL16" s="28">
        <v>2.1400119989091899E-4</v>
      </c>
      <c r="HM16" s="28">
        <v>9.1481428961003505E-5</v>
      </c>
      <c r="HN16" s="28">
        <v>1.00349526666407E-4</v>
      </c>
      <c r="HO16" s="28">
        <v>1.1131796330203701E-4</v>
      </c>
      <c r="HP16" s="28">
        <v>1.19019206046204E-4</v>
      </c>
      <c r="HQ16" s="28">
        <v>1.08750882387315E-4</v>
      </c>
      <c r="HR16" s="28">
        <v>1.41189450309712E-4</v>
      </c>
      <c r="HS16" s="28">
        <v>7.5521454015544005E-4</v>
      </c>
      <c r="HT16" s="28">
        <v>1.90241372131754E-4</v>
      </c>
      <c r="HU16" s="28">
        <v>6.5974879718726904E-4</v>
      </c>
      <c r="HV16" s="28">
        <v>5.4564998149518899E-4</v>
      </c>
      <c r="HW16" s="28">
        <v>4.9964239452257597E-4</v>
      </c>
      <c r="HX16" s="28">
        <v>3.8002266839378199E-4</v>
      </c>
      <c r="HY16" s="28">
        <v>1.3365204015544001E-4</v>
      </c>
      <c r="HZ16" s="28">
        <v>1.3802276091783901E-4</v>
      </c>
      <c r="IA16" s="28">
        <v>1.11568398408586E-4</v>
      </c>
      <c r="IB16" s="28">
        <v>1.65627313101406E-4</v>
      </c>
      <c r="IC16" s="28">
        <v>1.71838337342709E-4</v>
      </c>
      <c r="ID16" s="28">
        <v>1.02596918948927E-4</v>
      </c>
      <c r="IE16" s="28">
        <v>4.0371657568467802E-4</v>
      </c>
      <c r="IF16" s="28">
        <v>5.2379637768319796E-4</v>
      </c>
      <c r="IG16" s="28">
        <v>9.8456236121391598E-5</v>
      </c>
      <c r="IH16" s="28">
        <v>6.2248265173945195E-4</v>
      </c>
      <c r="II16" s="28">
        <v>1.7735924777942299E-4</v>
      </c>
      <c r="IJ16" s="28">
        <v>1.41960273794898E-3</v>
      </c>
      <c r="IK16" s="28">
        <v>1.08624554549131E-4</v>
      </c>
      <c r="IL16" s="28">
        <v>7.6082542904454199E-4</v>
      </c>
      <c r="IM16" s="28">
        <v>4.1703665097255198E-4</v>
      </c>
      <c r="IN16" s="28">
        <v>8.3225911314261403E-5</v>
      </c>
      <c r="IO16" s="28">
        <v>1.0120905781895099E-3</v>
      </c>
      <c r="IP16" s="28">
        <v>5.21806054316391E-4</v>
      </c>
      <c r="IQ16" s="28">
        <v>4.1182085816539202E-4</v>
      </c>
      <c r="IR16" s="28">
        <v>4.63298465436066E-4</v>
      </c>
      <c r="IS16" s="28">
        <v>1.3810512258960499E-4</v>
      </c>
      <c r="IT16" s="28">
        <v>1.3198223538119901E-4</v>
      </c>
      <c r="IU16" s="28">
        <v>6.6217891290910996E-5</v>
      </c>
      <c r="IV16" s="28">
        <v>1.05903271345395E-4</v>
      </c>
      <c r="IW16" s="28">
        <v>8.20920433127047E-5</v>
      </c>
      <c r="IX16" s="28">
        <v>3.0931919082466598E-4</v>
      </c>
      <c r="IY16" s="28">
        <v>1.4445478339832299E-4</v>
      </c>
      <c r="IZ16" s="28">
        <v>2.8528118919166398E-4</v>
      </c>
      <c r="JA16" s="28">
        <v>6.0548551283127503E-5</v>
      </c>
      <c r="JB16" s="28">
        <v>6.4403702488420299E-5</v>
      </c>
      <c r="JC16" s="28">
        <v>7.2182036979099196E-4</v>
      </c>
      <c r="JD16" s="28">
        <v>1.2272987248849699E-3</v>
      </c>
      <c r="JE16" s="28">
        <v>1.0159457293948E-4</v>
      </c>
      <c r="JF16" s="28">
        <v>1.2338046273474401E-3</v>
      </c>
      <c r="JG16" s="28">
        <v>8.7934141949071694E-5</v>
      </c>
      <c r="JH16" s="28">
        <v>6.13948453608247E-4</v>
      </c>
      <c r="JI16" s="28">
        <v>7.6618585698260896E-4</v>
      </c>
      <c r="JJ16" s="28">
        <v>7.4459995650415505E-4</v>
      </c>
      <c r="JK16" s="28">
        <v>7.5005323662502804E-4</v>
      </c>
      <c r="JL16" s="28">
        <v>8.2321807824673604E-4</v>
      </c>
      <c r="JM16" s="28">
        <v>6.8143279510404699E-4</v>
      </c>
      <c r="JN16" s="28">
        <v>7.5323431669553696E-4</v>
      </c>
      <c r="JO16" s="28">
        <v>8.3616961853380899E-5</v>
      </c>
      <c r="JP16" s="28">
        <v>4.6557379031950401E-4</v>
      </c>
      <c r="JQ16" s="28">
        <v>2.8357056628537902E-4</v>
      </c>
      <c r="JR16" s="28">
        <v>1.7904936396865201E-4</v>
      </c>
      <c r="JS16" s="28">
        <v>7.7709241722435495E-5</v>
      </c>
      <c r="JT16" s="28">
        <v>7.9299781757689996E-5</v>
      </c>
      <c r="JU16" s="28">
        <v>9.6568502140453405E-5</v>
      </c>
      <c r="JV16" s="28">
        <v>2.5198698558532402E-4</v>
      </c>
      <c r="JW16" s="28">
        <v>7.4300941646890105E-5</v>
      </c>
      <c r="JX16" s="28">
        <v>8.2480861828199093E-5</v>
      </c>
      <c r="JY16" s="28">
        <v>8.1799201813089996E-5</v>
      </c>
      <c r="JZ16" s="28">
        <v>1.4542080322327099E-4</v>
      </c>
      <c r="KA16" s="28">
        <v>2.0245302448739801E-4</v>
      </c>
      <c r="KB16" s="28">
        <v>1.5006644013810001E-4</v>
      </c>
      <c r="KC16" s="28">
        <v>4.0390033731809198E-4</v>
      </c>
      <c r="KD16" s="28">
        <v>6.0271362004106596E-4</v>
      </c>
      <c r="KE16" s="28">
        <v>1.50607550951246E-4</v>
      </c>
      <c r="KF16" s="28">
        <v>5.2057240095818404E-4</v>
      </c>
      <c r="KG16" s="28">
        <v>3.91858813083519E-4</v>
      </c>
      <c r="KH16" s="28">
        <v>4.0957802430705199E-4</v>
      </c>
      <c r="KI16" s="28">
        <v>3.8123615991200402E-4</v>
      </c>
      <c r="KJ16" s="28">
        <v>7.1172146422043397E-5</v>
      </c>
      <c r="KK16" s="28">
        <v>3.11722484359314E-4</v>
      </c>
      <c r="KL16" s="28">
        <v>3.4875829560166702E-4</v>
      </c>
      <c r="KM16" s="28">
        <v>3.3003999898906201E-4</v>
      </c>
      <c r="KN16" s="28">
        <v>4.7516506391553302E-4</v>
      </c>
      <c r="KO16" s="28">
        <v>1.7805382066968199E-3</v>
      </c>
      <c r="KP16" s="28">
        <v>4.5937875971019398E-4</v>
      </c>
      <c r="KQ16" s="28">
        <v>4.6231222446844501E-4</v>
      </c>
      <c r="KR16" s="28">
        <v>6.4482713503158297E-4</v>
      </c>
      <c r="KS16" s="28">
        <v>6.8050165442412798E-4</v>
      </c>
      <c r="KT16" s="28">
        <v>8.5171118851704801E-4</v>
      </c>
      <c r="KU16" s="28">
        <v>8.7445138605553795E-4</v>
      </c>
      <c r="KV16" s="28">
        <v>9.2037790212478601E-4</v>
      </c>
      <c r="KW16" s="28">
        <v>8.5203480759199902E-4</v>
      </c>
      <c r="KX16" s="28">
        <v>1.0964485625407001E-3</v>
      </c>
      <c r="KY16" s="28">
        <v>7.5562085677140895E-4</v>
      </c>
      <c r="KZ16" s="28">
        <v>4.53279054499311E-4</v>
      </c>
      <c r="LA16" s="28">
        <v>5.5350702719037101E-4</v>
      </c>
      <c r="LB16" s="28">
        <v>9.9073093273877597E-4</v>
      </c>
      <c r="LC16" s="28">
        <v>1.2614253326623799E-3</v>
      </c>
      <c r="LD16" s="28">
        <v>9.8916705922245701E-4</v>
      </c>
      <c r="LE16" s="28">
        <v>1.2233324908773299E-4</v>
      </c>
      <c r="LF16" s="28">
        <v>1.8570135833000901E-4</v>
      </c>
      <c r="LG16" s="28">
        <v>1.58372979314637E-4</v>
      </c>
      <c r="LH16" s="28">
        <v>1.10732854616125E-4</v>
      </c>
      <c r="LI16" s="28">
        <v>1.10058491281181E-4</v>
      </c>
      <c r="LJ16" s="28">
        <v>9.9944474610440105E-5</v>
      </c>
      <c r="LK16" s="28">
        <v>1.04233514495325E-4</v>
      </c>
      <c r="LL16" s="28">
        <v>1.4840094367444301E-4</v>
      </c>
      <c r="LM16" s="28">
        <v>1.81049547833053E-4</v>
      </c>
      <c r="LN16" s="28">
        <v>1.1038216096516799E-4</v>
      </c>
      <c r="LO16" s="28">
        <v>1.84401828500114E-4</v>
      </c>
      <c r="LP16" s="28">
        <v>1.6615859950909701E-4</v>
      </c>
      <c r="LQ16" s="28">
        <v>5.5467160866926296E-4</v>
      </c>
      <c r="LR16" s="28">
        <v>3.7950781366659998E-4</v>
      </c>
      <c r="LS16" s="28">
        <v>1.1924248675120801E-4</v>
      </c>
      <c r="LT16" s="28">
        <v>1.28524298595215E-3</v>
      </c>
      <c r="LU16" s="28">
        <v>9.1600190711506704E-5</v>
      </c>
      <c r="LV16" s="28">
        <v>6.3954448398576501E-4</v>
      </c>
      <c r="LW16" s="28">
        <v>7.9812879348630601E-4</v>
      </c>
      <c r="LX16" s="28">
        <v>7.7564295855712495E-4</v>
      </c>
      <c r="LY16" s="28">
        <v>7.8132359053923405E-4</v>
      </c>
      <c r="LZ16" s="28">
        <v>8.5753873629919601E-4</v>
      </c>
      <c r="MA16" s="28">
        <v>7.0984230476436297E-4</v>
      </c>
      <c r="MB16" s="28">
        <v>7.8463729252879798E-4</v>
      </c>
      <c r="MC16" s="28">
        <v>8.7103023725670499E-5</v>
      </c>
      <c r="MD16" s="28">
        <v>4.8498395547255099E-4</v>
      </c>
      <c r="ME16" s="28">
        <v>2.95392863069665E-4</v>
      </c>
      <c r="MF16" s="28">
        <v>1.8651408341257701E-4</v>
      </c>
      <c r="MG16" s="28">
        <v>8.0949005745052397E-5</v>
      </c>
      <c r="MH16" s="28">
        <v>8.26058567398342E-5</v>
      </c>
      <c r="MI16" s="28">
        <v>1.00594524683179E-4</v>
      </c>
      <c r="MJ16" s="28">
        <v>2.6249253617328401E-4</v>
      </c>
      <c r="MK16" s="28">
        <v>7.7398610756234304E-5</v>
      </c>
      <c r="ML16" s="28">
        <v>8.5919558729397806E-5</v>
      </c>
      <c r="MM16" s="28">
        <v>8.5209479731634101E-5</v>
      </c>
      <c r="MN16" s="28">
        <v>1.51483519522905E-4</v>
      </c>
      <c r="MO16" s="28">
        <v>2.10893462335795E-4</v>
      </c>
      <c r="MP16" s="28">
        <v>2.1769416908820301E-4</v>
      </c>
      <c r="MQ16" s="28">
        <v>2.5471858105368902E-4</v>
      </c>
      <c r="MR16" s="28">
        <v>2.4651697080816997E-4</v>
      </c>
      <c r="MS16" s="28">
        <v>2.2917642343193E-4</v>
      </c>
      <c r="MT16" s="28">
        <v>2.3573771162834501E-4</v>
      </c>
      <c r="MU16" s="28">
        <v>2.4581397564426801E-4</v>
      </c>
      <c r="MV16" s="28">
        <v>2.51203605234181E-4</v>
      </c>
      <c r="MW16" s="28">
        <v>1.1590046935524799E-3</v>
      </c>
      <c r="MX16" s="28">
        <v>9.0405178077748998E-4</v>
      </c>
      <c r="MY16" s="28">
        <v>9.3967020241517206E-5</v>
      </c>
      <c r="MZ16" s="28">
        <v>3.3204804908286802E-4</v>
      </c>
      <c r="NA16" s="28">
        <v>1.4903497474714499E-4</v>
      </c>
      <c r="NB16" s="28">
        <v>1.8207574745052101E-4</v>
      </c>
      <c r="NC16" s="28">
        <v>2.2519278416982099E-4</v>
      </c>
      <c r="ND16" s="28">
        <v>1.9332367007294699E-4</v>
      </c>
      <c r="NE16" s="28">
        <v>1.1810318753547299E-4</v>
      </c>
      <c r="NF16" s="28">
        <v>1.80201093680117E-4</v>
      </c>
      <c r="NG16" s="28">
        <v>3.5852753358982898E-4</v>
      </c>
      <c r="NH16" s="28">
        <v>4.1218949776765298E-4</v>
      </c>
      <c r="NI16" s="28">
        <v>2.8096373383934998E-4</v>
      </c>
      <c r="NJ16" s="28">
        <v>2.8611903170796101E-4</v>
      </c>
      <c r="NK16" s="28">
        <v>5.0475052768136702E-4</v>
      </c>
      <c r="NL16" s="28">
        <v>1.01119650940824E-3</v>
      </c>
      <c r="NM16" s="28">
        <v>7.5262144999805203E-4</v>
      </c>
      <c r="NN16" s="28">
        <v>6.2170032334722799E-4</v>
      </c>
      <c r="NO16" s="28">
        <v>3.02215434960458E-4</v>
      </c>
      <c r="NP16" s="28">
        <v>3.5565739218512601E-4</v>
      </c>
      <c r="NQ16" s="28">
        <v>3.6359200592153999E-4</v>
      </c>
      <c r="NR16" s="28">
        <v>1.7386138922435599E-4</v>
      </c>
      <c r="NS16" s="28">
        <v>5.3558642720791597E-4</v>
      </c>
      <c r="NT16" s="28">
        <v>6.2356729128520798E-4</v>
      </c>
      <c r="NU16" s="28">
        <v>4.45738595192645E-4</v>
      </c>
      <c r="NV16" s="28">
        <v>1.0195978651291399E-3</v>
      </c>
      <c r="NW16" s="28">
        <v>1.39322482371732E-3</v>
      </c>
      <c r="NX16" s="28">
        <v>1.4996419961821701E-3</v>
      </c>
      <c r="NY16" s="28">
        <v>1.02122535172312E-3</v>
      </c>
      <c r="NZ16" s="28">
        <v>6.2790122250290395E-4</v>
      </c>
      <c r="OA16" s="28">
        <v>3.1300568841849098E-4</v>
      </c>
      <c r="OB16" s="28">
        <v>3.3946352774141201E-4</v>
      </c>
      <c r="OC16" s="28">
        <v>3.8080390168347699E-4</v>
      </c>
      <c r="OD16" s="28">
        <v>3.0261153725591401E-4</v>
      </c>
      <c r="OE16" s="28">
        <v>4.6773680231593299E-4</v>
      </c>
      <c r="OF16" s="28">
        <v>6.7278505706857498E-4</v>
      </c>
      <c r="OG16" s="28">
        <v>6.8837628381243903E-4</v>
      </c>
      <c r="OH16" s="28">
        <v>2.9103623255213602E-4</v>
      </c>
      <c r="OI16" s="28">
        <v>3.9096182213781301E-4</v>
      </c>
      <c r="OJ16" s="28">
        <v>3.9072559142957201E-4</v>
      </c>
      <c r="OK16" s="28">
        <v>2.3552201611564899E-4</v>
      </c>
      <c r="OL16" s="28">
        <v>1.68904956391865E-4</v>
      </c>
      <c r="OM16" s="28">
        <v>2.5253062710895601E-4</v>
      </c>
      <c r="ON16" s="28">
        <v>5.1427425183928597E-4</v>
      </c>
      <c r="OO16" s="28">
        <v>7.4318180812420502E-4</v>
      </c>
      <c r="OP16" s="28">
        <v>7.2192104438257199E-4</v>
      </c>
      <c r="OQ16" s="28">
        <v>1.0970554090682799E-3</v>
      </c>
      <c r="OR16" s="28">
        <v>1.62503104198551E-3</v>
      </c>
      <c r="OS16" s="28">
        <v>2.1858427433481499E-3</v>
      </c>
      <c r="OT16" s="28">
        <v>2.1128474545018699E-3</v>
      </c>
      <c r="OU16" s="28">
        <v>1.7243339255751001E-3</v>
      </c>
      <c r="OV16" s="28">
        <v>2.0764032046908698E-3</v>
      </c>
      <c r="OW16" s="28">
        <v>1.6712629171484899E-3</v>
      </c>
      <c r="OX16" s="28">
        <v>1.56559474858481E-3</v>
      </c>
      <c r="OY16" s="28">
        <v>1.6224565433275999E-3</v>
      </c>
      <c r="OZ16" s="28">
        <v>1.7492109607750699E-3</v>
      </c>
      <c r="PA16" s="28">
        <v>1.90700244118631E-3</v>
      </c>
      <c r="PB16" s="28">
        <v>2.1799390559517E-3</v>
      </c>
      <c r="PC16" s="28">
        <v>1.92998408322819E-3</v>
      </c>
      <c r="PD16" s="28">
        <v>1.12989124636818E-3</v>
      </c>
      <c r="PE16" s="28">
        <v>9.9650295286739005E-4</v>
      </c>
      <c r="PF16" s="28">
        <v>5.82359547824071E-4</v>
      </c>
      <c r="PG16" s="28">
        <v>5.7430412690217603E-4</v>
      </c>
      <c r="PH16" s="28">
        <v>3.9021406642239401E-4</v>
      </c>
      <c r="PI16" s="28">
        <v>4.7669137926038699E-4</v>
      </c>
      <c r="PJ16" s="28">
        <v>5.12703849264154E-4</v>
      </c>
      <c r="PK16" s="28">
        <v>5.9657499650976901E-4</v>
      </c>
      <c r="PL16" s="28">
        <v>8.4747766581232803E-4</v>
      </c>
      <c r="PM16" s="28">
        <v>1.14789748137007E-3</v>
      </c>
      <c r="PN16" s="28">
        <v>1.02611847096259E-3</v>
      </c>
      <c r="PO16" s="28">
        <v>1.17514375801765E-3</v>
      </c>
      <c r="PP16" s="28">
        <v>1.01142917398737E-3</v>
      </c>
      <c r="PQ16" s="28">
        <v>1.0850668608048601E-3</v>
      </c>
      <c r="PR16" s="28">
        <v>1.78165876154116E-3</v>
      </c>
      <c r="PS16" s="28">
        <v>2.08463652654954E-3</v>
      </c>
      <c r="PT16" s="28">
        <v>2.17737528731155E-3</v>
      </c>
      <c r="PU16" s="28">
        <v>2.2972115197319801E-3</v>
      </c>
      <c r="PV16" s="28">
        <v>2.5871077466983602E-3</v>
      </c>
      <c r="PW16" s="28">
        <v>2.6130372238887399E-3</v>
      </c>
      <c r="PX16" s="28">
        <v>2.26590926798863E-3</v>
      </c>
      <c r="PY16" s="28">
        <v>1.0712845260820499E-3</v>
      </c>
      <c r="PZ16" s="28">
        <v>7.46348465074605E-4</v>
      </c>
      <c r="QA16" s="28">
        <v>4.3776432661965899E-4</v>
      </c>
      <c r="QB16" s="28">
        <v>3.46193560325685E-4</v>
      </c>
      <c r="QC16" s="28">
        <v>2.7447869998831301E-4</v>
      </c>
      <c r="QD16" s="28">
        <v>2.0369823522536901E-4</v>
      </c>
      <c r="QE16" s="28">
        <v>3.5179993377225502E-4</v>
      </c>
      <c r="QF16" s="28">
        <v>3.6651666406950099E-4</v>
      </c>
      <c r="QG16" s="28">
        <v>8.1596093536951298E-4</v>
      </c>
      <c r="QH16" s="28">
        <v>9.5985785383147096E-4</v>
      </c>
      <c r="QI16" s="28">
        <v>8.8253662004752901E-4</v>
      </c>
      <c r="QJ16" s="28">
        <v>7.3723810822392904E-4</v>
      </c>
      <c r="QK16" s="28">
        <v>9.0753170166348604E-4</v>
      </c>
      <c r="QL16" s="28">
        <v>1.24321331177685E-3</v>
      </c>
      <c r="QM16" s="28">
        <v>1.52671303128287E-3</v>
      </c>
      <c r="QN16" s="28">
        <v>3.2228534029374003E-4</v>
      </c>
      <c r="QO16" s="28">
        <v>1.38388998402743E-3</v>
      </c>
      <c r="QP16" s="28">
        <v>1.1652213642915599E-3</v>
      </c>
      <c r="QQ16" s="28">
        <v>2.1703502279013599E-4</v>
      </c>
      <c r="QR16" s="28">
        <v>1.32321352604309E-4</v>
      </c>
      <c r="QS16" s="28">
        <v>9.5588758424558799E-4</v>
      </c>
      <c r="QT16" s="28">
        <v>9.6568916591998103E-4</v>
      </c>
      <c r="QU16" s="28">
        <v>7.47954030153103E-4</v>
      </c>
      <c r="QV16" s="28">
        <v>6.7537565156414398E-4</v>
      </c>
      <c r="QW16" s="28">
        <v>5.4655486384354703E-4</v>
      </c>
      <c r="QX16" s="28">
        <v>3.8319516927032602E-4</v>
      </c>
      <c r="QY16" s="28">
        <v>4.1189980131676302E-4</v>
      </c>
      <c r="QZ16" s="28">
        <v>3.3605422883633998E-4</v>
      </c>
      <c r="RA16" s="28">
        <v>1.43756531224434E-4</v>
      </c>
      <c r="RB16" s="28">
        <v>3.8342854026257399E-4</v>
      </c>
      <c r="RC16" s="28">
        <v>4.8937897074291905E-4</v>
      </c>
      <c r="RD16" s="28">
        <v>5.9252894931629597E-4</v>
      </c>
      <c r="RE16" s="28">
        <v>1.01236336436947E-3</v>
      </c>
      <c r="RF16" s="28">
        <v>1.4457332969730001E-3</v>
      </c>
      <c r="RG16" s="28">
        <v>1.07770724219876E-3</v>
      </c>
      <c r="RH16" s="28">
        <v>8.4947041178074704E-4</v>
      </c>
      <c r="RI16" s="28">
        <v>7.9330184268962603E-4</v>
      </c>
      <c r="RJ16" s="28">
        <v>6.5337610541898799E-4</v>
      </c>
      <c r="RK16" s="28">
        <v>3.5927509836768102E-4</v>
      </c>
      <c r="RL16" s="28">
        <v>5.6110454244419404E-4</v>
      </c>
      <c r="RM16" s="28">
        <v>5.9100520082589901E-4</v>
      </c>
      <c r="RN16" s="28">
        <v>4.7467295180957602E-4</v>
      </c>
      <c r="RO16" s="28">
        <v>2.8732663913670203E-4</v>
      </c>
      <c r="RP16" s="28">
        <v>7.4354527835131896E-4</v>
      </c>
      <c r="RQ16" s="28">
        <v>6.6926083018426896E-4</v>
      </c>
      <c r="RR16" s="28">
        <v>5.6787891035879905E-4</v>
      </c>
      <c r="RS16" s="28">
        <v>5.1508556040360002E-4</v>
      </c>
      <c r="RT16" s="28">
        <v>3.8216778994117399E-4</v>
      </c>
      <c r="RU16" s="28">
        <v>3.77028614281819E-4</v>
      </c>
      <c r="RV16" s="28">
        <v>4.5271465581051099E-4</v>
      </c>
      <c r="RW16" s="28">
        <v>4.66496990533328E-4</v>
      </c>
      <c r="RX16" s="28">
        <v>9.92328100042854E-4</v>
      </c>
      <c r="RY16" s="28">
        <v>5.0410641240406699E-4</v>
      </c>
      <c r="RZ16" s="28">
        <v>2.1129019926759899E-3</v>
      </c>
      <c r="SA16" s="28">
        <v>2.4829226401495998E-3</v>
      </c>
      <c r="SB16" s="28">
        <v>7.9353544158323303E-4</v>
      </c>
      <c r="SC16" s="28">
        <v>8.16428133156726E-4</v>
      </c>
      <c r="SD16" s="28">
        <v>5.6893010538003096E-3</v>
      </c>
      <c r="SE16" s="28">
        <v>1.3081831806848699E-2</v>
      </c>
      <c r="SF16" s="28">
        <v>8.9618130234913696E-4</v>
      </c>
      <c r="SG16" s="28">
        <v>1.25936812244341E-2</v>
      </c>
      <c r="SH16" s="28">
        <v>1.7031160448400799E-2</v>
      </c>
      <c r="SI16" s="28">
        <v>9.1313420078694199E-4</v>
      </c>
      <c r="SJ16" s="28">
        <v>2.6179455354708001E-3</v>
      </c>
      <c r="SK16" s="28">
        <v>1.6767577712415799E-2</v>
      </c>
      <c r="SL16" s="28">
        <v>1.94180356558495E-2</v>
      </c>
      <c r="SM16" s="28">
        <v>1.0026826615762201E-2</v>
      </c>
      <c r="SN16" s="28">
        <v>5.9641690093108404E-3</v>
      </c>
      <c r="SO16" s="28">
        <v>2.3144189839884701E-3</v>
      </c>
      <c r="SP16" s="28">
        <v>1.77657086368772E-3</v>
      </c>
      <c r="SQ16" s="28">
        <v>1.3467103841209201E-3</v>
      </c>
      <c r="SR16" s="28">
        <v>7.5382340176867099E-4</v>
      </c>
      <c r="SS16" s="28">
        <v>1.20295909462776E-3</v>
      </c>
      <c r="ST16" s="28">
        <v>1.55780880439441E-3</v>
      </c>
      <c r="SU16" s="28">
        <v>2.3708512349526699E-3</v>
      </c>
      <c r="SV16" s="28">
        <v>1.7918981417273799E-3</v>
      </c>
      <c r="SW16" s="28">
        <v>8.0259201371303903E-4</v>
      </c>
      <c r="SX16" s="28">
        <v>8.0143085628579195E-4</v>
      </c>
      <c r="SY16" s="28">
        <v>1.9855792005921499E-4</v>
      </c>
      <c r="SZ16" s="28">
        <v>2.4407529120729299E-4</v>
      </c>
      <c r="TA16" s="28">
        <v>1.5636585764930501E-4</v>
      </c>
      <c r="TB16" s="28">
        <v>2.6665963224122501E-4</v>
      </c>
      <c r="TC16" s="28">
        <v>2.5991170088433498E-4</v>
      </c>
      <c r="TD16" s="28">
        <v>1.1792591764385101E-3</v>
      </c>
      <c r="TE16" s="28">
        <v>1.2181179535626599E-3</v>
      </c>
      <c r="TF16" s="28">
        <v>1.27466096458764E-3</v>
      </c>
      <c r="TG16" s="28">
        <v>1.3933314815536299E-3</v>
      </c>
      <c r="TH16" s="28">
        <v>1.42893263664342E-3</v>
      </c>
      <c r="TI16" s="28">
        <v>1.2832703942498699E-3</v>
      </c>
      <c r="TJ16" s="28">
        <v>8.8258288402353095E-4</v>
      </c>
      <c r="TK16" s="28">
        <v>6.2523074330905E-4</v>
      </c>
      <c r="TL16" s="28">
        <v>4.0929693988858202E-4</v>
      </c>
      <c r="TM16" s="28">
        <v>3.4507524835404601E-4</v>
      </c>
      <c r="TN16" s="28">
        <v>2.30127727998753E-4</v>
      </c>
      <c r="TO16" s="28">
        <v>1.33097128832444E-4</v>
      </c>
      <c r="TP16" s="28">
        <v>1.57273338073162E-3</v>
      </c>
      <c r="TQ16" s="28">
        <v>2.7014994156375401E-4</v>
      </c>
      <c r="TR16" s="28">
        <v>5.6682623397872895E-4</v>
      </c>
      <c r="TS16" s="28">
        <v>9.3307602555611898E-4</v>
      </c>
      <c r="TT16" s="28">
        <v>1.06105403404885E-3</v>
      </c>
      <c r="TU16" s="28">
        <v>1.0780402060851599E-3</v>
      </c>
      <c r="TV16" s="28">
        <v>9.49131448439752E-4</v>
      </c>
      <c r="TW16" s="28">
        <v>9.0740019545706898E-4</v>
      </c>
      <c r="TX16" s="28">
        <v>1.30676702442635E-3</v>
      </c>
      <c r="TY16" s="28">
        <v>1.13696113989637E-3</v>
      </c>
      <c r="TZ16" s="28">
        <v>1.11688897691525E-3</v>
      </c>
      <c r="UA16" s="28">
        <v>2.9900601406365702E-4</v>
      </c>
      <c r="UB16" s="28">
        <v>2.2058614972705402E-3</v>
      </c>
      <c r="UC16" s="28">
        <v>2.1105764017394502E-3</v>
      </c>
      <c r="UD16" s="28">
        <v>1.82564397321429E-3</v>
      </c>
      <c r="UE16" s="28">
        <v>1.0682082138230901E-3</v>
      </c>
      <c r="UF16" s="28">
        <v>8.3126440483900798E-4</v>
      </c>
      <c r="UG16" s="28">
        <v>5.6686556832901596E-4</v>
      </c>
      <c r="UH16" s="28">
        <v>6.1070132656365704E-4</v>
      </c>
      <c r="UI16" s="28">
        <v>4.0559612092894197E-4</v>
      </c>
      <c r="UJ16" s="28">
        <v>4.51046880782754E-4</v>
      </c>
      <c r="UK16" s="28">
        <v>2.5493954131199098E-4</v>
      </c>
      <c r="UL16" s="28">
        <v>5.2395266816247202E-4</v>
      </c>
      <c r="UM16" s="28">
        <v>5.5809841668208796E-4</v>
      </c>
      <c r="UN16" s="28">
        <v>7.2813501572908999E-4</v>
      </c>
      <c r="UO16" s="28">
        <v>1.09843181555329E-3</v>
      </c>
      <c r="UP16" s="28">
        <v>1.14988115284974E-3</v>
      </c>
      <c r="UQ16" s="28">
        <v>1.6212309111306401E-3</v>
      </c>
      <c r="UR16" s="28">
        <v>1.22347908378053E-3</v>
      </c>
      <c r="US16" s="28">
        <v>1.83879470068468E-4</v>
      </c>
      <c r="UT16" s="28">
        <v>6.9375855269244904E-4</v>
      </c>
      <c r="UU16" s="28">
        <v>1.8734018782383399E-4</v>
      </c>
      <c r="UV16" s="28">
        <v>6.1923776369355904E-4</v>
      </c>
      <c r="UW16" s="28">
        <v>6.2085276531273004E-4</v>
      </c>
      <c r="UX16" s="28">
        <v>2.6370669295891898E-4</v>
      </c>
      <c r="UY16" s="28">
        <v>1.7926517972797901E-4</v>
      </c>
      <c r="UZ16" s="28">
        <v>2.4432667352886702E-4</v>
      </c>
      <c r="VA16" s="28">
        <v>1.71420886149149E-4</v>
      </c>
      <c r="VB16" s="28">
        <v>2.1087306856032499E-4</v>
      </c>
      <c r="VC16" s="28">
        <v>3.0661959312546199E-4</v>
      </c>
      <c r="VD16" s="28">
        <v>6.0747132332531395E-4</v>
      </c>
      <c r="VE16" s="28">
        <v>6.93527838175425E-4</v>
      </c>
      <c r="VF16" s="28">
        <v>7.7912292399148699E-4</v>
      </c>
      <c r="VG16" s="28">
        <v>8.5387442750740102E-4</v>
      </c>
      <c r="VH16" s="28">
        <v>5.2395266816247202E-4</v>
      </c>
      <c r="VI16" s="28">
        <v>8.7471805368343203E-3</v>
      </c>
      <c r="VJ16" s="28">
        <v>9.6064946920409906E-3</v>
      </c>
      <c r="VK16" s="28">
        <v>3.9645260158167397E-3</v>
      </c>
      <c r="VL16" s="28">
        <v>8.2883212045658204E-3</v>
      </c>
      <c r="VM16" s="28">
        <v>8.8805103529549304E-3</v>
      </c>
      <c r="VN16" s="28">
        <v>7.8303926214499994E-3</v>
      </c>
      <c r="VO16" s="28">
        <v>7.2070233764463002E-3</v>
      </c>
      <c r="VP16" s="28">
        <v>8.6117565351201894E-3</v>
      </c>
      <c r="VQ16" s="28">
        <v>9.0948153453582203E-3</v>
      </c>
      <c r="VR16" s="28">
        <v>8.3820941816977693E-3</v>
      </c>
      <c r="VS16" s="28">
        <v>8.0777392087732301E-3</v>
      </c>
      <c r="VT16" s="28">
        <v>6.8321641552066704E-3</v>
      </c>
      <c r="VU16" s="28">
        <v>7.3857272137597902E-3</v>
      </c>
      <c r="VV16" s="28">
        <v>7.2121424967860103E-3</v>
      </c>
      <c r="VW16" s="28">
        <v>7.4466912832599702E-3</v>
      </c>
      <c r="VX16" s="28">
        <v>7.3692064162998198E-3</v>
      </c>
      <c r="VY16" s="28">
        <v>7.2191231154310701E-3</v>
      </c>
      <c r="VZ16" s="28">
        <v>7.0411173399820802E-3</v>
      </c>
      <c r="WA16" s="28">
        <v>7.9902487884218297E-3</v>
      </c>
      <c r="WB16" s="28">
        <v>8.4137396528886996E-3</v>
      </c>
      <c r="WC16" s="28">
        <v>8.5056511317152996E-3</v>
      </c>
      <c r="WD16" s="28">
        <v>8.8153579122677208E-3</v>
      </c>
      <c r="WE16" s="28">
        <v>1.1392369628735E-3</v>
      </c>
      <c r="WF16" s="28">
        <v>3.2413339241887099E-4</v>
      </c>
      <c r="WG16" s="28">
        <v>3.5740767462698201E-4</v>
      </c>
      <c r="WH16" s="28">
        <v>2.11280057657096E-4</v>
      </c>
      <c r="WI16" s="28">
        <v>3.8765702208890099E-4</v>
      </c>
      <c r="WJ16" s="28">
        <v>1.61717665277183E-4</v>
      </c>
      <c r="WK16" s="28">
        <v>1.5217748646226999E-4</v>
      </c>
      <c r="WL16" s="28">
        <v>2.11047370368927E-4</v>
      </c>
      <c r="WM16" s="28">
        <v>1.5706391951381001E-3</v>
      </c>
      <c r="WN16" s="28">
        <v>1.1213200416845201E-3</v>
      </c>
      <c r="WO16" s="28">
        <v>7.7624479333047601E-4</v>
      </c>
      <c r="WP16" s="28">
        <v>3.3390625852195203E-4</v>
      </c>
      <c r="WQ16" s="28">
        <v>4.0022213565000598E-4</v>
      </c>
      <c r="WR16" s="28">
        <v>2.2361248393003199E-4</v>
      </c>
      <c r="WS16" s="28">
        <v>3.75091908527796E-4</v>
      </c>
      <c r="WT16" s="28">
        <v>3.5065974327009198E-4</v>
      </c>
      <c r="WU16" s="28">
        <v>4.8561837040788503E-4</v>
      </c>
      <c r="WV16" s="28">
        <v>7.6879880010908099E-4</v>
      </c>
      <c r="WW16" s="28">
        <v>8.1859387977716296E-4</v>
      </c>
      <c r="WX16" s="28">
        <v>9.7193480268027601E-4</v>
      </c>
      <c r="WY16" s="28">
        <v>8.4791247808640796E-4</v>
      </c>
      <c r="WZ16" s="28">
        <v>7.1318653823678304E-4</v>
      </c>
      <c r="XA16" s="28">
        <v>7.8220630221000303E-4</v>
      </c>
      <c r="XB16" s="28">
        <v>7.8986134609284199E-4</v>
      </c>
      <c r="XC16" s="28">
        <v>1.0074501691868501E-3</v>
      </c>
      <c r="XD16" s="28">
        <v>9.5780836946177496E-4</v>
      </c>
      <c r="XE16" s="28">
        <v>2.14805170772972E-4</v>
      </c>
      <c r="XF16" s="28">
        <v>2.7534960875541899E-4</v>
      </c>
      <c r="XG16" s="28">
        <v>2.0234832663635401E-3</v>
      </c>
      <c r="XH16" s="28">
        <v>1.78246536956752E-3</v>
      </c>
      <c r="XI16" s="28">
        <v>1.18189238130485E-3</v>
      </c>
      <c r="XJ16" s="28">
        <v>7.9473273765464801E-4</v>
      </c>
      <c r="XK16" s="28">
        <v>3.4633274294173599E-4</v>
      </c>
      <c r="XL16" s="28">
        <v>2.78133261076451E-4</v>
      </c>
      <c r="XM16" s="28">
        <v>4.2984231257269803E-4</v>
      </c>
      <c r="XN16" s="28">
        <v>3.5329187374431598E-4</v>
      </c>
      <c r="XO16" s="28">
        <v>3.3635798879137199E-4</v>
      </c>
      <c r="XP16" s="28">
        <v>2.3498665010045501E-4</v>
      </c>
      <c r="XQ16" s="28">
        <v>5.7575208840012697E-4</v>
      </c>
      <c r="XR16" s="28">
        <v>4.4028100877656801E-4</v>
      </c>
      <c r="XS16" s="28">
        <v>5.2866196996933503E-4</v>
      </c>
      <c r="XT16" s="28">
        <v>5.1567159247118495E-4</v>
      </c>
      <c r="XU16" s="28">
        <v>6.0637226393147996E-4</v>
      </c>
      <c r="XV16" s="28">
        <v>8.3323992809559099E-4</v>
      </c>
    </row>
    <row r="17" spans="1:646" x14ac:dyDescent="0.2">
      <c r="A17" s="30" t="s">
        <v>29</v>
      </c>
      <c r="B17" s="28">
        <v>3.1186769875421799E-3</v>
      </c>
      <c r="C17" s="28">
        <v>5.7587236874129602E-3</v>
      </c>
      <c r="D17" s="28">
        <v>5.3840492993263E-3</v>
      </c>
      <c r="E17" s="28">
        <v>1.14447143409151E-2</v>
      </c>
      <c r="F17" s="28">
        <v>1.0373210563424501E-2</v>
      </c>
      <c r="G17" s="28">
        <v>1.0824408044261E-2</v>
      </c>
      <c r="H17" s="28">
        <v>3.61679900638573E-3</v>
      </c>
      <c r="I17" s="28">
        <v>1.06838149092323E-2</v>
      </c>
      <c r="J17" s="28">
        <v>1.10682351629051E-2</v>
      </c>
      <c r="K17" s="28">
        <v>3.24537324016109E-3</v>
      </c>
      <c r="L17" s="28">
        <v>3.6084969727383401E-3</v>
      </c>
      <c r="M17" s="28">
        <v>4.0701622351302898E-3</v>
      </c>
      <c r="N17" s="28">
        <v>2.31446259769913E-3</v>
      </c>
      <c r="O17" s="28">
        <v>2.9499291297093201E-3</v>
      </c>
      <c r="P17" s="28">
        <v>2.1171990590773898E-3</v>
      </c>
      <c r="Q17" s="28">
        <v>5.0025167095309204E-3</v>
      </c>
      <c r="R17" s="28">
        <v>4.8799714737357098E-3</v>
      </c>
      <c r="S17" s="28">
        <v>4.51359911929644E-3</v>
      </c>
      <c r="T17" s="28">
        <v>4.2381881769938097E-3</v>
      </c>
      <c r="U17" s="28">
        <v>4.4121699256043896E-3</v>
      </c>
      <c r="V17" s="28">
        <v>3.9210865874618897E-3</v>
      </c>
      <c r="W17" s="28">
        <v>3.9985120751734396E-3</v>
      </c>
      <c r="X17" s="28">
        <v>4.9210130219042103E-3</v>
      </c>
      <c r="Y17" s="28">
        <v>1.08867364366587E-3</v>
      </c>
      <c r="Z17" s="28">
        <v>3.7817367793404099E-3</v>
      </c>
      <c r="AA17" s="28">
        <v>3.7779685006990699E-3</v>
      </c>
      <c r="AB17" s="28">
        <v>4.2683830495928903E-3</v>
      </c>
      <c r="AC17" s="28">
        <v>4.2796878855169002E-3</v>
      </c>
      <c r="AD17" s="28">
        <v>4.1553346903528202E-3</v>
      </c>
      <c r="AE17" s="28">
        <v>4.3597189461852702E-3</v>
      </c>
      <c r="AF17" s="28">
        <v>4.0487462373550503E-3</v>
      </c>
      <c r="AG17" s="28">
        <v>3.9940164761356504E-3</v>
      </c>
      <c r="AH17" s="28">
        <v>2.0659139046522502E-3</v>
      </c>
      <c r="AI17" s="28">
        <v>3.4307485401759998E-3</v>
      </c>
      <c r="AJ17" s="28">
        <v>4.0831990706472598E-3</v>
      </c>
      <c r="AK17" s="28">
        <v>3.6439254461715599E-3</v>
      </c>
      <c r="AL17" s="28">
        <v>4.2644353291114902E-3</v>
      </c>
      <c r="AM17" s="28">
        <v>4.16269180579543E-3</v>
      </c>
      <c r="AN17" s="28">
        <v>4.0681259560819104E-3</v>
      </c>
      <c r="AO17" s="28">
        <v>4.1167546947391501E-3</v>
      </c>
      <c r="AP17" s="28">
        <v>3.5220844367683701E-3</v>
      </c>
      <c r="AQ17" s="28">
        <v>3.8018342654275298E-3</v>
      </c>
      <c r="AR17" s="28">
        <v>3.6055248923979499E-3</v>
      </c>
      <c r="AS17" s="28">
        <v>3.6956046961098801E-3</v>
      </c>
      <c r="AT17" s="28">
        <v>4.8767604011942401E-3</v>
      </c>
      <c r="AU17" s="28">
        <v>4.20659890262743E-3</v>
      </c>
      <c r="AV17" s="28">
        <v>3.7284991505173899E-3</v>
      </c>
      <c r="AW17" s="28">
        <v>3.8183661816501798E-3</v>
      </c>
      <c r="AX17" s="28">
        <v>3.7015211749685801E-3</v>
      </c>
      <c r="AY17" s="28">
        <v>3.7572637469634701E-3</v>
      </c>
      <c r="AZ17" s="28">
        <v>3.6434559958072299E-3</v>
      </c>
      <c r="BA17" s="28">
        <v>3.88339918231089E-3</v>
      </c>
      <c r="BB17" s="28">
        <v>3.8875084103746202E-3</v>
      </c>
      <c r="BC17" s="28">
        <v>3.8387336598790902E-3</v>
      </c>
      <c r="BD17" s="28">
        <v>3.65203177611414E-3</v>
      </c>
      <c r="BE17" s="28">
        <v>1.40178275599978E-3</v>
      </c>
      <c r="BF17" s="28">
        <v>3.42548824634002E-3</v>
      </c>
      <c r="BG17" s="28">
        <v>3.4079793615467498E-3</v>
      </c>
      <c r="BH17" s="28">
        <v>3.26880159364925E-3</v>
      </c>
      <c r="BI17" s="28">
        <v>3.4476423454661998E-3</v>
      </c>
      <c r="BJ17" s="28">
        <v>1.4242941793054099E-3</v>
      </c>
      <c r="BK17" s="28">
        <v>1.6122466976984499E-3</v>
      </c>
      <c r="BL17" s="28">
        <v>3.5466211431750801E-3</v>
      </c>
      <c r="BM17" s="28">
        <v>3.5507303712387999E-3</v>
      </c>
      <c r="BN17" s="28">
        <v>3.34866354775732E-3</v>
      </c>
      <c r="BO17" s="28">
        <v>3.4101233066234798E-3</v>
      </c>
      <c r="BP17" s="28">
        <v>3.9197434332593102E-3</v>
      </c>
      <c r="BQ17" s="28">
        <v>4.4715441981248499E-3</v>
      </c>
      <c r="BR17" s="28">
        <v>4.0760276498889702E-3</v>
      </c>
      <c r="BS17" s="28">
        <v>3.3145425943745398E-3</v>
      </c>
      <c r="BT17" s="28">
        <v>3.6037929953121098E-3</v>
      </c>
      <c r="BU17" s="28">
        <v>3.80030526770294E-3</v>
      </c>
      <c r="BV17" s="28">
        <v>3.0781582667160101E-3</v>
      </c>
      <c r="BW17" s="28">
        <v>3.63992704539847E-3</v>
      </c>
      <c r="BX17" s="28">
        <v>3.6230170219590401E-3</v>
      </c>
      <c r="BY17" s="28">
        <v>3.5466549161115202E-3</v>
      </c>
      <c r="BZ17" s="28">
        <v>3.8643853565260302E-3</v>
      </c>
      <c r="CA17" s="28">
        <v>3.8238013002714001E-3</v>
      </c>
      <c r="CB17" s="28">
        <v>3.6899451147298298E-3</v>
      </c>
      <c r="CC17" s="28">
        <v>3.6974211250925199E-3</v>
      </c>
      <c r="CD17" s="28">
        <v>3.6260430261534698E-3</v>
      </c>
      <c r="CE17" s="28">
        <v>3.9528514791512502E-3</v>
      </c>
      <c r="CF17" s="28">
        <v>3.4676228065630399E-3</v>
      </c>
      <c r="CG17" s="28">
        <v>3.5683709462126798E-3</v>
      </c>
      <c r="CH17" s="28">
        <v>3.3337666210214701E-3</v>
      </c>
      <c r="CI17" s="28">
        <v>3.4706488107574601E-3</v>
      </c>
      <c r="CJ17" s="28">
        <v>3.4033647174932101E-3</v>
      </c>
      <c r="CK17" s="28">
        <v>3.4482207796693799E-3</v>
      </c>
      <c r="CL17" s="28">
        <v>5.0019509433677197E-3</v>
      </c>
      <c r="CM17" s="28">
        <v>3.8237006299188798E-3</v>
      </c>
      <c r="CN17" s="28">
        <v>3.2596737564011499E-3</v>
      </c>
      <c r="CO17" s="28">
        <v>3.08699756793909E-3</v>
      </c>
      <c r="CP17" s="28">
        <v>3.25949122343238E-3</v>
      </c>
      <c r="CQ17" s="28">
        <v>2.98386644058067E-3</v>
      </c>
      <c r="CR17" s="28">
        <v>1.5312690750615601E-3</v>
      </c>
      <c r="CS17" s="28">
        <v>1.3783064472273E-3</v>
      </c>
      <c r="CT17" s="28">
        <v>1.28174650674482E-3</v>
      </c>
      <c r="CU17" s="28">
        <v>3.7346245411562099E-3</v>
      </c>
      <c r="CV17" s="28">
        <v>3.33086161422378E-3</v>
      </c>
      <c r="CW17" s="28">
        <v>3.7855512394447E-3</v>
      </c>
      <c r="CX17" s="28">
        <v>2.3413503904892801E-3</v>
      </c>
      <c r="CY17" s="28">
        <v>1.4763266514599899E-3</v>
      </c>
      <c r="CZ17" s="28">
        <v>4.0648266816719304E-3</v>
      </c>
      <c r="DA17" s="28">
        <v>4.1604739573105299E-3</v>
      </c>
      <c r="DB17" s="28">
        <v>4.2615972220124204E-3</v>
      </c>
      <c r="DC17" s="28">
        <v>4.0454781869816801E-3</v>
      </c>
      <c r="DD17" s="28">
        <v>1.81364757775797E-3</v>
      </c>
      <c r="DE17" s="28">
        <v>4.1511647759029597E-3</v>
      </c>
      <c r="DF17" s="28">
        <v>4.2218050348192598E-3</v>
      </c>
      <c r="DG17" s="28">
        <v>3.5070140000000001E-3</v>
      </c>
      <c r="DH17" s="28">
        <v>2.3475520000000001E-3</v>
      </c>
      <c r="DI17" s="28">
        <v>6.1522310000000002E-3</v>
      </c>
      <c r="DJ17" s="28">
        <v>5.6145250000000004E-3</v>
      </c>
      <c r="DK17" s="28">
        <v>5.5526799999999999E-3</v>
      </c>
      <c r="DL17" s="28">
        <v>5.5216659999999997E-3</v>
      </c>
      <c r="DM17" s="28">
        <v>5.1716979999999997E-3</v>
      </c>
      <c r="DN17" s="28">
        <v>5.1757360000000002E-3</v>
      </c>
      <c r="DO17" s="28">
        <v>5.1671099999999999E-3</v>
      </c>
      <c r="DP17" s="28">
        <v>4.922849E-3</v>
      </c>
      <c r="DQ17" s="28">
        <v>5.0957219999999996E-3</v>
      </c>
      <c r="DR17" s="28">
        <v>5.0456219999999996E-3</v>
      </c>
      <c r="DS17" s="28">
        <v>5.321999E-3</v>
      </c>
      <c r="DT17" s="28">
        <v>5.3623730000000001E-3</v>
      </c>
      <c r="DU17" s="28">
        <v>4.5648069999999997E-3</v>
      </c>
      <c r="DV17" s="28">
        <v>2.6086731360323201E-3</v>
      </c>
      <c r="DW17" s="28">
        <v>2.8444843681391099E-3</v>
      </c>
      <c r="DX17" s="28">
        <v>2.4407828225169099E-3</v>
      </c>
      <c r="DY17" s="28">
        <v>2.15234653552296E-3</v>
      </c>
      <c r="DZ17" s="28">
        <v>4.7588345481689703E-3</v>
      </c>
      <c r="EA17" s="28">
        <v>4.6543128128567696E-3</v>
      </c>
      <c r="EB17" s="28">
        <v>2.25395477298674E-3</v>
      </c>
      <c r="EC17" s="28">
        <v>2.3368073680512902E-3</v>
      </c>
      <c r="ED17" s="28">
        <v>4.9128857469043696E-3</v>
      </c>
      <c r="EE17" s="28">
        <v>4.6432051023096504E-3</v>
      </c>
      <c r="EF17" s="28">
        <v>5.0966182049705802E-3</v>
      </c>
      <c r="EG17" s="28">
        <v>4.9147066830596301E-3</v>
      </c>
      <c r="EH17" s="28">
        <v>5.3224142882234097E-3</v>
      </c>
      <c r="EI17" s="28">
        <v>5.50195859313252E-3</v>
      </c>
      <c r="EJ17" s="28">
        <v>5.7199246509177099E-3</v>
      </c>
      <c r="EK17" s="28">
        <v>5.2053280934398899E-3</v>
      </c>
      <c r="EL17" s="28">
        <v>5.3497283305523804E-3</v>
      </c>
      <c r="EM17" s="28">
        <v>3.0347721963642801E-3</v>
      </c>
      <c r="EN17" s="28">
        <v>2.8124358918064502E-3</v>
      </c>
      <c r="EO17" s="28">
        <v>3.1416611486783201E-3</v>
      </c>
      <c r="EP17" s="28">
        <v>6.0733683586546103E-3</v>
      </c>
      <c r="EQ17" s="28">
        <v>5.6640219109510897E-3</v>
      </c>
      <c r="ER17" s="28">
        <v>4.7541789472088699E-3</v>
      </c>
      <c r="ES17" s="28">
        <v>7.4993202987042804E-3</v>
      </c>
      <c r="ET17" s="28">
        <v>3.27537782151004E-3</v>
      </c>
      <c r="EU17" s="28">
        <v>3.5217225718277199E-3</v>
      </c>
      <c r="EV17" s="28">
        <v>3.35230331975051E-3</v>
      </c>
      <c r="EW17" s="28">
        <v>5.6529251849849601E-3</v>
      </c>
      <c r="EX17" s="28">
        <v>3.1522970243253001E-3</v>
      </c>
      <c r="EY17" s="28">
        <v>3.0304983187778999E-3</v>
      </c>
      <c r="EZ17" s="28">
        <v>3.1363624568326301E-3</v>
      </c>
      <c r="FA17" s="28">
        <v>3.3625600528492399E-3</v>
      </c>
      <c r="FB17" s="28">
        <v>2.5705937328688402E-3</v>
      </c>
      <c r="FC17" s="28">
        <v>3.0587043347994002E-3</v>
      </c>
      <c r="FD17" s="28">
        <v>2.6768241828199601E-3</v>
      </c>
      <c r="FE17" s="28">
        <v>1.9062871087779699E-3</v>
      </c>
      <c r="FF17" s="28">
        <v>1.13430310274528E-2</v>
      </c>
      <c r="FG17" s="28">
        <v>4.0660254186634603E-2</v>
      </c>
      <c r="FH17" s="28">
        <v>5.9250399772131902E-2</v>
      </c>
      <c r="FI17" s="28">
        <v>6.3392471540484496E-2</v>
      </c>
      <c r="FJ17" s="28">
        <v>6.4980433611305496E-2</v>
      </c>
      <c r="FK17" s="28">
        <v>6.5222199462918407E-2</v>
      </c>
      <c r="FL17" s="28">
        <v>6.3741933089633995E-2</v>
      </c>
      <c r="FM17" s="28">
        <v>5.9686677240724198E-2</v>
      </c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>
        <v>8.1824011868691399E-2</v>
      </c>
      <c r="GK17" s="28">
        <v>7.8341102873944496E-2</v>
      </c>
      <c r="GL17" s="28">
        <v>7.1349448383742395E-2</v>
      </c>
      <c r="GM17" s="28">
        <v>6.4958910751743607E-2</v>
      </c>
      <c r="GN17" s="28">
        <v>5.6916138193162102E-2</v>
      </c>
      <c r="GO17" s="28">
        <v>5.1657202117360197E-2</v>
      </c>
      <c r="GP17" s="28">
        <v>4.9084332744679701E-2</v>
      </c>
      <c r="GQ17" s="28">
        <v>4.3961456514333898E-2</v>
      </c>
      <c r="GR17" s="28">
        <v>3.7956979400111203E-2</v>
      </c>
      <c r="GS17" s="28">
        <v>3.2182056806569E-2</v>
      </c>
      <c r="GT17" s="28">
        <v>2.5386127749789301E-2</v>
      </c>
      <c r="GU17" s="28">
        <v>2.2312699410151099E-2</v>
      </c>
      <c r="GV17" s="28">
        <v>1.9274958898829301E-2</v>
      </c>
      <c r="GW17" s="28">
        <v>1.7614731385696601E-2</v>
      </c>
      <c r="GX17" s="28">
        <v>1.66602678523406E-2</v>
      </c>
      <c r="GY17" s="28">
        <v>1.58119384334044E-2</v>
      </c>
      <c r="GZ17" s="28">
        <v>1.4292789366584799E-2</v>
      </c>
      <c r="HA17" s="28">
        <v>1.4000409398138999E-2</v>
      </c>
      <c r="HB17" s="28">
        <v>1.40130488373344E-2</v>
      </c>
      <c r="HC17" s="28">
        <v>1.37165796385607E-2</v>
      </c>
      <c r="HD17" s="28">
        <v>1.33548686286462E-2</v>
      </c>
      <c r="HE17" s="28">
        <v>1.2314717132509799E-2</v>
      </c>
      <c r="HF17" s="28">
        <v>1.97241186697313E-2</v>
      </c>
      <c r="HG17" s="28">
        <v>1.61646232887919E-2</v>
      </c>
      <c r="HH17" s="28">
        <v>1.4615437495292601E-2</v>
      </c>
      <c r="HI17" s="28">
        <v>1.29991272897269E-2</v>
      </c>
      <c r="HJ17" s="28">
        <v>1.2149138275741199E-2</v>
      </c>
      <c r="HK17" s="28">
        <v>1.18836830937447E-2</v>
      </c>
      <c r="HL17" s="28">
        <v>1.1697712343033699E-2</v>
      </c>
      <c r="HM17" s="28">
        <v>1.2103120973417999E-2</v>
      </c>
      <c r="HN17" s="28">
        <v>1.1812185136416201E-2</v>
      </c>
      <c r="HO17" s="28">
        <v>1.2472020008570599E-2</v>
      </c>
      <c r="HP17" s="28">
        <v>1.22409827262457E-2</v>
      </c>
      <c r="HQ17" s="28">
        <v>1.1867329837547199E-2</v>
      </c>
      <c r="HR17" s="28">
        <v>1.18572516680302E-2</v>
      </c>
      <c r="HS17" s="28">
        <v>2.1590644892672099E-2</v>
      </c>
      <c r="HT17" s="28">
        <v>1.61241938070565E-2</v>
      </c>
      <c r="HU17" s="28">
        <v>1.08037571706144E-2</v>
      </c>
      <c r="HV17" s="28">
        <v>8.4234779792746097E-3</v>
      </c>
      <c r="HW17" s="28">
        <v>7.43399110226992E-3</v>
      </c>
      <c r="HX17" s="28">
        <v>6.8396241981248497E-3</v>
      </c>
      <c r="HY17" s="28">
        <v>6.64187677337774E-3</v>
      </c>
      <c r="HZ17" s="28">
        <v>6.4004562207007204E-3</v>
      </c>
      <c r="IA17" s="28">
        <v>6.0077729459659503E-3</v>
      </c>
      <c r="IB17" s="28">
        <v>6.88798328398717E-3</v>
      </c>
      <c r="IC17" s="28">
        <v>6.1354184400444099E-3</v>
      </c>
      <c r="ID17" s="28">
        <v>6.2512553201332297E-3</v>
      </c>
      <c r="IE17" s="28">
        <v>6.8553690167776999E-3</v>
      </c>
      <c r="IF17" s="28">
        <v>6.9826396342215604E-3</v>
      </c>
      <c r="IG17" s="28">
        <v>8.3500021588946392E-3</v>
      </c>
      <c r="IH17" s="28">
        <v>8.7595548821860405E-3</v>
      </c>
      <c r="II17" s="28">
        <v>9.0094101591413796E-3</v>
      </c>
      <c r="IJ17" s="28">
        <v>1.0951821051480201E-2</v>
      </c>
      <c r="IK17" s="28">
        <v>1.15231561399091E-2</v>
      </c>
      <c r="IL17" s="28">
        <v>9.3542262343535697E-3</v>
      </c>
      <c r="IM17" s="28">
        <v>8.8272379833189505E-3</v>
      </c>
      <c r="IN17" s="28">
        <v>8.8787911817897296E-3</v>
      </c>
      <c r="IO17" s="28">
        <v>8.2608919140969694E-3</v>
      </c>
      <c r="IP17" s="28">
        <v>8.5382444262999697E-3</v>
      </c>
      <c r="IQ17" s="28">
        <v>8.7448267771613603E-3</v>
      </c>
      <c r="IR17" s="28">
        <v>1.2379973994063201E-2</v>
      </c>
      <c r="IS17" s="28">
        <v>1.6210986409456101E-2</v>
      </c>
      <c r="IT17" s="28">
        <v>2.05013581488575E-2</v>
      </c>
      <c r="IU17" s="28">
        <v>2.1175245298760501E-2</v>
      </c>
      <c r="IV17" s="28">
        <v>2.1241950333340899E-2</v>
      </c>
      <c r="IW17" s="28">
        <v>2.00608462307416E-2</v>
      </c>
      <c r="IX17" s="28">
        <v>1.9267407398363402E-2</v>
      </c>
      <c r="IY17" s="28">
        <v>1.90035437158678E-2</v>
      </c>
      <c r="IZ17" s="28">
        <v>1.9256135910525701E-2</v>
      </c>
      <c r="JA17" s="28">
        <v>1.7958067024299099E-2</v>
      </c>
      <c r="JB17" s="28">
        <v>1.7166660755301499E-2</v>
      </c>
      <c r="JC17" s="28">
        <v>1.7073901953751899E-2</v>
      </c>
      <c r="JD17" s="28">
        <v>1.7281408197058999E-2</v>
      </c>
      <c r="JE17" s="28">
        <v>1.6297647520864E-2</v>
      </c>
      <c r="JF17" s="28">
        <v>1.5573608651857701E-2</v>
      </c>
      <c r="JG17" s="28">
        <v>1.5680065431995099E-2</v>
      </c>
      <c r="JH17" s="28">
        <v>1.37560674160161E-2</v>
      </c>
      <c r="JI17" s="28">
        <v>1.31060330593858E-2</v>
      </c>
      <c r="JJ17" s="28">
        <v>1.29449593224823E-2</v>
      </c>
      <c r="JK17" s="28">
        <v>1.24933974324733E-2</v>
      </c>
      <c r="JL17" s="28">
        <v>1.1716540650809799E-2</v>
      </c>
      <c r="JM17" s="28">
        <v>1.2268079343034701E-2</v>
      </c>
      <c r="JN17" s="28">
        <v>1.1546394944816201E-2</v>
      </c>
      <c r="JO17" s="28">
        <v>1.16778459255076E-2</v>
      </c>
      <c r="JP17" s="28">
        <v>1.13012666371607E-2</v>
      </c>
      <c r="JQ17" s="28">
        <v>1.1135749486825299E-2</v>
      </c>
      <c r="JR17" s="28">
        <v>1.07984203504595E-2</v>
      </c>
      <c r="JS17" s="28">
        <v>9.9710197410089497E-3</v>
      </c>
      <c r="JT17" s="28">
        <v>9.6099923996733998E-3</v>
      </c>
      <c r="JU17" s="28">
        <v>9.2565558896172094E-3</v>
      </c>
      <c r="JV17" s="28">
        <v>8.7120526019926706E-3</v>
      </c>
      <c r="JW17" s="28">
        <v>8.2575284363625295E-3</v>
      </c>
      <c r="JX17" s="28">
        <v>8.2019857684647503E-3</v>
      </c>
      <c r="JY17" s="28">
        <v>7.2772003479667597E-3</v>
      </c>
      <c r="JZ17" s="28">
        <v>7.0098549731521303E-3</v>
      </c>
      <c r="KA17" s="28">
        <v>7.0877998504353399E-3</v>
      </c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>
        <v>1.17005646551612E-2</v>
      </c>
      <c r="NM17" s="28">
        <v>8.6139826249561693E-3</v>
      </c>
      <c r="NN17" s="28">
        <v>7.6360198735179897E-3</v>
      </c>
      <c r="NO17" s="28">
        <v>6.4893903982754797E-3</v>
      </c>
      <c r="NP17" s="28">
        <v>6.0001237913436404E-3</v>
      </c>
      <c r="NQ17" s="28">
        <v>5.5133291882556099E-3</v>
      </c>
      <c r="NR17" s="28">
        <v>4.8806863583829999E-3</v>
      </c>
      <c r="NS17" s="28">
        <v>5.7063356422143397E-3</v>
      </c>
      <c r="NT17" s="28">
        <v>5.8820380692664303E-3</v>
      </c>
      <c r="NU17" s="28">
        <v>5.5973773189450298E-3</v>
      </c>
      <c r="NV17" s="28">
        <v>5.57265728050697E-3</v>
      </c>
      <c r="NW17" s="28">
        <v>5.8217592063059204E-3</v>
      </c>
      <c r="NX17" s="28">
        <v>5.9078990325554803E-3</v>
      </c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28"/>
      <c r="OX17" s="28"/>
      <c r="OY17" s="28"/>
      <c r="OZ17" s="28"/>
      <c r="PA17" s="28"/>
      <c r="PB17" s="28"/>
      <c r="PC17" s="28"/>
      <c r="PD17" s="28"/>
      <c r="PE17" s="28"/>
      <c r="PF17" s="28"/>
      <c r="PG17" s="28"/>
      <c r="PH17" s="28"/>
      <c r="PI17" s="28"/>
      <c r="PJ17" s="28"/>
      <c r="PK17" s="28"/>
      <c r="PL17" s="28"/>
      <c r="PM17" s="28"/>
      <c r="PN17" s="28"/>
      <c r="PO17" s="28"/>
      <c r="PP17" s="28"/>
      <c r="PQ17" s="28">
        <v>5.7463597465165503E-3</v>
      </c>
      <c r="PR17" s="28">
        <v>6.6120253353591204E-3</v>
      </c>
      <c r="PS17" s="28">
        <v>6.4683187567363904E-3</v>
      </c>
      <c r="PT17" s="28">
        <v>5.9715317763320199E-3</v>
      </c>
      <c r="PU17" s="28">
        <v>5.6013207890191798E-3</v>
      </c>
      <c r="PV17" s="28">
        <v>5.8421006856519504E-3</v>
      </c>
      <c r="PW17" s="28">
        <v>5.6517608464165502E-3</v>
      </c>
      <c r="PX17" s="28">
        <v>5.8860691885153204E-3</v>
      </c>
      <c r="PY17" s="28">
        <v>5.7615869336553804E-3</v>
      </c>
      <c r="PZ17" s="28">
        <v>6.1287524835404502E-3</v>
      </c>
      <c r="QA17" s="28">
        <v>5.1949452322516097E-3</v>
      </c>
      <c r="QB17" s="28">
        <v>4.9183814458425802E-3</v>
      </c>
      <c r="QC17" s="28">
        <v>4.9903299050735603E-3</v>
      </c>
      <c r="QD17" s="28">
        <v>5.3645380290103404E-3</v>
      </c>
      <c r="QE17" s="28">
        <v>5.3114332138636698E-3</v>
      </c>
      <c r="QF17" s="28">
        <v>5.6108377809809401E-3</v>
      </c>
      <c r="QG17" s="28">
        <v>5.3622539509395198E-3</v>
      </c>
      <c r="QH17" s="28">
        <v>5.6043662264469397E-3</v>
      </c>
      <c r="QI17" s="28">
        <v>5.5381279623930198E-3</v>
      </c>
      <c r="QJ17" s="28">
        <v>5.6687010921084996E-3</v>
      </c>
      <c r="QK17" s="28">
        <v>6.0215911540509297E-3</v>
      </c>
      <c r="QL17" s="28">
        <v>5.9743868739205496E-3</v>
      </c>
      <c r="QM17" s="28">
        <v>8.9237437219993002E-3</v>
      </c>
      <c r="QN17" s="28">
        <v>5.6298936771981799E-3</v>
      </c>
      <c r="QO17" s="28">
        <v>7.3068630540080804E-3</v>
      </c>
      <c r="QP17" s="28">
        <v>6.5903622475878797E-3</v>
      </c>
      <c r="QQ17" s="28">
        <v>6.8090395106938303E-3</v>
      </c>
      <c r="QR17" s="28">
        <v>6.08284084304024E-3</v>
      </c>
      <c r="QS17" s="28">
        <v>6.1265762956614301E-3</v>
      </c>
      <c r="QT17" s="28">
        <v>6.1503455633903402E-3</v>
      </c>
      <c r="QU17" s="28">
        <v>5.9484018647655403E-3</v>
      </c>
      <c r="QV17" s="28">
        <v>5.9409858532341198E-3</v>
      </c>
      <c r="QW17" s="28">
        <v>7.1062504343760904E-3</v>
      </c>
      <c r="QX17" s="28">
        <v>6.9512748087836203E-3</v>
      </c>
      <c r="QY17" s="28">
        <v>6.5449154076902098E-3</v>
      </c>
      <c r="QZ17" s="28">
        <v>6.3112159673795899E-3</v>
      </c>
      <c r="RA17" s="28">
        <v>6.2535992624047198E-3</v>
      </c>
      <c r="RB17" s="28">
        <v>6.5966373342683099E-3</v>
      </c>
      <c r="RC17" s="28">
        <v>7.10644058851793E-3</v>
      </c>
      <c r="RD17" s="28">
        <v>6.8782556183204103E-3</v>
      </c>
      <c r="RE17" s="28">
        <v>7.1709028425987198E-3</v>
      </c>
      <c r="RF17" s="28">
        <v>8.2618171542846695E-3</v>
      </c>
      <c r="RG17" s="28">
        <v>8.5274624904229501E-3</v>
      </c>
      <c r="RH17" s="28">
        <v>8.6877624319866998E-3</v>
      </c>
      <c r="RI17" s="28">
        <v>9.4958642396145796E-3</v>
      </c>
      <c r="RJ17" s="28">
        <v>9.2352889997013299E-3</v>
      </c>
      <c r="RK17" s="28">
        <v>8.1071447725531397E-3</v>
      </c>
      <c r="RL17" s="28">
        <v>7.0576108990091802E-3</v>
      </c>
      <c r="RM17" s="28">
        <v>6.5115259002428297E-3</v>
      </c>
      <c r="RN17" s="28">
        <v>8.09534370252055E-3</v>
      </c>
      <c r="RO17" s="28">
        <v>8.6768319113846807E-3</v>
      </c>
      <c r="RP17" s="28">
        <v>8.9099982144480398E-3</v>
      </c>
      <c r="RQ17" s="28">
        <v>8.45089852221227E-3</v>
      </c>
      <c r="RR17" s="28">
        <v>8.9931767241938996E-3</v>
      </c>
      <c r="RS17" s="28">
        <v>7.9011970665004497E-3</v>
      </c>
      <c r="RT17" s="28">
        <v>7.2207321412339097E-3</v>
      </c>
      <c r="RU17" s="28">
        <v>7.5325087979014899E-3</v>
      </c>
      <c r="RV17" s="28">
        <v>9.4671229238900406E-3</v>
      </c>
      <c r="RW17" s="28">
        <v>9.8567485748048897E-3</v>
      </c>
      <c r="RX17" s="28">
        <v>1.6708221427922099E-2</v>
      </c>
      <c r="RY17" s="28">
        <v>1.33850781747114E-2</v>
      </c>
      <c r="RZ17" s="28">
        <v>1.61899260456842E-2</v>
      </c>
      <c r="SA17" s="28">
        <v>1.73317747412573E-2</v>
      </c>
      <c r="SB17" s="28">
        <v>2.0196960341267702E-2</v>
      </c>
      <c r="SC17" s="28">
        <v>1.8885899528614299E-2</v>
      </c>
      <c r="SD17" s="28">
        <v>2.3781630533587901E-2</v>
      </c>
      <c r="SE17" s="28">
        <v>2.2535829359668601E-2</v>
      </c>
      <c r="SF17" s="28">
        <v>2.18097705221603E-2</v>
      </c>
      <c r="SG17" s="28">
        <v>2.65264091939694E-2</v>
      </c>
      <c r="SH17" s="28">
        <v>2.0780382959990601E-2</v>
      </c>
      <c r="SI17" s="28">
        <v>1.2796763357876601E-2</v>
      </c>
      <c r="SJ17" s="28">
        <v>1.5970266814705199E-2</v>
      </c>
      <c r="SK17" s="28">
        <v>1.7123407955121E-2</v>
      </c>
      <c r="SL17" s="28">
        <v>1.9665465401846601E-2</v>
      </c>
      <c r="SM17" s="28">
        <v>1.9916189394470599E-2</v>
      </c>
      <c r="SN17" s="28">
        <v>2.0617838122508302E-2</v>
      </c>
      <c r="SO17" s="28">
        <v>1.5668073443972599E-2</v>
      </c>
      <c r="SP17" s="28">
        <v>1.17668081187425E-2</v>
      </c>
      <c r="SQ17" s="28">
        <v>1.18824249938317E-2</v>
      </c>
      <c r="SR17" s="28">
        <v>1.0777914846702199E-2</v>
      </c>
      <c r="SS17" s="28">
        <v>1.0440525504174901E-2</v>
      </c>
      <c r="ST17" s="28">
        <v>1.15620659602374E-2</v>
      </c>
      <c r="SU17" s="28">
        <v>1.19791193034399E-2</v>
      </c>
      <c r="SV17" s="28">
        <v>1.0790403739919701E-2</v>
      </c>
      <c r="SW17" s="28">
        <v>7.6999703455529998E-3</v>
      </c>
      <c r="SX17" s="28">
        <v>6.9108993649927902E-3</v>
      </c>
      <c r="SY17" s="28">
        <v>8.2105011622320093E-3</v>
      </c>
      <c r="SZ17" s="28">
        <v>7.2982442803900902E-3</v>
      </c>
      <c r="TA17" s="28">
        <v>6.9335641045619196E-3</v>
      </c>
      <c r="TB17" s="28">
        <v>8.1460372368745704E-3</v>
      </c>
      <c r="TC17" s="28">
        <v>6.7470006077369601E-3</v>
      </c>
      <c r="TD17" s="28">
        <v>6.0822733517732199E-3</v>
      </c>
      <c r="TE17" s="28">
        <v>6.1116608944641396E-3</v>
      </c>
      <c r="TF17" s="28">
        <v>5.1555229732362E-3</v>
      </c>
      <c r="TG17" s="28">
        <v>5.7656462789097097E-3</v>
      </c>
      <c r="TH17" s="28">
        <v>6.4432661342475397E-3</v>
      </c>
      <c r="TI17" s="28">
        <v>7.2985384250782402E-3</v>
      </c>
      <c r="TJ17" s="28">
        <v>8.2108794278442192E-3</v>
      </c>
      <c r="TK17" s="28">
        <v>7.7865612307971999E-3</v>
      </c>
      <c r="TL17" s="28">
        <v>7.3521943901203798E-3</v>
      </c>
      <c r="TM17" s="28">
        <v>6.9726210967834103E-3</v>
      </c>
      <c r="TN17" s="28">
        <v>6.2604945784149497E-3</v>
      </c>
      <c r="TO17" s="28">
        <v>6.3793719285259801E-3</v>
      </c>
      <c r="TP17" s="28">
        <v>6.6639571000039E-3</v>
      </c>
      <c r="TQ17" s="28">
        <v>6.7045308686223297E-3</v>
      </c>
      <c r="TR17" s="28">
        <v>7.5734541470256003E-3</v>
      </c>
      <c r="TS17" s="28">
        <v>8.8502006791590405E-3</v>
      </c>
      <c r="TT17" s="28">
        <v>8.72070589426935E-3</v>
      </c>
      <c r="TU17" s="28">
        <v>8.4820032087992003E-3</v>
      </c>
      <c r="TV17" s="28">
        <v>8.8647996519796903E-3</v>
      </c>
      <c r="TW17" s="28">
        <v>8.5433756553787293E-3</v>
      </c>
      <c r="TX17" s="28">
        <v>9.9023525205094998E-3</v>
      </c>
      <c r="TY17" s="28">
        <v>8.8195323872748595E-3</v>
      </c>
      <c r="TZ17" s="28">
        <v>8.1140073942141608E-3</v>
      </c>
      <c r="UA17" s="28">
        <v>7.7212971063101397E-3</v>
      </c>
      <c r="UB17" s="28">
        <v>7.1898504888354298E-3</v>
      </c>
      <c r="UC17" s="28">
        <v>7.3639288644214203E-3</v>
      </c>
      <c r="UD17" s="28">
        <v>7.2146651168887299E-3</v>
      </c>
      <c r="UE17" s="28">
        <v>8.2010465820071595E-3</v>
      </c>
      <c r="UF17" s="28">
        <v>8.7556159210769799E-3</v>
      </c>
      <c r="UG17" s="28">
        <v>8.8650258720392294E-3</v>
      </c>
      <c r="UH17" s="28">
        <v>8.9524410390451493E-3</v>
      </c>
      <c r="UI17" s="28">
        <v>9.0045141600357797E-3</v>
      </c>
      <c r="UJ17" s="28">
        <v>8.7672712766777693E-3</v>
      </c>
      <c r="UK17" s="28">
        <v>8.8400232543794696E-3</v>
      </c>
      <c r="UL17" s="28">
        <v>9.6301435703491194E-3</v>
      </c>
      <c r="UM17" s="28">
        <v>9.44083803663953E-3</v>
      </c>
      <c r="UN17" s="28">
        <v>9.3043575823464099E-3</v>
      </c>
      <c r="UO17" s="28">
        <v>8.8761172588206292E-3</v>
      </c>
      <c r="UP17" s="28">
        <v>8.4815270748519606E-3</v>
      </c>
      <c r="UQ17" s="28">
        <v>8.80092141623489E-3</v>
      </c>
      <c r="UR17" s="28">
        <v>9.4120756268504802E-3</v>
      </c>
      <c r="US17" s="28">
        <v>9.4714803424931892E-3</v>
      </c>
      <c r="UT17" s="28">
        <v>1.05366294527202E-2</v>
      </c>
      <c r="UU17" s="28">
        <v>8.8983000323833994E-3</v>
      </c>
      <c r="UV17" s="28">
        <v>7.6143310202319101E-3</v>
      </c>
      <c r="UW17" s="28">
        <v>1.25214237177708E-2</v>
      </c>
      <c r="UX17" s="28">
        <v>1.01091410876203E-2</v>
      </c>
      <c r="UY17" s="28">
        <v>9.2972139773007494E-3</v>
      </c>
      <c r="UZ17" s="28">
        <v>8.0389995412348692E-3</v>
      </c>
      <c r="VA17" s="28">
        <v>7.2586546848013699E-3</v>
      </c>
      <c r="VB17" s="28">
        <v>7.2003779067974201E-3</v>
      </c>
      <c r="VC17" s="28">
        <v>7.1906024472612696E-3</v>
      </c>
      <c r="VD17" s="28">
        <v>8.0875008597026694E-3</v>
      </c>
      <c r="VE17" s="28">
        <v>8.5505192604243604E-3</v>
      </c>
      <c r="VF17" s="28">
        <v>7.4947696305205898E-3</v>
      </c>
      <c r="VG17" s="28">
        <v>7.2904249282938396E-3</v>
      </c>
      <c r="VH17" s="28">
        <v>9.6301435703491194E-3</v>
      </c>
      <c r="VI17" s="28">
        <v>2.11400710325035E-4</v>
      </c>
      <c r="VJ17" s="28">
        <v>2.8268920098172901E-4</v>
      </c>
      <c r="VK17" s="28">
        <v>3.1662707286350602E-4</v>
      </c>
      <c r="VL17" s="28">
        <v>3.13783117119223E-4</v>
      </c>
      <c r="VM17" s="28">
        <v>2.8686033607334401E-4</v>
      </c>
      <c r="VN17" s="28">
        <v>2.5273286714194801E-4</v>
      </c>
      <c r="VO17" s="28">
        <v>2.6543586946641202E-4</v>
      </c>
      <c r="VP17" s="28">
        <v>2.6031674912670302E-4</v>
      </c>
      <c r="VQ17" s="28">
        <v>1.7082694170659799E-4</v>
      </c>
      <c r="VR17" s="28">
        <v>1.2646123209578299E-4</v>
      </c>
      <c r="VS17" s="28">
        <v>1.15464603217889E-4</v>
      </c>
      <c r="VT17" s="28">
        <v>9.2523360214006499E-5</v>
      </c>
      <c r="VU17" s="28">
        <v>9.3092151362863103E-5</v>
      </c>
      <c r="VV17" s="28">
        <v>7.8493178542210403E-5</v>
      </c>
      <c r="VW17" s="28">
        <v>6.9771714259742599E-5</v>
      </c>
      <c r="VX17" s="28">
        <v>9.4419330710195196E-5</v>
      </c>
      <c r="VY17" s="28">
        <v>1.9888730505018999E-4</v>
      </c>
      <c r="VZ17" s="28">
        <v>2.5766239043203899E-4</v>
      </c>
      <c r="WA17" s="28">
        <v>3.4127468931395799E-4</v>
      </c>
      <c r="WB17" s="28">
        <v>3.6175117067279599E-4</v>
      </c>
      <c r="WC17" s="28">
        <v>2.79466051138208E-4</v>
      </c>
      <c r="WD17" s="28">
        <v>2.5728319633280101E-4</v>
      </c>
      <c r="WE17" s="28">
        <v>8.1661345241341807E-3</v>
      </c>
      <c r="WF17" s="28">
        <v>8.6541573298531405E-3</v>
      </c>
      <c r="WG17" s="28">
        <v>7.9111264923967996E-3</v>
      </c>
      <c r="WH17" s="28">
        <v>8.0110441375459401E-3</v>
      </c>
      <c r="WI17" s="28">
        <v>7.67375098627398E-3</v>
      </c>
      <c r="WJ17" s="28">
        <v>8.5049444518030901E-3</v>
      </c>
      <c r="WK17" s="28">
        <v>7.7966098744270103E-3</v>
      </c>
      <c r="WL17" s="28">
        <v>7.5277612580674598E-3</v>
      </c>
      <c r="WM17" s="28">
        <v>6.7473798018362003E-3</v>
      </c>
      <c r="WN17" s="28">
        <v>6.68329599906503E-3</v>
      </c>
      <c r="WO17" s="28">
        <v>6.4548315542742899E-3</v>
      </c>
      <c r="WP17" s="28">
        <v>6.4967325022400602E-3</v>
      </c>
      <c r="WQ17" s="28">
        <v>6.9826697404132198E-3</v>
      </c>
      <c r="WR17" s="28">
        <v>6.5903934447517796E-3</v>
      </c>
      <c r="WS17" s="28">
        <v>7.3605366603036199E-3</v>
      </c>
      <c r="WT17" s="28">
        <v>7.4667110080901796E-3</v>
      </c>
      <c r="WU17" s="28">
        <v>7.9014570428662407E-3</v>
      </c>
      <c r="WV17" s="28">
        <v>7.7975578596751003E-3</v>
      </c>
      <c r="WW17" s="28">
        <v>8.0656480878361792E-3</v>
      </c>
      <c r="WX17" s="28">
        <v>8.1581714480501808E-3</v>
      </c>
      <c r="WY17" s="28">
        <v>7.7456082680795301E-3</v>
      </c>
      <c r="WZ17" s="28">
        <v>7.7810629163582602E-3</v>
      </c>
      <c r="XA17" s="28">
        <v>8.3653563497938007E-3</v>
      </c>
      <c r="XB17" s="28">
        <v>8.43718145289204E-3</v>
      </c>
      <c r="XC17" s="28">
        <v>7.40195490113144E-3</v>
      </c>
      <c r="XD17" s="28">
        <v>6.9333906101300604E-3</v>
      </c>
      <c r="XE17" s="28">
        <v>6.7632785238447698E-3</v>
      </c>
      <c r="XF17" s="28">
        <v>7.0734495611716203E-3</v>
      </c>
      <c r="XG17" s="28">
        <v>6.7177262874061503E-3</v>
      </c>
      <c r="XH17" s="28">
        <v>7.3945833773924096E-3</v>
      </c>
      <c r="XI17" s="28">
        <v>8.1973234112297805E-3</v>
      </c>
      <c r="XJ17" s="28">
        <v>7.9194736702971405E-3</v>
      </c>
      <c r="XK17" s="28">
        <v>7.4418367346938798E-3</v>
      </c>
      <c r="XL17" s="28">
        <v>7.8389539494554301E-3</v>
      </c>
      <c r="XM17" s="28">
        <v>8.2625330443058097E-3</v>
      </c>
      <c r="XN17" s="28">
        <v>7.6902003806704001E-3</v>
      </c>
      <c r="XO17" s="28">
        <v>7.3197340594268797E-3</v>
      </c>
      <c r="XP17" s="28">
        <v>7.2601948292270301E-3</v>
      </c>
      <c r="XQ17" s="28">
        <v>7.69492571640055E-3</v>
      </c>
      <c r="XR17" s="28">
        <v>7.2930831659088497E-3</v>
      </c>
      <c r="XS17" s="28">
        <v>7.2159656867928504E-3</v>
      </c>
      <c r="XT17" s="28">
        <v>7.2412934863064398E-3</v>
      </c>
      <c r="XU17" s="28">
        <v>7.4057351697155603E-3</v>
      </c>
      <c r="XV17" s="28">
        <v>7.7312162948080798E-3</v>
      </c>
    </row>
    <row r="18" spans="1:646" x14ac:dyDescent="0.2">
      <c r="A18" s="30" t="s">
        <v>30</v>
      </c>
      <c r="B18" s="28">
        <v>4.5497113249444898E-5</v>
      </c>
      <c r="C18" s="28">
        <v>3.70146006097179E-5</v>
      </c>
      <c r="D18" s="28">
        <v>4.0099150660527697E-5</v>
      </c>
      <c r="E18" s="28">
        <v>2.31341253810737E-6</v>
      </c>
      <c r="F18" s="28">
        <v>4.0484719416878901E-5</v>
      </c>
      <c r="G18" s="28">
        <v>3.0845500508098202E-6</v>
      </c>
      <c r="H18" s="28">
        <v>4.1641425685932599E-5</v>
      </c>
      <c r="I18" s="28">
        <v>4.2798131954986298E-5</v>
      </c>
      <c r="J18" s="28">
        <v>4.5882682005796102E-5</v>
      </c>
      <c r="K18" s="28">
        <v>4.5882682005796102E-5</v>
      </c>
      <c r="L18" s="28">
        <v>5.2437350863767002E-5</v>
      </c>
      <c r="M18" s="28">
        <v>5.3979625889171897E-5</v>
      </c>
      <c r="N18" s="28">
        <v>5.7449744696332898E-5</v>
      </c>
      <c r="O18" s="28">
        <v>5.0123938325659598E-5</v>
      </c>
      <c r="P18" s="28">
        <v>5.08950758383621E-5</v>
      </c>
      <c r="Q18" s="28">
        <v>4.5882682005796102E-5</v>
      </c>
      <c r="R18" s="28">
        <v>4.8196094543903499E-5</v>
      </c>
      <c r="S18" s="28">
        <v>3.6629031853366601E-5</v>
      </c>
      <c r="T18" s="28">
        <v>4.5497113249444898E-5</v>
      </c>
      <c r="U18" s="28">
        <v>4.4725975736742403E-5</v>
      </c>
      <c r="V18" s="28">
        <v>4.3183700711337501E-5</v>
      </c>
      <c r="W18" s="28">
        <v>4.5497113249444898E-5</v>
      </c>
      <c r="X18" s="28">
        <v>5.2902717029660001E-5</v>
      </c>
      <c r="Y18" s="28">
        <v>4.4085597524716699E-5</v>
      </c>
      <c r="Z18" s="28">
        <v>4.7152421700349199E-5</v>
      </c>
      <c r="AA18" s="28">
        <v>4.4085597524716699E-5</v>
      </c>
      <c r="AB18" s="28">
        <v>6.1336483512649296E-6</v>
      </c>
      <c r="AC18" s="28">
        <v>4.52356565905789E-5</v>
      </c>
      <c r="AD18" s="28">
        <v>5.0219245875981598E-5</v>
      </c>
      <c r="AE18" s="28">
        <v>5.9419718402879003E-5</v>
      </c>
      <c r="AF18" s="28">
        <v>6.09531304906953E-5</v>
      </c>
      <c r="AG18" s="28">
        <v>6.2486542578511496E-5</v>
      </c>
      <c r="AH18" s="28">
        <v>5.8269659337016903E-5</v>
      </c>
      <c r="AI18" s="28">
        <v>5.2519364007706E-5</v>
      </c>
      <c r="AJ18" s="28">
        <v>5.1752657963797902E-5</v>
      </c>
      <c r="AK18" s="28">
        <v>7.2837074171271104E-6</v>
      </c>
      <c r="AL18" s="28">
        <v>5.0985951919889702E-5</v>
      </c>
      <c r="AM18" s="28">
        <v>5.0602598897935701E-5</v>
      </c>
      <c r="AN18" s="28">
        <v>5.8269659337016903E-5</v>
      </c>
      <c r="AO18" s="28">
        <v>8.8171195049433392E-6</v>
      </c>
      <c r="AP18" s="28">
        <v>6.9770249995638602E-5</v>
      </c>
      <c r="AQ18" s="28">
        <v>3.8335302195405801E-6</v>
      </c>
      <c r="AR18" s="28">
        <v>7.6287251368857597E-5</v>
      </c>
      <c r="AS18" s="28">
        <v>8.1654193676214404E-5</v>
      </c>
      <c r="AT18" s="28">
        <v>8.5116243746864194E-5</v>
      </c>
      <c r="AU18" s="28">
        <v>8.3589494980104202E-5</v>
      </c>
      <c r="AV18" s="28">
        <v>9.0459864430523793E-5</v>
      </c>
      <c r="AW18" s="28">
        <v>8.8551428472073902E-5</v>
      </c>
      <c r="AX18" s="28">
        <v>8.8551428472073902E-5</v>
      </c>
      <c r="AY18" s="28">
        <v>9.5803485114183407E-5</v>
      </c>
      <c r="AZ18" s="28">
        <v>1.00383731414463E-4</v>
      </c>
      <c r="BA18" s="28">
        <v>1.0878084963164299E-4</v>
      </c>
      <c r="BB18" s="28">
        <v>1.2099483976572199E-4</v>
      </c>
      <c r="BC18" s="28">
        <v>1.21758214149102E-4</v>
      </c>
      <c r="BD18" s="28">
        <v>1.16796280657132E-4</v>
      </c>
      <c r="BE18" s="28">
        <v>1.06490726481503E-4</v>
      </c>
      <c r="BF18" s="28">
        <v>1.0305554175629301E-4</v>
      </c>
      <c r="BG18" s="28">
        <v>1.00765418606153E-4</v>
      </c>
      <c r="BH18" s="28">
        <v>9.5803485114183407E-5</v>
      </c>
      <c r="BI18" s="28">
        <v>8.8933115663763896E-5</v>
      </c>
      <c r="BJ18" s="28">
        <v>8.3207807788414302E-5</v>
      </c>
      <c r="BK18" s="28">
        <v>7.9009248679824605E-5</v>
      </c>
      <c r="BL18" s="28">
        <v>8.2062746213344305E-5</v>
      </c>
      <c r="BM18" s="28">
        <v>8.1681059021654405E-5</v>
      </c>
      <c r="BN18" s="28">
        <v>7.8627561488134597E-5</v>
      </c>
      <c r="BO18" s="28">
        <v>7.4047315187854905E-5</v>
      </c>
      <c r="BP18" s="28">
        <v>6.5406999753269202E-5</v>
      </c>
      <c r="BQ18" s="28">
        <v>7.2251918332099705E-5</v>
      </c>
      <c r="BR18" s="28">
        <v>6.6167546262028103E-5</v>
      </c>
      <c r="BS18" s="28">
        <v>6.9209732297063897E-5</v>
      </c>
      <c r="BT18" s="28">
        <v>6.9209732297063897E-5</v>
      </c>
      <c r="BU18" s="28">
        <v>7.4533557858376504E-5</v>
      </c>
      <c r="BV18" s="28">
        <v>7.8716563656550697E-5</v>
      </c>
      <c r="BW18" s="28">
        <v>8.8983941524796494E-5</v>
      </c>
      <c r="BX18" s="28">
        <v>9.4688040340488503E-5</v>
      </c>
      <c r="BY18" s="28">
        <v>9.6589406612385898E-5</v>
      </c>
      <c r="BZ18" s="28">
        <v>9.2406400814211705E-5</v>
      </c>
      <c r="CA18" s="28">
        <v>9.1265581051073306E-5</v>
      </c>
      <c r="CB18" s="28">
        <v>8.8223395016037498E-5</v>
      </c>
      <c r="CC18" s="28">
        <v>8.1758749691586505E-5</v>
      </c>
      <c r="CD18" s="28">
        <v>7.5674377621514903E-5</v>
      </c>
      <c r="CE18" s="28">
        <v>7.6815197384653397E-5</v>
      </c>
      <c r="CF18" s="28">
        <v>7.3012464840858606E-5</v>
      </c>
      <c r="CG18" s="28">
        <v>7.3392738095238105E-5</v>
      </c>
      <c r="CH18" s="28">
        <v>7.6815197384653397E-5</v>
      </c>
      <c r="CI18" s="28">
        <v>7.4913831112756002E-5</v>
      </c>
      <c r="CJ18" s="28">
        <v>7.3392738095238105E-5</v>
      </c>
      <c r="CK18" s="28">
        <v>7.7956017147791796E-5</v>
      </c>
      <c r="CL18" s="28">
        <v>7.7991359386093495E-5</v>
      </c>
      <c r="CM18" s="28">
        <v>6.9022353056692704E-5</v>
      </c>
      <c r="CN18" s="28">
        <v>6.3562957899666203E-5</v>
      </c>
      <c r="CO18" s="28">
        <v>6.2003130711944302E-5</v>
      </c>
      <c r="CP18" s="28">
        <v>6.2003130711944302E-5</v>
      </c>
      <c r="CQ18" s="28">
        <v>8.8130236106285603E-5</v>
      </c>
      <c r="CR18" s="28">
        <v>8.6960365715494205E-5</v>
      </c>
      <c r="CS18" s="28">
        <v>6.31730011027357E-5</v>
      </c>
      <c r="CT18" s="28">
        <v>6.7852482665901306E-5</v>
      </c>
      <c r="CU18" s="28">
        <v>7.0972137041345093E-5</v>
      </c>
      <c r="CV18" s="28">
        <v>7.3311877822927903E-5</v>
      </c>
      <c r="CW18" s="28">
        <v>7.4481748213719301E-5</v>
      </c>
      <c r="CX18" s="28">
        <v>6.9802266650553695E-5</v>
      </c>
      <c r="CY18" s="28">
        <v>7.0972137041345093E-5</v>
      </c>
      <c r="CZ18" s="28">
        <v>7.0192223447484102E-5</v>
      </c>
      <c r="DA18" s="28">
        <v>6.9802266650553695E-5</v>
      </c>
      <c r="DB18" s="28">
        <v>6.5122785087387994E-5</v>
      </c>
      <c r="DC18" s="28">
        <v>6.0443303524222402E-5</v>
      </c>
      <c r="DD18" s="28">
        <v>2.7686932582063201E-5</v>
      </c>
      <c r="DE18" s="28">
        <v>5.1474297194821699E-5</v>
      </c>
      <c r="DF18" s="28">
        <v>3.3536284536020198E-5</v>
      </c>
      <c r="DG18" s="32">
        <v>4.39107E-5</v>
      </c>
      <c r="DH18" s="32">
        <v>4.35186E-5</v>
      </c>
      <c r="DI18" s="32">
        <v>4.4302699999999999E-5</v>
      </c>
      <c r="DJ18" s="32">
        <v>4.35186E-5</v>
      </c>
      <c r="DK18" s="32">
        <v>4.4694799999999998E-5</v>
      </c>
      <c r="DL18" s="32">
        <v>4.6263000000000001E-5</v>
      </c>
      <c r="DM18" s="32">
        <v>4.4694799999999998E-5</v>
      </c>
      <c r="DN18" s="32">
        <v>4.35186E-5</v>
      </c>
      <c r="DO18" s="32">
        <v>4.1950399999999997E-5</v>
      </c>
      <c r="DP18" s="32">
        <v>4.2342400000000003E-5</v>
      </c>
      <c r="DQ18" s="32">
        <v>4.1166199999999999E-5</v>
      </c>
      <c r="DR18" s="32">
        <v>4.1166199999999999E-5</v>
      </c>
      <c r="DS18" s="32">
        <v>4.3126500000000001E-5</v>
      </c>
      <c r="DT18" s="32">
        <v>4.5478900000000003E-5</v>
      </c>
      <c r="DU18" s="32">
        <v>4.1558299999999998E-5</v>
      </c>
      <c r="DV18" s="28">
        <v>7.1579344866953598E-5</v>
      </c>
      <c r="DW18" s="28">
        <v>4.7460217792219199E-5</v>
      </c>
      <c r="DX18" s="28">
        <v>6.8467199437955605E-5</v>
      </c>
      <c r="DY18" s="28">
        <v>7.0412290331079303E-5</v>
      </c>
      <c r="DZ18" s="28">
        <v>7.1579344866953598E-5</v>
      </c>
      <c r="EA18" s="28">
        <v>6.5355054008957598E-5</v>
      </c>
      <c r="EB18" s="28">
        <v>6.1075854044085405E-5</v>
      </c>
      <c r="EC18" s="28">
        <v>5.9130763150961599E-5</v>
      </c>
      <c r="ED18" s="28">
        <v>5.4462545007464697E-5</v>
      </c>
      <c r="EE18" s="28">
        <v>4.7071199613594497E-5</v>
      </c>
      <c r="EF18" s="28">
        <v>4.2402981470097501E-5</v>
      </c>
      <c r="EG18" s="28">
        <v>3.7734763326600497E-5</v>
      </c>
      <c r="EH18" s="28">
        <v>3.5789672433476799E-5</v>
      </c>
      <c r="EI18" s="28">
        <v>3.5400654254852002E-5</v>
      </c>
      <c r="EJ18" s="28">
        <v>3.6178690612101501E-5</v>
      </c>
      <c r="EK18" s="28">
        <v>3.5789672433476799E-5</v>
      </c>
      <c r="EL18" s="28">
        <v>3.8123781505225301E-5</v>
      </c>
      <c r="EM18" s="28">
        <v>3.8512799683850002E-5</v>
      </c>
      <c r="EN18" s="28">
        <v>4.0457890576973802E-5</v>
      </c>
      <c r="EO18" s="28">
        <v>4.3181017827346999E-5</v>
      </c>
      <c r="EP18" s="28">
        <v>4.3181017827346999E-5</v>
      </c>
      <c r="EQ18" s="28">
        <v>4.4737090541846002E-5</v>
      </c>
      <c r="ER18" s="28">
        <v>3.09117288925155E-5</v>
      </c>
      <c r="ES18" s="28">
        <v>4.3824223240021899E-5</v>
      </c>
      <c r="ET18" s="28">
        <v>4.1476496995020802E-5</v>
      </c>
      <c r="EU18" s="28">
        <v>3.991134616502E-5</v>
      </c>
      <c r="EV18" s="28">
        <v>4.0302633872520202E-5</v>
      </c>
      <c r="EW18" s="28">
        <v>4.1476496995020802E-5</v>
      </c>
      <c r="EX18" s="28">
        <v>4.0693921580020397E-5</v>
      </c>
      <c r="EY18" s="28">
        <v>4.0302633872520202E-5</v>
      </c>
      <c r="EZ18" s="28">
        <v>3.9520058457519798E-5</v>
      </c>
      <c r="FA18" s="28">
        <v>3.9128770750019603E-5</v>
      </c>
      <c r="FB18" s="28">
        <v>3.7954907627519003E-5</v>
      </c>
      <c r="FC18" s="28">
        <v>3.9128770750019603E-5</v>
      </c>
      <c r="FD18" s="28">
        <v>4.0693921580020397E-5</v>
      </c>
      <c r="FE18" s="28">
        <v>4.6954524900023501E-6</v>
      </c>
      <c r="FF18" s="28">
        <v>4.8519675730024298E-5</v>
      </c>
      <c r="FG18" s="28">
        <v>5.3606415927526803E-5</v>
      </c>
      <c r="FH18" s="28">
        <v>5.3997703635026999E-5</v>
      </c>
      <c r="FI18" s="28">
        <v>5.8693156125029397E-5</v>
      </c>
      <c r="FJ18" s="28">
        <v>5.6345429880028198E-5</v>
      </c>
      <c r="FK18" s="28">
        <v>6.1823457785031E-5</v>
      </c>
      <c r="FL18" s="28">
        <v>6.2606033200031405E-5</v>
      </c>
      <c r="FM18" s="28">
        <v>6.2214745492531094E-5</v>
      </c>
      <c r="FN18" s="28">
        <v>6.9476711917607206E-5</v>
      </c>
      <c r="FO18" s="28">
        <v>7.1845236187525606E-5</v>
      </c>
      <c r="FP18" s="28">
        <v>7.0660974052566406E-5</v>
      </c>
      <c r="FQ18" s="28">
        <v>6.6318679557716005E-5</v>
      </c>
      <c r="FR18" s="28">
        <v>7.0266220007580006E-5</v>
      </c>
      <c r="FS18" s="28">
        <v>6.7502941692675205E-5</v>
      </c>
      <c r="FT18" s="28">
        <v>6.8687203827634406E-5</v>
      </c>
      <c r="FU18" s="28">
        <v>6.7108187647688805E-5</v>
      </c>
      <c r="FV18" s="28">
        <v>5.9607860792947101E-5</v>
      </c>
      <c r="FW18" s="28">
        <v>5.5660320343082999E-5</v>
      </c>
      <c r="FX18" s="28">
        <v>5.4081304163137398E-5</v>
      </c>
      <c r="FY18" s="28">
        <v>5.5265566298096598E-5</v>
      </c>
      <c r="FZ18" s="28">
        <v>5.7239336523028701E-5</v>
      </c>
      <c r="GA18" s="28">
        <v>4.9344255623300597E-5</v>
      </c>
      <c r="GB18" s="28">
        <v>5.0528517758259797E-5</v>
      </c>
      <c r="GC18" s="28">
        <v>4.7370485398368501E-5</v>
      </c>
      <c r="GD18" s="28">
        <v>1.06978346191316E-4</v>
      </c>
      <c r="GE18" s="28">
        <v>1.57901617994562E-4</v>
      </c>
      <c r="GF18" s="28">
        <v>1.05794084056356E-4</v>
      </c>
      <c r="GG18" s="28">
        <v>8.1714087312185704E-5</v>
      </c>
      <c r="GH18" s="28">
        <v>9.1582938436845802E-5</v>
      </c>
      <c r="GI18" s="28">
        <v>1.31058342935486E-4</v>
      </c>
      <c r="GJ18" s="28">
        <v>1.3382090736325001E-4</v>
      </c>
      <c r="GK18" s="28">
        <v>1.18334214819729E-4</v>
      </c>
      <c r="GL18" s="28">
        <v>1.1555455205550701E-4</v>
      </c>
      <c r="GM18" s="28">
        <v>1.2667320311239401E-4</v>
      </c>
      <c r="GN18" s="28">
        <v>1.19922593542141E-4</v>
      </c>
      <c r="GO18" s="28">
        <v>1.03641711637413E-4</v>
      </c>
      <c r="GP18" s="28">
        <v>1.0205333291500099E-4</v>
      </c>
      <c r="GQ18" s="28">
        <v>9.0537587177510502E-5</v>
      </c>
      <c r="GR18" s="28">
        <v>7.9816030801226298E-5</v>
      </c>
      <c r="GS18" s="28">
        <v>7.6242178675798298E-5</v>
      </c>
      <c r="GT18" s="28">
        <v>7.3859610592179599E-5</v>
      </c>
      <c r="GU18" s="28">
        <v>5.6387444645642497E-5</v>
      </c>
      <c r="GV18" s="28">
        <v>5.0431024436595798E-5</v>
      </c>
      <c r="GW18" s="28">
        <v>4.5268793588755197E-5</v>
      </c>
      <c r="GX18" s="28">
        <v>4.6062982949961498E-5</v>
      </c>
      <c r="GY18" s="28">
        <v>4.4077509546945902E-5</v>
      </c>
      <c r="GZ18" s="28">
        <v>4.0106562740914697E-5</v>
      </c>
      <c r="HA18" s="28">
        <v>4.1694941463327197E-5</v>
      </c>
      <c r="HB18" s="28">
        <v>4.5268793588755197E-5</v>
      </c>
      <c r="HC18" s="28">
        <v>5.1225213797801997E-5</v>
      </c>
      <c r="HD18" s="28">
        <v>5.0431024436595798E-5</v>
      </c>
      <c r="HE18" s="28">
        <v>5.1225213797801997E-5</v>
      </c>
      <c r="HF18" s="28">
        <v>3.8592647421662999E-5</v>
      </c>
      <c r="HG18" s="28">
        <v>3.5342740270365001E-5</v>
      </c>
      <c r="HH18" s="28">
        <v>4.0217600997312001E-5</v>
      </c>
      <c r="HI18" s="28">
        <v>3.7780170633838501E-5</v>
      </c>
      <c r="HJ18" s="28">
        <v>3.6561455452101798E-5</v>
      </c>
      <c r="HK18" s="28">
        <v>3.6155217058189499E-5</v>
      </c>
      <c r="HL18" s="28">
        <v>3.6967693846014003E-5</v>
      </c>
      <c r="HM18" s="28">
        <v>3.9811362603399701E-5</v>
      </c>
      <c r="HN18" s="28">
        <v>4.1030077785136397E-5</v>
      </c>
      <c r="HO18" s="28">
        <v>4.1842554572960901E-5</v>
      </c>
      <c r="HP18" s="28">
        <v>4.0623839391224199E-5</v>
      </c>
      <c r="HQ18" s="28">
        <v>4.0217600997312001E-5</v>
      </c>
      <c r="HR18" s="28">
        <v>3.8998885815575203E-5</v>
      </c>
      <c r="HS18" s="28">
        <v>4.2446258943992103E-5</v>
      </c>
      <c r="HT18" s="28">
        <v>6.3669388415988205E-5</v>
      </c>
      <c r="HU18" s="28">
        <v>8.4091645077720195E-5</v>
      </c>
      <c r="HV18" s="28">
        <v>8.3290772267456198E-5</v>
      </c>
      <c r="HW18" s="28">
        <v>7.5282044164816202E-5</v>
      </c>
      <c r="HX18" s="28">
        <v>6.4870697631384201E-5</v>
      </c>
      <c r="HY18" s="28">
        <v>5.20567326671601E-5</v>
      </c>
      <c r="HZ18" s="28">
        <v>4.4848877374784101E-5</v>
      </c>
      <c r="IA18" s="28">
        <v>4.2045822538860098E-5</v>
      </c>
      <c r="IB18" s="28">
        <v>4.2446258943992103E-5</v>
      </c>
      <c r="IC18" s="28">
        <v>3.9242767702936102E-5</v>
      </c>
      <c r="ID18" s="28">
        <v>4.0444076918332097E-5</v>
      </c>
      <c r="IE18" s="28">
        <v>4.5249313779916099E-5</v>
      </c>
      <c r="IF18" s="28">
        <v>4.6050186590180103E-5</v>
      </c>
      <c r="IG18" s="28">
        <v>5.20567326671601E-5</v>
      </c>
      <c r="IH18" s="28">
        <v>5.1656296262028102E-5</v>
      </c>
      <c r="II18" s="28">
        <v>4.8052368615840102E-5</v>
      </c>
      <c r="IJ18" s="28">
        <v>4.8949501578314102E-5</v>
      </c>
      <c r="IK18" s="28">
        <v>1.10136378551207E-4</v>
      </c>
      <c r="IL18" s="28">
        <v>1.3500588338535E-4</v>
      </c>
      <c r="IM18" s="28">
        <v>1.27110802485622E-4</v>
      </c>
      <c r="IN18" s="28">
        <v>1.4211145619510499E-4</v>
      </c>
      <c r="IO18" s="28">
        <v>1.36190145520309E-4</v>
      </c>
      <c r="IP18" s="28">
        <v>1.21978999900799E-4</v>
      </c>
      <c r="IQ18" s="28">
        <v>8.0924579222212795E-5</v>
      </c>
      <c r="IR18" s="28">
        <v>6.5529171467743096E-5</v>
      </c>
      <c r="IS18" s="28">
        <v>5.6449828433055799E-5</v>
      </c>
      <c r="IT18" s="28">
        <v>5.7239336523028599E-5</v>
      </c>
      <c r="IU18" s="28">
        <v>5.1712779893218903E-5</v>
      </c>
      <c r="IV18" s="28">
        <v>4.5791469218422901E-5</v>
      </c>
      <c r="IW18" s="28">
        <v>4.3422944948504399E-5</v>
      </c>
      <c r="IX18" s="28">
        <v>4.0264912588613198E-5</v>
      </c>
      <c r="IY18" s="28">
        <v>3.9475404498640397E-5</v>
      </c>
      <c r="IZ18" s="28">
        <v>4.5791469218422901E-5</v>
      </c>
      <c r="JA18" s="28">
        <v>5.1318025848232502E-5</v>
      </c>
      <c r="JB18" s="28">
        <v>5.3291796073164503E-5</v>
      </c>
      <c r="JC18" s="28">
        <v>5.4081304163137398E-5</v>
      </c>
      <c r="JD18" s="28">
        <v>5.4870812253110198E-5</v>
      </c>
      <c r="JE18" s="28">
        <v>5.1712779893218903E-5</v>
      </c>
      <c r="JF18" s="28">
        <v>5.6165419022691601E-5</v>
      </c>
      <c r="JG18" s="28">
        <v>5.3792232303423001E-5</v>
      </c>
      <c r="JH18" s="28">
        <v>4.9441389984763798E-5</v>
      </c>
      <c r="JI18" s="28">
        <v>4.8254796625129397E-5</v>
      </c>
      <c r="JJ18" s="28">
        <v>5.1023514464276202E-5</v>
      </c>
      <c r="JK18" s="28">
        <v>5.8143074622082197E-5</v>
      </c>
      <c r="JL18" s="28">
        <v>6.2493916940741393E-5</v>
      </c>
      <c r="JM18" s="28">
        <v>5.77475435022041E-5</v>
      </c>
      <c r="JN18" s="28">
        <v>4.9045858864885599E-5</v>
      </c>
      <c r="JO18" s="28">
        <v>4.8254796625129397E-5</v>
      </c>
      <c r="JP18" s="28">
        <v>5.023245222452E-5</v>
      </c>
      <c r="JQ18" s="28">
        <v>4.7859265505251299E-5</v>
      </c>
      <c r="JR18" s="28">
        <v>4.15307675872015E-5</v>
      </c>
      <c r="JS18" s="28">
        <v>3.8762049748054803E-5</v>
      </c>
      <c r="JT18" s="28">
        <v>3.9553111987810998E-5</v>
      </c>
      <c r="JU18" s="28">
        <v>3.91575808679329E-5</v>
      </c>
      <c r="JV18" s="28">
        <v>4.1135236467323402E-5</v>
      </c>
      <c r="JW18" s="28">
        <v>4.4695016546226403E-5</v>
      </c>
      <c r="JX18" s="28">
        <v>4.7463734385373202E-5</v>
      </c>
      <c r="JY18" s="28">
        <v>5.0627983344398098E-5</v>
      </c>
      <c r="JZ18" s="28">
        <v>5.0627983344398098E-5</v>
      </c>
      <c r="KA18" s="28">
        <v>5.4187763423301099E-5</v>
      </c>
      <c r="KB18" s="28">
        <v>6.6371327026680006E-5</v>
      </c>
      <c r="KC18" s="28">
        <v>7.0298091299001803E-5</v>
      </c>
      <c r="KD18" s="28">
        <v>6.2402692371991598E-5</v>
      </c>
      <c r="KE18" s="28">
        <v>5.5865265851779103E-5</v>
      </c>
      <c r="KF18" s="28">
        <v>5.1843659755057801E-5</v>
      </c>
      <c r="KG18" s="28">
        <v>4.9179222910472197E-5</v>
      </c>
      <c r="KH18" s="28">
        <v>4.7369368805901502E-5</v>
      </c>
      <c r="KI18" s="28">
        <v>4.5258741634217498E-5</v>
      </c>
      <c r="KJ18" s="28">
        <v>4.2719166456974102E-5</v>
      </c>
      <c r="KK18" s="28">
        <v>4.1583497413425402E-5</v>
      </c>
      <c r="KL18" s="28">
        <v>4.0268738124368899E-5</v>
      </c>
      <c r="KM18" s="28">
        <v>4.2456838053660798E-5</v>
      </c>
      <c r="KN18" s="28">
        <v>4.60315955902922E-5</v>
      </c>
      <c r="KO18" s="28">
        <v>4.7248613749774899E-5</v>
      </c>
      <c r="KP18" s="28">
        <v>5.1846039121529798E-5</v>
      </c>
      <c r="KQ18" s="28">
        <v>5.0239108238607203E-5</v>
      </c>
      <c r="KR18" s="28">
        <v>4.7974275219738301E-5</v>
      </c>
      <c r="KS18" s="28">
        <v>4.8200613266606801E-5</v>
      </c>
      <c r="KT18" s="28">
        <v>5.1990679351901199E-5</v>
      </c>
      <c r="KU18" s="28">
        <v>5.1701800996160599E-5</v>
      </c>
      <c r="KV18" s="28">
        <v>6.7329422238110597E-5</v>
      </c>
      <c r="KW18" s="28">
        <v>6.9524313517918597E-5</v>
      </c>
      <c r="KX18" s="28">
        <v>7.4039030397100094E-5</v>
      </c>
      <c r="KY18" s="28">
        <v>7.5626295293016395E-5</v>
      </c>
      <c r="KZ18" s="28">
        <v>5.9557186198479702E-5</v>
      </c>
      <c r="LA18" s="28">
        <v>5.1211715421649299E-5</v>
      </c>
      <c r="LB18" s="28">
        <v>4.8932437186531102E-5</v>
      </c>
      <c r="LC18" s="28">
        <v>4.7347090207172799E-5</v>
      </c>
      <c r="LD18" s="28">
        <v>4.9066346354432603E-5</v>
      </c>
      <c r="LE18" s="28">
        <v>1.4534708335071901E-5</v>
      </c>
      <c r="LF18" s="28">
        <v>4.1718695411757702E-5</v>
      </c>
      <c r="LG18" s="28">
        <v>3.89918517807786E-5</v>
      </c>
      <c r="LH18" s="28">
        <v>3.6325996655627299E-5</v>
      </c>
      <c r="LI18" s="28">
        <v>3.6541006884361897E-5</v>
      </c>
      <c r="LJ18" s="28">
        <v>3.7298857366287199E-5</v>
      </c>
      <c r="LK18" s="28">
        <v>4.1070889916853402E-5</v>
      </c>
      <c r="LL18" s="28">
        <v>4.1400227914610799E-5</v>
      </c>
      <c r="LM18" s="28">
        <v>4.1189941720107698E-5</v>
      </c>
      <c r="LN18" s="28">
        <v>4.5094870094681301E-5</v>
      </c>
      <c r="LO18" s="28">
        <v>4.6592964475334298E-5</v>
      </c>
      <c r="LP18" s="28">
        <v>4.5495528349952301E-5</v>
      </c>
      <c r="LQ18" s="28">
        <v>4.1111908672706198E-5</v>
      </c>
      <c r="LR18" s="28">
        <v>3.9328319362402497E-5</v>
      </c>
      <c r="LS18" s="28">
        <v>4.1174728007129497E-5</v>
      </c>
      <c r="LT18" s="28">
        <v>5.8507002852770199E-5</v>
      </c>
      <c r="LU18" s="28">
        <v>5.6034875971667197E-5</v>
      </c>
      <c r="LV18" s="28">
        <v>5.1502643356311797E-5</v>
      </c>
      <c r="LW18" s="28">
        <v>5.0266579915760299E-5</v>
      </c>
      <c r="LX18" s="28">
        <v>5.3150727943713803E-5</v>
      </c>
      <c r="LY18" s="28">
        <v>6.0567108587022699E-5</v>
      </c>
      <c r="LZ18" s="28">
        <v>6.50993412023781E-5</v>
      </c>
      <c r="MA18" s="28">
        <v>6.0155087440172198E-5</v>
      </c>
      <c r="MB18" s="28">
        <v>5.1090622209461302E-5</v>
      </c>
      <c r="MC18" s="28">
        <v>5.0266579915760299E-5</v>
      </c>
      <c r="MD18" s="28">
        <v>5.23266856500128E-5</v>
      </c>
      <c r="ME18" s="28">
        <v>4.9854558768909798E-5</v>
      </c>
      <c r="MF18" s="28">
        <v>4.3262220419301897E-5</v>
      </c>
      <c r="MG18" s="28">
        <v>4.0378072391348401E-5</v>
      </c>
      <c r="MH18" s="28">
        <v>4.1202114685049397E-5</v>
      </c>
      <c r="MI18" s="28">
        <v>4.0790093538198902E-5</v>
      </c>
      <c r="MJ18" s="28">
        <v>4.2850199272451403E-5</v>
      </c>
      <c r="MK18" s="28">
        <v>4.6558389594105902E-5</v>
      </c>
      <c r="ML18" s="28">
        <v>4.9442537622059303E-5</v>
      </c>
      <c r="MM18" s="28">
        <v>5.2738706796863301E-5</v>
      </c>
      <c r="MN18" s="28">
        <v>5.2738706796863301E-5</v>
      </c>
      <c r="MO18" s="28">
        <v>5.6446897118517699E-5</v>
      </c>
      <c r="MP18" s="28">
        <v>5.5883776053858803E-5</v>
      </c>
      <c r="MQ18" s="28">
        <v>4.6501828249196401E-5</v>
      </c>
      <c r="MR18" s="28">
        <v>3.8343612766881197E-5</v>
      </c>
      <c r="MS18" s="28">
        <v>3.91594343151128E-5</v>
      </c>
      <c r="MT18" s="28">
        <v>3.6711969670418201E-5</v>
      </c>
      <c r="MU18" s="28">
        <v>3.58961481221867E-5</v>
      </c>
      <c r="MV18" s="28">
        <v>3.1409129606913401E-5</v>
      </c>
      <c r="MW18" s="28">
        <v>2.8961664962218799E-5</v>
      </c>
      <c r="MX18" s="28">
        <v>2.8961664962218799E-5</v>
      </c>
      <c r="MY18" s="28">
        <v>3.3448683477492202E-5</v>
      </c>
      <c r="MZ18" s="28">
        <v>4.0383166637459998E-5</v>
      </c>
      <c r="NA18" s="28">
        <v>4.3646452830386099E-5</v>
      </c>
      <c r="NB18" s="28">
        <v>4.5278095926849101E-5</v>
      </c>
      <c r="NC18" s="28">
        <v>4.4054363604501897E-5</v>
      </c>
      <c r="ND18" s="28">
        <v>4.0791077411575803E-5</v>
      </c>
      <c r="NE18" s="28">
        <v>4.2014809733923103E-5</v>
      </c>
      <c r="NF18" s="28">
        <v>4.5278095926849101E-5</v>
      </c>
      <c r="NG18" s="28">
        <v>4.9357203668006697E-5</v>
      </c>
      <c r="NH18" s="28">
        <v>5.3436311409164299E-5</v>
      </c>
      <c r="NI18" s="28">
        <v>5.1804668312701303E-5</v>
      </c>
      <c r="NJ18" s="28">
        <v>5.1804668312701303E-5</v>
      </c>
      <c r="NK18" s="28">
        <v>5.3436311409164299E-5</v>
      </c>
      <c r="NL18" s="28">
        <v>1.1902784941628701E-4</v>
      </c>
      <c r="NM18" s="28">
        <v>5.8904567117275101E-5</v>
      </c>
      <c r="NN18" s="28">
        <v>5.9717043905099497E-5</v>
      </c>
      <c r="NO18" s="28">
        <v>4.9967322451205701E-5</v>
      </c>
      <c r="NP18" s="28">
        <v>4.5092461724258797E-5</v>
      </c>
      <c r="NQ18" s="28">
        <v>3.8592647421662999E-5</v>
      </c>
      <c r="NR18" s="28">
        <v>3.6967693846014003E-5</v>
      </c>
      <c r="NS18" s="28">
        <v>3.9405124209487503E-5</v>
      </c>
      <c r="NT18" s="28">
        <v>4.9967322451205701E-5</v>
      </c>
      <c r="NU18" s="28">
        <v>6.8654288571168897E-5</v>
      </c>
      <c r="NV18" s="28">
        <v>7.5560341267677002E-5</v>
      </c>
      <c r="NW18" s="28">
        <v>6.8654288571168897E-5</v>
      </c>
      <c r="NX18" s="28">
        <v>5.6060898359889397E-5</v>
      </c>
      <c r="NY18" s="28">
        <v>4.6467455239429901E-5</v>
      </c>
      <c r="NZ18" s="28">
        <v>4.0710425386757199E-5</v>
      </c>
      <c r="OA18" s="28">
        <v>3.8654343296516898E-5</v>
      </c>
      <c r="OB18" s="28">
        <v>3.3719746279940297E-5</v>
      </c>
      <c r="OC18" s="28">
        <v>3.5775828370180497E-5</v>
      </c>
      <c r="OD18" s="28">
        <v>3.4542179116036397E-5</v>
      </c>
      <c r="OE18" s="28">
        <v>3.3719746279940297E-5</v>
      </c>
      <c r="OF18" s="28">
        <v>3.2486097025796103E-5</v>
      </c>
      <c r="OG18" s="28">
        <v>3.0018798517507799E-5</v>
      </c>
      <c r="OH18" s="28">
        <v>2.8785149263363601E-5</v>
      </c>
      <c r="OI18" s="28">
        <v>2.7962716427267501E-5</v>
      </c>
      <c r="OJ18" s="28">
        <v>2.7551500009219498E-5</v>
      </c>
      <c r="OK18" s="28">
        <v>2.7551500009219498E-5</v>
      </c>
      <c r="OL18" s="28">
        <v>2.7962716427267501E-5</v>
      </c>
      <c r="OM18" s="28">
        <v>3.1252447771651902E-5</v>
      </c>
      <c r="ON18" s="28">
        <v>3.0018798517507799E-5</v>
      </c>
      <c r="OO18" s="28">
        <v>3.4542179116036397E-5</v>
      </c>
      <c r="OP18" s="28">
        <v>4.7701104493574E-5</v>
      </c>
      <c r="OQ18" s="28">
        <v>1.21720059742223E-4</v>
      </c>
      <c r="OR18" s="28">
        <v>2.27813895598621E-4</v>
      </c>
      <c r="OS18" s="28">
        <v>2.0601942544207401E-4</v>
      </c>
      <c r="OT18" s="28">
        <v>2.28636328434717E-4</v>
      </c>
      <c r="OU18" s="28">
        <v>1.8229119197325799E-4</v>
      </c>
      <c r="OV18" s="28">
        <v>2.31369589812212E-4</v>
      </c>
      <c r="OW18" s="28">
        <v>1.7569241579323101E-4</v>
      </c>
      <c r="OX18" s="28">
        <v>1.2702644146552801E-4</v>
      </c>
      <c r="OY18" s="28">
        <v>1.03105877812929E-4</v>
      </c>
      <c r="OZ18" s="28">
        <v>9.9806489722915201E-5</v>
      </c>
      <c r="PA18" s="28">
        <v>9.8569219189159998E-5</v>
      </c>
      <c r="PB18" s="28">
        <v>9.2382866520384306E-5</v>
      </c>
      <c r="PC18" s="28">
        <v>8.7846207896615395E-5</v>
      </c>
      <c r="PD18" s="28">
        <v>8.24847022503431E-5</v>
      </c>
      <c r="PE18" s="28">
        <v>8.2072278739091402E-5</v>
      </c>
      <c r="PF18" s="28">
        <v>8.24847022503431E-5</v>
      </c>
      <c r="PG18" s="28">
        <v>7.4236232025308796E-5</v>
      </c>
      <c r="PH18" s="28">
        <v>7.7535620115322504E-5</v>
      </c>
      <c r="PI18" s="28">
        <v>7.2998961491553701E-5</v>
      </c>
      <c r="PJ18" s="28">
        <v>7.0936843935295101E-5</v>
      </c>
      <c r="PK18" s="28">
        <v>2.5281561239730202E-4</v>
      </c>
      <c r="PL18" s="28">
        <v>4.6232675611317299E-4</v>
      </c>
      <c r="PM18" s="28">
        <v>3.8767810057661298E-4</v>
      </c>
      <c r="PN18" s="28">
        <v>3.3323819709138599E-4</v>
      </c>
      <c r="PO18" s="28">
        <v>3.0890520992753499E-4</v>
      </c>
      <c r="PP18" s="28">
        <v>2.7879829360616002E-4</v>
      </c>
      <c r="PQ18" s="28">
        <v>2.1429670354643099E-4</v>
      </c>
      <c r="PR18" s="28">
        <v>1.7891944888127101E-4</v>
      </c>
      <c r="PS18" s="28">
        <v>1.5167489643798599E-4</v>
      </c>
      <c r="PT18" s="28">
        <v>1.25650249327983E-4</v>
      </c>
      <c r="PU18" s="28">
        <v>1.02878683106731E-4</v>
      </c>
      <c r="PV18" s="28">
        <v>1.0084550755126201E-4</v>
      </c>
      <c r="PW18" s="28">
        <v>9.7185791551417496E-5</v>
      </c>
      <c r="PX18" s="28">
        <v>8.13270222187594E-5</v>
      </c>
      <c r="PY18" s="28">
        <v>6.5874887997195104E-5</v>
      </c>
      <c r="PZ18" s="28">
        <v>5.8962091108600599E-5</v>
      </c>
      <c r="QA18" s="28">
        <v>5.04227537756308E-5</v>
      </c>
      <c r="QB18" s="28">
        <v>4.3916591998130101E-5</v>
      </c>
      <c r="QC18" s="28">
        <v>4.2696686664848699E-5</v>
      </c>
      <c r="QD18" s="28">
        <v>4.6763037775786703E-5</v>
      </c>
      <c r="QE18" s="28">
        <v>5.0016118664537001E-5</v>
      </c>
      <c r="QF18" s="28">
        <v>5.9368726219694398E-5</v>
      </c>
      <c r="QG18" s="28">
        <v>5.6522280442037802E-5</v>
      </c>
      <c r="QH18" s="28">
        <v>5.5709010219850199E-5</v>
      </c>
      <c r="QI18" s="28">
        <v>5.0016118664537001E-5</v>
      </c>
      <c r="QJ18" s="28">
        <v>4.5949767553599099E-5</v>
      </c>
      <c r="QK18" s="28">
        <v>4.9609483553443203E-5</v>
      </c>
      <c r="QL18" s="28">
        <v>5.2049294220006E-5</v>
      </c>
      <c r="QM18" s="28">
        <v>8.7747493085044202E-5</v>
      </c>
      <c r="QN18" s="28">
        <v>7.9216486812887197E-5</v>
      </c>
      <c r="QO18" s="28">
        <v>6.7029334995519902E-5</v>
      </c>
      <c r="QP18" s="28">
        <v>5.9717043905099497E-5</v>
      </c>
      <c r="QQ18" s="28">
        <v>6.2560712662485202E-5</v>
      </c>
      <c r="QR18" s="28">
        <v>5.4842183178152599E-5</v>
      </c>
      <c r="QS18" s="28">
        <v>5.6467136753801601E-5</v>
      </c>
      <c r="QT18" s="28">
        <v>6.8654288571168897E-5</v>
      </c>
      <c r="QU18" s="28">
        <v>9.5059784175464607E-5</v>
      </c>
      <c r="QV18" s="28">
        <v>1.17402895840638E-4</v>
      </c>
      <c r="QW18" s="28">
        <v>1.60057927201423E-4</v>
      </c>
      <c r="QX18" s="28">
        <v>1.9377571389613899E-4</v>
      </c>
      <c r="QY18" s="28">
        <v>2.25462308621294E-4</v>
      </c>
      <c r="QZ18" s="28">
        <v>2.7177348552728998E-4</v>
      </c>
      <c r="RA18" s="28">
        <v>3.4611511161323003E-4</v>
      </c>
      <c r="RB18" s="28">
        <v>4.9682955575467195E-4</v>
      </c>
      <c r="RC18" s="28">
        <v>6.4145042398743002E-4</v>
      </c>
      <c r="RD18" s="28">
        <v>5.1917266741984501E-4</v>
      </c>
      <c r="RE18" s="28">
        <v>3.1767842403937301E-4</v>
      </c>
      <c r="RF18" s="28">
        <v>2.0880653447089199E-4</v>
      </c>
      <c r="RG18" s="28">
        <v>1.5193315932317801E-4</v>
      </c>
      <c r="RH18" s="28">
        <v>1.31215001233654E-4</v>
      </c>
      <c r="RI18" s="28">
        <v>1.2321043866141999E-4</v>
      </c>
      <c r="RJ18" s="28">
        <v>1.04505223551106E-4</v>
      </c>
      <c r="RK18" s="28">
        <v>9.2306170218291902E-5</v>
      </c>
      <c r="RL18" s="28">
        <v>9.0679629773916695E-5</v>
      </c>
      <c r="RM18" s="28">
        <v>9.3932710662667095E-5</v>
      </c>
      <c r="RN18" s="28">
        <v>9.1086264885010493E-5</v>
      </c>
      <c r="RO18" s="28">
        <v>9.0272994662822897E-5</v>
      </c>
      <c r="RP18" s="28">
        <v>1.00032237329074E-4</v>
      </c>
      <c r="RQ18" s="28">
        <v>8.4986738218603504E-5</v>
      </c>
      <c r="RR18" s="28">
        <v>8.0107116885478005E-5</v>
      </c>
      <c r="RS18" s="28">
        <v>6.9127968885945504E-5</v>
      </c>
      <c r="RT18" s="28">
        <v>6.5061617775007493E-5</v>
      </c>
      <c r="RU18" s="28">
        <v>6.5061617775007493E-5</v>
      </c>
      <c r="RV18" s="28">
        <v>1.04098588440012E-4</v>
      </c>
      <c r="RW18" s="28">
        <v>1.25650249327983E-4</v>
      </c>
      <c r="RX18" s="28">
        <v>4.4689198709208303E-4</v>
      </c>
      <c r="RY18" s="28">
        <v>2.1348343332424301E-4</v>
      </c>
      <c r="RZ18" s="28">
        <v>3.6922468087316799E-4</v>
      </c>
      <c r="SA18" s="28">
        <v>7.5796784707883699E-4</v>
      </c>
      <c r="SB18" s="28">
        <v>1.6582579830404999E-3</v>
      </c>
      <c r="SC18" s="28">
        <v>1.2642285603906101E-3</v>
      </c>
      <c r="SD18" s="28">
        <v>2.31985330879011E-3</v>
      </c>
      <c r="SE18" s="28">
        <v>4.0825693060371204E-3</v>
      </c>
      <c r="SF18" s="28">
        <v>1.6477425974262101E-3</v>
      </c>
      <c r="SG18" s="28">
        <v>2.0875718285350699E-3</v>
      </c>
      <c r="SH18" s="28">
        <v>1.6792744724505599E-3</v>
      </c>
      <c r="SI18" s="28">
        <v>6.6014810147129496E-4</v>
      </c>
      <c r="SJ18" s="28">
        <v>1.1193815633643699E-3</v>
      </c>
      <c r="SK18" s="28">
        <v>1.1420198326126201E-3</v>
      </c>
      <c r="SL18" s="28">
        <v>1.1998282701572601E-3</v>
      </c>
      <c r="SM18" s="28">
        <v>7.4544586596023805E-4</v>
      </c>
      <c r="SN18" s="28">
        <v>5.8616947160647804E-4</v>
      </c>
      <c r="SO18" s="28">
        <v>5.1340360616567305E-4</v>
      </c>
      <c r="SP18" s="28">
        <v>3.9899949550040902E-4</v>
      </c>
      <c r="SQ18" s="28">
        <v>3.1814853389951599E-4</v>
      </c>
      <c r="SR18" s="28">
        <v>2.7691454348306E-4</v>
      </c>
      <c r="SS18" s="28">
        <v>2.57510312698846E-4</v>
      </c>
      <c r="ST18" s="28">
        <v>3.0076557715532401E-4</v>
      </c>
      <c r="SU18" s="28">
        <v>4.9480788499746799E-4</v>
      </c>
      <c r="SV18" s="28">
        <v>7.0663740439180897E-4</v>
      </c>
      <c r="SW18" s="28">
        <v>4.9116959172542795E-4</v>
      </c>
      <c r="SX18" s="28">
        <v>4.1112713974054299E-4</v>
      </c>
      <c r="SY18" s="28">
        <v>3.7838250029218102E-4</v>
      </c>
      <c r="SZ18" s="28">
        <v>2.30829495370551E-4</v>
      </c>
      <c r="TA18" s="28">
        <v>1.7133540652148501E-4</v>
      </c>
      <c r="TB18" s="28">
        <v>2.3047244990715099E-4</v>
      </c>
      <c r="TC18" s="28">
        <v>2.9041958977755301E-4</v>
      </c>
      <c r="TD18" s="28">
        <v>3.3173451049904601E-4</v>
      </c>
      <c r="TE18" s="28">
        <v>3.4267081304297002E-4</v>
      </c>
      <c r="TF18" s="28">
        <v>2.8353376965730402E-4</v>
      </c>
      <c r="TG18" s="28">
        <v>2.0616955536509701E-4</v>
      </c>
      <c r="TH18" s="28">
        <v>1.56753669796252E-4</v>
      </c>
      <c r="TI18" s="28">
        <v>1.3285582349656499E-4</v>
      </c>
      <c r="TJ18" s="28">
        <v>1.11793314893451E-4</v>
      </c>
      <c r="TK18" s="28">
        <v>1.04907494773202E-4</v>
      </c>
      <c r="TL18" s="28">
        <v>1.0328730180373201E-4</v>
      </c>
      <c r="TM18" s="28">
        <v>9.9641867622423996E-5</v>
      </c>
      <c r="TN18" s="28">
        <v>9.3161095744542704E-5</v>
      </c>
      <c r="TO18" s="28">
        <v>1.00857012349527E-4</v>
      </c>
      <c r="TP18" s="28">
        <v>1.18274086771333E-4</v>
      </c>
      <c r="TQ18" s="28">
        <v>2.5558544093394101E-4</v>
      </c>
      <c r="TR18" s="28">
        <v>3.1472248431960702E-4</v>
      </c>
      <c r="TS18" s="28">
        <v>3.0945685716882903E-4</v>
      </c>
      <c r="TT18" s="28">
        <v>2.58420778630514E-4</v>
      </c>
      <c r="TU18" s="28">
        <v>1.8956257742802599E-4</v>
      </c>
      <c r="TV18" s="28">
        <v>1.4784260846416601E-4</v>
      </c>
      <c r="TW18" s="28">
        <v>1.24098775212805E-4</v>
      </c>
      <c r="TX18" s="28">
        <v>1.4297464069824801E-4</v>
      </c>
      <c r="TY18" s="28">
        <v>1.4176979822045401E-4</v>
      </c>
      <c r="TZ18" s="28">
        <v>1.20484247779423E-4</v>
      </c>
      <c r="UA18" s="28">
        <v>1.14460035390452E-4</v>
      </c>
      <c r="UB18" s="28">
        <v>1.20484247779423E-4</v>
      </c>
      <c r="UC18" s="28">
        <v>1.4337625485751299E-4</v>
      </c>
      <c r="UD18" s="28">
        <v>1.3333590087589401E-4</v>
      </c>
      <c r="UE18" s="28">
        <v>1.13656807071922E-4</v>
      </c>
      <c r="UF18" s="28">
        <v>9.6387398223538099E-5</v>
      </c>
      <c r="UG18" s="28">
        <v>8.5142201764125405E-5</v>
      </c>
      <c r="UH18" s="28">
        <v>7.7913146897359996E-5</v>
      </c>
      <c r="UI18" s="28">
        <v>7.5101847782506806E-5</v>
      </c>
      <c r="UJ18" s="28">
        <v>7.0684092030594601E-5</v>
      </c>
      <c r="UK18" s="28">
        <v>7.1888934508388899E-5</v>
      </c>
      <c r="UL18" s="28">
        <v>7.9519603534418997E-5</v>
      </c>
      <c r="UM18" s="28">
        <v>1.73898930961633E-4</v>
      </c>
      <c r="UN18" s="28">
        <v>2.1325711856957799E-4</v>
      </c>
      <c r="UO18" s="28">
        <v>2.94784792900321E-4</v>
      </c>
      <c r="UP18" s="28">
        <v>4.3173522120959799E-4</v>
      </c>
      <c r="UQ18" s="28">
        <v>5.1205805306254602E-4</v>
      </c>
      <c r="UR18" s="28">
        <v>4.6587242474710098E-4</v>
      </c>
      <c r="US18" s="28">
        <v>3.3454459466753E-4</v>
      </c>
      <c r="UT18" s="28">
        <v>5.0563222651431002E-4</v>
      </c>
      <c r="UU18" s="28">
        <v>5.7109533447446297E-4</v>
      </c>
      <c r="UV18" s="28">
        <v>4.8314183359548499E-4</v>
      </c>
      <c r="UW18" s="28">
        <v>2.4177172387737501E-4</v>
      </c>
      <c r="UX18" s="28">
        <v>1.8675058405810501E-4</v>
      </c>
      <c r="UY18" s="28">
        <v>1.4337625485751299E-4</v>
      </c>
      <c r="UZ18" s="28">
        <v>1.14861649549716E-4</v>
      </c>
      <c r="VA18" s="28">
        <v>1.0200999645324401E-4</v>
      </c>
      <c r="VB18" s="28">
        <v>1.05624523886627E-4</v>
      </c>
      <c r="VC18" s="28">
        <v>1.72292474324574E-4</v>
      </c>
      <c r="VD18" s="28">
        <v>2.7309762830002499E-4</v>
      </c>
      <c r="VE18" s="28">
        <v>3.4056880705650102E-4</v>
      </c>
      <c r="VF18" s="28">
        <v>3.9920447430915397E-4</v>
      </c>
      <c r="VG18" s="28">
        <v>5.1968872208857603E-4</v>
      </c>
      <c r="VH18" s="28">
        <v>7.9519603534418997E-5</v>
      </c>
      <c r="VI18" s="28">
        <v>1.9077772215512901E-4</v>
      </c>
      <c r="VJ18" s="28">
        <v>2.0495441063799399E-4</v>
      </c>
      <c r="VK18" s="28">
        <v>2.1629576142428601E-4</v>
      </c>
      <c r="VL18" s="28">
        <v>2.6530659875076298E-4</v>
      </c>
      <c r="VM18" s="28">
        <v>4.48388404300908E-4</v>
      </c>
      <c r="VN18" s="28">
        <v>3.17152773773813E-4</v>
      </c>
      <c r="VO18" s="28">
        <v>2.5437029620683799E-4</v>
      </c>
      <c r="VP18" s="28">
        <v>7.52579634318958E-4</v>
      </c>
      <c r="VQ18" s="28">
        <v>6.4321660887971201E-4</v>
      </c>
      <c r="VR18" s="28">
        <v>3.2403859389406198E-4</v>
      </c>
      <c r="VS18" s="28">
        <v>2.2966235342241601E-4</v>
      </c>
      <c r="VT18" s="28">
        <v>2.15485664939551E-4</v>
      </c>
      <c r="VU18" s="28">
        <v>1.8389190203488E-4</v>
      </c>
      <c r="VV18" s="28">
        <v>1.6161424870466301E-4</v>
      </c>
      <c r="VW18" s="28">
        <v>2.373582700274E-4</v>
      </c>
      <c r="VX18" s="28">
        <v>3.8844126443050598E-4</v>
      </c>
      <c r="VY18" s="28">
        <v>9.4173716350461696E-4</v>
      </c>
      <c r="VZ18" s="28">
        <v>1.23539713922111E-3</v>
      </c>
      <c r="WA18" s="28">
        <v>1.0616314432454199E-3</v>
      </c>
      <c r="WB18" s="28">
        <v>8.8138497539184805E-4</v>
      </c>
      <c r="WC18" s="28">
        <v>5.8245937252457598E-4</v>
      </c>
      <c r="WD18" s="28">
        <v>4.6499538223797901E-4</v>
      </c>
      <c r="WE18" s="28">
        <v>4.5729946563299401E-4</v>
      </c>
      <c r="WF18" s="28">
        <v>5.2615766683548296E-4</v>
      </c>
      <c r="WG18" s="28">
        <v>4.4474297011959997E-4</v>
      </c>
      <c r="WH18" s="28">
        <v>5.7597860064669405E-4</v>
      </c>
      <c r="WI18" s="28">
        <v>5.3142329398626095E-4</v>
      </c>
      <c r="WJ18" s="28">
        <v>5.3628387289467205E-4</v>
      </c>
      <c r="WK18" s="28">
        <v>5.2170213616943898E-4</v>
      </c>
      <c r="WL18" s="28">
        <v>3.6575856285792199E-4</v>
      </c>
      <c r="WM18" s="28">
        <v>2.09814989546405E-4</v>
      </c>
      <c r="WN18" s="28">
        <v>1.58373862765723E-4</v>
      </c>
      <c r="WO18" s="28">
        <v>1.2475485864921399E-4</v>
      </c>
      <c r="WP18" s="28">
        <v>1.17869038528965E-4</v>
      </c>
      <c r="WQ18" s="28">
        <v>1.1989427974080301E-4</v>
      </c>
      <c r="WR18" s="28">
        <v>1.16653893801862E-4</v>
      </c>
      <c r="WS18" s="28">
        <v>1.12603411378186E-4</v>
      </c>
      <c r="WT18" s="28">
        <v>1.1219836313581899E-4</v>
      </c>
      <c r="WU18" s="28">
        <v>2.2561187099874E-4</v>
      </c>
      <c r="WV18" s="28">
        <v>3.7588476891711102E-4</v>
      </c>
      <c r="WW18" s="28">
        <v>4.0545329060994503E-4</v>
      </c>
      <c r="WX18" s="28">
        <v>2.7300251535574701E-4</v>
      </c>
      <c r="WY18" s="28">
        <v>2.4991476554079499E-4</v>
      </c>
      <c r="WZ18" s="28">
        <v>2.5234505499499999E-4</v>
      </c>
      <c r="XA18" s="28">
        <v>2.8548760177646201E-4</v>
      </c>
      <c r="XB18" s="28">
        <v>5.6734099080046495E-4</v>
      </c>
      <c r="XC18" s="28">
        <v>6.7636737337421998E-4</v>
      </c>
      <c r="XD18" s="28">
        <v>7.7045310352120196E-4</v>
      </c>
      <c r="XE18" s="28">
        <v>6.5052408269007103E-4</v>
      </c>
      <c r="XF18" s="28">
        <v>7.4259080575235297E-4</v>
      </c>
      <c r="XG18" s="28">
        <v>5.6491818229882705E-4</v>
      </c>
      <c r="XH18" s="28">
        <v>3.1092709104367099E-4</v>
      </c>
      <c r="XI18" s="28">
        <v>1.98670297134398E-4</v>
      </c>
      <c r="XJ18" s="28">
        <v>1.53040737020197E-4</v>
      </c>
      <c r="XK18" s="28">
        <v>1.5182933276937699E-4</v>
      </c>
      <c r="XL18" s="28">
        <v>1.3890768742730301E-4</v>
      </c>
      <c r="XM18" s="28">
        <v>1.4294570159670099E-4</v>
      </c>
      <c r="XN18" s="28">
        <v>1.3204306333932501E-4</v>
      </c>
      <c r="XO18" s="28">
        <v>1.14275800993973E-4</v>
      </c>
      <c r="XP18" s="28">
        <v>1.7848022628740601E-4</v>
      </c>
      <c r="XQ18" s="28">
        <v>3.29098154805964E-4</v>
      </c>
      <c r="XR18" s="28">
        <v>2.15629956645871E-4</v>
      </c>
      <c r="XS18" s="28">
        <v>1.7403841070106799E-4</v>
      </c>
      <c r="XT18" s="28">
        <v>1.7242320503330899E-4</v>
      </c>
      <c r="XU18" s="28">
        <v>3.1900311938246799E-4</v>
      </c>
      <c r="XV18" s="28">
        <v>2.6448992809559102E-4</v>
      </c>
    </row>
    <row r="19" spans="1:646" x14ac:dyDescent="0.2">
      <c r="A19" s="30" t="s">
        <v>31</v>
      </c>
      <c r="B19" s="28">
        <v>1.8192282427329401E-4</v>
      </c>
      <c r="C19" s="28">
        <v>8.8205005708263804E-5</v>
      </c>
      <c r="D19" s="28">
        <v>3.6305810385276399E-4</v>
      </c>
      <c r="E19" s="28">
        <v>3.3601906936481501E-5</v>
      </c>
      <c r="F19" s="28">
        <v>3.7303366997453201E-4</v>
      </c>
      <c r="G19" s="28">
        <v>3.5833283568982197E-4</v>
      </c>
      <c r="H19" s="28">
        <v>3.5649523140423298E-4</v>
      </c>
      <c r="I19" s="28">
        <v>3.5124493344540801E-4</v>
      </c>
      <c r="J19" s="28">
        <v>2.8824135793950497E-4</v>
      </c>
      <c r="K19" s="28">
        <v>2.5043921263596301E-4</v>
      </c>
      <c r="L19" s="28">
        <v>3.3024374161010701E-4</v>
      </c>
      <c r="M19" s="28">
        <v>1.7483492202887999E-4</v>
      </c>
      <c r="N19" s="28">
        <v>1.9321096488476801E-4</v>
      </c>
      <c r="O19" s="28">
        <v>7.5604290607083296E-5</v>
      </c>
      <c r="P19" s="28">
        <v>8.8467520606205096E-5</v>
      </c>
      <c r="Q19" s="28">
        <v>1.3545768733769101E-4</v>
      </c>
      <c r="R19" s="28">
        <v>1.38870381010927E-4</v>
      </c>
      <c r="S19" s="28">
        <v>7.3241656525611896E-5</v>
      </c>
      <c r="T19" s="28">
        <v>2.3127562508625099E-4</v>
      </c>
      <c r="U19" s="28">
        <v>2.3547586345331101E-4</v>
      </c>
      <c r="V19" s="28">
        <v>1.65909415498877E-4</v>
      </c>
      <c r="W19" s="28">
        <v>1.5435875998946199E-4</v>
      </c>
      <c r="X19" s="28">
        <v>1.5582076875341101E-4</v>
      </c>
      <c r="Y19" s="28">
        <v>1.5582076875341101E-4</v>
      </c>
      <c r="Z19" s="28">
        <v>2.8449688097356501E-4</v>
      </c>
      <c r="AA19" s="28">
        <v>3.76632109398949E-4</v>
      </c>
      <c r="AB19" s="28">
        <v>4.1447802475781702E-4</v>
      </c>
      <c r="AC19" s="28">
        <v>1.43240264475498E-3</v>
      </c>
      <c r="AD19" s="28">
        <v>1.3535787382833999E-3</v>
      </c>
      <c r="AE19" s="28">
        <v>9.2030825900255996E-4</v>
      </c>
      <c r="AF19" s="28">
        <v>5.8230508390093901E-4</v>
      </c>
      <c r="AG19" s="28">
        <v>3.4061323822981898E-4</v>
      </c>
      <c r="AH19" s="28">
        <v>2.0254089874815299E-4</v>
      </c>
      <c r="AI19" s="28">
        <v>2.0045284824559399E-4</v>
      </c>
      <c r="AJ19" s="28">
        <v>1.8740253260460501E-4</v>
      </c>
      <c r="AK19" s="28">
        <v>1.70437122271319E-4</v>
      </c>
      <c r="AL19" s="28">
        <v>2.8032077996844798E-4</v>
      </c>
      <c r="AM19" s="28">
        <v>2.8266983678382597E-4</v>
      </c>
      <c r="AN19" s="28">
        <v>1.78528317968732E-4</v>
      </c>
      <c r="AO19" s="28">
        <v>1.5566416496571899E-3</v>
      </c>
      <c r="AP19" s="28">
        <v>2.0384593031225201E-4</v>
      </c>
      <c r="AQ19" s="28">
        <v>8.5688372498735196E-4</v>
      </c>
      <c r="AR19" s="28">
        <v>5.2566671401904597E-4</v>
      </c>
      <c r="AS19" s="28">
        <v>4.3327047928084199E-4</v>
      </c>
      <c r="AT19" s="28">
        <v>4.07739372773834E-4</v>
      </c>
      <c r="AU19" s="28">
        <v>8.3600864385814102E-4</v>
      </c>
      <c r="AV19" s="28">
        <v>8.9785821092007402E-4</v>
      </c>
      <c r="AW19" s="28">
        <v>8.3990672581582603E-4</v>
      </c>
      <c r="AX19" s="28">
        <v>7.6584316861981396E-4</v>
      </c>
      <c r="AY19" s="28">
        <v>7.6922150631647404E-4</v>
      </c>
      <c r="AZ19" s="28">
        <v>7.29720942478602E-4</v>
      </c>
      <c r="BA19" s="28">
        <v>6.9463820485943803E-4</v>
      </c>
      <c r="BB19" s="28">
        <v>5.7145881499659696E-4</v>
      </c>
      <c r="BC19" s="28">
        <v>3.9162730068206998E-4</v>
      </c>
      <c r="BD19" s="28">
        <v>2.8949755339072701E-4</v>
      </c>
      <c r="BE19" s="28">
        <v>1.47347498000487E-4</v>
      </c>
      <c r="BF19" s="28">
        <v>2.4220082563748501E-4</v>
      </c>
      <c r="BG19" s="28">
        <v>2.38562615810312E-4</v>
      </c>
      <c r="BH19" s="28">
        <v>2.3310530106955299E-4</v>
      </c>
      <c r="BI19" s="28">
        <v>2.2998683550340499E-4</v>
      </c>
      <c r="BJ19" s="28">
        <v>2.4661865185619401E-4</v>
      </c>
      <c r="BK19" s="28">
        <v>2.5961225838180997E-4</v>
      </c>
      <c r="BL19" s="28">
        <v>2.5311545511900199E-4</v>
      </c>
      <c r="BM19" s="28">
        <v>2.40901464984923E-4</v>
      </c>
      <c r="BN19" s="28">
        <v>2.38822487940824E-4</v>
      </c>
      <c r="BO19" s="28">
        <v>2.6480970099205701E-4</v>
      </c>
      <c r="BP19" s="28">
        <v>1.89003898346903E-4</v>
      </c>
      <c r="BQ19" s="28">
        <v>2.36643237108315E-4</v>
      </c>
      <c r="BR19" s="28">
        <v>2.1489484332593101E-4</v>
      </c>
      <c r="BS19" s="28">
        <v>1.9211081174438699E-4</v>
      </c>
      <c r="BT19" s="28">
        <v>1.91075173945226E-4</v>
      </c>
      <c r="BU19" s="28">
        <v>2.0402064643474001E-4</v>
      </c>
      <c r="BV19" s="28">
        <v>1.9936027633851499E-4</v>
      </c>
      <c r="BW19" s="28">
        <v>2.21885398470269E-4</v>
      </c>
      <c r="BX19" s="28">
        <v>1.7683515420675999E-4</v>
      </c>
      <c r="BY19" s="28">
        <v>1.3696309893905699E-4</v>
      </c>
      <c r="BZ19" s="28">
        <v>1.2608890204786601E-4</v>
      </c>
      <c r="CA19" s="28">
        <v>1.1987507525289901E-4</v>
      </c>
      <c r="CB19" s="28">
        <v>1.23240898100173E-4</v>
      </c>
      <c r="CC19" s="28">
        <v>1.1780379965457699E-4</v>
      </c>
      <c r="CD19" s="28">
        <v>1.1702707130520601E-4</v>
      </c>
      <c r="CE19" s="28">
        <v>1.1883943745373801E-4</v>
      </c>
      <c r="CF19" s="28">
        <v>1.2168744140143101E-4</v>
      </c>
      <c r="CG19" s="28">
        <v>1.61041677769553E-4</v>
      </c>
      <c r="CH19" s="28">
        <v>2.4208033555391101E-4</v>
      </c>
      <c r="CI19" s="28">
        <v>2.2421558351838099E-4</v>
      </c>
      <c r="CJ19" s="28">
        <v>2.0013700468788501E-4</v>
      </c>
      <c r="CK19" s="28">
        <v>1.8279007155193701E-4</v>
      </c>
      <c r="CL19" s="28">
        <v>1.5186743002160199E-4</v>
      </c>
      <c r="CM19" s="28">
        <v>1.8717926252662399E-4</v>
      </c>
      <c r="CN19" s="28">
        <v>2.04967930029155E-4</v>
      </c>
      <c r="CO19" s="28">
        <v>2.2780114503240199E-4</v>
      </c>
      <c r="CP19" s="28">
        <v>2.3258019003308199E-4</v>
      </c>
      <c r="CQ19" s="28">
        <v>1.82400217525945E-4</v>
      </c>
      <c r="CR19" s="28">
        <v>1.4124733002009101E-4</v>
      </c>
      <c r="CS19" s="28">
        <v>1.1310406501608801E-4</v>
      </c>
      <c r="CT19" s="28">
        <v>1.1522808501638999E-4</v>
      </c>
      <c r="CU19" s="28">
        <v>1.1310406501608801E-4</v>
      </c>
      <c r="CV19" s="28">
        <v>1.0752851251529501E-4</v>
      </c>
      <c r="CW19" s="28">
        <v>1.16821100016617E-4</v>
      </c>
      <c r="CX19" s="28">
        <v>1.19210622516956E-4</v>
      </c>
      <c r="CY19" s="28">
        <v>1.1761760751673001E-4</v>
      </c>
      <c r="CZ19" s="28">
        <v>1.09121527515521E-4</v>
      </c>
      <c r="DA19" s="28">
        <v>1.0513899001495499E-4</v>
      </c>
      <c r="DB19" s="28">
        <v>1.1204205501593701E-4</v>
      </c>
      <c r="DC19" s="28">
        <v>1.15493587516428E-4</v>
      </c>
      <c r="DD19" s="28">
        <v>1.18148612516805E-4</v>
      </c>
      <c r="DE19" s="28">
        <v>1.37530295019562E-4</v>
      </c>
      <c r="DF19" s="28">
        <v>1.4310584752035501E-4</v>
      </c>
      <c r="DG19" s="28">
        <v>1.43077E-4</v>
      </c>
      <c r="DH19" s="28">
        <v>1.2919599999999999E-4</v>
      </c>
      <c r="DI19" s="28">
        <v>1.3987299999999999E-4</v>
      </c>
      <c r="DJ19" s="28">
        <v>1.2732800000000001E-4</v>
      </c>
      <c r="DK19" s="28">
        <v>1.2492499999999999E-4</v>
      </c>
      <c r="DL19" s="28">
        <v>1.5882599999999999E-4</v>
      </c>
      <c r="DM19" s="28">
        <v>1.5535599999999999E-4</v>
      </c>
      <c r="DN19" s="28">
        <v>1.3293300000000001E-4</v>
      </c>
      <c r="DO19" s="28">
        <v>1.17718E-4</v>
      </c>
      <c r="DP19" s="32">
        <v>9.1558399999999994E-5</v>
      </c>
      <c r="DQ19" s="32">
        <v>7.8745599999999994E-5</v>
      </c>
      <c r="DR19" s="32">
        <v>8.0080200000000006E-5</v>
      </c>
      <c r="DS19" s="28">
        <v>2.2742800000000001E-4</v>
      </c>
      <c r="DT19" s="28">
        <v>1.423026E-3</v>
      </c>
      <c r="DU19" s="28">
        <v>1.1926619999999999E-3</v>
      </c>
      <c r="DV19" s="28">
        <v>4.0338702028629099E-4</v>
      </c>
      <c r="DW19" s="28">
        <v>4.4655976113111399E-4</v>
      </c>
      <c r="DX19" s="28">
        <v>3.3425766224642103E-4</v>
      </c>
      <c r="DY19" s="28">
        <v>4.1954369017300401E-4</v>
      </c>
      <c r="DZ19" s="28">
        <v>3.4087924826556602E-4</v>
      </c>
      <c r="EA19" s="28">
        <v>1.9335031175902301E-4</v>
      </c>
      <c r="EB19" s="28">
        <v>1.5573970317028199E-4</v>
      </c>
      <c r="EC19" s="28">
        <v>1.4461543865811901E-4</v>
      </c>
      <c r="ED19" s="28">
        <v>1.2024800210766701E-4</v>
      </c>
      <c r="EE19" s="28">
        <v>1.00383244050233E-4</v>
      </c>
      <c r="EF19" s="28">
        <v>8.7404935452709305E-5</v>
      </c>
      <c r="EG19" s="28">
        <v>7.6545534381311994E-5</v>
      </c>
      <c r="EH19" s="28">
        <v>8.2372530078159294E-5</v>
      </c>
      <c r="EI19" s="28">
        <v>8.7669798893475005E-5</v>
      </c>
      <c r="EJ19" s="28">
        <v>8.9258979538069694E-5</v>
      </c>
      <c r="EK19" s="28">
        <v>8.4226574163519805E-5</v>
      </c>
      <c r="EL19" s="28">
        <v>8.3167120400456706E-5</v>
      </c>
      <c r="EM19" s="28">
        <v>8.4226574163519805E-5</v>
      </c>
      <c r="EN19" s="28">
        <v>8.2902256959690898E-5</v>
      </c>
      <c r="EO19" s="28">
        <v>8.1842803196627704E-5</v>
      </c>
      <c r="EP19" s="28">
        <v>7.8399578466672505E-5</v>
      </c>
      <c r="EQ19" s="28">
        <v>8.3431983841222501E-5</v>
      </c>
      <c r="ER19" s="28">
        <v>9.4575071429834495E-5</v>
      </c>
      <c r="ES19" s="28">
        <v>8.9246898391533996E-5</v>
      </c>
      <c r="ET19" s="28">
        <v>8.1254638834083199E-5</v>
      </c>
      <c r="EU19" s="28">
        <v>8.1521047485998201E-5</v>
      </c>
      <c r="EV19" s="28">
        <v>8.4451542657063499E-5</v>
      </c>
      <c r="EW19" s="28">
        <v>8.2586682093658301E-5</v>
      </c>
      <c r="EX19" s="28">
        <v>8.3385908049403399E-5</v>
      </c>
      <c r="EY19" s="28">
        <v>8.0455412878338101E-5</v>
      </c>
      <c r="EZ19" s="28">
        <v>8.1521047485998201E-5</v>
      </c>
      <c r="FA19" s="28">
        <v>8.7115629176213796E-5</v>
      </c>
      <c r="FB19" s="28">
        <v>8.9779715695364107E-5</v>
      </c>
      <c r="FC19" s="28">
        <v>8.9513307043448997E-5</v>
      </c>
      <c r="FD19" s="28">
        <v>9.5907114689409704E-5</v>
      </c>
      <c r="FE19" s="28">
        <v>2.4776004628097501E-5</v>
      </c>
      <c r="FF19" s="28">
        <v>1.2787615291921301E-4</v>
      </c>
      <c r="FG19" s="28">
        <v>1.81157883302218E-4</v>
      </c>
      <c r="FH19" s="28">
        <v>1.5638187867412099E-4</v>
      </c>
      <c r="FI19" s="28">
        <v>1.2228157122899701E-4</v>
      </c>
      <c r="FJ19" s="28">
        <v>1.07096278069841E-4</v>
      </c>
      <c r="FK19" s="28">
        <v>1.06829869417926E-4</v>
      </c>
      <c r="FL19" s="28">
        <v>1.36934047084324E-4</v>
      </c>
      <c r="FM19" s="28">
        <v>2.4855927223672001E-4</v>
      </c>
      <c r="FN19" s="28">
        <v>3.9482123716427401E-4</v>
      </c>
      <c r="FO19" s="28">
        <v>3.4079872615677302E-4</v>
      </c>
      <c r="FP19" s="28">
        <v>2.5344889492573901E-4</v>
      </c>
      <c r="FQ19" s="28">
        <v>2.1555250660704401E-4</v>
      </c>
      <c r="FR19" s="28">
        <v>1.98082540360837E-4</v>
      </c>
      <c r="FS19" s="28">
        <v>1.8867563545903399E-4</v>
      </c>
      <c r="FT19" s="28">
        <v>2.16896350164445E-4</v>
      </c>
      <c r="FU19" s="28">
        <v>2.5210505136833903E-4</v>
      </c>
      <c r="FV19" s="28">
        <v>2.2899094218104999E-4</v>
      </c>
      <c r="FW19" s="28">
        <v>1.8303149251795199E-4</v>
      </c>
      <c r="FX19" s="28">
        <v>2.3759154094841301E-4</v>
      </c>
      <c r="FY19" s="28">
        <v>3.1015909304804102E-4</v>
      </c>
      <c r="FZ19" s="28">
        <v>3.1526569856616299E-4</v>
      </c>
      <c r="GA19" s="28">
        <v>2.3920415321729399E-4</v>
      </c>
      <c r="GB19" s="28">
        <v>1.9324470355419599E-4</v>
      </c>
      <c r="GC19" s="28">
        <v>1.85719179632753E-4</v>
      </c>
      <c r="GD19" s="28">
        <v>3.0343987526103901E-4</v>
      </c>
      <c r="GE19" s="28">
        <v>1.07480607720894E-3</v>
      </c>
      <c r="GF19" s="28">
        <v>1.1242595201212801E-3</v>
      </c>
      <c r="GG19" s="28">
        <v>5.2544283094360504E-4</v>
      </c>
      <c r="GH19" s="28">
        <v>4.0369060464311802E-4</v>
      </c>
      <c r="GI19" s="28">
        <v>5.1926115057956295E-4</v>
      </c>
      <c r="GJ19" s="28">
        <v>8.2000896426842596E-4</v>
      </c>
      <c r="GK19" s="28">
        <v>1.6667837997741001E-3</v>
      </c>
      <c r="GL19" s="28">
        <v>2.9864223604711602E-3</v>
      </c>
      <c r="GM19" s="28">
        <v>2.90369148573785E-3</v>
      </c>
      <c r="GN19" s="28">
        <v>1.4548197285619499E-3</v>
      </c>
      <c r="GO19" s="28">
        <v>8.9030317155816899E-4</v>
      </c>
      <c r="GP19" s="28">
        <v>6.44273446044068E-4</v>
      </c>
      <c r="GQ19" s="28">
        <v>4.4096096957527299E-4</v>
      </c>
      <c r="GR19" s="28">
        <v>3.6282625454936603E-4</v>
      </c>
      <c r="GS19" s="28">
        <v>3.38493644333686E-4</v>
      </c>
      <c r="GT19" s="28">
        <v>3.1578320813238398E-4</v>
      </c>
      <c r="GU19" s="28">
        <v>3.1037596141778902E-4</v>
      </c>
      <c r="GV19" s="28">
        <v>2.9361349660254199E-4</v>
      </c>
      <c r="GW19" s="28">
        <v>3.1064632375351801E-4</v>
      </c>
      <c r="GX19" s="28">
        <v>3.5417465980601301E-4</v>
      </c>
      <c r="GY19" s="28">
        <v>3.16053570468114E-4</v>
      </c>
      <c r="GZ19" s="28">
        <v>2.2007494128404201E-4</v>
      </c>
      <c r="HA19" s="28">
        <v>1.7897986625311501E-4</v>
      </c>
      <c r="HB19" s="28">
        <v>1.3923660290083699E-4</v>
      </c>
      <c r="HC19" s="28">
        <v>1.21122326406942E-4</v>
      </c>
      <c r="HD19" s="28">
        <v>1.1328181867077799E-4</v>
      </c>
      <c r="HE19" s="28">
        <v>1.1328181867077799E-4</v>
      </c>
      <c r="HF19" s="28">
        <v>2.9484264027945502E-4</v>
      </c>
      <c r="HG19" s="28">
        <v>1.6761223265417401E-4</v>
      </c>
      <c r="HH19" s="28">
        <v>1.2861334683859899E-4</v>
      </c>
      <c r="HI19" s="28">
        <v>1.03167265313543E-4</v>
      </c>
      <c r="HJ19" s="28">
        <v>9.2380339449660404E-5</v>
      </c>
      <c r="HK19" s="28">
        <v>9.7358920617606195E-5</v>
      </c>
      <c r="HL19" s="28">
        <v>9.8465271988260798E-5</v>
      </c>
      <c r="HM19" s="28">
        <v>9.8465271988260798E-5</v>
      </c>
      <c r="HN19" s="28">
        <v>1.02614089628216E-4</v>
      </c>
      <c r="HO19" s="28">
        <v>1.01784326100225E-4</v>
      </c>
      <c r="HP19" s="28">
        <v>9.9295035516251795E-5</v>
      </c>
      <c r="HQ19" s="28">
        <v>1.1201807627878E-4</v>
      </c>
      <c r="HR19" s="28">
        <v>1.05656555897516E-4</v>
      </c>
      <c r="HS19" s="28">
        <v>2.3446829509005701E-4</v>
      </c>
      <c r="HT19" s="28">
        <v>5.3000740192449996E-4</v>
      </c>
      <c r="HU19" s="28">
        <v>5.4854675548976104E-4</v>
      </c>
      <c r="HV19" s="28">
        <v>3.5361090550209699E-4</v>
      </c>
      <c r="HW19" s="28">
        <v>1.9602640019738499E-4</v>
      </c>
      <c r="HX19" s="28">
        <v>1.12871946706144E-4</v>
      </c>
      <c r="HY19" s="28">
        <v>8.0155440414507795E-5</v>
      </c>
      <c r="HZ19" s="28">
        <v>6.65235627929929E-5</v>
      </c>
      <c r="IA19" s="28">
        <v>5.9707623982235398E-5</v>
      </c>
      <c r="IB19" s="28">
        <v>5.7253886010362702E-5</v>
      </c>
      <c r="IC19" s="28">
        <v>5.3709597828768799E-5</v>
      </c>
      <c r="ID19" s="28">
        <v>6.9249938317295797E-5</v>
      </c>
      <c r="IE19" s="28">
        <v>1.04965457685665E-4</v>
      </c>
      <c r="IF19" s="28">
        <v>1.25140636565507E-4</v>
      </c>
      <c r="IG19" s="28">
        <v>1.4586109055020999E-4</v>
      </c>
      <c r="IH19" s="28">
        <v>1.3522822600542801E-4</v>
      </c>
      <c r="II19" s="28">
        <v>1.22959536146065E-4</v>
      </c>
      <c r="IJ19" s="28">
        <v>1.08313790726482E-4</v>
      </c>
      <c r="IK19" s="28">
        <v>1.11807783975724E-4</v>
      </c>
      <c r="IL19" s="28">
        <v>1.7066813178986701E-4</v>
      </c>
      <c r="IM19" s="28">
        <v>6.8939174494646901E-4</v>
      </c>
      <c r="IN19" s="28">
        <v>1.1712940446302999E-3</v>
      </c>
      <c r="IO19" s="28">
        <v>9.4445325214108898E-4</v>
      </c>
      <c r="IP19" s="28">
        <v>6.5982718668365799E-4</v>
      </c>
      <c r="IQ19" s="28">
        <v>3.9885276783647598E-4</v>
      </c>
      <c r="IR19" s="28">
        <v>3.4133626357973299E-4</v>
      </c>
      <c r="IS19" s="28">
        <v>2.7548792926710802E-4</v>
      </c>
      <c r="IT19" s="28">
        <v>1.8760056061311301E-4</v>
      </c>
      <c r="IU19" s="28">
        <v>1.3760958027781399E-4</v>
      </c>
      <c r="IV19" s="28">
        <v>1.11001477841283E-4</v>
      </c>
      <c r="IW19" s="28">
        <v>1.00250729382079E-4</v>
      </c>
      <c r="IX19" s="28">
        <v>9.5412892575437295E-5</v>
      </c>
      <c r="IY19" s="28">
        <v>9.4337817729516805E-5</v>
      </c>
      <c r="IZ19" s="28">
        <v>9.4337817729516805E-5</v>
      </c>
      <c r="JA19" s="28">
        <v>1.10195171706843E-4</v>
      </c>
      <c r="JB19" s="28">
        <v>1.22558532434928E-4</v>
      </c>
      <c r="JC19" s="28">
        <v>1.10195171706843E-4</v>
      </c>
      <c r="JD19" s="28">
        <v>9.6487967421357703E-5</v>
      </c>
      <c r="JE19" s="28">
        <v>7.7674157617750302E-5</v>
      </c>
      <c r="JF19" s="28">
        <v>8.1866526259026705E-5</v>
      </c>
      <c r="JG19" s="28">
        <v>7.8365655070318301E-5</v>
      </c>
      <c r="JH19" s="28">
        <v>9.4792819878873001E-5</v>
      </c>
      <c r="JI19" s="28">
        <v>2.43983792074599E-4</v>
      </c>
      <c r="JJ19" s="28">
        <v>3.29081891738587E-4</v>
      </c>
      <c r="JK19" s="28">
        <v>2.2378645829358899E-4</v>
      </c>
      <c r="JL19" s="28">
        <v>1.6211726581557301E-4</v>
      </c>
      <c r="JM19" s="28">
        <v>1.2818574506347601E-4</v>
      </c>
      <c r="JN19" s="28">
        <v>8.7252481933962597E-5</v>
      </c>
      <c r="JO19" s="28">
        <v>9.7216499932594196E-5</v>
      </c>
      <c r="JP19" s="28">
        <v>1.1014279355244E-4</v>
      </c>
      <c r="JQ19" s="28">
        <v>9.4792819878873001E-5</v>
      </c>
      <c r="JR19" s="28">
        <v>6.9478828206673897E-5</v>
      </c>
      <c r="JS19" s="28">
        <v>5.5206045668093601E-5</v>
      </c>
      <c r="JT19" s="28">
        <v>5.8706916856801998E-5</v>
      </c>
      <c r="JU19" s="28">
        <v>6.3554276964244394E-5</v>
      </c>
      <c r="JV19" s="28">
        <v>6.0592001343029602E-5</v>
      </c>
      <c r="JW19" s="28">
        <v>5.81683212893084E-5</v>
      </c>
      <c r="JX19" s="28">
        <v>1.09065602417453E-4</v>
      </c>
      <c r="JY19" s="28">
        <v>3.5789675459949499E-4</v>
      </c>
      <c r="JZ19" s="28">
        <v>8.4559504096494605E-4</v>
      </c>
      <c r="KA19" s="28">
        <v>4.5484395674834198E-4</v>
      </c>
      <c r="KB19" s="28">
        <v>2.2603877685513799E-4</v>
      </c>
      <c r="KC19" s="28">
        <v>2.64430469960482E-4</v>
      </c>
      <c r="KD19" s="28">
        <v>4.3185469859981099E-4</v>
      </c>
      <c r="KE19" s="28">
        <v>6.7094417958724604E-4</v>
      </c>
      <c r="KF19" s="28">
        <v>1.208216917709E-3</v>
      </c>
      <c r="KG19" s="28">
        <v>1.9256757591804099E-3</v>
      </c>
      <c r="KH19" s="28">
        <v>1.6006425235457801E-3</v>
      </c>
      <c r="KI19" s="28">
        <v>7.5625427802819805E-4</v>
      </c>
      <c r="KJ19" s="28">
        <v>3.5709493533658598E-4</v>
      </c>
      <c r="KK19" s="28">
        <v>2.40045567171804E-4</v>
      </c>
      <c r="KL19" s="28">
        <v>2.26154064324662E-4</v>
      </c>
      <c r="KM19" s="28">
        <v>2.6009320497569698E-4</v>
      </c>
      <c r="KN19" s="28">
        <v>2.9667597953340799E-4</v>
      </c>
      <c r="KO19" s="28">
        <v>3.0874404364594001E-4</v>
      </c>
      <c r="KP19" s="28">
        <v>1.0902392291179501E-3</v>
      </c>
      <c r="KQ19" s="28">
        <v>8.8654961657644901E-4</v>
      </c>
      <c r="KR19" s="28">
        <v>4.4443237758695598E-4</v>
      </c>
      <c r="KS19" s="28">
        <v>3.3212495017946001E-4</v>
      </c>
      <c r="KT19" s="28">
        <v>2.9690473558076602E-4</v>
      </c>
      <c r="KU19" s="28">
        <v>2.6005776491253198E-4</v>
      </c>
      <c r="KV19" s="28">
        <v>3.7610208985355403E-4</v>
      </c>
      <c r="KW19" s="28">
        <v>3.6193521599633499E-4</v>
      </c>
      <c r="KX19" s="28">
        <v>2.8086879183716998E-4</v>
      </c>
      <c r="KY19" s="28">
        <v>1.98284936931533E-4</v>
      </c>
      <c r="KZ19" s="28">
        <v>1.53871421055578E-4</v>
      </c>
      <c r="LA19" s="28">
        <v>1.51791328895445E-4</v>
      </c>
      <c r="LB19" s="28">
        <v>1.31033083817849E-4</v>
      </c>
      <c r="LC19" s="28">
        <v>1.04153641296289E-4</v>
      </c>
      <c r="LD19" s="28">
        <v>9.1210771753989005E-5</v>
      </c>
      <c r="LE19" s="28">
        <v>5.77759452934213E-5</v>
      </c>
      <c r="LF19" s="28">
        <v>7.9701394390171903E-5</v>
      </c>
      <c r="LG19" s="28">
        <v>6.8734132130041699E-5</v>
      </c>
      <c r="LH19" s="28">
        <v>6.1073832794557696E-5</v>
      </c>
      <c r="LI19" s="28">
        <v>5.8208844041083101E-5</v>
      </c>
      <c r="LJ19" s="28">
        <v>5.78245142895834E-5</v>
      </c>
      <c r="LK19" s="28">
        <v>6.59953986491219E-5</v>
      </c>
      <c r="LL19" s="28">
        <v>8.3310088473810703E-5</v>
      </c>
      <c r="LM19" s="28">
        <v>7.4912428698890206E-5</v>
      </c>
      <c r="LN19" s="28">
        <v>7.5869640654041199E-5</v>
      </c>
      <c r="LO19" s="28">
        <v>7.6099072442022302E-5</v>
      </c>
      <c r="LP19" s="28">
        <v>7.3006931671812803E-5</v>
      </c>
      <c r="LQ19" s="28">
        <v>6.3226301324830099E-5</v>
      </c>
      <c r="LR19" s="28">
        <v>5.8488588339642798E-5</v>
      </c>
      <c r="LS19" s="28">
        <v>5.7044182398961099E-5</v>
      </c>
      <c r="LT19" s="28">
        <v>8.5279610990672506E-5</v>
      </c>
      <c r="LU19" s="28">
        <v>8.1632785520676697E-5</v>
      </c>
      <c r="LV19" s="28">
        <v>9.8744812726041904E-5</v>
      </c>
      <c r="LW19" s="28">
        <v>2.54155682755096E-4</v>
      </c>
      <c r="LX19" s="28">
        <v>3.42801594179611E-4</v>
      </c>
      <c r="LY19" s="28">
        <v>2.3311630504358201E-4</v>
      </c>
      <c r="LZ19" s="28">
        <v>1.6887607176442401E-4</v>
      </c>
      <c r="MA19" s="28">
        <v>1.3352991720907899E-4</v>
      </c>
      <c r="MB19" s="28">
        <v>9.0890111713743107E-5</v>
      </c>
      <c r="MC19" s="28">
        <v>1.0126953805142399E-4</v>
      </c>
      <c r="MD19" s="28">
        <v>1.14734739786793E-4</v>
      </c>
      <c r="ME19" s="28">
        <v>9.8744812726041904E-5</v>
      </c>
      <c r="MF19" s="28">
        <v>7.2375459327610206E-5</v>
      </c>
      <c r="MG19" s="28">
        <v>5.7507632411473202E-5</v>
      </c>
      <c r="MH19" s="28">
        <v>6.11544578814691E-5</v>
      </c>
      <c r="MI19" s="28">
        <v>6.6203908532232604E-5</v>
      </c>
      <c r="MJ19" s="28">
        <v>6.3118133134543796E-5</v>
      </c>
      <c r="MK19" s="28">
        <v>6.0593407809162098E-5</v>
      </c>
      <c r="ML19" s="28">
        <v>1.13612639642179E-4</v>
      </c>
      <c r="MM19" s="28">
        <v>3.72817773048039E-4</v>
      </c>
      <c r="MN19" s="28">
        <v>8.8084861352207802E-4</v>
      </c>
      <c r="MO19" s="28">
        <v>4.7380678606330902E-4</v>
      </c>
      <c r="MP19" s="28">
        <v>1.0922982635555899E-3</v>
      </c>
      <c r="MQ19" s="28">
        <v>7.2819884237039403E-4</v>
      </c>
      <c r="MR19" s="28">
        <v>9.1260922808127998E-4</v>
      </c>
      <c r="MS19" s="28">
        <v>1.0320316164181499E-3</v>
      </c>
      <c r="MT19" s="28">
        <v>6.3960409381350796E-4</v>
      </c>
      <c r="MU19" s="28">
        <v>4.30198324497232E-4</v>
      </c>
      <c r="MV19" s="28">
        <v>3.4743583211493598E-4</v>
      </c>
      <c r="MW19" s="28">
        <v>3.5854489149511002E-4</v>
      </c>
      <c r="MX19" s="28">
        <v>3.4132584945584102E-4</v>
      </c>
      <c r="MY19" s="28">
        <v>1.40529601159199E-4</v>
      </c>
      <c r="MZ19" s="28">
        <v>1.5441592538441599E-4</v>
      </c>
      <c r="NA19" s="28">
        <v>1.18033755914347E-4</v>
      </c>
      <c r="NB19" s="28">
        <v>1.0137016684408601E-4</v>
      </c>
      <c r="NC19" s="28">
        <v>9.1372013401929704E-5</v>
      </c>
      <c r="ND19" s="28">
        <v>8.8039295587877595E-5</v>
      </c>
      <c r="NE19" s="28">
        <v>9.1927466370938398E-5</v>
      </c>
      <c r="NF19" s="28">
        <v>9.3871551762468895E-5</v>
      </c>
      <c r="NG19" s="28">
        <v>1.0220334629759901E-4</v>
      </c>
      <c r="NH19" s="28">
        <v>1.15534217553808E-4</v>
      </c>
      <c r="NI19" s="28">
        <v>1.0303652575111201E-4</v>
      </c>
      <c r="NJ19" s="28">
        <v>1.0386970520462501E-4</v>
      </c>
      <c r="NK19" s="28">
        <v>1.00259260906069E-4</v>
      </c>
      <c r="NL19" s="28">
        <v>3.38266931577649E-4</v>
      </c>
      <c r="NM19" s="28">
        <v>3.5430902645214101E-4</v>
      </c>
      <c r="NN19" s="28">
        <v>2.87098180684873E-4</v>
      </c>
      <c r="NO19" s="28">
        <v>2.11866287480359E-4</v>
      </c>
      <c r="NP19" s="28">
        <v>1.60144360902256E-4</v>
      </c>
      <c r="NQ19" s="28">
        <v>1.1395419117742501E-4</v>
      </c>
      <c r="NR19" s="28">
        <v>9.9848211201579104E-5</v>
      </c>
      <c r="NS19" s="28">
        <v>1.01784326100225E-4</v>
      </c>
      <c r="NT19" s="28">
        <v>9.5146217876297001E-5</v>
      </c>
      <c r="NU19" s="28">
        <v>8.4912467697741798E-5</v>
      </c>
      <c r="NV19" s="28">
        <v>7.9380710844468698E-5</v>
      </c>
      <c r="NW19" s="28">
        <v>8.1870001428441594E-5</v>
      </c>
      <c r="NX19" s="28">
        <v>8.4912467697741798E-5</v>
      </c>
      <c r="NY19" s="28">
        <v>9.1552523371378998E-5</v>
      </c>
      <c r="NZ19" s="28">
        <v>9.6032157542455703E-5</v>
      </c>
      <c r="OA19" s="28">
        <v>9.0432614828609903E-5</v>
      </c>
      <c r="OB19" s="28">
        <v>9.7991997492301707E-5</v>
      </c>
      <c r="OC19" s="28">
        <v>1.2374989397599201E-4</v>
      </c>
      <c r="OD19" s="28">
        <v>1.12270831412609E-4</v>
      </c>
      <c r="OE19" s="28">
        <v>1.00791768849225E-4</v>
      </c>
      <c r="OF19" s="28">
        <v>7.5033872365533894E-5</v>
      </c>
      <c r="OG19" s="28">
        <v>5.4035587188612099E-5</v>
      </c>
      <c r="OH19" s="28">
        <v>4.3396456032305101E-5</v>
      </c>
      <c r="OI19" s="28">
        <v>4.00367304039976E-5</v>
      </c>
      <c r="OJ19" s="28">
        <v>4.4516364575074203E-5</v>
      </c>
      <c r="OK19" s="28">
        <v>4.7036158796304802E-5</v>
      </c>
      <c r="OL19" s="28">
        <v>4.9835930153227702E-5</v>
      </c>
      <c r="OM19" s="28">
        <v>5.3307646635812102E-4</v>
      </c>
      <c r="ON19" s="28">
        <v>7.2038117013626399E-4</v>
      </c>
      <c r="OO19" s="28">
        <v>6.9798299928088101E-4</v>
      </c>
      <c r="OP19" s="28">
        <v>6.0027097892427104E-4</v>
      </c>
      <c r="OQ19" s="28">
        <v>4.8716021610458599E-4</v>
      </c>
      <c r="OR19" s="28">
        <v>2.7381763870705999E-4</v>
      </c>
      <c r="OS19" s="28">
        <v>1.4726797337414501E-4</v>
      </c>
      <c r="OT19" s="28">
        <v>9.9951837442147806E-5</v>
      </c>
      <c r="OU19" s="28">
        <v>1.0221083104382899E-4</v>
      </c>
      <c r="OV19" s="28">
        <v>2.44014319167823E-4</v>
      </c>
      <c r="OW19" s="28">
        <v>1.6651379892579899E-4</v>
      </c>
      <c r="OX19" s="28">
        <v>1.23551554009025E-4</v>
      </c>
      <c r="OY19" s="28">
        <v>1.19901167186031E-4</v>
      </c>
      <c r="OZ19" s="28">
        <v>1.33098719546086E-4</v>
      </c>
      <c r="PA19" s="28">
        <v>1.53316246565744E-4</v>
      </c>
      <c r="PB19" s="28">
        <v>1.8504653202715301E-4</v>
      </c>
      <c r="PC19" s="28">
        <v>1.8869691885014701E-4</v>
      </c>
      <c r="PD19" s="28">
        <v>1.45173075960604E-4</v>
      </c>
      <c r="PE19" s="28">
        <v>1.3113312664139601E-4</v>
      </c>
      <c r="PF19" s="28">
        <v>1.95436094523366E-4</v>
      </c>
      <c r="PG19" s="28">
        <v>1.6258261311642101E-4</v>
      </c>
      <c r="PH19" s="28">
        <v>1.2664034285924999E-4</v>
      </c>
      <c r="PI19" s="28">
        <v>1.1035400164897E-4</v>
      </c>
      <c r="PJ19" s="28">
        <v>1.0361482597575E-4</v>
      </c>
      <c r="PK19" s="28">
        <v>1.04176423948518E-4</v>
      </c>
      <c r="PL19" s="28">
        <v>1.1175799658089E-4</v>
      </c>
      <c r="PM19" s="28">
        <v>2.9203094583951297E-4</v>
      </c>
      <c r="PN19" s="28">
        <v>5.2144371771536003E-4</v>
      </c>
      <c r="PO19" s="28">
        <v>3.4069341017988501E-3</v>
      </c>
      <c r="PP19" s="28">
        <v>5.9338441802697902E-3</v>
      </c>
      <c r="PQ19" s="28">
        <v>2.9748386510317199E-3</v>
      </c>
      <c r="PR19" s="28">
        <v>1.48395860116613E-3</v>
      </c>
      <c r="PS19" s="28">
        <v>8.2475982702871103E-4</v>
      </c>
      <c r="PT19" s="28">
        <v>5.6091420260495801E-4</v>
      </c>
      <c r="PU19" s="28">
        <v>4.4131156907813499E-4</v>
      </c>
      <c r="PV19" s="28">
        <v>4.1777864349994099E-4</v>
      </c>
      <c r="PW19" s="28">
        <v>3.8040282052280899E-4</v>
      </c>
      <c r="PX19" s="28">
        <v>3.65452491331957E-4</v>
      </c>
      <c r="PY19" s="28">
        <v>1.3383313205293E-3</v>
      </c>
      <c r="PZ19" s="28">
        <v>1.4576570961081501E-3</v>
      </c>
      <c r="QA19" s="28">
        <v>5.8666199176698195E-4</v>
      </c>
      <c r="QB19" s="28">
        <v>3.3416754321035703E-4</v>
      </c>
      <c r="QC19" s="28">
        <v>3.11465191476099E-4</v>
      </c>
      <c r="QD19" s="28">
        <v>7.2398353396444404E-4</v>
      </c>
      <c r="QE19" s="28">
        <v>1.0661799576661901E-3</v>
      </c>
      <c r="QF19" s="28">
        <v>7.4225615853104198E-4</v>
      </c>
      <c r="QG19" s="28">
        <v>4.3854298959834803E-4</v>
      </c>
      <c r="QH19" s="28">
        <v>3.11742049424078E-4</v>
      </c>
      <c r="QI19" s="28">
        <v>2.7713480592673399E-4</v>
      </c>
      <c r="QJ19" s="28">
        <v>2.60523329048008E-4</v>
      </c>
      <c r="QK19" s="28">
        <v>2.7325879465503098E-4</v>
      </c>
      <c r="QL19" s="28">
        <v>3.8455568974249101E-4</v>
      </c>
      <c r="QM19" s="28">
        <v>4.7766720428013001E-4</v>
      </c>
      <c r="QN19" s="28">
        <v>4.6190169724830198E-4</v>
      </c>
      <c r="QO19" s="28">
        <v>6.2923734205981303E-4</v>
      </c>
      <c r="QP19" s="28">
        <v>8.1621072370044304E-4</v>
      </c>
      <c r="QQ19" s="28">
        <v>8.7401758281714702E-4</v>
      </c>
      <c r="QR19" s="28">
        <v>4.99794231693223E-4</v>
      </c>
      <c r="QS19" s="28">
        <v>3.8030828366252402E-4</v>
      </c>
      <c r="QT19" s="28">
        <v>2.6109892347448902E-4</v>
      </c>
      <c r="QU19" s="28">
        <v>1.97483719661849E-4</v>
      </c>
      <c r="QV19" s="28">
        <v>2.1629169296297701E-4</v>
      </c>
      <c r="QW19" s="28">
        <v>2.1103652395236799E-4</v>
      </c>
      <c r="QX19" s="28">
        <v>2.0246230082979501E-4</v>
      </c>
      <c r="QY19" s="28">
        <v>2.0024959808848599E-4</v>
      </c>
      <c r="QZ19" s="28">
        <v>1.9112219928058501E-4</v>
      </c>
      <c r="RA19" s="28">
        <v>1.9914324671783099E-4</v>
      </c>
      <c r="RB19" s="28">
        <v>1.9914324671783099E-4</v>
      </c>
      <c r="RC19" s="28">
        <v>2.13249226693677E-4</v>
      </c>
      <c r="RD19" s="28">
        <v>1.9886665887516701E-4</v>
      </c>
      <c r="RE19" s="28">
        <v>1.8752655732595701E-4</v>
      </c>
      <c r="RF19" s="28">
        <v>3.3550105315101201E-4</v>
      </c>
      <c r="RG19" s="28">
        <v>4.8375213681873099E-4</v>
      </c>
      <c r="RH19" s="28">
        <v>6.5053460594491396E-4</v>
      </c>
      <c r="RI19" s="28">
        <v>5.3267469191112498E-4</v>
      </c>
      <c r="RJ19" s="28">
        <v>3.3499811705429403E-4</v>
      </c>
      <c r="RK19" s="28">
        <v>2.22870648122898E-4</v>
      </c>
      <c r="RL19" s="28">
        <v>2.66337345955562E-4</v>
      </c>
      <c r="RM19" s="28">
        <v>3.0315945303673698E-4</v>
      </c>
      <c r="RN19" s="28">
        <v>9.36056722116171E-4</v>
      </c>
      <c r="RO19" s="28">
        <v>1.3931491942291E-3</v>
      </c>
      <c r="RP19" s="28">
        <v>1.0985723375797E-3</v>
      </c>
      <c r="RQ19" s="28">
        <v>7.1872323295284896E-4</v>
      </c>
      <c r="RR19" s="28">
        <v>5.6479021387666097E-4</v>
      </c>
      <c r="RS19" s="28">
        <v>4.53493318789201E-4</v>
      </c>
      <c r="RT19" s="28">
        <v>3.3832041243003899E-4</v>
      </c>
      <c r="RU19" s="28">
        <v>2.7962652745854298E-4</v>
      </c>
      <c r="RV19" s="28">
        <v>3.9784487124547101E-4</v>
      </c>
      <c r="RW19" s="28">
        <v>4.5432389263313702E-4</v>
      </c>
      <c r="RX19" s="28">
        <v>1.6442593530458299E-3</v>
      </c>
      <c r="RY19" s="28">
        <v>7.8876829379147403E-4</v>
      </c>
      <c r="RZ19" s="28">
        <v>1.2145758177828001E-3</v>
      </c>
      <c r="SA19" s="28">
        <v>1.5271484410508099E-3</v>
      </c>
      <c r="SB19" s="28">
        <v>2.2289833391769599E-3</v>
      </c>
      <c r="SC19" s="28">
        <v>2.0465339514589599E-3</v>
      </c>
      <c r="SD19" s="28">
        <v>3.2032464581142001E-3</v>
      </c>
      <c r="SE19" s="28">
        <v>4.2455356006596799E-3</v>
      </c>
      <c r="SF19" s="28">
        <v>4.1282845040061297E-3</v>
      </c>
      <c r="SG19" s="28">
        <v>1.2745964870726E-2</v>
      </c>
      <c r="SH19" s="28">
        <v>9.2174224784759805E-3</v>
      </c>
      <c r="SI19" s="28">
        <v>6.2916498084589698E-3</v>
      </c>
      <c r="SJ19" s="28">
        <v>9.7780808913475407E-3</v>
      </c>
      <c r="SK19" s="28">
        <v>6.6367974028335103E-3</v>
      </c>
      <c r="SL19" s="28">
        <v>6.0799923123871901E-3</v>
      </c>
      <c r="SM19" s="28">
        <v>9.5344958666095294E-3</v>
      </c>
      <c r="SN19" s="28">
        <v>7.0424972067474403E-3</v>
      </c>
      <c r="SO19" s="28">
        <v>3.2511031776331998E-3</v>
      </c>
      <c r="SP19" s="28">
        <v>1.82509864298051E-3</v>
      </c>
      <c r="SQ19" s="28">
        <v>1.4304083317100999E-3</v>
      </c>
      <c r="SR19" s="28">
        <v>1.88399942862337E-3</v>
      </c>
      <c r="SS19" s="28">
        <v>1.66793813549418E-3</v>
      </c>
      <c r="ST19" s="28">
        <v>1.4939881517264701E-3</v>
      </c>
      <c r="SU19" s="28">
        <v>1.0134237978365599E-3</v>
      </c>
      <c r="SV19" s="28">
        <v>5.9231070422169395E-4</v>
      </c>
      <c r="SW19" s="28">
        <v>4.2689307725271699E-4</v>
      </c>
      <c r="SX19" s="28">
        <v>4.6019679249938302E-4</v>
      </c>
      <c r="SY19" s="28">
        <v>6.7102857662290497E-4</v>
      </c>
      <c r="SZ19" s="28">
        <v>5.9864116249172203E-4</v>
      </c>
      <c r="TA19" s="28">
        <v>4.3821048995545898E-4</v>
      </c>
      <c r="TB19" s="28">
        <v>5.3114751645954303E-4</v>
      </c>
      <c r="TC19" s="28">
        <v>5.2177108055111903E-4</v>
      </c>
      <c r="TD19" s="28">
        <v>6.5524740348279998E-4</v>
      </c>
      <c r="TE19" s="28">
        <v>7.3963532665861605E-4</v>
      </c>
      <c r="TF19" s="28">
        <v>7.8596595114729798E-4</v>
      </c>
      <c r="TG19" s="28">
        <v>5.3666306699391003E-4</v>
      </c>
      <c r="TH19" s="28">
        <v>4.7626778864259101E-4</v>
      </c>
      <c r="TI19" s="28">
        <v>4.4372604048982598E-4</v>
      </c>
      <c r="TJ19" s="28">
        <v>3.4885857129871299E-4</v>
      </c>
      <c r="TK19" s="28">
        <v>5.4079972989468496E-4</v>
      </c>
      <c r="TL19" s="28">
        <v>1.24596286571351E-3</v>
      </c>
      <c r="TM19" s="28">
        <v>1.38991873466049E-3</v>
      </c>
      <c r="TN19" s="28">
        <v>6.0588322620021599E-4</v>
      </c>
      <c r="TO19" s="28">
        <v>8.6814765410936703E-4</v>
      </c>
      <c r="TP19" s="28">
        <v>8.2567791499474103E-4</v>
      </c>
      <c r="TQ19" s="28">
        <v>9.7707977716311495E-4</v>
      </c>
      <c r="TR19" s="28">
        <v>1.1519227291025499E-3</v>
      </c>
      <c r="TS19" s="28">
        <v>2.7963841209240701E-3</v>
      </c>
      <c r="TT19" s="28">
        <v>2.3203921098082E-3</v>
      </c>
      <c r="TU19" s="28">
        <v>2.0002144012881899E-3</v>
      </c>
      <c r="TV19" s="28">
        <v>1.6483222771955801E-3</v>
      </c>
      <c r="TW19" s="28">
        <v>9.2695965951147298E-4</v>
      </c>
      <c r="TX19" s="28">
        <v>6.6309061189242504E-4</v>
      </c>
      <c r="TY19" s="28">
        <v>4.18362324204293E-4</v>
      </c>
      <c r="TZ19" s="28">
        <v>8.49029422649889E-4</v>
      </c>
      <c r="UA19" s="28">
        <v>1.7480982605477401E-3</v>
      </c>
      <c r="UB19" s="28">
        <v>1.81262996545769E-3</v>
      </c>
      <c r="UC19" s="28">
        <v>1.75083265482359E-3</v>
      </c>
      <c r="UD19" s="28">
        <v>1.4629009375771E-3</v>
      </c>
      <c r="UE19" s="28">
        <v>1.1402424130273899E-3</v>
      </c>
      <c r="UF19" s="28">
        <v>7.8449771773994603E-4</v>
      </c>
      <c r="UG19" s="28">
        <v>6.0949648408586195E-4</v>
      </c>
      <c r="UH19" s="28">
        <v>5.0586294103133504E-4</v>
      </c>
      <c r="UI19" s="28">
        <v>4.40237478411054E-4</v>
      </c>
      <c r="UJ19" s="28">
        <v>3.8308863804589202E-4</v>
      </c>
      <c r="UK19" s="28">
        <v>3.7433857636318802E-4</v>
      </c>
      <c r="UL19" s="28">
        <v>3.58205650135702E-4</v>
      </c>
      <c r="UM19" s="28">
        <v>3.1254126572908999E-4</v>
      </c>
      <c r="UN19" s="28">
        <v>2.8300980754996302E-4</v>
      </c>
      <c r="UO19" s="28">
        <v>2.5511898593634302E-4</v>
      </c>
      <c r="UP19" s="28">
        <v>2.1902498149518901E-4</v>
      </c>
      <c r="UQ19" s="28">
        <v>2.26954724895139E-4</v>
      </c>
      <c r="UR19" s="28">
        <v>7.2160664939550998E-4</v>
      </c>
      <c r="US19" s="28">
        <v>6.00199543547989E-4</v>
      </c>
      <c r="UT19" s="28">
        <v>5.1543332099679201E-4</v>
      </c>
      <c r="UU19" s="28">
        <v>4.7058925487293302E-4</v>
      </c>
      <c r="UV19" s="28">
        <v>3.6914322723908199E-4</v>
      </c>
      <c r="UW19" s="28">
        <v>2.0589988897113201E-4</v>
      </c>
      <c r="UX19" s="28">
        <v>1.82657537626449E-4</v>
      </c>
      <c r="UY19" s="28">
        <v>1.6324333826794901E-4</v>
      </c>
      <c r="UZ19" s="28">
        <v>1.49571366888724E-4</v>
      </c>
      <c r="VA19" s="28">
        <v>1.3836035035776E-4</v>
      </c>
      <c r="VB19" s="28">
        <v>1.43555699481865E-4</v>
      </c>
      <c r="VC19" s="28">
        <v>1.75821551936837E-4</v>
      </c>
      <c r="VD19" s="28">
        <v>2.11368677522822E-4</v>
      </c>
      <c r="VE19" s="28">
        <v>1.89493523316062E-4</v>
      </c>
      <c r="VF19" s="28">
        <v>1.2906340981988599E-4</v>
      </c>
      <c r="VG19" s="28">
        <v>1.4109474463360499E-4</v>
      </c>
      <c r="VH19" s="28">
        <v>3.58205650135702E-4</v>
      </c>
      <c r="VI19" s="28">
        <v>1.1215872011635299E-3</v>
      </c>
      <c r="VJ19" s="28">
        <v>1.38660940433987E-3</v>
      </c>
      <c r="VK19" s="28">
        <v>1.4401102445232301E-3</v>
      </c>
      <c r="VL19" s="28">
        <v>1.6982380095316E-3</v>
      </c>
      <c r="VM19" s="28">
        <v>1.8110310179594101E-3</v>
      </c>
      <c r="VN19" s="28">
        <v>1.9183084758528401E-3</v>
      </c>
      <c r="VO19" s="28">
        <v>2.1008731985403899E-3</v>
      </c>
      <c r="VP19" s="28">
        <v>2.0923240952121199E-3</v>
      </c>
      <c r="VQ19" s="28">
        <v>1.6841733556689699E-3</v>
      </c>
      <c r="VR19" s="28">
        <v>1.2313466567974299E-3</v>
      </c>
      <c r="VS19" s="28">
        <v>9.8342266027763711E-4</v>
      </c>
      <c r="VT19" s="28">
        <v>8.7862720012466401E-4</v>
      </c>
      <c r="VU19" s="28">
        <v>8.9296763151401799E-4</v>
      </c>
      <c r="VV19" s="28">
        <v>9.2606093472021999E-4</v>
      </c>
      <c r="VW19" s="28">
        <v>1.0631223654992399E-3</v>
      </c>
      <c r="VX19" s="28">
        <v>9.9886620177386492E-4</v>
      </c>
      <c r="VY19" s="28">
        <v>9.7790710974326989E-4</v>
      </c>
      <c r="VZ19" s="28">
        <v>1.20625090186606E-3</v>
      </c>
      <c r="WA19" s="28">
        <v>1.3074612541717E-3</v>
      </c>
      <c r="WB19" s="28">
        <v>1.5962003246458099E-3</v>
      </c>
      <c r="WC19" s="28">
        <v>1.9916652979599298E-3</v>
      </c>
      <c r="WD19" s="28">
        <v>2.4138806913657201E-3</v>
      </c>
      <c r="WE19" s="28">
        <v>2.8846329294739402E-4</v>
      </c>
      <c r="WF19" s="28">
        <v>3.6705988806212398E-4</v>
      </c>
      <c r="WG19" s="28">
        <v>3.0749194229096001E-4</v>
      </c>
      <c r="WH19" s="28">
        <v>3.3810324775669702E-4</v>
      </c>
      <c r="WI19" s="28">
        <v>8.6428676873530905E-4</v>
      </c>
      <c r="WJ19" s="28">
        <v>4.6719470801355701E-3</v>
      </c>
      <c r="WK19" s="28">
        <v>6.5524740348279998E-3</v>
      </c>
      <c r="WL19" s="28">
        <v>3.77953100367499E-3</v>
      </c>
      <c r="WM19" s="28">
        <v>1.50602107340891E-3</v>
      </c>
      <c r="WN19" s="28">
        <v>8.1878347682678098E-4</v>
      </c>
      <c r="WO19" s="28">
        <v>1.47458243536302E-3</v>
      </c>
      <c r="WP19" s="28">
        <v>1.6998926746919099E-3</v>
      </c>
      <c r="WQ19" s="28">
        <v>2.36948050956406E-3</v>
      </c>
      <c r="WR19" s="28">
        <v>2.0804656615632301E-3</v>
      </c>
      <c r="WS19" s="28">
        <v>3.082365416131E-3</v>
      </c>
      <c r="WT19" s="28">
        <v>2.3887849364343499E-3</v>
      </c>
      <c r="WU19" s="28">
        <v>1.8317143324632799E-3</v>
      </c>
      <c r="WV19" s="28">
        <v>1.42687292324074E-3</v>
      </c>
      <c r="WW19" s="28">
        <v>1.2081813445530901E-3</v>
      </c>
      <c r="WX19" s="28">
        <v>1.24623864324022E-3</v>
      </c>
      <c r="WY19" s="28">
        <v>1.2073540119729399E-3</v>
      </c>
      <c r="WZ19" s="28">
        <v>1.19990801875154E-3</v>
      </c>
      <c r="XA19" s="28">
        <v>9.9854076345564096E-4</v>
      </c>
      <c r="XB19" s="28">
        <v>1.0186105530295001E-3</v>
      </c>
      <c r="XC19" s="28">
        <v>8.4623030559373999E-4</v>
      </c>
      <c r="XD19" s="28">
        <v>6.6120334144020301E-4</v>
      </c>
      <c r="XE19" s="28">
        <v>5.8477318388495297E-4</v>
      </c>
      <c r="XF19" s="28">
        <v>5.74325896161573E-4</v>
      </c>
      <c r="XG19" s="28">
        <v>4.9927038172782102E-4</v>
      </c>
      <c r="XH19" s="28">
        <v>4.9762080998202399E-4</v>
      </c>
      <c r="XI19" s="28">
        <v>4.1871629480807901E-4</v>
      </c>
      <c r="XJ19" s="28">
        <v>3.4256106587712799E-4</v>
      </c>
      <c r="XK19" s="28">
        <v>4.4538437136512599E-4</v>
      </c>
      <c r="XL19" s="28">
        <v>1.6429734588135801E-3</v>
      </c>
      <c r="XM19" s="28">
        <v>2.9169927038172798E-3</v>
      </c>
      <c r="XN19" s="28">
        <v>2.0751612562123298E-3</v>
      </c>
      <c r="XO19" s="28">
        <v>1.1838426562334799E-3</v>
      </c>
      <c r="XP19" s="28">
        <v>8.0389129745162295E-4</v>
      </c>
      <c r="XQ19" s="28">
        <v>9.9001797610235795E-4</v>
      </c>
      <c r="XR19" s="28">
        <v>7.6677593317119605E-4</v>
      </c>
      <c r="XS19" s="28">
        <v>6.50206196468225E-4</v>
      </c>
      <c r="XT19" s="28">
        <v>5.74325896161573E-4</v>
      </c>
      <c r="XU19" s="28">
        <v>5.9741990060272799E-4</v>
      </c>
      <c r="XV19" s="28">
        <v>5.5315639209051496E-4</v>
      </c>
    </row>
    <row r="20" spans="1:646" x14ac:dyDescent="0.2">
      <c r="A20" s="30" t="s">
        <v>32</v>
      </c>
      <c r="B20" s="28">
        <v>1.4816668983427201E-3</v>
      </c>
      <c r="C20" s="28">
        <v>2.8257103614397401E-3</v>
      </c>
      <c r="D20" s="28">
        <v>4.2128718965236001E-3</v>
      </c>
      <c r="E20" s="28">
        <v>4.3342522224591902E-3</v>
      </c>
      <c r="F20" s="28">
        <v>4.7556870767416501E-3</v>
      </c>
      <c r="G20" s="28">
        <v>5.3185846466522E-3</v>
      </c>
      <c r="H20" s="28">
        <v>5.8977253258728603E-3</v>
      </c>
      <c r="I20" s="28">
        <v>6.3507604109949902E-3</v>
      </c>
      <c r="J20" s="28">
        <v>5.6540786862211301E-3</v>
      </c>
      <c r="K20" s="28">
        <v>2.9187390783976699E-3</v>
      </c>
      <c r="L20" s="28">
        <v>2.0546056630995199E-3</v>
      </c>
      <c r="M20" s="28">
        <v>1.58887141978948E-3</v>
      </c>
      <c r="N20" s="28">
        <v>1.04605623957144E-3</v>
      </c>
      <c r="O20" s="28">
        <v>8.4375569634545695E-4</v>
      </c>
      <c r="P20" s="28">
        <v>7.0347429775809503E-4</v>
      </c>
      <c r="Q20" s="28">
        <v>9.8256044863189894E-4</v>
      </c>
      <c r="R20" s="28">
        <v>1.6606364300141799E-3</v>
      </c>
      <c r="S20" s="28">
        <v>1.51828772660553E-3</v>
      </c>
      <c r="T20" s="28">
        <v>1.6491185888670001E-3</v>
      </c>
      <c r="U20" s="28">
        <v>2.19754502502854E-3</v>
      </c>
      <c r="V20" s="28">
        <v>2.1104228932742899E-3</v>
      </c>
      <c r="W20" s="28">
        <v>2.2350518410719001E-3</v>
      </c>
      <c r="X20" s="28">
        <v>2.0842006594441798E-3</v>
      </c>
      <c r="Y20" s="28">
        <v>2.9369082834264201E-3</v>
      </c>
      <c r="Z20" s="28">
        <v>3.3127573738869101E-3</v>
      </c>
      <c r="AA20" s="28">
        <v>3.4322656393692701E-3</v>
      </c>
      <c r="AB20" s="28">
        <v>3.5106654105825099E-3</v>
      </c>
      <c r="AC20" s="28">
        <v>3.57673263351502E-3</v>
      </c>
      <c r="AD20" s="28">
        <v>3.6477916021801999E-3</v>
      </c>
      <c r="AE20" s="28">
        <v>3.9238057779871303E-3</v>
      </c>
      <c r="AF20" s="28">
        <v>3.1198410829239801E-3</v>
      </c>
      <c r="AG20" s="28">
        <v>2.3020756790705001E-3</v>
      </c>
      <c r="AH20" s="28">
        <v>2.0712808469596001E-3</v>
      </c>
      <c r="AI20" s="28">
        <v>1.6120402395531899E-3</v>
      </c>
      <c r="AJ20" s="28">
        <v>1.3853562568692101E-3</v>
      </c>
      <c r="AK20" s="28">
        <v>1.2993220510059899E-3</v>
      </c>
      <c r="AL20" s="28">
        <v>1.1522123679429399E-3</v>
      </c>
      <c r="AM20" s="28">
        <v>1.15837864208331E-3</v>
      </c>
      <c r="AN20" s="28">
        <v>1.3046074288405899E-3</v>
      </c>
      <c r="AO20" s="28">
        <v>1.62319825942624E-3</v>
      </c>
      <c r="AP20" s="28">
        <v>1.83960511854294E-3</v>
      </c>
      <c r="AQ20" s="28">
        <v>2.3064801605993299E-3</v>
      </c>
      <c r="AR20" s="28">
        <v>2.8356052082632401E-3</v>
      </c>
      <c r="AS20" s="28">
        <v>3.3682538411502101E-3</v>
      </c>
      <c r="AT20" s="28">
        <v>3.6626378074406702E-3</v>
      </c>
      <c r="AU20" s="28">
        <v>4.7528338789561801E-3</v>
      </c>
      <c r="AV20" s="28">
        <v>5.0180009041276901E-3</v>
      </c>
      <c r="AW20" s="28">
        <v>5.2618259305808801E-3</v>
      </c>
      <c r="AX20" s="28">
        <v>5.3328684742596803E-3</v>
      </c>
      <c r="AY20" s="28">
        <v>5.8339669099200702E-3</v>
      </c>
      <c r="AZ20" s="28">
        <v>6.0456327602223499E-3</v>
      </c>
      <c r="BA20" s="28">
        <v>6.3069991554851202E-3</v>
      </c>
      <c r="BB20" s="28">
        <v>5.4620898911569397E-3</v>
      </c>
      <c r="BC20" s="28">
        <v>3.690703997536E-3</v>
      </c>
      <c r="BD20" s="28">
        <v>2.7542872592511598E-3</v>
      </c>
      <c r="BE20" s="28">
        <v>2.7659815051242201E-3</v>
      </c>
      <c r="BF20" s="28">
        <v>2.8685985126602701E-3</v>
      </c>
      <c r="BG20" s="28">
        <v>2.9668301779939301E-3</v>
      </c>
      <c r="BH20" s="28">
        <v>2.86421317045788E-3</v>
      </c>
      <c r="BI20" s="28">
        <v>2.8279610082514099E-3</v>
      </c>
      <c r="BJ20" s="28">
        <v>2.5858901186791802E-3</v>
      </c>
      <c r="BK20" s="28">
        <v>2.5151399311472001E-3</v>
      </c>
      <c r="BL20" s="28">
        <v>2.63646773208014E-3</v>
      </c>
      <c r="BM20" s="28">
        <v>2.63646773208014E-3</v>
      </c>
      <c r="BN20" s="28">
        <v>2.8583660475213499E-3</v>
      </c>
      <c r="BO20" s="28">
        <v>3.2086087114193301E-3</v>
      </c>
      <c r="BP20" s="28">
        <v>3.4137210954848299E-3</v>
      </c>
      <c r="BQ20" s="28">
        <v>2.8413693930421902E-3</v>
      </c>
      <c r="BR20" s="28">
        <v>3.3633308438193901E-3</v>
      </c>
      <c r="BS20" s="28">
        <v>4.0708332790525504E-3</v>
      </c>
      <c r="BT20" s="28">
        <v>4.5537641302738699E-3</v>
      </c>
      <c r="BU20" s="28">
        <v>4.8983402442635098E-3</v>
      </c>
      <c r="BV20" s="28">
        <v>4.6597875499629904E-3</v>
      </c>
      <c r="BW20" s="28">
        <v>5.2804905921539601E-3</v>
      </c>
      <c r="BX20" s="28">
        <v>3.74548119170984E-3</v>
      </c>
      <c r="BY20" s="28">
        <v>2.3415447002220601E-3</v>
      </c>
      <c r="BZ20" s="28">
        <v>1.9328884974093301E-3</v>
      </c>
      <c r="CA20" s="28">
        <v>1.739774411547E-3</v>
      </c>
      <c r="CB20" s="28">
        <v>1.6008371280532899E-3</v>
      </c>
      <c r="CC20" s="28">
        <v>1.3902466543301299E-3</v>
      </c>
      <c r="CD20" s="28">
        <v>1.2498530051813499E-3</v>
      </c>
      <c r="CE20" s="28">
        <v>1.2029580310880801E-3</v>
      </c>
      <c r="CF20" s="28">
        <v>1.18839437453738E-3</v>
      </c>
      <c r="CG20" s="28">
        <v>1.2393671724648401E-3</v>
      </c>
      <c r="CH20" s="28">
        <v>1.28538832716506E-3</v>
      </c>
      <c r="CI20" s="28">
        <v>1.5894774759437501E-3</v>
      </c>
      <c r="CJ20" s="28">
        <v>2.0747385122131799E-3</v>
      </c>
      <c r="CK20" s="28">
        <v>1.8315254478164301E-3</v>
      </c>
      <c r="CL20" s="28">
        <v>1.4952437045876799E-3</v>
      </c>
      <c r="CM20" s="28">
        <v>1.47254324083445E-3</v>
      </c>
      <c r="CN20" s="28">
        <v>1.3091596398737101E-3</v>
      </c>
      <c r="CO20" s="28">
        <v>1.19744946298282E-3</v>
      </c>
      <c r="CP20" s="28">
        <v>1.2509150289279299E-3</v>
      </c>
      <c r="CQ20" s="28">
        <v>1.58843508210094E-3</v>
      </c>
      <c r="CR20" s="28">
        <v>1.8190240033837399E-3</v>
      </c>
      <c r="CS20" s="28">
        <v>1.72075489055726E-3</v>
      </c>
      <c r="CT20" s="28">
        <v>1.96956392090515E-3</v>
      </c>
      <c r="CU20" s="28">
        <v>2.2966298131391698E-3</v>
      </c>
      <c r="CV20" s="28">
        <v>2.5532047916131699E-3</v>
      </c>
      <c r="CW20" s="28">
        <v>2.7216661278871299E-3</v>
      </c>
      <c r="CX20" s="28">
        <v>2.4630003172253401E-3</v>
      </c>
      <c r="CY20" s="28">
        <v>2.0812740977960401E-3</v>
      </c>
      <c r="CZ20" s="28">
        <v>1.82559519025967E-3</v>
      </c>
      <c r="DA20" s="28">
        <v>1.5788769920995799E-3</v>
      </c>
      <c r="DB20" s="28">
        <v>1.29422512424659E-3</v>
      </c>
      <c r="DC20" s="28">
        <v>1.0385462167102201E-3</v>
      </c>
      <c r="DD20" s="28">
        <v>9.6775661263765302E-4</v>
      </c>
      <c r="DE20" s="28">
        <v>1.27451156361879E-3</v>
      </c>
      <c r="DF20" s="28">
        <v>1.6386150546080799E-3</v>
      </c>
      <c r="DG20" s="28">
        <v>6.1561700000000005E-4</v>
      </c>
      <c r="DH20" s="28">
        <v>2.4000050000000002E-3</v>
      </c>
      <c r="DI20" s="28">
        <v>3.3997060000000002E-3</v>
      </c>
      <c r="DJ20" s="28">
        <v>3.0285339999999998E-3</v>
      </c>
      <c r="DK20" s="28">
        <v>2.5189240000000001E-3</v>
      </c>
      <c r="DL20" s="28">
        <v>2.5198249999999998E-3</v>
      </c>
      <c r="DM20" s="28">
        <v>2.2690729999999999E-3</v>
      </c>
      <c r="DN20" s="28">
        <v>1.6900929999999999E-3</v>
      </c>
      <c r="DO20" s="28">
        <v>1.6222249999999999E-3</v>
      </c>
      <c r="DP20" s="28">
        <v>1.076879E-3</v>
      </c>
      <c r="DQ20" s="28">
        <v>6.6156299999999999E-4</v>
      </c>
      <c r="DR20" s="28">
        <v>6.4624699999999997E-4</v>
      </c>
      <c r="DS20" s="28">
        <v>9.3033199999999997E-4</v>
      </c>
      <c r="DT20" s="28">
        <v>1.340843E-3</v>
      </c>
      <c r="DU20" s="28">
        <v>1.273576E-3</v>
      </c>
      <c r="DV20" s="28">
        <v>1.6147068586985201E-3</v>
      </c>
      <c r="DW20" s="28">
        <v>2.4630313515412298E-3</v>
      </c>
      <c r="DX20" s="28">
        <v>2.88138315623079E-3</v>
      </c>
      <c r="DY20" s="28">
        <v>2.7520635812768898E-3</v>
      </c>
      <c r="DZ20" s="28">
        <v>2.28663229999122E-3</v>
      </c>
      <c r="EA20" s="28">
        <v>1.7163150961622901E-3</v>
      </c>
      <c r="EB20" s="28">
        <v>1.6915834723807901E-3</v>
      </c>
      <c r="EC20" s="28">
        <v>1.8268624747519099E-3</v>
      </c>
      <c r="ED20" s="28">
        <v>1.5002858522876999E-3</v>
      </c>
      <c r="EE20" s="28">
        <v>1.3962938438570301E-3</v>
      </c>
      <c r="EF20" s="28">
        <v>1.2413487310090499E-3</v>
      </c>
      <c r="EG20" s="28">
        <v>1.0634598226047199E-3</v>
      </c>
      <c r="EH20" s="28">
        <v>9.4427127426012101E-4</v>
      </c>
      <c r="EI20" s="28">
        <v>1.0461774830947601E-3</v>
      </c>
      <c r="EJ20" s="28">
        <v>1.2517777289892001E-3</v>
      </c>
      <c r="EK20" s="28">
        <v>1.3909303591815201E-3</v>
      </c>
      <c r="EL20" s="28">
        <v>1.52293167647317E-3</v>
      </c>
      <c r="EM20" s="28">
        <v>1.71929480987091E-3</v>
      </c>
      <c r="EN20" s="28">
        <v>1.8801993501361199E-3</v>
      </c>
      <c r="EO20" s="28">
        <v>1.86232106788443E-3</v>
      </c>
      <c r="EP20" s="28">
        <v>1.8620230965135699E-3</v>
      </c>
      <c r="EQ20" s="28">
        <v>1.83669552999034E-3</v>
      </c>
      <c r="ER20" s="28">
        <v>1.6121386559823001E-3</v>
      </c>
      <c r="ES20" s="28">
        <v>1.6175334311835799E-3</v>
      </c>
      <c r="ET20" s="28">
        <v>1.5336147058303399E-3</v>
      </c>
      <c r="EU20" s="28">
        <v>1.6259253037188999E-3</v>
      </c>
      <c r="EV20" s="28">
        <v>1.7329216785442699E-3</v>
      </c>
      <c r="EW20" s="28">
        <v>1.7215327086749E-3</v>
      </c>
      <c r="EX20" s="28">
        <v>1.73621848561172E-3</v>
      </c>
      <c r="EY20" s="28">
        <v>1.57497464904015E-3</v>
      </c>
      <c r="EZ20" s="28">
        <v>1.42631862127156E-3</v>
      </c>
      <c r="FA20" s="28">
        <v>1.3924514213968699E-3</v>
      </c>
      <c r="FB20" s="28">
        <v>1.40683748860028E-3</v>
      </c>
      <c r="FC20" s="28">
        <v>1.4392061398079501E-3</v>
      </c>
      <c r="FD20" s="28">
        <v>1.3364057012502401E-3</v>
      </c>
      <c r="FE20" s="28">
        <v>7.2289987697142597E-4</v>
      </c>
      <c r="FF20" s="28">
        <v>1.5120356050252199E-3</v>
      </c>
      <c r="FG20" s="28">
        <v>1.7164376432070301E-3</v>
      </c>
      <c r="FH20" s="28">
        <v>1.74461035814704E-3</v>
      </c>
      <c r="FI20" s="28">
        <v>1.6537983089255099E-3</v>
      </c>
      <c r="FJ20" s="28">
        <v>1.5911589746439899E-3</v>
      </c>
      <c r="FK20" s="28">
        <v>1.7724833633536499E-3</v>
      </c>
      <c r="FL20" s="28">
        <v>1.90285709738457E-3</v>
      </c>
      <c r="FM20" s="28">
        <v>1.9550065909969402E-3</v>
      </c>
      <c r="FN20" s="28">
        <v>2.03037963478752E-3</v>
      </c>
      <c r="FO20" s="28">
        <v>2.4697156897906902E-3</v>
      </c>
      <c r="FP20" s="28">
        <v>2.5174893282562702E-3</v>
      </c>
      <c r="FQ20" s="28">
        <v>2.5601227651148098E-3</v>
      </c>
      <c r="FR20" s="28">
        <v>2.6559724068463998E-3</v>
      </c>
      <c r="FS20" s="28">
        <v>2.7345872549543299E-3</v>
      </c>
      <c r="FT20" s="28">
        <v>3.0889588010408501E-3</v>
      </c>
      <c r="FU20" s="28">
        <v>2.8171328454676598E-3</v>
      </c>
      <c r="FV20" s="28">
        <v>2.3390940960113498E-3</v>
      </c>
      <c r="FW20" s="28">
        <v>1.8462394713347099E-3</v>
      </c>
      <c r="FX20" s="28">
        <v>1.8782901401787099E-3</v>
      </c>
      <c r="FY20" s="28">
        <v>1.7286195639732299E-3</v>
      </c>
      <c r="FZ20" s="28">
        <v>1.53933919891337E-3</v>
      </c>
      <c r="GA20" s="28">
        <v>1.56110946454326E-3</v>
      </c>
      <c r="GB20" s="28">
        <v>1.62611789663251E-3</v>
      </c>
      <c r="GC20" s="28">
        <v>1.415974360344E-3</v>
      </c>
      <c r="GD20" s="28">
        <v>1.34340680824437E-3</v>
      </c>
      <c r="GE20" s="28">
        <v>1.83928508092516E-3</v>
      </c>
      <c r="GF20" s="28">
        <v>1.8940131098003001E-3</v>
      </c>
      <c r="GG20" s="28">
        <v>1.50456724686563E-3</v>
      </c>
      <c r="GH20" s="28">
        <v>1.5849962837760499E-3</v>
      </c>
      <c r="GI20" s="28">
        <v>1.58832229658062E-3</v>
      </c>
      <c r="GJ20" s="28">
        <v>2.12636597522276E-3</v>
      </c>
      <c r="GK20" s="28">
        <v>2.7477600086057001E-3</v>
      </c>
      <c r="GL20" s="28">
        <v>2.9971692633164199E-3</v>
      </c>
      <c r="GM20" s="28">
        <v>2.8326199867328801E-3</v>
      </c>
      <c r="GN20" s="28">
        <v>2.9515456191620201E-3</v>
      </c>
      <c r="GO20" s="28">
        <v>5.9484107248507397E-3</v>
      </c>
      <c r="GP20" s="28">
        <v>7.5723082991197097E-3</v>
      </c>
      <c r="GQ20" s="28">
        <v>5.8209686788461201E-3</v>
      </c>
      <c r="GR20" s="28">
        <v>4.4370514728293E-3</v>
      </c>
      <c r="GS20" s="28">
        <v>4.3299879878803101E-3</v>
      </c>
      <c r="GT20" s="28">
        <v>3.0829417143266899E-3</v>
      </c>
      <c r="GU20" s="28">
        <v>2.6197096473456801E-3</v>
      </c>
      <c r="GV20" s="28">
        <v>2.0627970310343E-3</v>
      </c>
      <c r="GW20" s="28">
        <v>2.0320771106370002E-3</v>
      </c>
      <c r="GX20" s="28">
        <v>2.0174775445075898E-3</v>
      </c>
      <c r="GY20" s="28">
        <v>1.83346217975151E-3</v>
      </c>
      <c r="GZ20" s="28">
        <v>1.70237024221453E-3</v>
      </c>
      <c r="HA20" s="28">
        <v>1.9174096849956101E-3</v>
      </c>
      <c r="HB20" s="28">
        <v>1.5606327877082E-3</v>
      </c>
      <c r="HC20" s="28">
        <v>1.3544139161302999E-3</v>
      </c>
      <c r="HD20" s="28">
        <v>1.35715133477957E-3</v>
      </c>
      <c r="HE20" s="28">
        <v>1.4401863671405801E-3</v>
      </c>
      <c r="HF20" s="28">
        <v>2.0440187307647398E-3</v>
      </c>
      <c r="HG20" s="28">
        <v>1.32803652654954E-3</v>
      </c>
      <c r="HH20" s="28">
        <v>1.2462010986014299E-3</v>
      </c>
      <c r="HI20" s="28">
        <v>8.7311867232848996E-4</v>
      </c>
      <c r="HJ20" s="28">
        <v>8.2395518329502599E-4</v>
      </c>
      <c r="HK20" s="28">
        <v>1.0532810783435299E-3</v>
      </c>
      <c r="HL20" s="28">
        <v>1.0853306946121801E-3</v>
      </c>
      <c r="HM20" s="28">
        <v>1.10804547119093E-3</v>
      </c>
      <c r="HN20" s="28">
        <v>1.1817907047411301E-3</v>
      </c>
      <c r="HO20" s="28">
        <v>1.35417407768125E-3</v>
      </c>
      <c r="HP20" s="28">
        <v>1.4808167361408701E-3</v>
      </c>
      <c r="HQ20" s="28">
        <v>1.66533540067786E-3</v>
      </c>
      <c r="HR20" s="28">
        <v>1.7253895360162101E-3</v>
      </c>
      <c r="HS20" s="28">
        <v>1.9562425980755001E-3</v>
      </c>
      <c r="HT20" s="28">
        <v>1.2670489452257601E-3</v>
      </c>
      <c r="HU20" s="28">
        <v>1.14650906735751E-3</v>
      </c>
      <c r="HV20" s="28">
        <v>9.7352054034048803E-4</v>
      </c>
      <c r="HW20" s="28">
        <v>8.22308937823834E-4</v>
      </c>
      <c r="HX20" s="28">
        <v>8.40098538119911E-4</v>
      </c>
      <c r="HY20" s="28">
        <v>7.7691478534418895E-4</v>
      </c>
      <c r="HZ20" s="28">
        <v>7.3826841228719498E-4</v>
      </c>
      <c r="IA20" s="28">
        <v>7.8366256476683895E-4</v>
      </c>
      <c r="IB20" s="28">
        <v>8.2077535159141401E-4</v>
      </c>
      <c r="IC20" s="28">
        <v>6.7324435603256805E-4</v>
      </c>
      <c r="ID20" s="28">
        <v>9.4898316062176104E-4</v>
      </c>
      <c r="IE20" s="28">
        <v>1.33514017394523E-3</v>
      </c>
      <c r="IF20" s="28">
        <v>1.54585492227979E-3</v>
      </c>
      <c r="IG20" s="28">
        <v>1.8126989267209499E-3</v>
      </c>
      <c r="IH20" s="28">
        <v>1.8249676165803101E-3</v>
      </c>
      <c r="II20" s="28">
        <v>1.9991830125832698E-3</v>
      </c>
      <c r="IJ20" s="28">
        <v>1.8661955481621101E-3</v>
      </c>
      <c r="IK20" s="28">
        <v>2.2520130334917998E-3</v>
      </c>
      <c r="IL20" s="28">
        <v>2.0851076636626501E-3</v>
      </c>
      <c r="IM20" s="28">
        <v>1.98683910352774E-3</v>
      </c>
      <c r="IN20" s="28">
        <v>1.8516820377421799E-3</v>
      </c>
      <c r="IO20" s="28">
        <v>1.74887800560104E-3</v>
      </c>
      <c r="IP20" s="28">
        <v>1.89703675780445E-3</v>
      </c>
      <c r="IQ20" s="28">
        <v>1.3068206673941399E-3</v>
      </c>
      <c r="IR20" s="28">
        <v>1.0800470670828E-3</v>
      </c>
      <c r="IS20" s="28">
        <v>7.9854543789632695E-4</v>
      </c>
      <c r="IT20" s="28">
        <v>6.5250323929582504E-4</v>
      </c>
      <c r="IU20" s="28">
        <v>6.5220087449541003E-4</v>
      </c>
      <c r="IV20" s="28">
        <v>6.9453194655352596E-4</v>
      </c>
      <c r="IW20" s="28">
        <v>7.2204714339130205E-4</v>
      </c>
      <c r="IX20" s="28">
        <v>6.3133770326676605E-4</v>
      </c>
      <c r="IY20" s="28">
        <v>5.8840190160781999E-4</v>
      </c>
      <c r="IZ20" s="28">
        <v>7.4714342182575697E-4</v>
      </c>
      <c r="JA20" s="28">
        <v>1.01745755339687E-3</v>
      </c>
      <c r="JB20" s="28">
        <v>1.3639676146725999E-3</v>
      </c>
      <c r="JC20" s="28">
        <v>1.3294980274252701E-3</v>
      </c>
      <c r="JD20" s="28">
        <v>1.4205098323502199E-3</v>
      </c>
      <c r="JE20" s="28">
        <v>1.5493172373270601E-3</v>
      </c>
      <c r="JF20" s="28">
        <v>1.18305882622265E-3</v>
      </c>
      <c r="JG20" s="28">
        <v>1.4175498714201801E-3</v>
      </c>
      <c r="JH20" s="28">
        <v>1.6420432363960999E-3</v>
      </c>
      <c r="JI20" s="28">
        <v>1.9462150831381099E-3</v>
      </c>
      <c r="JJ20" s="28">
        <v>2.1852505284363599E-3</v>
      </c>
      <c r="JK20" s="28">
        <v>2.6196951780658802E-3</v>
      </c>
      <c r="JL20" s="28">
        <v>3.0907979885079402E-3</v>
      </c>
      <c r="JM20" s="28">
        <v>2.67877237937534E-3</v>
      </c>
      <c r="JN20" s="28">
        <v>1.81957780033118E-3</v>
      </c>
      <c r="JO20" s="28">
        <v>1.9837821239707901E-3</v>
      </c>
      <c r="JP20" s="28">
        <v>2.1025424466031301E-3</v>
      </c>
      <c r="JQ20" s="28">
        <v>1.5014697932802701E-3</v>
      </c>
      <c r="JR20" s="28">
        <v>6.8529553518966498E-4</v>
      </c>
      <c r="JS20" s="28">
        <v>6.6317945469945903E-4</v>
      </c>
      <c r="JT20" s="28">
        <v>9.7795490167649807E-4</v>
      </c>
      <c r="JU20" s="28">
        <v>1.0327906628919399E-3</v>
      </c>
      <c r="JV20" s="28">
        <v>1.1891180263569601E-3</v>
      </c>
      <c r="JW20" s="28">
        <v>1.2754616282707699E-3</v>
      </c>
      <c r="JX20" s="28">
        <v>1.2006305066121299E-3</v>
      </c>
      <c r="JY20" s="28">
        <v>1.1594279456988699E-3</v>
      </c>
      <c r="JZ20" s="28">
        <v>1.17548482605477E-3</v>
      </c>
      <c r="KA20" s="28">
        <v>1.24637746762612E-3</v>
      </c>
      <c r="KB20" s="28">
        <v>1.0984277415881699E-3</v>
      </c>
      <c r="KC20" s="28">
        <v>2.6550489835311399E-3</v>
      </c>
      <c r="KD20" s="28">
        <v>2.9097346903851299E-3</v>
      </c>
      <c r="KE20" s="28">
        <v>2.3558718067855401E-3</v>
      </c>
      <c r="KF20" s="28">
        <v>2.0161502976266598E-3</v>
      </c>
      <c r="KG20" s="28">
        <v>1.68127316562942E-3</v>
      </c>
      <c r="KH20" s="28">
        <v>1.50552156569451E-3</v>
      </c>
      <c r="KI20" s="28">
        <v>1.3214570295953299E-3</v>
      </c>
      <c r="KJ20" s="28">
        <v>1.1943530869943601E-3</v>
      </c>
      <c r="KK20" s="28">
        <v>1.22647838333367E-3</v>
      </c>
      <c r="KL20" s="28">
        <v>1.1547471773736401E-3</v>
      </c>
      <c r="KM20" s="28">
        <v>1.2905633357169601E-3</v>
      </c>
      <c r="KN20" s="28">
        <v>1.70289646592746E-3</v>
      </c>
      <c r="KO20" s="28">
        <v>1.8330152795931799E-3</v>
      </c>
      <c r="KP20" s="28">
        <v>2.2553276370595402E-3</v>
      </c>
      <c r="KQ20" s="28">
        <v>2.1494874893285402E-3</v>
      </c>
      <c r="KR20" s="28">
        <v>2.14674698517358E-3</v>
      </c>
      <c r="KS20" s="28">
        <v>2.1564793572048401E-3</v>
      </c>
      <c r="KT20" s="28">
        <v>2.2871878395551702E-3</v>
      </c>
      <c r="KU20" s="28">
        <v>2.2869295818575999E-3</v>
      </c>
      <c r="KV20" s="28">
        <v>2.5466414107762499E-3</v>
      </c>
      <c r="KW20" s="28">
        <v>3.2461048271167502E-3</v>
      </c>
      <c r="KX20" s="28">
        <v>3.0791908769072199E-3</v>
      </c>
      <c r="KY20" s="28">
        <v>1.71310915918246E-3</v>
      </c>
      <c r="KZ20" s="28">
        <v>1.23908749731724E-3</v>
      </c>
      <c r="LA20" s="28">
        <v>1.3944934112567801E-3</v>
      </c>
      <c r="LB20" s="28">
        <v>1.93903657282056E-3</v>
      </c>
      <c r="LC20" s="28">
        <v>2.8612767670859901E-3</v>
      </c>
      <c r="LD20" s="28">
        <v>2.1772205166404302E-3</v>
      </c>
      <c r="LE20" s="28">
        <v>1.0681579621427499E-3</v>
      </c>
      <c r="LF20" s="28">
        <v>6.9470280931296501E-4</v>
      </c>
      <c r="LG20" s="28">
        <v>4.7578361921220898E-4</v>
      </c>
      <c r="LH20" s="28">
        <v>4.0376342080379298E-4</v>
      </c>
      <c r="LI20" s="28">
        <v>3.9560359713978799E-4</v>
      </c>
      <c r="LJ20" s="28">
        <v>4.0626734524792799E-4</v>
      </c>
      <c r="LK20" s="28">
        <v>4.6565832416994E-4</v>
      </c>
      <c r="LL20" s="28">
        <v>5.8366321103789105E-4</v>
      </c>
      <c r="LM20" s="28">
        <v>6.3419141893057999E-4</v>
      </c>
      <c r="LN20" s="28">
        <v>6.6799042207735205E-4</v>
      </c>
      <c r="LO20" s="28">
        <v>6.9915956919450596E-4</v>
      </c>
      <c r="LP20" s="28">
        <v>9.2433920453240299E-4</v>
      </c>
      <c r="LQ20" s="28">
        <v>9.6969267660341097E-4</v>
      </c>
      <c r="LR20" s="28">
        <v>1.1245850352136701E-3</v>
      </c>
      <c r="LS20" s="28">
        <v>1.18189592203743E-3</v>
      </c>
      <c r="LT20" s="28">
        <v>1.2323815494519701E-3</v>
      </c>
      <c r="LU20" s="28">
        <v>1.4766487246826499E-3</v>
      </c>
      <c r="LV20" s="28">
        <v>1.7105014079461401E-3</v>
      </c>
      <c r="LW20" s="28">
        <v>2.0273544362815498E-3</v>
      </c>
      <c r="LX20" s="28">
        <v>2.2763554714973198E-3</v>
      </c>
      <c r="LY20" s="28">
        <v>2.7289124860719999E-3</v>
      </c>
      <c r="LZ20" s="28">
        <v>3.21965597119308E-3</v>
      </c>
      <c r="MA20" s="28">
        <v>2.79045266587818E-3</v>
      </c>
      <c r="MB20" s="28">
        <v>1.8954375380303499E-3</v>
      </c>
      <c r="MC20" s="28">
        <v>2.0664876788249599E-3</v>
      </c>
      <c r="MD20" s="28">
        <v>2.1901992197686702E-3</v>
      </c>
      <c r="ME20" s="28">
        <v>1.5640673390739999E-3</v>
      </c>
      <c r="MF20" s="28">
        <v>7.1386608575169E-4</v>
      </c>
      <c r="MG20" s="28">
        <v>6.9082796715758197E-4</v>
      </c>
      <c r="MH20" s="28">
        <v>1.0187266687915399E-3</v>
      </c>
      <c r="MI20" s="28">
        <v>1.0758485792782999E-3</v>
      </c>
      <c r="MJ20" s="28">
        <v>1.23869336276542E-3</v>
      </c>
      <c r="MK20" s="28">
        <v>1.3286367024821499E-3</v>
      </c>
      <c r="ML20" s="28">
        <v>1.2506858080609899E-3</v>
      </c>
      <c r="MM20" s="28">
        <v>1.2077654775295001E-3</v>
      </c>
      <c r="MN20" s="28">
        <v>1.2244917828101499E-3</v>
      </c>
      <c r="MO20" s="28">
        <v>1.2983399985775699E-3</v>
      </c>
      <c r="MP20" s="28">
        <v>2.0418103982653901E-3</v>
      </c>
      <c r="MQ20" s="28">
        <v>2.2642693123533699E-3</v>
      </c>
      <c r="MR20" s="28">
        <v>2.3548775779229101E-3</v>
      </c>
      <c r="MS20" s="28">
        <v>2.0015053422016899E-3</v>
      </c>
      <c r="MT20" s="28">
        <v>1.61376445402306E-3</v>
      </c>
      <c r="MU20" s="28">
        <v>1.64282158746433E-3</v>
      </c>
      <c r="MV20" s="28">
        <v>2.2389614864529099E-3</v>
      </c>
      <c r="MW20" s="28">
        <v>2.4142416139857101E-3</v>
      </c>
      <c r="MX20" s="28">
        <v>1.9715108818752201E-3</v>
      </c>
      <c r="MY20" s="28">
        <v>1.73249252614867E-3</v>
      </c>
      <c r="MZ20" s="28">
        <v>1.52378107304366E-3</v>
      </c>
      <c r="NA20" s="28">
        <v>1.2738272369897401E-3</v>
      </c>
      <c r="NB20" s="28">
        <v>1.06011670716365E-3</v>
      </c>
      <c r="NC20" s="28">
        <v>9.1014440553130395E-4</v>
      </c>
      <c r="ND20" s="28">
        <v>1.0416826117546701E-3</v>
      </c>
      <c r="NE20" s="28">
        <v>1.1132318973251099E-3</v>
      </c>
      <c r="NF20" s="28">
        <v>1.20602725896012E-3</v>
      </c>
      <c r="NG20" s="28">
        <v>1.3775580789521201E-3</v>
      </c>
      <c r="NH20" s="28">
        <v>1.63907227992352E-3</v>
      </c>
      <c r="NI20" s="28">
        <v>1.43473501894945E-3</v>
      </c>
      <c r="NJ20" s="28">
        <v>1.3019470435458101E-3</v>
      </c>
      <c r="NK20" s="28">
        <v>1.4409838648508E-3</v>
      </c>
      <c r="NL20" s="28">
        <v>1.5975022322645999E-3</v>
      </c>
      <c r="NM20" s="28">
        <v>1.79260038178347E-3</v>
      </c>
      <c r="NN20" s="28">
        <v>1.87505813237758E-3</v>
      </c>
      <c r="NO20" s="28">
        <v>1.44565550664225E-3</v>
      </c>
      <c r="NP20" s="28">
        <v>1.21415148233277E-3</v>
      </c>
      <c r="NQ20" s="28">
        <v>1.0526587556975301E-3</v>
      </c>
      <c r="NR20" s="28">
        <v>1.06541636994039E-3</v>
      </c>
      <c r="NS20" s="28">
        <v>1.55954055085901E-3</v>
      </c>
      <c r="NT20" s="28">
        <v>1.5060208033035999E-3</v>
      </c>
      <c r="NU20" s="28">
        <v>1.2922529744049201E-3</v>
      </c>
      <c r="NV20" s="28">
        <v>1.3333262690404799E-3</v>
      </c>
      <c r="NW20" s="28">
        <v>1.46650331528303E-3</v>
      </c>
      <c r="NX20" s="28">
        <v>1.55954055085901E-3</v>
      </c>
      <c r="NY20" s="28">
        <v>1.1638299559308899E-3</v>
      </c>
      <c r="NZ20" s="28">
        <v>1.4028954326701501E-3</v>
      </c>
      <c r="OA20" s="28">
        <v>1.64133096085409E-3</v>
      </c>
      <c r="OB20" s="28">
        <v>1.5616424686076701E-3</v>
      </c>
      <c r="OC20" s="28">
        <v>1.6788128998948999E-3</v>
      </c>
      <c r="OD20" s="28">
        <v>1.53549960356241E-3</v>
      </c>
      <c r="OE20" s="28">
        <v>1.5402242177272099E-3</v>
      </c>
      <c r="OF20" s="28">
        <v>1.1704444157616201E-3</v>
      </c>
      <c r="OG20" s="28">
        <v>6.8160433684288197E-4</v>
      </c>
      <c r="OH20" s="28">
        <v>4.7781597920085498E-4</v>
      </c>
      <c r="OI20" s="28">
        <v>4.6049239392989501E-4</v>
      </c>
      <c r="OJ20" s="28">
        <v>4.8348551619862402E-4</v>
      </c>
      <c r="OK20" s="28">
        <v>5.5624457433665799E-4</v>
      </c>
      <c r="OL20" s="28">
        <v>6.1892445558976998E-4</v>
      </c>
      <c r="OM20" s="28">
        <v>6.8097438828757396E-4</v>
      </c>
      <c r="ON20" s="28">
        <v>6.1388486714730902E-4</v>
      </c>
      <c r="OO20" s="28">
        <v>7.8208113141445203E-4</v>
      </c>
      <c r="OP20" s="28">
        <v>7.8617579702395201E-4</v>
      </c>
      <c r="OQ20" s="28">
        <v>9.0334622831117603E-4</v>
      </c>
      <c r="OR20" s="28">
        <v>9.5815175262294202E-4</v>
      </c>
      <c r="OS20" s="28">
        <v>9.3263883613298095E-4</v>
      </c>
      <c r="OT20" s="28">
        <v>9.6539616100898E-4</v>
      </c>
      <c r="OU20" s="28">
        <v>9.1200000790241098E-4</v>
      </c>
      <c r="OV20" s="28">
        <v>1.1523990401205401E-3</v>
      </c>
      <c r="OW20" s="28">
        <v>1.1688257808240099E-3</v>
      </c>
      <c r="OX20" s="28">
        <v>1.2389553276734499E-3</v>
      </c>
      <c r="OY20" s="28">
        <v>1.3469927376847501E-3</v>
      </c>
      <c r="OZ20" s="28">
        <v>1.42470385716656E-3</v>
      </c>
      <c r="PA20" s="28">
        <v>1.49420160629664E-3</v>
      </c>
      <c r="PB20" s="28">
        <v>1.5706491303397201E-3</v>
      </c>
      <c r="PC20" s="28">
        <v>1.4742999781366601E-3</v>
      </c>
      <c r="PD20" s="28">
        <v>1.09553724537775E-3</v>
      </c>
      <c r="PE20" s="28">
        <v>8.92414278602116E-4</v>
      </c>
      <c r="PF20" s="28">
        <v>8.1407136140093899E-4</v>
      </c>
      <c r="PG20" s="28">
        <v>8.7219675158245805E-4</v>
      </c>
      <c r="PH20" s="28">
        <v>8.4344995535138103E-4</v>
      </c>
      <c r="PI20" s="28">
        <v>7.0477035595090999E-4</v>
      </c>
      <c r="PJ20" s="28">
        <v>7.5341878034196395E-4</v>
      </c>
      <c r="PK20" s="28">
        <v>1.36183998408981E-3</v>
      </c>
      <c r="PL20" s="28">
        <v>1.5807578938495501E-3</v>
      </c>
      <c r="PM20" s="28">
        <v>1.60350261174667E-3</v>
      </c>
      <c r="PN20" s="28">
        <v>1.7715608050975799E-3</v>
      </c>
      <c r="PO20" s="28">
        <v>1.8723325413361901E-3</v>
      </c>
      <c r="PP20" s="28">
        <v>1.87106894589746E-3</v>
      </c>
      <c r="PQ20" s="28">
        <v>1.56573551755035E-3</v>
      </c>
      <c r="PR20" s="28">
        <v>1.8323497214538999E-3</v>
      </c>
      <c r="PS20" s="28">
        <v>2.1864856441622198E-3</v>
      </c>
      <c r="PT20" s="28">
        <v>2.0790301531029699E-3</v>
      </c>
      <c r="PU20" s="28">
        <v>1.9961804121703202E-3</v>
      </c>
      <c r="PV20" s="28">
        <v>2.2085996727570201E-3</v>
      </c>
      <c r="PW20" s="28">
        <v>2.3378577272196101E-3</v>
      </c>
      <c r="PX20" s="28">
        <v>2.0055243679146101E-3</v>
      </c>
      <c r="PY20" s="28">
        <v>1.4261991117690599E-3</v>
      </c>
      <c r="PZ20" s="28">
        <v>1.2190747594374601E-3</v>
      </c>
      <c r="QA20" s="28">
        <v>8.9265923877050301E-4</v>
      </c>
      <c r="QB20" s="28">
        <v>7.5499162413806599E-4</v>
      </c>
      <c r="QC20" s="28">
        <v>8.0077700728505301E-4</v>
      </c>
      <c r="QD20" s="28">
        <v>9.7550897970314504E-4</v>
      </c>
      <c r="QE20" s="28">
        <v>1.00509817289337E-3</v>
      </c>
      <c r="QF20" s="28">
        <v>1.1203402937395299E-3</v>
      </c>
      <c r="QG20" s="28">
        <v>1.2922690794343399E-3</v>
      </c>
      <c r="QH20" s="28">
        <v>1.30348182632748E-3</v>
      </c>
      <c r="QI20" s="28">
        <v>1.22000915501188E-3</v>
      </c>
      <c r="QJ20" s="28">
        <v>1.57632533406054E-3</v>
      </c>
      <c r="QK20" s="28">
        <v>1.9475918423000501E-3</v>
      </c>
      <c r="QL20" s="28">
        <v>2.3493819393042201E-3</v>
      </c>
      <c r="QM20" s="28">
        <v>2.2963705637149899E-3</v>
      </c>
      <c r="QN20" s="28">
        <v>2.3943863804589201E-3</v>
      </c>
      <c r="QO20" s="28">
        <v>2.6377145350422698E-3</v>
      </c>
      <c r="QP20" s="28">
        <v>2.9544767618528201E-3</v>
      </c>
      <c r="QQ20" s="28">
        <v>3.4725603646421801E-3</v>
      </c>
      <c r="QR20" s="28">
        <v>2.8328126845611401E-3</v>
      </c>
      <c r="QS20" s="28">
        <v>3.2270540807978502E-3</v>
      </c>
      <c r="QT20" s="28">
        <v>3.0229322529120701E-3</v>
      </c>
      <c r="QU20" s="28">
        <v>2.1943096497721E-3</v>
      </c>
      <c r="QV20" s="28">
        <v>1.83242903112704E-3</v>
      </c>
      <c r="QW20" s="28">
        <v>2.1619488721804502E-3</v>
      </c>
      <c r="QX20" s="28">
        <v>2.2055114573999801E-3</v>
      </c>
      <c r="QY20" s="28">
        <v>2.1351889984027399E-3</v>
      </c>
      <c r="QZ20" s="28">
        <v>1.65817869024894E-3</v>
      </c>
      <c r="RA20" s="28">
        <v>1.6317299777942301E-3</v>
      </c>
      <c r="RB20" s="28">
        <v>2.10593983404106E-3</v>
      </c>
      <c r="RC20" s="28">
        <v>2.66914182866493E-3</v>
      </c>
      <c r="RD20" s="28">
        <v>2.4307922552495201E-3</v>
      </c>
      <c r="RE20" s="28">
        <v>2.2020886828470099E-3</v>
      </c>
      <c r="RF20" s="28">
        <v>2.7740031945147799E-3</v>
      </c>
      <c r="RG20" s="28">
        <v>2.9267834041061202E-3</v>
      </c>
      <c r="RH20" s="28">
        <v>2.8813538509486199E-3</v>
      </c>
      <c r="RI20" s="28">
        <v>2.0790301531029599E-3</v>
      </c>
      <c r="RJ20" s="28">
        <v>1.8292350695391299E-3</v>
      </c>
      <c r="RK20" s="28">
        <v>1.2807448673497199E-3</v>
      </c>
      <c r="RL20" s="28">
        <v>1.11130780318672E-3</v>
      </c>
      <c r="RM20" s="28">
        <v>1.1639454205461799E-3</v>
      </c>
      <c r="RN20" s="28">
        <v>1.37792200709026E-3</v>
      </c>
      <c r="RO20" s="28">
        <v>1.5358348591686501E-3</v>
      </c>
      <c r="RP20" s="28">
        <v>1.97219759242666E-3</v>
      </c>
      <c r="RQ20" s="28">
        <v>2.1304219096965199E-3</v>
      </c>
      <c r="RR20" s="28">
        <v>3.2099602633526799E-3</v>
      </c>
      <c r="RS20" s="28">
        <v>3.4071177295570501E-3</v>
      </c>
      <c r="RT20" s="28">
        <v>2.4160354902800999E-3</v>
      </c>
      <c r="RU20" s="28">
        <v>2.1830595270559798E-3</v>
      </c>
      <c r="RV20" s="28">
        <v>3.2476475515212902E-3</v>
      </c>
      <c r="RW20" s="28">
        <v>3.5983573571233799E-3</v>
      </c>
      <c r="RX20" s="28">
        <v>9.6887477112470293E-3</v>
      </c>
      <c r="RY20" s="28">
        <v>5.00898320931863E-3</v>
      </c>
      <c r="RZ20" s="28">
        <v>7.0998490396976897E-3</v>
      </c>
      <c r="SA20" s="28">
        <v>5.5618339241887103E-3</v>
      </c>
      <c r="SB20" s="28">
        <v>6.6996162686509004E-3</v>
      </c>
      <c r="SC20" s="28">
        <v>5.2220254002882903E-3</v>
      </c>
      <c r="SD20" s="28">
        <v>6.2663681873076499E-3</v>
      </c>
      <c r="SE20" s="28">
        <v>1.0939960816549099E-2</v>
      </c>
      <c r="SF20" s="28">
        <v>9.2257828119521601E-3</v>
      </c>
      <c r="SG20" s="28">
        <v>1.7059724921111099E-2</v>
      </c>
      <c r="SH20" s="28">
        <v>2.0776357614242898E-2</v>
      </c>
      <c r="SI20" s="28">
        <v>1.0821367937979699E-2</v>
      </c>
      <c r="SJ20" s="28">
        <v>1.79047378861662E-2</v>
      </c>
      <c r="SK20" s="28">
        <v>2.0289290778760401E-2</v>
      </c>
      <c r="SL20" s="28">
        <v>2.4523025579492801E-2</v>
      </c>
      <c r="SM20" s="28">
        <v>1.5973810495149801E-2</v>
      </c>
      <c r="SN20" s="28">
        <v>1.20803722310959E-2</v>
      </c>
      <c r="SO20" s="28">
        <v>6.0253233004791797E-3</v>
      </c>
      <c r="SP20" s="28">
        <v>4.0956344773851704E-3</v>
      </c>
      <c r="SQ20" s="28">
        <v>4.0801523783552101E-3</v>
      </c>
      <c r="SR20" s="28">
        <v>4.09129948965678E-3</v>
      </c>
      <c r="SS20" s="28">
        <v>4.9137085901281704E-3</v>
      </c>
      <c r="ST20" s="28">
        <v>8.4420789590556704E-3</v>
      </c>
      <c r="SU20" s="28">
        <v>7.2707033464490204E-3</v>
      </c>
      <c r="SV20" s="28">
        <v>4.1482736140870304E-3</v>
      </c>
      <c r="SW20" s="28">
        <v>2.4511259184230002E-3</v>
      </c>
      <c r="SX20" s="28">
        <v>2.0495202695858801E-3</v>
      </c>
      <c r="SY20" s="28">
        <v>1.91203923019985E-3</v>
      </c>
      <c r="SZ20" s="28">
        <v>1.7411168569091101E-3</v>
      </c>
      <c r="TA20" s="28">
        <v>1.6728664770735101E-3</v>
      </c>
      <c r="TB20" s="28">
        <v>2.08798059916631E-3</v>
      </c>
      <c r="TC20" s="28">
        <v>2.3175653901593399E-3</v>
      </c>
      <c r="TD20" s="28">
        <v>2.3256318828158498E-3</v>
      </c>
      <c r="TE20" s="28">
        <v>2.4522137675795702E-3</v>
      </c>
      <c r="TF20" s="28">
        <v>1.9117587595932799E-3</v>
      </c>
      <c r="TG20" s="28">
        <v>1.9080357629825901E-3</v>
      </c>
      <c r="TH20" s="28">
        <v>2.0017311776851501E-3</v>
      </c>
      <c r="TI20" s="28">
        <v>2.3340086251899201E-3</v>
      </c>
      <c r="TJ20" s="28">
        <v>2.6889343020764398E-3</v>
      </c>
      <c r="TK20" s="28">
        <v>2.22604172347968E-3</v>
      </c>
      <c r="TL20" s="28">
        <v>1.47182466009584E-3</v>
      </c>
      <c r="TM20" s="28">
        <v>1.01668832443804E-3</v>
      </c>
      <c r="TN20" s="28">
        <v>7.0674885659745203E-4</v>
      </c>
      <c r="TO20" s="28">
        <v>8.1595675717791895E-4</v>
      </c>
      <c r="TP20" s="28">
        <v>8.0075452101757E-4</v>
      </c>
      <c r="TQ20" s="28">
        <v>1.10728124196502E-3</v>
      </c>
      <c r="TR20" s="28">
        <v>1.4988163855233899E-3</v>
      </c>
      <c r="TS20" s="28">
        <v>1.7358471697378199E-3</v>
      </c>
      <c r="TT20" s="28">
        <v>1.9651217110132802E-3</v>
      </c>
      <c r="TU20" s="28">
        <v>1.9654319607308401E-3</v>
      </c>
      <c r="TV20" s="28">
        <v>1.9598474658148002E-3</v>
      </c>
      <c r="TW20" s="28">
        <v>1.8171075360843799E-3</v>
      </c>
      <c r="TX20" s="28">
        <v>2.0299801304589199E-3</v>
      </c>
      <c r="TY20" s="28">
        <v>1.7275903034789E-3</v>
      </c>
      <c r="TZ20" s="28">
        <v>2.1388773824944501E-3</v>
      </c>
      <c r="UA20" s="28">
        <v>2.85286190784604E-3</v>
      </c>
      <c r="UB20" s="28">
        <v>3.4333396326795E-3</v>
      </c>
      <c r="UC20" s="28">
        <v>3.8104809631754298E-3</v>
      </c>
      <c r="UD20" s="28">
        <v>3.0198992181717202E-3</v>
      </c>
      <c r="UE20" s="28">
        <v>3.01866874074759E-3</v>
      </c>
      <c r="UF20" s="28">
        <v>2.9940591922649898E-3</v>
      </c>
      <c r="UG20" s="28">
        <v>2.6415274102516702E-3</v>
      </c>
      <c r="UH20" s="28">
        <v>2.5181720484826098E-3</v>
      </c>
      <c r="UI20" s="28">
        <v>2.3649776091783899E-3</v>
      </c>
      <c r="UJ20" s="28">
        <v>2.31637375092524E-3</v>
      </c>
      <c r="UK20" s="28">
        <v>2.7178170105477402E-3</v>
      </c>
      <c r="UL20" s="28">
        <v>2.9245372178016301E-3</v>
      </c>
      <c r="UM20" s="28">
        <v>2.5646225712435198E-3</v>
      </c>
      <c r="UN20" s="28">
        <v>2.3763595253515901E-3</v>
      </c>
      <c r="UO20" s="28">
        <v>2.30068516376758E-3</v>
      </c>
      <c r="UP20" s="28">
        <v>2.1105764017394502E-3</v>
      </c>
      <c r="UQ20" s="28">
        <v>2.1942488665803099E-3</v>
      </c>
      <c r="UR20" s="28">
        <v>2.5510873195780902E-3</v>
      </c>
      <c r="US20" s="28">
        <v>2.5230939581791199E-3</v>
      </c>
      <c r="UT20" s="28">
        <v>2.2843813378978501E-3</v>
      </c>
      <c r="UU20" s="28">
        <v>1.7706570133234601E-3</v>
      </c>
      <c r="UV20" s="28">
        <v>1.65406927738712E-3</v>
      </c>
      <c r="UW20" s="28">
        <v>1.45350145725388E-3</v>
      </c>
      <c r="UX20" s="28">
        <v>1.0729763138416001E-3</v>
      </c>
      <c r="UY20" s="28">
        <v>9.985324296817161E-4</v>
      </c>
      <c r="UZ20" s="28">
        <v>8.8471326794966601E-4</v>
      </c>
      <c r="VA20" s="28">
        <v>1.0074533910066599E-3</v>
      </c>
      <c r="VB20" s="28">
        <v>1.0314477007771999E-3</v>
      </c>
      <c r="VC20" s="28">
        <v>9.8099812638785902E-4</v>
      </c>
      <c r="VD20" s="28">
        <v>9.5454286176905895E-4</v>
      </c>
      <c r="VE20" s="28">
        <v>1.1517268689859299E-3</v>
      </c>
      <c r="VF20" s="28">
        <v>1.2292469467061399E-3</v>
      </c>
      <c r="VG20" s="28">
        <v>1.5879311158401199E-3</v>
      </c>
      <c r="VH20" s="28">
        <v>2.9245372178016301E-3</v>
      </c>
      <c r="VI20" s="28">
        <v>5.5410599555884496E-3</v>
      </c>
      <c r="VJ20" s="28">
        <v>6.8245630371265003E-3</v>
      </c>
      <c r="VK20" s="28">
        <v>6.9858928902567299E-3</v>
      </c>
      <c r="VL20" s="28">
        <v>8.8073689820405907E-3</v>
      </c>
      <c r="VM20" s="28">
        <v>8.9382943628501296E-3</v>
      </c>
      <c r="VN20" s="28">
        <v>9.1948708792707196E-3</v>
      </c>
      <c r="VO20" s="28">
        <v>9.1601229109042007E-3</v>
      </c>
      <c r="VP20" s="28">
        <v>9.2289983482021099E-3</v>
      </c>
      <c r="VQ20" s="28">
        <v>9.2680898126144395E-3</v>
      </c>
      <c r="VR20" s="28">
        <v>9.2882560442557206E-3</v>
      </c>
      <c r="VS20" s="28">
        <v>9.4877466126455992E-3</v>
      </c>
      <c r="VT20" s="28">
        <v>9.3394472476528104E-3</v>
      </c>
      <c r="VU20" s="28">
        <v>9.4002561922942093E-3</v>
      </c>
      <c r="VV20" s="28">
        <v>9.2504055787136202E-3</v>
      </c>
      <c r="VW20" s="28">
        <v>1.00598470918228E-2</v>
      </c>
      <c r="VX20" s="28">
        <v>9.6959241731271201E-3</v>
      </c>
      <c r="VY20" s="28">
        <v>9.3828822081109507E-3</v>
      </c>
      <c r="VZ20" s="28">
        <v>9.32114251431688E-3</v>
      </c>
      <c r="WA20" s="28">
        <v>9.35651098211851E-3</v>
      </c>
      <c r="WB20" s="28">
        <v>9.7117469087225905E-3</v>
      </c>
      <c r="WC20" s="28">
        <v>9.5715140363862999E-3</v>
      </c>
      <c r="WD20" s="28">
        <v>9.7505281234173506E-3</v>
      </c>
      <c r="WE20" s="28">
        <v>2.5176764579843401E-3</v>
      </c>
      <c r="WF20" s="28">
        <v>3.74223209318633E-3</v>
      </c>
      <c r="WG20" s="28">
        <v>4.1768919474852902E-3</v>
      </c>
      <c r="WH20" s="28">
        <v>4.2001606763021502E-3</v>
      </c>
      <c r="WI20" s="28">
        <v>3.4785198332619098E-3</v>
      </c>
      <c r="WJ20" s="28">
        <v>3.33208196657447E-3</v>
      </c>
      <c r="WK20" s="28">
        <v>3.4040599010479598E-3</v>
      </c>
      <c r="WL20" s="28">
        <v>3.9373791655303997E-3</v>
      </c>
      <c r="WM20" s="28">
        <v>2.9048681054969E-3</v>
      </c>
      <c r="WN20" s="28">
        <v>2.3672053449686399E-3</v>
      </c>
      <c r="WO20" s="28">
        <v>1.57234556858467E-3</v>
      </c>
      <c r="WP20" s="28">
        <v>1.12155272897269E-3</v>
      </c>
      <c r="WQ20" s="28">
        <v>1.00303733686548E-3</v>
      </c>
      <c r="WR20" s="28">
        <v>8.84521944758269E-4</v>
      </c>
      <c r="WS20" s="28">
        <v>1.45879417195839E-3</v>
      </c>
      <c r="WT20" s="28">
        <v>1.85808555845572E-3</v>
      </c>
      <c r="WU20" s="28">
        <v>2.5124022127858501E-3</v>
      </c>
      <c r="WV20" s="28">
        <v>2.7677377303362001E-3</v>
      </c>
      <c r="WW20" s="28">
        <v>3.2402480501772602E-3</v>
      </c>
      <c r="WX20" s="28">
        <v>4.1517617203630803E-3</v>
      </c>
      <c r="WY20" s="28">
        <v>4.5867318243796003E-3</v>
      </c>
      <c r="WZ20" s="28">
        <v>4.9984331995792603E-3</v>
      </c>
      <c r="XA20" s="28">
        <v>4.26795759754679E-3</v>
      </c>
      <c r="XB20" s="28">
        <v>4.0588743787670504E-3</v>
      </c>
      <c r="XC20" s="28">
        <v>3.5695701596700899E-3</v>
      </c>
      <c r="XD20" s="28">
        <v>3.7492703817278198E-3</v>
      </c>
      <c r="XE20" s="28">
        <v>3.8918552395051302E-3</v>
      </c>
      <c r="XF20" s="28">
        <v>4.1671275245849602E-3</v>
      </c>
      <c r="XG20" s="28">
        <v>4.3291979486094999E-3</v>
      </c>
      <c r="XH20" s="28">
        <v>5.0492360156497804E-3</v>
      </c>
      <c r="XI20" s="28">
        <v>4.7575711113460898E-3</v>
      </c>
      <c r="XJ20" s="28">
        <v>3.5219387755102E-3</v>
      </c>
      <c r="XK20" s="28">
        <v>2.4984826054774202E-3</v>
      </c>
      <c r="XL20" s="28">
        <v>1.92752458496352E-3</v>
      </c>
      <c r="XM20" s="28">
        <v>1.6340039124458101E-3</v>
      </c>
      <c r="XN20" s="28">
        <v>1.2594480279158301E-3</v>
      </c>
      <c r="XO20" s="28">
        <v>1.1026356138310199E-3</v>
      </c>
      <c r="XP20" s="28">
        <v>1.18088717352226E-3</v>
      </c>
      <c r="XQ20" s="28">
        <v>1.3707941207571101E-3</v>
      </c>
      <c r="XR20" s="28">
        <v>1.6126625779845599E-3</v>
      </c>
      <c r="XS20" s="28">
        <v>2.0521703500052898E-3</v>
      </c>
      <c r="XT20" s="28">
        <v>2.45487205244792E-3</v>
      </c>
      <c r="XU20" s="28">
        <v>2.4969361319657399E-3</v>
      </c>
      <c r="XV20" s="28">
        <v>3.0694406259913301E-3</v>
      </c>
    </row>
    <row r="21" spans="1:646" x14ac:dyDescent="0.2">
      <c r="A21" s="30" t="s">
        <v>33</v>
      </c>
      <c r="B21" s="28">
        <v>1.1993649399691399E-3</v>
      </c>
      <c r="C21" s="28">
        <v>2.6994078811677499E-3</v>
      </c>
      <c r="D21" s="28">
        <v>3.05419676573536E-3</v>
      </c>
      <c r="E21" s="28">
        <v>3.1177909997616299E-3</v>
      </c>
      <c r="F21" s="28">
        <v>3.1133282464966298E-3</v>
      </c>
      <c r="G21" s="28">
        <v>3.1451253635097699E-3</v>
      </c>
      <c r="H21" s="28">
        <v>3.1897528961597802E-3</v>
      </c>
      <c r="I21" s="28">
        <v>3.25948341592543E-3</v>
      </c>
      <c r="J21" s="28">
        <v>3.1044027399666301E-3</v>
      </c>
      <c r="K21" s="28">
        <v>2.5950910235983402E-3</v>
      </c>
      <c r="L21" s="28">
        <v>2.54655858184145E-3</v>
      </c>
      <c r="M21" s="28">
        <v>2.4679025555458E-3</v>
      </c>
      <c r="N21" s="28">
        <v>2.4361054385326599E-3</v>
      </c>
      <c r="O21" s="28">
        <v>2.3864573084595199E-3</v>
      </c>
      <c r="P21" s="28">
        <v>2.3853416201432701E-3</v>
      </c>
      <c r="Q21" s="28">
        <v>2.4310848411095401E-3</v>
      </c>
      <c r="R21" s="28">
        <v>2.61294203665835E-3</v>
      </c>
      <c r="S21" s="28">
        <v>2.5181085297770601E-3</v>
      </c>
      <c r="T21" s="28">
        <v>2.6352558029833499E-3</v>
      </c>
      <c r="U21" s="28">
        <v>2.6765362706846199E-3</v>
      </c>
      <c r="V21" s="28">
        <v>2.5677566598502101E-3</v>
      </c>
      <c r="W21" s="28">
        <v>2.6391607120902299E-3</v>
      </c>
      <c r="X21" s="28">
        <v>2.3871637370497501E-3</v>
      </c>
      <c r="Y21" s="28">
        <v>1.22852408865362E-3</v>
      </c>
      <c r="Z21" s="28">
        <v>2.79260441822618E-3</v>
      </c>
      <c r="AA21" s="28">
        <v>2.7876126724935002E-3</v>
      </c>
      <c r="AB21" s="28">
        <v>2.7837302035903099E-3</v>
      </c>
      <c r="AC21" s="28">
        <v>2.7604353901711401E-3</v>
      </c>
      <c r="AD21" s="28">
        <v>2.7865033956640198E-3</v>
      </c>
      <c r="AE21" s="28">
        <v>2.82089097737802E-3</v>
      </c>
      <c r="AF21" s="28">
        <v>2.5335882785416501E-3</v>
      </c>
      <c r="AG21" s="28">
        <v>2.4381904712060102E-3</v>
      </c>
      <c r="AH21" s="28">
        <v>2.49531822792445E-3</v>
      </c>
      <c r="AI21" s="28">
        <v>2.46148528462518E-3</v>
      </c>
      <c r="AJ21" s="28">
        <v>2.4154502962015901E-3</v>
      </c>
      <c r="AK21" s="28">
        <v>2.4509471547450798E-3</v>
      </c>
      <c r="AL21" s="28">
        <v>2.38272662973181E-3</v>
      </c>
      <c r="AM21" s="28">
        <v>2.3522215169210002E-3</v>
      </c>
      <c r="AN21" s="28">
        <v>2.3455658559440899E-3</v>
      </c>
      <c r="AO21" s="28">
        <v>2.3549947089947102E-3</v>
      </c>
      <c r="AP21" s="28">
        <v>1.0787717166732701E-3</v>
      </c>
      <c r="AQ21" s="28">
        <v>2.47146877609054E-3</v>
      </c>
      <c r="AR21" s="28">
        <v>2.5541098998870999E-3</v>
      </c>
      <c r="AS21" s="28">
        <v>2.5890521200158498E-3</v>
      </c>
      <c r="AT21" s="28">
        <v>2.4032974629779602E-3</v>
      </c>
      <c r="AU21" s="28">
        <v>2.76169361497077E-3</v>
      </c>
      <c r="AV21" s="28">
        <v>2.90472073880149E-3</v>
      </c>
      <c r="AW21" s="28">
        <v>2.97982378451955E-3</v>
      </c>
      <c r="AX21" s="28">
        <v>2.9152130760709198E-3</v>
      </c>
      <c r="AY21" s="28">
        <v>3.0510612322962398E-3</v>
      </c>
      <c r="AZ21" s="28">
        <v>2.9958384045623699E-3</v>
      </c>
      <c r="BA21" s="28">
        <v>3.04664340607753E-3</v>
      </c>
      <c r="BB21" s="28">
        <v>2.8621991614464098E-3</v>
      </c>
      <c r="BC21" s="28">
        <v>2.5601302937421498E-3</v>
      </c>
      <c r="BD21" s="28">
        <v>2.4750871390319899E-3</v>
      </c>
      <c r="BE21" s="28">
        <v>2.4949673570161799E-3</v>
      </c>
      <c r="BF21" s="28">
        <v>2.5512946413047302E-3</v>
      </c>
      <c r="BG21" s="28">
        <v>2.5965773600465001E-3</v>
      </c>
      <c r="BH21" s="28">
        <v>2.5601302937421498E-3</v>
      </c>
      <c r="BI21" s="28">
        <v>2.5540557826914199E-3</v>
      </c>
      <c r="BJ21" s="28">
        <v>2.5214743143284401E-3</v>
      </c>
      <c r="BK21" s="28">
        <v>2.4861317045787599E-3</v>
      </c>
      <c r="BL21" s="28">
        <v>2.54577235853134E-3</v>
      </c>
      <c r="BM21" s="28">
        <v>2.56786148962489E-3</v>
      </c>
      <c r="BN21" s="28">
        <v>2.6004429579878701E-3</v>
      </c>
      <c r="BO21" s="28">
        <v>2.6893517106394002E-3</v>
      </c>
      <c r="BP21" s="28">
        <v>2.62106981495189E-3</v>
      </c>
      <c r="BQ21" s="28">
        <v>2.42960627683198E-3</v>
      </c>
      <c r="BR21" s="28">
        <v>2.65132985689613E-3</v>
      </c>
      <c r="BS21" s="28">
        <v>2.6804895336787599E-3</v>
      </c>
      <c r="BT21" s="28">
        <v>2.6117167110782098E-3</v>
      </c>
      <c r="BU21" s="28">
        <v>2.76796856402665E-3</v>
      </c>
      <c r="BV21" s="28">
        <v>2.7168015840118402E-3</v>
      </c>
      <c r="BW21" s="28">
        <v>2.9654841105354098E-3</v>
      </c>
      <c r="BX21" s="28">
        <v>2.6524302220577302E-3</v>
      </c>
      <c r="BY21" s="28">
        <v>2.5000296471749299E-3</v>
      </c>
      <c r="BZ21" s="28">
        <v>2.4208033555391099E-3</v>
      </c>
      <c r="CA21" s="28">
        <v>2.3294730471255902E-3</v>
      </c>
      <c r="CB21" s="28">
        <v>2.3641345497162599E-3</v>
      </c>
      <c r="CC21" s="28">
        <v>2.2876591709844601E-3</v>
      </c>
      <c r="CD21" s="28">
        <v>2.3080159264742199E-3</v>
      </c>
      <c r="CE21" s="28">
        <v>2.31241738712065E-3</v>
      </c>
      <c r="CF21" s="28">
        <v>2.24144383419689E-3</v>
      </c>
      <c r="CG21" s="28">
        <v>2.3470788897113201E-3</v>
      </c>
      <c r="CH21" s="28">
        <v>2.3696363755243001E-3</v>
      </c>
      <c r="CI21" s="28">
        <v>2.3190195780902999E-3</v>
      </c>
      <c r="CJ21" s="28">
        <v>2.3553316284233902E-3</v>
      </c>
      <c r="CK21" s="28">
        <v>2.4081491561806102E-3</v>
      </c>
      <c r="CL21" s="28">
        <v>2.0807430927959601E-3</v>
      </c>
      <c r="CM21" s="28">
        <v>2.2979573256393599E-3</v>
      </c>
      <c r="CN21" s="28">
        <v>2.2624131784468099E-3</v>
      </c>
      <c r="CO21" s="28">
        <v>2.2601564071964798E-3</v>
      </c>
      <c r="CP21" s="28">
        <v>2.2951363615764599E-3</v>
      </c>
      <c r="CQ21" s="28">
        <v>2.27821057719905E-3</v>
      </c>
      <c r="CR21" s="28">
        <v>2.3227818093928898E-3</v>
      </c>
      <c r="CS21" s="28">
        <v>4.8802678288191697E-4</v>
      </c>
      <c r="CT21" s="28">
        <v>2.20937905406426E-3</v>
      </c>
      <c r="CU21" s="28">
        <v>2.3289879303312702E-3</v>
      </c>
      <c r="CV21" s="28">
        <v>2.3069844106406402E-3</v>
      </c>
      <c r="CW21" s="28">
        <v>2.3786368978383401E-3</v>
      </c>
      <c r="CX21" s="28">
        <v>2.4243365156573402E-3</v>
      </c>
      <c r="CY21" s="28">
        <v>2.5208134866085601E-3</v>
      </c>
      <c r="CZ21" s="28">
        <v>2.4897828819166498E-3</v>
      </c>
      <c r="DA21" s="28">
        <v>2.4277216725328201E-3</v>
      </c>
      <c r="DB21" s="28">
        <v>2.3318088943941801E-3</v>
      </c>
      <c r="DC21" s="28">
        <v>2.2968289400142001E-3</v>
      </c>
      <c r="DD21" s="28">
        <v>2.3120621459538698E-3</v>
      </c>
      <c r="DE21" s="28">
        <v>2.4006404175289701E-3</v>
      </c>
      <c r="DF21" s="28">
        <v>2.4350561790963598E-3</v>
      </c>
      <c r="DG21" s="28">
        <v>1.9019390000000001E-3</v>
      </c>
      <c r="DH21" s="28">
        <v>2.3477860000000001E-3</v>
      </c>
      <c r="DI21" s="28">
        <v>2.523628E-3</v>
      </c>
      <c r="DJ21" s="28">
        <v>2.4686069999999998E-3</v>
      </c>
      <c r="DK21" s="28">
        <v>2.3942989999999999E-3</v>
      </c>
      <c r="DL21" s="28">
        <v>2.5372419999999999E-3</v>
      </c>
      <c r="DM21" s="28">
        <v>2.531003E-3</v>
      </c>
      <c r="DN21" s="28">
        <v>2.5434820000000001E-3</v>
      </c>
      <c r="DO21" s="28">
        <v>2.5219270000000002E-3</v>
      </c>
      <c r="DP21" s="28">
        <v>2.4107489999999998E-3</v>
      </c>
      <c r="DQ21" s="28">
        <v>2.32226E-3</v>
      </c>
      <c r="DR21" s="28">
        <v>2.3211260000000002E-3</v>
      </c>
      <c r="DS21" s="28">
        <v>2.433438E-3</v>
      </c>
      <c r="DT21" s="28">
        <v>2.4856240000000001E-3</v>
      </c>
      <c r="DU21" s="28">
        <v>2.4203919999999999E-3</v>
      </c>
      <c r="DV21" s="28">
        <v>2.0498443839466101E-3</v>
      </c>
      <c r="DW21" s="28">
        <v>2.4460800913322202E-3</v>
      </c>
      <c r="DX21" s="28">
        <v>2.3526495126020902E-3</v>
      </c>
      <c r="DY21" s="28">
        <v>2.3999276367787799E-3</v>
      </c>
      <c r="DZ21" s="28">
        <v>2.4719704926670799E-3</v>
      </c>
      <c r="EA21" s="28">
        <v>2.3577150259067401E-3</v>
      </c>
      <c r="EB21" s="28">
        <v>2.32788478089049E-3</v>
      </c>
      <c r="EC21" s="28">
        <v>2.4066816545183101E-3</v>
      </c>
      <c r="ED21" s="28">
        <v>2.35884069552999E-3</v>
      </c>
      <c r="EE21" s="28">
        <v>2.2440223939580199E-3</v>
      </c>
      <c r="EF21" s="28">
        <v>2.2310771932905998E-3</v>
      </c>
      <c r="EG21" s="28">
        <v>2.2254488451743199E-3</v>
      </c>
      <c r="EH21" s="28">
        <v>2.2181319926231702E-3</v>
      </c>
      <c r="EI21" s="28">
        <v>2.23783121103012E-3</v>
      </c>
      <c r="EJ21" s="28">
        <v>2.3650318784578898E-3</v>
      </c>
      <c r="EK21" s="28">
        <v>2.21588065337666E-3</v>
      </c>
      <c r="EL21" s="28">
        <v>2.2406453850882602E-3</v>
      </c>
      <c r="EM21" s="28">
        <v>2.2569675946254499E-3</v>
      </c>
      <c r="EN21" s="28">
        <v>2.2896120136998298E-3</v>
      </c>
      <c r="EO21" s="28">
        <v>2.34589549486256E-3</v>
      </c>
      <c r="EP21" s="28">
        <v>2.2586560990603302E-3</v>
      </c>
      <c r="EQ21" s="28">
        <v>2.2761039782207798E-3</v>
      </c>
      <c r="ER21" s="28">
        <v>2.04312125261783E-3</v>
      </c>
      <c r="ES21" s="28">
        <v>2.2922133421583802E-3</v>
      </c>
      <c r="ET21" s="28">
        <v>2.3114613672592398E-3</v>
      </c>
      <c r="EU21" s="28">
        <v>2.31089524887392E-3</v>
      </c>
      <c r="EV21" s="28">
        <v>2.3680732057911901E-3</v>
      </c>
      <c r="EW21" s="28">
        <v>2.4292139914056802E-3</v>
      </c>
      <c r="EX21" s="28">
        <v>2.4071353743782302E-3</v>
      </c>
      <c r="EY21" s="28">
        <v>2.33297386590138E-3</v>
      </c>
      <c r="EZ21" s="28">
        <v>2.2893827502317799E-3</v>
      </c>
      <c r="FA21" s="28">
        <v>2.2593784758098501E-3</v>
      </c>
      <c r="FB21" s="28">
        <v>2.2072955843604699E-3</v>
      </c>
      <c r="FC21" s="28">
        <v>2.3142919591858401E-3</v>
      </c>
      <c r="FD21" s="28">
        <v>2.3346722210573398E-3</v>
      </c>
      <c r="FE21" s="28">
        <v>1.75836370480216E-3</v>
      </c>
      <c r="FF21" s="28">
        <v>2.2888166318464601E-3</v>
      </c>
      <c r="FG21" s="28">
        <v>2.34656070714905E-3</v>
      </c>
      <c r="FH21" s="28">
        <v>2.29391169731434E-3</v>
      </c>
      <c r="FI21" s="28">
        <v>2.4439330694239901E-3</v>
      </c>
      <c r="FJ21" s="28">
        <v>2.41619326854334E-3</v>
      </c>
      <c r="FK21" s="28">
        <v>2.4795985276991101E-3</v>
      </c>
      <c r="FL21" s="28">
        <v>2.4779001725431602E-3</v>
      </c>
      <c r="FM21" s="28">
        <v>2.4660116864514501E-3</v>
      </c>
      <c r="FN21" s="28">
        <v>2.4941400464464402E-3</v>
      </c>
      <c r="FO21" s="28">
        <v>2.7351583884662298E-3</v>
      </c>
      <c r="FP21" s="28">
        <v>2.67119143513396E-3</v>
      </c>
      <c r="FQ21" s="28">
        <v>2.68661203995513E-3</v>
      </c>
      <c r="FR21" s="28">
        <v>2.8305376849527301E-3</v>
      </c>
      <c r="FS21" s="28">
        <v>2.7026037782882E-3</v>
      </c>
      <c r="FT21" s="28">
        <v>2.9310571830462899E-3</v>
      </c>
      <c r="FU21" s="28">
        <v>2.9202056463202798E-3</v>
      </c>
      <c r="FV21" s="28">
        <v>2.9139231776894301E-3</v>
      </c>
      <c r="FW21" s="28">
        <v>2.8345356195359898E-3</v>
      </c>
      <c r="FX21" s="28">
        <v>2.9127809106656399E-3</v>
      </c>
      <c r="FY21" s="28">
        <v>2.9853148666763299E-3</v>
      </c>
      <c r="FZ21" s="28">
        <v>3.1241003100668701E-3</v>
      </c>
      <c r="GA21" s="28">
        <v>3.2063435357797799E-3</v>
      </c>
      <c r="GB21" s="28">
        <v>3.3776835893483499E-3</v>
      </c>
      <c r="GC21" s="28">
        <v>3.2611723529217302E-3</v>
      </c>
      <c r="GD21" s="28">
        <v>3.1235291765549802E-3</v>
      </c>
      <c r="GE21" s="28">
        <v>2.9984509374499199E-3</v>
      </c>
      <c r="GF21" s="28">
        <v>3.2383270124459202E-3</v>
      </c>
      <c r="GG21" s="28">
        <v>3.1726466585779698E-3</v>
      </c>
      <c r="GH21" s="28">
        <v>3.1383786478642499E-3</v>
      </c>
      <c r="GI21" s="28">
        <v>3.0978281685196899E-3</v>
      </c>
      <c r="GJ21" s="28">
        <v>2.7801021030173698E-3</v>
      </c>
      <c r="GK21" s="28">
        <v>2.7571213044803402E-3</v>
      </c>
      <c r="GL21" s="28">
        <v>2.8628329777506899E-3</v>
      </c>
      <c r="GM21" s="28">
        <v>2.8921334958853999E-3</v>
      </c>
      <c r="GN21" s="28">
        <v>2.6623255105150899E-3</v>
      </c>
      <c r="GO21" s="28">
        <v>2.6404937519049101E-3</v>
      </c>
      <c r="GP21" s="28">
        <v>2.7163303870771098E-3</v>
      </c>
      <c r="GQ21" s="28">
        <v>2.6370466321243499E-3</v>
      </c>
      <c r="GR21" s="28">
        <v>2.63302499238037E-3</v>
      </c>
      <c r="GS21" s="28">
        <v>2.6697942700396201E-3</v>
      </c>
      <c r="GT21" s="28">
        <v>2.89960225540994E-3</v>
      </c>
      <c r="GU21" s="28">
        <v>2.7008183480646199E-3</v>
      </c>
      <c r="GV21" s="28">
        <v>2.69679670832063E-3</v>
      </c>
      <c r="GW21" s="28">
        <v>2.7002438281011898E-3</v>
      </c>
      <c r="GX21" s="28">
        <v>2.7169049070405399E-3</v>
      </c>
      <c r="GY21" s="28">
        <v>2.6674961901859201E-3</v>
      </c>
      <c r="GZ21" s="28">
        <v>2.6519841511734202E-3</v>
      </c>
      <c r="HA21" s="28">
        <v>2.77895306309052E-3</v>
      </c>
      <c r="HB21" s="28">
        <v>2.8013593416641299E-3</v>
      </c>
      <c r="HC21" s="28">
        <v>2.8651310576043899E-3</v>
      </c>
      <c r="HD21" s="28">
        <v>2.9105181347150299E-3</v>
      </c>
      <c r="HE21" s="28">
        <v>2.8628329777506899E-3</v>
      </c>
      <c r="HF21" s="28">
        <v>6.9953905696884698E-3</v>
      </c>
      <c r="HG21" s="28">
        <v>2.8452937109613402E-3</v>
      </c>
      <c r="HH21" s="28">
        <v>3.32607252847144E-3</v>
      </c>
      <c r="HI21" s="28">
        <v>3.0251449556533798E-3</v>
      </c>
      <c r="HJ21" s="28">
        <v>3.3883739400314299E-3</v>
      </c>
      <c r="HK21" s="28">
        <v>3.4471488565974498E-3</v>
      </c>
      <c r="HL21" s="28">
        <v>3.45596509408236E-3</v>
      </c>
      <c r="HM21" s="28">
        <v>3.1673802537431702E-3</v>
      </c>
      <c r="HN21" s="28">
        <v>3.1532742737673202E-3</v>
      </c>
      <c r="HO21" s="28">
        <v>3.5658741880608301E-3</v>
      </c>
      <c r="HP21" s="28">
        <v>3.1967677120261799E-3</v>
      </c>
      <c r="HQ21" s="28">
        <v>3.2526038827639099E-3</v>
      </c>
      <c r="HR21" s="28">
        <v>3.1568007687612799E-3</v>
      </c>
      <c r="HS21" s="28">
        <v>1.1718609517641299E-2</v>
      </c>
      <c r="HT21" s="28">
        <v>2.90025012336541E-3</v>
      </c>
      <c r="HU21" s="28">
        <v>3.0827468850234399E-3</v>
      </c>
      <c r="HV21" s="28">
        <v>3.3220204169750801E-3</v>
      </c>
      <c r="HW21" s="28">
        <v>3.2664023562793002E-3</v>
      </c>
      <c r="HX21" s="28">
        <v>3.17544365284974E-3</v>
      </c>
      <c r="HY21" s="28">
        <v>3.0190178571428599E-3</v>
      </c>
      <c r="HZ21" s="28">
        <v>2.81334690352825E-3</v>
      </c>
      <c r="IA21" s="28">
        <v>2.9981610843819399E-3</v>
      </c>
      <c r="IB21" s="28">
        <v>2.83594174068591E-3</v>
      </c>
      <c r="IC21" s="28">
        <v>3.0462475326918301E-3</v>
      </c>
      <c r="ID21" s="28">
        <v>3.1389443005181302E-3</v>
      </c>
      <c r="IE21" s="28">
        <v>3.4326771835677299E-3</v>
      </c>
      <c r="IF21" s="28">
        <v>3.1823959104367102E-3</v>
      </c>
      <c r="IG21" s="28">
        <v>3.7235132926227502E-3</v>
      </c>
      <c r="IH21" s="28">
        <v>3.57983330249198E-3</v>
      </c>
      <c r="II21" s="28">
        <v>3.0827468850234399E-3</v>
      </c>
      <c r="IJ21" s="28">
        <v>2.6860409064432302E-3</v>
      </c>
      <c r="IK21" s="28">
        <v>3.5684421823213501E-3</v>
      </c>
      <c r="IL21" s="28">
        <v>3.5153267657150999E-3</v>
      </c>
      <c r="IM21" s="28">
        <v>3.4285144719070201E-3</v>
      </c>
      <c r="IN21" s="28">
        <v>3.5267494359529999E-3</v>
      </c>
      <c r="IO21" s="28">
        <v>3.2994382982187002E-3</v>
      </c>
      <c r="IP21" s="28">
        <v>3.3257104397658799E-3</v>
      </c>
      <c r="IQ21" s="28">
        <v>3.1343807132809798E-3</v>
      </c>
      <c r="IR21" s="28">
        <v>3.1309539122096101E-3</v>
      </c>
      <c r="IS21" s="28">
        <v>2.90764070905858E-3</v>
      </c>
      <c r="IT21" s="28">
        <v>2.90764070905858E-3</v>
      </c>
      <c r="IU21" s="28">
        <v>2.92134791334407E-3</v>
      </c>
      <c r="IV21" s="28">
        <v>2.9544736570339901E-3</v>
      </c>
      <c r="IW21" s="28">
        <v>3.0669869588773502E-3</v>
      </c>
      <c r="IX21" s="28">
        <v>2.9499045889388302E-3</v>
      </c>
      <c r="IY21" s="28">
        <v>2.9299149160224901E-3</v>
      </c>
      <c r="IZ21" s="28">
        <v>3.0195828773900398E-3</v>
      </c>
      <c r="JA21" s="28">
        <v>2.9790323980454802E-3</v>
      </c>
      <c r="JB21" s="28">
        <v>3.0584199561989201E-3</v>
      </c>
      <c r="JC21" s="28">
        <v>3.0355746157231102E-3</v>
      </c>
      <c r="JD21" s="28">
        <v>3.06812922590114E-3</v>
      </c>
      <c r="JE21" s="28">
        <v>2.9767478639979002E-3</v>
      </c>
      <c r="JF21" s="28">
        <v>2.44983560096759E-3</v>
      </c>
      <c r="JG21" s="28">
        <v>2.7554212610742699E-3</v>
      </c>
      <c r="JH21" s="28">
        <v>2.8876128106709799E-3</v>
      </c>
      <c r="JI21" s="28">
        <v>2.92023150472731E-3</v>
      </c>
      <c r="JJ21" s="28">
        <v>3.14512881637886E-3</v>
      </c>
      <c r="JK21" s="28">
        <v>3.0901920684945098E-3</v>
      </c>
      <c r="JL21" s="28">
        <v>3.06672949908557E-3</v>
      </c>
      <c r="JM21" s="28">
        <v>3.0798914282661998E-3</v>
      </c>
      <c r="JN21" s="28">
        <v>2.83954315627218E-3</v>
      </c>
      <c r="JO21" s="28">
        <v>2.8286702582534001E-3</v>
      </c>
      <c r="JP21" s="28">
        <v>2.8429767030149502E-3</v>
      </c>
      <c r="JQ21" s="28">
        <v>2.90592505996576E-3</v>
      </c>
      <c r="JR21" s="28">
        <v>2.7645773857216602E-3</v>
      </c>
      <c r="JS21" s="28">
        <v>2.5934723063735401E-3</v>
      </c>
      <c r="JT21" s="28">
        <v>2.66843807692406E-3</v>
      </c>
      <c r="JU21" s="28">
        <v>2.6506980854197398E-3</v>
      </c>
      <c r="JV21" s="28">
        <v>2.6701548502954401E-3</v>
      </c>
      <c r="JW21" s="28">
        <v>2.6941896774948398E-3</v>
      </c>
      <c r="JX21" s="28">
        <v>2.8080689777967701E-3</v>
      </c>
      <c r="JY21" s="28">
        <v>2.7926180174542999E-3</v>
      </c>
      <c r="JZ21" s="28">
        <v>2.7010567709803901E-3</v>
      </c>
      <c r="KA21" s="28">
        <v>2.7113574112087001E-3</v>
      </c>
      <c r="KB21" s="28">
        <v>2.20896743398428E-3</v>
      </c>
      <c r="KC21" s="28">
        <v>2.5600590721282001E-3</v>
      </c>
      <c r="KD21" s="28">
        <v>2.4188271947452101E-3</v>
      </c>
      <c r="KE21" s="28">
        <v>2.45943577252397E-3</v>
      </c>
      <c r="KF21" s="28">
        <v>2.3505190236742801E-3</v>
      </c>
      <c r="KG21" s="28">
        <v>2.2896396915862102E-3</v>
      </c>
      <c r="KH21" s="28">
        <v>2.2750483552942801E-3</v>
      </c>
      <c r="KI21" s="28">
        <v>2.3425867373622501E-3</v>
      </c>
      <c r="KJ21" s="28">
        <v>2.3627436885893002E-3</v>
      </c>
      <c r="KK21" s="28">
        <v>2.3800879155434799E-3</v>
      </c>
      <c r="KL21" s="28">
        <v>2.3305241926768602E-3</v>
      </c>
      <c r="KM21" s="28">
        <v>2.3213682917596302E-3</v>
      </c>
      <c r="KN21" s="28">
        <v>2.3672982058548799E-3</v>
      </c>
      <c r="KO21" s="28">
        <v>2.3311234138530001E-3</v>
      </c>
      <c r="KP21" s="28">
        <v>2.4683389309902901E-3</v>
      </c>
      <c r="KQ21" s="28">
        <v>2.3569493454657798E-3</v>
      </c>
      <c r="KR21" s="28">
        <v>2.3332427002010899E-3</v>
      </c>
      <c r="KS21" s="28">
        <v>2.29853858287573E-3</v>
      </c>
      <c r="KT21" s="28">
        <v>2.6791396792667801E-3</v>
      </c>
      <c r="KU21" s="28">
        <v>2.3573954270356E-3</v>
      </c>
      <c r="KV21" s="28">
        <v>2.51525029417982E-3</v>
      </c>
      <c r="KW21" s="28">
        <v>2.3460397012484801E-3</v>
      </c>
      <c r="KX21" s="28">
        <v>2.2526135024748301E-3</v>
      </c>
      <c r="KY21" s="28">
        <v>2.3652298852123899E-3</v>
      </c>
      <c r="KZ21" s="28">
        <v>2.1947653150083601E-3</v>
      </c>
      <c r="LA21" s="28">
        <v>2.3354558799497101E-3</v>
      </c>
      <c r="LB21" s="28">
        <v>2.40553470922839E-3</v>
      </c>
      <c r="LC21" s="28">
        <v>2.4269370649758698E-3</v>
      </c>
      <c r="LD21" s="28">
        <v>2.3805155829326602E-3</v>
      </c>
      <c r="LE21" s="28">
        <v>2.3838593973487801E-3</v>
      </c>
      <c r="LF21" s="28">
        <v>2.4547305438832202E-3</v>
      </c>
      <c r="LG21" s="28">
        <v>2.2382251531436002E-3</v>
      </c>
      <c r="LH21" s="28">
        <v>2.2328320767195098E-3</v>
      </c>
      <c r="LI21" s="28">
        <v>2.3201405828944702E-3</v>
      </c>
      <c r="LJ21" s="28">
        <v>2.3149344265714798E-3</v>
      </c>
      <c r="LK21" s="28">
        <v>2.51699146108966E-3</v>
      </c>
      <c r="LL21" s="28">
        <v>2.4896006336783401E-3</v>
      </c>
      <c r="LM21" s="28">
        <v>2.4617557515184802E-3</v>
      </c>
      <c r="LN21" s="28">
        <v>2.5194260248573002E-3</v>
      </c>
      <c r="LO21" s="28">
        <v>2.5405997845002002E-3</v>
      </c>
      <c r="LP21" s="28">
        <v>2.6051529942759501E-3</v>
      </c>
      <c r="LQ21" s="28">
        <v>2.4462378068768401E-3</v>
      </c>
      <c r="LR21" s="28">
        <v>2.49376359255116E-3</v>
      </c>
      <c r="LS21" s="28">
        <v>2.5440800402650502E-3</v>
      </c>
      <c r="LT21" s="28">
        <v>2.5519713195181599E-3</v>
      </c>
      <c r="LU21" s="28">
        <v>2.8702971042933799E-3</v>
      </c>
      <c r="LV21" s="28">
        <v>3.00799983141524E-3</v>
      </c>
      <c r="LW21" s="28">
        <v>3.0419784264193398E-3</v>
      </c>
      <c r="LX21" s="28">
        <v>3.2762518972370498E-3</v>
      </c>
      <c r="LY21" s="28">
        <v>3.2190247898617299E-3</v>
      </c>
      <c r="LZ21" s="28">
        <v>3.1945840460868599E-3</v>
      </c>
      <c r="MA21" s="28">
        <v>3.2082947072288601E-3</v>
      </c>
      <c r="MB21" s="28">
        <v>2.9579261124618398E-3</v>
      </c>
      <c r="MC21" s="28">
        <v>2.9465999141271401E-3</v>
      </c>
      <c r="MD21" s="28">
        <v>2.9615028066728001E-3</v>
      </c>
      <c r="ME21" s="28">
        <v>3.0270755338736798E-3</v>
      </c>
      <c r="MF21" s="28">
        <v>2.8798349555225998E-3</v>
      </c>
      <c r="MG21" s="28">
        <v>2.7015963606765499E-3</v>
      </c>
      <c r="MH21" s="28">
        <v>2.7796875176157899E-3</v>
      </c>
      <c r="MI21" s="28">
        <v>2.76120793085918E-3</v>
      </c>
      <c r="MJ21" s="28">
        <v>2.7814758647212701E-3</v>
      </c>
      <c r="MK21" s="28">
        <v>2.80651272419797E-3</v>
      </c>
      <c r="ML21" s="28">
        <v>2.9251397488613902E-3</v>
      </c>
      <c r="MM21" s="28">
        <v>2.9090446249120899E-3</v>
      </c>
      <c r="MN21" s="28">
        <v>2.8136661126198898E-3</v>
      </c>
      <c r="MO21" s="28">
        <v>2.82439619525276E-3</v>
      </c>
      <c r="MP21" s="28">
        <v>2.3394290422223598E-3</v>
      </c>
      <c r="MQ21" s="28">
        <v>2.5300535580240302E-3</v>
      </c>
      <c r="MR21" s="28">
        <v>2.5294633892444501E-3</v>
      </c>
      <c r="MS21" s="28">
        <v>2.4792990429808601E-3</v>
      </c>
      <c r="MT21" s="28">
        <v>2.6575300144115201E-3</v>
      </c>
      <c r="MU21" s="28">
        <v>2.56900469747576E-3</v>
      </c>
      <c r="MV21" s="28">
        <v>2.6345134320082202E-3</v>
      </c>
      <c r="MW21" s="28">
        <v>2.57962773550805E-3</v>
      </c>
      <c r="MX21" s="28">
        <v>2.3488717426954999E-3</v>
      </c>
      <c r="MY21" s="28">
        <v>2.3264453290717801E-3</v>
      </c>
      <c r="MZ21" s="28">
        <v>2.4220526713624002E-3</v>
      </c>
      <c r="NA21" s="28">
        <v>2.4728071864055698E-3</v>
      </c>
      <c r="NB21" s="28">
        <v>2.46277431715285E-3</v>
      </c>
      <c r="NC21" s="28">
        <v>2.3777900128945199E-3</v>
      </c>
      <c r="ND21" s="28">
        <v>2.2650677759963201E-3</v>
      </c>
      <c r="NE21" s="28">
        <v>2.3642161309643701E-3</v>
      </c>
      <c r="NF21" s="28">
        <v>2.4143804772279701E-3</v>
      </c>
      <c r="NG21" s="28">
        <v>2.3730686626579501E-3</v>
      </c>
      <c r="NH21" s="28">
        <v>2.60677549936835E-3</v>
      </c>
      <c r="NI21" s="28">
        <v>2.3435602236793599E-3</v>
      </c>
      <c r="NJ21" s="28">
        <v>2.2762809828081802E-3</v>
      </c>
      <c r="NK21" s="28">
        <v>2.28277283938347E-3</v>
      </c>
      <c r="NL21" s="28">
        <v>3.6005513888347799E-3</v>
      </c>
      <c r="NM21" s="28">
        <v>2.0994400197384701E-3</v>
      </c>
      <c r="NN21" s="28">
        <v>2.2604832911293799E-3</v>
      </c>
      <c r="NO21" s="28">
        <v>2.1617414312984501E-3</v>
      </c>
      <c r="NP21" s="28">
        <v>2.2310958328463598E-3</v>
      </c>
      <c r="NQ21" s="28">
        <v>2.05829757814225E-3</v>
      </c>
      <c r="NR21" s="28">
        <v>2.1405824613346799E-3</v>
      </c>
      <c r="NS21" s="28">
        <v>2.32396020102069E-3</v>
      </c>
      <c r="NT21" s="28">
        <v>2.33218868933993E-3</v>
      </c>
      <c r="NU21" s="28">
        <v>2.2052348695573102E-3</v>
      </c>
      <c r="NV21" s="28">
        <v>2.1858391470905201E-3</v>
      </c>
      <c r="NW21" s="28">
        <v>2.25989554196372E-3</v>
      </c>
      <c r="NX21" s="28">
        <v>2.3327764385055899E-3</v>
      </c>
      <c r="NY21" s="28">
        <v>1.84910899267973E-3</v>
      </c>
      <c r="NZ21" s="28">
        <v>2.2643850791953198E-3</v>
      </c>
      <c r="OA21" s="28">
        <v>2.45774428853281E-3</v>
      </c>
      <c r="OB21" s="28">
        <v>2.2971074069293601E-3</v>
      </c>
      <c r="OC21" s="28">
        <v>2.43156642634558E-3</v>
      </c>
      <c r="OD21" s="28">
        <v>2.3381590544502401E-3</v>
      </c>
      <c r="OE21" s="28">
        <v>2.28699323290248E-3</v>
      </c>
      <c r="OF21" s="28">
        <v>2.2304728486345999E-3</v>
      </c>
      <c r="OG21" s="28">
        <v>2.1239765456456399E-3</v>
      </c>
      <c r="OH21" s="28">
        <v>2.0728107240978698E-3</v>
      </c>
      <c r="OI21" s="28">
        <v>2.0638864528976799E-3</v>
      </c>
      <c r="OJ21" s="28">
        <v>2.0734056755112198E-3</v>
      </c>
      <c r="OK21" s="28">
        <v>2.0537722788707999E-3</v>
      </c>
      <c r="OL21" s="28">
        <v>2.0787602382313398E-3</v>
      </c>
      <c r="OM21" s="28">
        <v>2.20072527796729E-3</v>
      </c>
      <c r="ON21" s="28">
        <v>2.0216449025501101E-3</v>
      </c>
      <c r="OO21" s="28">
        <v>2.1400402338059899E-3</v>
      </c>
      <c r="OP21" s="28">
        <v>2.79389183707337E-3</v>
      </c>
      <c r="OQ21" s="28">
        <v>2.0894693636715699E-3</v>
      </c>
      <c r="OR21" s="28">
        <v>2.0228348053767998E-3</v>
      </c>
      <c r="OS21" s="28">
        <v>1.9823781092692598E-3</v>
      </c>
      <c r="OT21" s="28">
        <v>1.9663144211089201E-3</v>
      </c>
      <c r="OU21" s="28">
        <v>1.72923035790017E-3</v>
      </c>
      <c r="OV21" s="28">
        <v>2.04190002923892E-3</v>
      </c>
      <c r="OW21" s="28">
        <v>2.0430934249310501E-3</v>
      </c>
      <c r="OX21" s="28">
        <v>2.04548021631532E-3</v>
      </c>
      <c r="OY21" s="28">
        <v>2.0156453240119999E-3</v>
      </c>
      <c r="OZ21" s="28">
        <v>1.9923741080154198E-3</v>
      </c>
      <c r="PA21" s="28">
        <v>2.04846370554565E-3</v>
      </c>
      <c r="PB21" s="28">
        <v>2.11231037507474E-3</v>
      </c>
      <c r="PC21" s="28">
        <v>1.98163354678622E-3</v>
      </c>
      <c r="PD21" s="28">
        <v>1.9607491221738998E-3</v>
      </c>
      <c r="PE21" s="28">
        <v>1.90644961818187E-3</v>
      </c>
      <c r="PF21" s="28">
        <v>1.88914538064594E-3</v>
      </c>
      <c r="PG21" s="28">
        <v>1.9595557264817701E-3</v>
      </c>
      <c r="PH21" s="28">
        <v>2.0627844538512398E-3</v>
      </c>
      <c r="PI21" s="28">
        <v>1.9547821437132401E-3</v>
      </c>
      <c r="PJ21" s="28">
        <v>1.9446382803301101E-3</v>
      </c>
      <c r="PK21" s="28">
        <v>2.0216123024726601E-3</v>
      </c>
      <c r="PL21" s="28">
        <v>2.10873018799835E-3</v>
      </c>
      <c r="PM21" s="28">
        <v>2.0747184107725702E-3</v>
      </c>
      <c r="PN21" s="28">
        <v>2.0413033313928502E-3</v>
      </c>
      <c r="PO21" s="28">
        <v>2.0812820870793002E-3</v>
      </c>
      <c r="PP21" s="28">
        <v>2.0699448280040401E-3</v>
      </c>
      <c r="PQ21" s="28">
        <v>1.71260865895308E-3</v>
      </c>
      <c r="PR21" s="28">
        <v>1.9508795304323001E-3</v>
      </c>
      <c r="PS21" s="28">
        <v>2.1697357383095102E-3</v>
      </c>
      <c r="PT21" s="28">
        <v>2.0844288830885499E-3</v>
      </c>
      <c r="PU21" s="28">
        <v>1.9579394081057598E-3</v>
      </c>
      <c r="PV21" s="28">
        <v>2.0608959575103602E-3</v>
      </c>
      <c r="PW21" s="28">
        <v>2.0038286129832402E-3</v>
      </c>
      <c r="PX21" s="28">
        <v>1.9797073642655902E-3</v>
      </c>
      <c r="PY21" s="28">
        <v>1.85086459672497E-3</v>
      </c>
      <c r="PZ21" s="28">
        <v>1.8149768852182299E-3</v>
      </c>
      <c r="QA21" s="28">
        <v>1.8108586232420401E-3</v>
      </c>
      <c r="QB21" s="28">
        <v>1.77850085057203E-3</v>
      </c>
      <c r="QC21" s="28">
        <v>1.8067403612658599E-3</v>
      </c>
      <c r="QD21" s="28">
        <v>1.8949888321840901E-3</v>
      </c>
      <c r="QE21" s="28">
        <v>1.86557267521135E-3</v>
      </c>
      <c r="QF21" s="28">
        <v>1.9120502032282799E-3</v>
      </c>
      <c r="QG21" s="28">
        <v>1.90087206357864E-3</v>
      </c>
      <c r="QH21" s="28">
        <v>1.93205318996974E-3</v>
      </c>
      <c r="QI21" s="28">
        <v>1.8944005090446301E-3</v>
      </c>
      <c r="QJ21" s="28">
        <v>2.0261848922825199E-3</v>
      </c>
      <c r="QK21" s="28">
        <v>2.0797222979729098E-3</v>
      </c>
      <c r="QL21" s="28">
        <v>1.9296998974119199E-3</v>
      </c>
      <c r="QM21" s="28">
        <v>2.1300029763528E-3</v>
      </c>
      <c r="QN21" s="28">
        <v>2.4532650174659402E-3</v>
      </c>
      <c r="QO21" s="28">
        <v>2.4056573350474601E-3</v>
      </c>
      <c r="QP21" s="28">
        <v>2.3551109068006798E-3</v>
      </c>
      <c r="QQ21" s="28">
        <v>2.6072552988689302E-3</v>
      </c>
      <c r="QR21" s="28">
        <v>2.30632772605088E-3</v>
      </c>
      <c r="QS21" s="28">
        <v>2.4626690041165099E-3</v>
      </c>
      <c r="QT21" s="28">
        <v>2.4697219941044301E-3</v>
      </c>
      <c r="QU21" s="28">
        <v>2.2363855753373099E-3</v>
      </c>
      <c r="QV21" s="28">
        <v>2.2434385653252301E-3</v>
      </c>
      <c r="QW21" s="28">
        <v>2.42035106418897E-3</v>
      </c>
      <c r="QX21" s="28">
        <v>2.4115348267040701E-3</v>
      </c>
      <c r="QY21" s="28">
        <v>2.4109470775384098E-3</v>
      </c>
      <c r="QZ21" s="28">
        <v>2.2975114885659701E-3</v>
      </c>
      <c r="RA21" s="28">
        <v>2.3392416793278502E-3</v>
      </c>
      <c r="RB21" s="28">
        <v>2.50792568987235E-3</v>
      </c>
      <c r="RC21" s="28">
        <v>2.68601368706741E-3</v>
      </c>
      <c r="RD21" s="28">
        <v>2.5708148505979998E-3</v>
      </c>
      <c r="RE21" s="28">
        <v>2.43386929499916E-3</v>
      </c>
      <c r="RF21" s="28">
        <v>2.5925615697274299E-3</v>
      </c>
      <c r="RG21" s="28">
        <v>2.48617897074292E-3</v>
      </c>
      <c r="RH21" s="28">
        <v>2.5185051748542299E-3</v>
      </c>
      <c r="RI21" s="28">
        <v>2.1926803407482402E-3</v>
      </c>
      <c r="RJ21" s="28">
        <v>2.3038734141052099E-3</v>
      </c>
      <c r="RK21" s="28">
        <v>2.34034944875141E-3</v>
      </c>
      <c r="RL21" s="28">
        <v>2.2491593621359099E-3</v>
      </c>
      <c r="RM21" s="28">
        <v>2.2044468035373401E-3</v>
      </c>
      <c r="RN21" s="28">
        <v>2.4562491072240198E-3</v>
      </c>
      <c r="RO21" s="28">
        <v>2.3550575272377802E-3</v>
      </c>
      <c r="RP21" s="28">
        <v>2.47331047826821E-3</v>
      </c>
      <c r="RQ21" s="28">
        <v>2.4274212733907301E-3</v>
      </c>
      <c r="RR21" s="28">
        <v>2.86395704286623E-3</v>
      </c>
      <c r="RS21" s="28">
        <v>2.9604420377368299E-3</v>
      </c>
      <c r="RT21" s="28">
        <v>2.8945498461178899E-3</v>
      </c>
      <c r="RU21" s="28">
        <v>2.91455283285935E-3</v>
      </c>
      <c r="RV21" s="28">
        <v>4.6483411248328102E-3</v>
      </c>
      <c r="RW21" s="28">
        <v>5.3378558442738998E-3</v>
      </c>
      <c r="RX21" s="28">
        <v>1.82815532354202E-2</v>
      </c>
      <c r="RY21" s="28">
        <v>8.5489235394184994E-3</v>
      </c>
      <c r="RZ21" s="28">
        <v>1.35943827833833E-2</v>
      </c>
      <c r="SA21" s="28">
        <v>1.0146809186177899E-2</v>
      </c>
      <c r="SB21" s="28">
        <v>1.32425655459893E-2</v>
      </c>
      <c r="SC21" s="28">
        <v>1.14381784772813E-2</v>
      </c>
      <c r="SD21" s="28">
        <v>1.31960880179724E-2</v>
      </c>
      <c r="SE21" s="28">
        <v>2.35642019842352E-2</v>
      </c>
      <c r="SF21" s="28">
        <v>1.43389008375862E-2</v>
      </c>
      <c r="SG21" s="28">
        <v>2.3708667170516999E-2</v>
      </c>
      <c r="SH21" s="28">
        <v>2.5004759691976099E-2</v>
      </c>
      <c r="SI21" s="28">
        <v>1.14759166803018E-2</v>
      </c>
      <c r="SJ21" s="28">
        <v>2.0300575508720001E-2</v>
      </c>
      <c r="SK21" s="28">
        <v>2.4088253834067E-2</v>
      </c>
      <c r="SL21" s="28">
        <v>2.8033849569519698E-2</v>
      </c>
      <c r="SM21" s="28">
        <v>1.8087977129351899E-2</v>
      </c>
      <c r="SN21" s="28">
        <v>1.56291445660784E-2</v>
      </c>
      <c r="SO21" s="28">
        <v>1.5193409490046401E-2</v>
      </c>
      <c r="SP21" s="28">
        <v>1.1781808552469301E-2</v>
      </c>
      <c r="SQ21" s="28">
        <v>9.8663288558183005E-3</v>
      </c>
      <c r="SR21" s="28">
        <v>9.1042311322347292E-3</v>
      </c>
      <c r="SS21" s="28">
        <v>8.9018628955809202E-3</v>
      </c>
      <c r="ST21" s="28">
        <v>9.9751164050021508E-3</v>
      </c>
      <c r="SU21" s="28">
        <v>8.7328327788382901E-3</v>
      </c>
      <c r="SV21" s="28">
        <v>5.9733722570675402E-3</v>
      </c>
      <c r="SW21" s="28">
        <v>3.89646587453089E-3</v>
      </c>
      <c r="SX21" s="28">
        <v>3.15132965055125E-3</v>
      </c>
      <c r="SY21" s="28">
        <v>3.1799887360889302E-3</v>
      </c>
      <c r="SZ21" s="28">
        <v>2.85421096783409E-3</v>
      </c>
      <c r="TA21" s="28">
        <v>2.3153936421364302E-3</v>
      </c>
      <c r="TB21" s="28">
        <v>2.57383165686236E-3</v>
      </c>
      <c r="TC21" s="28">
        <v>2.5638691937096602E-3</v>
      </c>
      <c r="TD21" s="28">
        <v>2.5632831664653901E-3</v>
      </c>
      <c r="TE21" s="28">
        <v>2.6318483540457402E-3</v>
      </c>
      <c r="TF21" s="28">
        <v>2.3663780123884801E-3</v>
      </c>
      <c r="TG21" s="28">
        <v>2.4138462191748799E-3</v>
      </c>
      <c r="TH21" s="28">
        <v>2.3042591244951801E-3</v>
      </c>
      <c r="TI21" s="28">
        <v>2.4613144259612802E-3</v>
      </c>
      <c r="TJ21" s="28">
        <v>2.33824870466321E-3</v>
      </c>
      <c r="TK21" s="28">
        <v>2.3148076148921501E-3</v>
      </c>
      <c r="TL21" s="28">
        <v>2.26030708117444E-3</v>
      </c>
      <c r="TM21" s="28">
        <v>2.28960844338826E-3</v>
      </c>
      <c r="TN21" s="28">
        <v>2.0229660472424601E-3</v>
      </c>
      <c r="TO21" s="28">
        <v>2.2210432558079098E-3</v>
      </c>
      <c r="TP21" s="28">
        <v>2.1659566948459201E-3</v>
      </c>
      <c r="TQ21" s="28">
        <v>2.1641986131130898E-3</v>
      </c>
      <c r="TR21" s="28">
        <v>2.2585489994416102E-3</v>
      </c>
      <c r="TS21" s="28">
        <v>2.22514544651785E-3</v>
      </c>
      <c r="TT21" s="28">
        <v>2.22748955549496E-3</v>
      </c>
      <c r="TU21" s="28">
        <v>2.3570015764800599E-3</v>
      </c>
      <c r="TV21" s="28">
        <v>2.3745823938083601E-3</v>
      </c>
      <c r="TW21" s="28">
        <v>2.1098244433136E-3</v>
      </c>
      <c r="TX21" s="28">
        <v>2.2301036115223299E-3</v>
      </c>
      <c r="TY21" s="28">
        <v>2.1998885547742401E-3</v>
      </c>
      <c r="TZ21" s="28">
        <v>2.2022127899087099E-3</v>
      </c>
      <c r="UA21" s="28">
        <v>2.2510217277325402E-3</v>
      </c>
      <c r="UB21" s="28">
        <v>2.2760072554280802E-3</v>
      </c>
      <c r="UC21" s="28">
        <v>2.3980295999876601E-3</v>
      </c>
      <c r="UD21" s="28">
        <v>2.2167392594991402E-3</v>
      </c>
      <c r="UE21" s="28">
        <v>2.1104055020972098E-3</v>
      </c>
      <c r="UF21" s="28">
        <v>2.1638629101899801E-3</v>
      </c>
      <c r="UG21" s="28">
        <v>2.1638629101899801E-3</v>
      </c>
      <c r="UH21" s="28">
        <v>2.1859431439674301E-3</v>
      </c>
      <c r="UI21" s="28">
        <v>2.27368302029361E-3</v>
      </c>
      <c r="UJ21" s="28">
        <v>2.25334596286701E-3</v>
      </c>
      <c r="UK21" s="28">
        <v>2.3544501912163801E-3</v>
      </c>
      <c r="UL21" s="28">
        <v>2.3602607790525502E-3</v>
      </c>
      <c r="UM21" s="28">
        <v>2.1865242027510499E-3</v>
      </c>
      <c r="UN21" s="28">
        <v>2.1824567912657302E-3</v>
      </c>
      <c r="UO21" s="28">
        <v>2.22196878855169E-3</v>
      </c>
      <c r="UP21" s="28">
        <v>2.2062802013940301E-3</v>
      </c>
      <c r="UQ21" s="28">
        <v>2.3242351344682998E-3</v>
      </c>
      <c r="UR21" s="28">
        <v>2.3590986614853201E-3</v>
      </c>
      <c r="US21" s="28">
        <v>2.04125950684678E-3</v>
      </c>
      <c r="UT21" s="28">
        <v>2.2835610196150998E-3</v>
      </c>
      <c r="UU21" s="28">
        <v>2.2452111398963701E-3</v>
      </c>
      <c r="UV21" s="28">
        <v>2.2231309061189301E-3</v>
      </c>
      <c r="UW21" s="28">
        <v>6.1383049901307697E-3</v>
      </c>
      <c r="UX21" s="28">
        <v>3.5113382293979799E-3</v>
      </c>
      <c r="UY21" s="28">
        <v>4.5839727439551002E-3</v>
      </c>
      <c r="UZ21" s="28">
        <v>5.1016961201579098E-3</v>
      </c>
      <c r="VA21" s="28">
        <v>5.8448703044041497E-3</v>
      </c>
      <c r="VB21" s="28">
        <v>6.7635242413027399E-3</v>
      </c>
      <c r="VC21" s="28">
        <v>7.5148332485196201E-3</v>
      </c>
      <c r="VD21" s="28">
        <v>8.2266302584505305E-3</v>
      </c>
      <c r="VE21" s="28">
        <v>9.2324430128916894E-3</v>
      </c>
      <c r="VF21" s="28">
        <v>9.5467958148285296E-3</v>
      </c>
      <c r="VG21" s="28">
        <v>1.06746309138293E-2</v>
      </c>
      <c r="VH21" s="28">
        <v>2.3602607790525502E-3</v>
      </c>
      <c r="VI21" s="28">
        <v>2.4671746984040403E-4</v>
      </c>
      <c r="VJ21" s="28">
        <v>2.9125554040541798E-4</v>
      </c>
      <c r="VK21" s="28">
        <v>2.2855062526783301E-4</v>
      </c>
      <c r="VL21" s="28">
        <v>2.5785198748165799E-4</v>
      </c>
      <c r="VM21" s="28">
        <v>2.3792706117625701E-4</v>
      </c>
      <c r="VN21" s="28">
        <v>2.26792543535003E-4</v>
      </c>
      <c r="VO21" s="28">
        <v>2.2444843455789699E-4</v>
      </c>
      <c r="VP21" s="28">
        <v>2.0510953549677301E-4</v>
      </c>
      <c r="VQ21" s="28">
        <v>1.78738309504331E-4</v>
      </c>
      <c r="VR21" s="28">
        <v>1.4416270209201799E-4</v>
      </c>
      <c r="VS21" s="28">
        <v>1.3888845689352899E-4</v>
      </c>
      <c r="VT21" s="28">
        <v>1.25995857519446E-4</v>
      </c>
      <c r="VU21" s="28">
        <v>1.2716791200799901E-4</v>
      </c>
      <c r="VV21" s="28">
        <v>1.2247969405378701E-4</v>
      </c>
      <c r="VW21" s="28">
        <v>1.3009804822938201E-4</v>
      </c>
      <c r="VX21" s="28">
        <v>1.3009804822938201E-4</v>
      </c>
      <c r="VY21" s="28">
        <v>1.2423777578661699E-4</v>
      </c>
      <c r="VZ21" s="28">
        <v>1.38302429649253E-4</v>
      </c>
      <c r="WA21" s="28">
        <v>1.61157492176036E-4</v>
      </c>
      <c r="WB21" s="28">
        <v>1.9280296336696701E-4</v>
      </c>
      <c r="WC21" s="28">
        <v>2.2796459802355601E-4</v>
      </c>
      <c r="WD21" s="28">
        <v>2.4261527913046899E-4</v>
      </c>
      <c r="WE21" s="28">
        <v>1.5759444653083501E-2</v>
      </c>
      <c r="WF21" s="28">
        <v>1.8264125095121202E-2</v>
      </c>
      <c r="WG21" s="28">
        <v>1.7254986180477098E-2</v>
      </c>
      <c r="WH21" s="28">
        <v>1.74225899723402E-2</v>
      </c>
      <c r="WI21" s="28">
        <v>1.72456097445687E-2</v>
      </c>
      <c r="WJ21" s="28">
        <v>1.69098161335982E-2</v>
      </c>
      <c r="WK21" s="28">
        <v>1.6807261365849799E-2</v>
      </c>
      <c r="WL21" s="28">
        <v>1.7483536805744899E-2</v>
      </c>
      <c r="WM21" s="28">
        <v>1.6847111218460699E-2</v>
      </c>
      <c r="WN21" s="28">
        <v>1.7480606669523498E-2</v>
      </c>
      <c r="WO21" s="28">
        <v>1.6220648094329101E-2</v>
      </c>
      <c r="WP21" s="28">
        <v>1.5847934766969201E-2</v>
      </c>
      <c r="WQ21" s="28">
        <v>1.6493150762917599E-2</v>
      </c>
      <c r="WR21" s="28">
        <v>1.56199701689457E-2</v>
      </c>
      <c r="WS21" s="28">
        <v>1.6319100671367499E-2</v>
      </c>
      <c r="WT21" s="28">
        <v>1.6302691908527799E-2</v>
      </c>
      <c r="WU21" s="28">
        <v>1.6398214349344901E-2</v>
      </c>
      <c r="WV21" s="28">
        <v>1.5663336185022102E-2</v>
      </c>
      <c r="WW21" s="28">
        <v>1.5694981656213101E-2</v>
      </c>
      <c r="WX21" s="28">
        <v>1.6406418730764701E-2</v>
      </c>
      <c r="WY21" s="28">
        <v>1.598096295142E-2</v>
      </c>
      <c r="WZ21" s="28">
        <v>1.59756887062215E-2</v>
      </c>
      <c r="XA21" s="28">
        <v>1.3994485566247199E-2</v>
      </c>
      <c r="XB21" s="28">
        <v>1.4523207676853099E-2</v>
      </c>
      <c r="XC21" s="28">
        <v>1.4125935814740399E-2</v>
      </c>
      <c r="XD21" s="28">
        <v>1.40505710056043E-2</v>
      </c>
      <c r="XE21" s="28">
        <v>1.3985722216347699E-2</v>
      </c>
      <c r="XF21" s="28">
        <v>1.46832848683515E-2</v>
      </c>
      <c r="XG21" s="28">
        <v>1.38980887173522E-2</v>
      </c>
      <c r="XH21" s="28">
        <v>1.3992732896267301E-2</v>
      </c>
      <c r="XI21" s="28">
        <v>1.44326530612245E-2</v>
      </c>
      <c r="XJ21" s="28">
        <v>1.32583641746854E-2</v>
      </c>
      <c r="XK21" s="28">
        <v>1.3297507137570099E-2</v>
      </c>
      <c r="XL21" s="28">
        <v>1.26344136618378E-2</v>
      </c>
      <c r="XM21" s="28">
        <v>1.3158461985830599E-2</v>
      </c>
      <c r="XN21" s="28">
        <v>1.24667415670932E-2</v>
      </c>
      <c r="XO21" s="28">
        <v>1.20414269853019E-2</v>
      </c>
      <c r="XP21" s="28">
        <v>1.20069578090304E-2</v>
      </c>
      <c r="XQ21" s="28">
        <v>1.25000422967114E-2</v>
      </c>
      <c r="XR21" s="28">
        <v>1.17288675055514E-2</v>
      </c>
      <c r="XS21" s="28">
        <v>1.17405519720842E-2</v>
      </c>
      <c r="XT21" s="28">
        <v>1.17195199323253E-2</v>
      </c>
      <c r="XU21" s="28">
        <v>1.1886023580416599E-2</v>
      </c>
      <c r="XV21" s="28">
        <v>1.1853307074125E-2</v>
      </c>
    </row>
    <row r="22" spans="1:646" x14ac:dyDescent="0.2">
      <c r="A22" s="30" t="s">
        <v>34</v>
      </c>
      <c r="B22" s="28">
        <v>1.6288639237727199E-3</v>
      </c>
      <c r="C22" s="28">
        <v>1.4950633617282899E-3</v>
      </c>
      <c r="D22" s="28">
        <v>9.72494643013963E-4</v>
      </c>
      <c r="E22" s="28">
        <v>1.2515807938877699E-3</v>
      </c>
      <c r="F22" s="28">
        <v>1.0950973039430901E-3</v>
      </c>
      <c r="G22" s="28">
        <v>1.21597721085448E-3</v>
      </c>
      <c r="H22" s="28">
        <v>1.0638006059541601E-3</v>
      </c>
      <c r="I22" s="28">
        <v>1.0994041889874399E-2</v>
      </c>
      <c r="J22" s="28">
        <v>6.1444893299376496E-3</v>
      </c>
      <c r="K22" s="28">
        <v>1.04169192939317E-3</v>
      </c>
      <c r="L22" s="28">
        <v>9.4378207605163797E-4</v>
      </c>
      <c r="M22" s="28">
        <v>8.8004017739527502E-4</v>
      </c>
      <c r="N22" s="28">
        <v>7.4164560463686703E-4</v>
      </c>
      <c r="O22" s="28">
        <v>9.19376394133661E-4</v>
      </c>
      <c r="P22" s="28">
        <v>9.6703925529112097E-4</v>
      </c>
      <c r="Q22" s="28">
        <v>9.8627667515587989E-4</v>
      </c>
      <c r="R22" s="28">
        <v>1.05662246421358E-3</v>
      </c>
      <c r="S22" s="28">
        <v>1.0520284534996001E-3</v>
      </c>
      <c r="T22" s="28">
        <v>1.1746311144287299E-3</v>
      </c>
      <c r="U22" s="28">
        <v>1.1909972775972599E-3</v>
      </c>
      <c r="V22" s="28">
        <v>1.1286910072890099E-3</v>
      </c>
      <c r="W22" s="28">
        <v>1.1272553789408999E-3</v>
      </c>
      <c r="X22" s="28">
        <v>1.23696601158389E-3</v>
      </c>
      <c r="Y22" s="28">
        <v>1.3782764606339701E-3</v>
      </c>
      <c r="Z22" s="28">
        <v>1.1476121316794899E-3</v>
      </c>
      <c r="AA22" s="28">
        <v>1.05597444653792E-3</v>
      </c>
      <c r="AB22" s="28">
        <v>1.14818308298878E-3</v>
      </c>
      <c r="AC22" s="28">
        <v>1.05597444653792E-3</v>
      </c>
      <c r="AD22" s="28">
        <v>7.2470849688595802E-3</v>
      </c>
      <c r="AE22" s="28">
        <v>1.09679746515239E-3</v>
      </c>
      <c r="AF22" s="28">
        <v>9.0809805743095895E-4</v>
      </c>
      <c r="AG22" s="28">
        <v>9.1295114355995197E-4</v>
      </c>
      <c r="AH22" s="28">
        <v>8.8354715113134804E-4</v>
      </c>
      <c r="AI22" s="28">
        <v>8.6442028227002297E-4</v>
      </c>
      <c r="AJ22" s="28">
        <v>9.994502669178841E-4</v>
      </c>
      <c r="AK22" s="28">
        <v>1.0474101768985201E-3</v>
      </c>
      <c r="AL22" s="28">
        <v>1.02314474625355E-3</v>
      </c>
      <c r="AM22" s="28">
        <v>1.03342186982083E-3</v>
      </c>
      <c r="AN22" s="28">
        <v>9.4035680640602902E-4</v>
      </c>
      <c r="AO22" s="28">
        <v>9.6490771270564004E-4</v>
      </c>
      <c r="AP22" s="28">
        <v>9.9431170513424407E-4</v>
      </c>
      <c r="AQ22" s="28">
        <v>1.07681416932712E-3</v>
      </c>
      <c r="AR22" s="28">
        <v>1.0254285514907299E-3</v>
      </c>
      <c r="AS22" s="28">
        <v>1.0565453978472099E-3</v>
      </c>
      <c r="AT22" s="28">
        <v>7.9460776506589705E-3</v>
      </c>
      <c r="AU22" s="28">
        <v>1.3745611503286201E-3</v>
      </c>
      <c r="AV22" s="28">
        <v>1.1014111781479301E-3</v>
      </c>
      <c r="AW22" s="28">
        <v>1.0024973484716801E-3</v>
      </c>
      <c r="AX22" s="28">
        <v>9.6952607191292599E-4</v>
      </c>
      <c r="AY22" s="28">
        <v>9.31154327641965E-4</v>
      </c>
      <c r="AZ22" s="28">
        <v>1.02341705497792E-2</v>
      </c>
      <c r="BA22" s="28">
        <v>1.0610213643634601E-2</v>
      </c>
      <c r="BB22" s="28">
        <v>9.4962961192057594E-3</v>
      </c>
      <c r="BC22" s="28">
        <v>7.0766023489932904E-3</v>
      </c>
      <c r="BD22" s="28">
        <v>5.6332562941196901E-3</v>
      </c>
      <c r="BE22" s="28">
        <v>8.1461791911534602E-4</v>
      </c>
      <c r="BF22" s="28">
        <v>8.2200803282678995E-4</v>
      </c>
      <c r="BG22" s="28">
        <v>7.9870075112146598E-4</v>
      </c>
      <c r="BH22" s="28">
        <v>7.85057464269569E-4</v>
      </c>
      <c r="BI22" s="28">
        <v>8.3195626282296501E-4</v>
      </c>
      <c r="BJ22" s="28">
        <v>8.0836474597489297E-4</v>
      </c>
      <c r="BK22" s="28">
        <v>9.4792420106408904E-4</v>
      </c>
      <c r="BL22" s="28">
        <v>8.9619340508398002E-4</v>
      </c>
      <c r="BM22" s="28">
        <v>1.02807851131898E-3</v>
      </c>
      <c r="BN22" s="28">
        <v>9.4110255763813996E-4</v>
      </c>
      <c r="BO22" s="28">
        <v>9.4991384706332403E-4</v>
      </c>
      <c r="BP22" s="28">
        <v>9.6281951640759904E-4</v>
      </c>
      <c r="BQ22" s="28">
        <v>1.1440561312607901E-3</v>
      </c>
      <c r="BR22" s="28">
        <v>1.2261789723661499E-3</v>
      </c>
      <c r="BS22" s="28">
        <v>9.4299676165803101E-4</v>
      </c>
      <c r="BT22" s="28">
        <v>8.9627169689119202E-4</v>
      </c>
      <c r="BU22" s="28">
        <v>9.4837722366148498E-4</v>
      </c>
      <c r="BV22" s="28">
        <v>9.0873171416234902E-4</v>
      </c>
      <c r="BW22" s="28">
        <v>9.8745636873920502E-4</v>
      </c>
      <c r="BX22" s="28">
        <v>9.4327994386873902E-4</v>
      </c>
      <c r="BY22" s="28">
        <v>9.7839453799654602E-4</v>
      </c>
      <c r="BZ22" s="28">
        <v>9.6508497409326401E-4</v>
      </c>
      <c r="CA22" s="28">
        <v>1.0010491148532E-3</v>
      </c>
      <c r="CB22" s="28">
        <v>9.6565133851468003E-4</v>
      </c>
      <c r="CC22" s="28">
        <v>9.7046543609671798E-4</v>
      </c>
      <c r="CD22" s="28">
        <v>1.0211550518134699E-3</v>
      </c>
      <c r="CE22" s="28">
        <v>1.05173873056995E-3</v>
      </c>
      <c r="CF22" s="28">
        <v>8.7390030224525003E-4</v>
      </c>
      <c r="CG22" s="28">
        <v>1.14320658462867E-3</v>
      </c>
      <c r="CH22" s="28">
        <v>1.2496830958549201E-3</v>
      </c>
      <c r="CI22" s="28">
        <v>1.2791340457685701E-3</v>
      </c>
      <c r="CJ22" s="28">
        <v>1.55155533246978E-3</v>
      </c>
      <c r="CK22" s="28">
        <v>1.5158743739205501E-3</v>
      </c>
      <c r="CL22" s="28">
        <v>1.40259992598075E-3</v>
      </c>
      <c r="CM22" s="28">
        <v>1.56260666701914E-3</v>
      </c>
      <c r="CN22" s="28">
        <v>1.12527426773818E-3</v>
      </c>
      <c r="CO22" s="28">
        <v>9.9953394311092306E-4</v>
      </c>
      <c r="CP22" s="28">
        <v>9.6962342709104403E-4</v>
      </c>
      <c r="CQ22" s="28">
        <v>8.98477054034049E-4</v>
      </c>
      <c r="CR22" s="28">
        <v>9.7049460716929295E-4</v>
      </c>
      <c r="CS22" s="28">
        <v>3.73010270170244E-3</v>
      </c>
      <c r="CT22" s="28">
        <v>5.08943401713017E-3</v>
      </c>
      <c r="CU22" s="28">
        <v>5.6940329914349202E-3</v>
      </c>
      <c r="CV22" s="28">
        <v>3.57329028761764E-3</v>
      </c>
      <c r="CW22" s="28">
        <v>6.1923479961932997E-3</v>
      </c>
      <c r="CX22" s="28">
        <v>5.5825219414190504E-3</v>
      </c>
      <c r="CY22" s="28">
        <v>5.1062768319763098E-3</v>
      </c>
      <c r="CZ22" s="28">
        <v>8.4214074230728596E-4</v>
      </c>
      <c r="DA22" s="28">
        <v>8.5288529660568896E-4</v>
      </c>
      <c r="DB22" s="28">
        <v>8.3546169504071098E-4</v>
      </c>
      <c r="DC22" s="28">
        <v>2.8792501586126702E-3</v>
      </c>
      <c r="DD22" s="28">
        <v>8.7902069895315696E-4</v>
      </c>
      <c r="DE22" s="28">
        <v>9.5684611927672599E-4</v>
      </c>
      <c r="DF22" s="28">
        <v>8.2471714074230701E-4</v>
      </c>
      <c r="DG22" s="28">
        <v>1.6329280000000001E-3</v>
      </c>
      <c r="DH22" s="28">
        <v>1.2008279999999999E-3</v>
      </c>
      <c r="DI22" s="28">
        <v>7.4148870000000002E-3</v>
      </c>
      <c r="DJ22" s="28">
        <v>6.7579789999999999E-3</v>
      </c>
      <c r="DK22" s="28">
        <v>5.8645839999999999E-3</v>
      </c>
      <c r="DL22" s="28">
        <v>5.8803500000000003E-3</v>
      </c>
      <c r="DM22" s="28">
        <v>6.3851499999999998E-4</v>
      </c>
      <c r="DN22" s="28">
        <v>7.5033499999999998E-4</v>
      </c>
      <c r="DO22" s="28">
        <v>8.1544199999999999E-4</v>
      </c>
      <c r="DP22" s="28">
        <v>8.0843500000000003E-4</v>
      </c>
      <c r="DQ22" s="28">
        <v>8.3295999999999999E-4</v>
      </c>
      <c r="DR22" s="28">
        <v>8.5281300000000001E-4</v>
      </c>
      <c r="DS22" s="28">
        <v>9.4594799999999995E-4</v>
      </c>
      <c r="DT22" s="28">
        <v>9.6288099999999996E-4</v>
      </c>
      <c r="DU22" s="28">
        <v>9.6229699999999998E-4</v>
      </c>
      <c r="DV22" s="28">
        <v>1.0400028541318999E-3</v>
      </c>
      <c r="DW22" s="28">
        <v>5.8735537235443903E-3</v>
      </c>
      <c r="DX22" s="28">
        <v>6.6913609818213798E-3</v>
      </c>
      <c r="DY22" s="28">
        <v>5.8555926714674604E-3</v>
      </c>
      <c r="DZ22" s="28">
        <v>5.2217413497848402E-3</v>
      </c>
      <c r="EA22" s="28">
        <v>4.5531267015017102E-3</v>
      </c>
      <c r="EB22" s="28">
        <v>4.3402013260735901E-3</v>
      </c>
      <c r="EC22" s="28">
        <v>8.0245345569509099E-4</v>
      </c>
      <c r="ED22" s="28">
        <v>7.49729077017652E-4</v>
      </c>
      <c r="EE22" s="28">
        <v>6.4543909721612397E-4</v>
      </c>
      <c r="EF22" s="28">
        <v>5.9850860630543596E-4</v>
      </c>
      <c r="EG22" s="28">
        <v>6.0835821550891402E-4</v>
      </c>
      <c r="EH22" s="28">
        <v>5.7417427768507903E-4</v>
      </c>
      <c r="EI22" s="28">
        <v>5.4578422762799697E-4</v>
      </c>
      <c r="EJ22" s="28">
        <v>6.4254215333274804E-4</v>
      </c>
      <c r="EK22" s="28">
        <v>6.2429140686748005E-4</v>
      </c>
      <c r="EL22" s="28">
        <v>5.8750021954860805E-4</v>
      </c>
      <c r="EM22" s="28">
        <v>4.4453603890401297E-3</v>
      </c>
      <c r="EN22" s="28">
        <v>4.87787411082814E-3</v>
      </c>
      <c r="EO22" s="28">
        <v>4.9439244313691103E-3</v>
      </c>
      <c r="EP22" s="28">
        <v>4.8268878984807197E-3</v>
      </c>
      <c r="EQ22" s="28">
        <v>4.7112998375340304E-3</v>
      </c>
      <c r="ER22" s="28">
        <v>4.7111039983023604E-3</v>
      </c>
      <c r="ES22" s="28">
        <v>8.4559771171903995E-4</v>
      </c>
      <c r="ET22" s="28">
        <v>5.9325876673327598E-4</v>
      </c>
      <c r="EU22" s="28">
        <v>4.5024727227713996E-3</v>
      </c>
      <c r="EV22" s="28">
        <v>4.7961882615077198E-3</v>
      </c>
      <c r="EW22" s="28">
        <v>4.8296974747564104E-3</v>
      </c>
      <c r="EX22" s="28">
        <v>4.92614573202002E-3</v>
      </c>
      <c r="EY22" s="28">
        <v>4.4876121151567697E-3</v>
      </c>
      <c r="EZ22" s="28">
        <v>4.4284610691612599E-3</v>
      </c>
      <c r="FA22" s="28">
        <v>4.6134902031866199E-3</v>
      </c>
      <c r="FB22" s="28">
        <v>4.5187902527012002E-3</v>
      </c>
      <c r="FC22" s="28">
        <v>4.0680184883906002E-3</v>
      </c>
      <c r="FD22" s="28">
        <v>5.6819970291251804E-4</v>
      </c>
      <c r="FE22" s="28">
        <v>4.0712237174839504E-3</v>
      </c>
      <c r="FF22" s="28">
        <v>3.3538351694990202E-3</v>
      </c>
      <c r="FG22" s="28">
        <v>3.4485351199844399E-3</v>
      </c>
      <c r="FH22" s="28">
        <v>3.5138052397036199E-3</v>
      </c>
      <c r="FI22" s="28">
        <v>3.3925893030822799E-3</v>
      </c>
      <c r="FJ22" s="28">
        <v>3.3136241136005901E-3</v>
      </c>
      <c r="FK22" s="28">
        <v>3.5257520026879298E-3</v>
      </c>
      <c r="FL22" s="28">
        <v>3.7600251109657099E-3</v>
      </c>
      <c r="FM22" s="28">
        <v>3.8357850713540498E-3</v>
      </c>
      <c r="FN22" s="28">
        <v>4.0314466819792397E-3</v>
      </c>
      <c r="FO22" s="28">
        <v>4.3021891636842802E-3</v>
      </c>
      <c r="FP22" s="28">
        <v>4.2910184641133803E-3</v>
      </c>
      <c r="FQ22" s="28">
        <v>4.3404047148478501E-3</v>
      </c>
      <c r="FR22" s="28">
        <v>4.5538238698075197E-3</v>
      </c>
      <c r="FS22" s="28">
        <v>4.8304456670761903E-3</v>
      </c>
      <c r="FT22" s="28">
        <v>5.0838441678685304E-3</v>
      </c>
      <c r="FU22" s="28">
        <v>4.8119258230507602E-3</v>
      </c>
      <c r="FV22" s="28">
        <v>4.2057683884407903E-3</v>
      </c>
      <c r="FW22" s="28">
        <v>3.53729020885636E-3</v>
      </c>
      <c r="FX22" s="28">
        <v>3.3112305254348901E-3</v>
      </c>
      <c r="FY22" s="28">
        <v>2.91937414311914E-3</v>
      </c>
      <c r="FZ22" s="28">
        <v>2.3990547157381201E-3</v>
      </c>
      <c r="GA22" s="28">
        <v>1.9963215996296499E-3</v>
      </c>
      <c r="GB22" s="28">
        <v>1.74057137261186E-3</v>
      </c>
      <c r="GC22" s="28">
        <v>1.6453264604811E-3</v>
      </c>
      <c r="GD22" s="28">
        <v>2.0080802307568999E-3</v>
      </c>
      <c r="GE22" s="28">
        <v>2.71095240638855E-3</v>
      </c>
      <c r="GF22" s="28">
        <v>2.58337125865784E-3</v>
      </c>
      <c r="GG22" s="28">
        <v>2.3293848263091399E-3</v>
      </c>
      <c r="GH22" s="28">
        <v>2.5178168901233899E-3</v>
      </c>
      <c r="GI22" s="28">
        <v>2.7629843491266499E-3</v>
      </c>
      <c r="GJ22" s="28">
        <v>3.6809832009609702E-3</v>
      </c>
      <c r="GK22" s="28">
        <v>4.8271505279954101E-3</v>
      </c>
      <c r="GL22" s="28">
        <v>5.1837753464689697E-3</v>
      </c>
      <c r="GM22" s="28">
        <v>5.0997940459329098E-3</v>
      </c>
      <c r="GN22" s="28">
        <v>5.0527763459849101E-3</v>
      </c>
      <c r="GO22" s="28">
        <v>7.63342708464062E-3</v>
      </c>
      <c r="GP22" s="28">
        <v>9.1365149389533301E-3</v>
      </c>
      <c r="GQ22" s="28">
        <v>8.0698932803843892E-3</v>
      </c>
      <c r="GR22" s="28">
        <v>7.0130300123706904E-3</v>
      </c>
      <c r="GS22" s="28">
        <v>6.9701522356885497E-3</v>
      </c>
      <c r="GT22" s="28">
        <v>5.39993848270793E-3</v>
      </c>
      <c r="GU22" s="28">
        <v>5.13557481130215E-3</v>
      </c>
      <c r="GV22" s="28">
        <v>4.3614091605859101E-3</v>
      </c>
      <c r="GW22" s="28">
        <v>4.1109438030012399E-3</v>
      </c>
      <c r="GX22" s="28">
        <v>3.9193244975527603E-3</v>
      </c>
      <c r="GY22" s="28">
        <v>3.7327322417842501E-3</v>
      </c>
      <c r="GZ22" s="28">
        <v>3.5100635118418002E-3</v>
      </c>
      <c r="HA22" s="28">
        <v>3.5585597558133301E-3</v>
      </c>
      <c r="HB22" s="28">
        <v>2.9390498099575099E-3</v>
      </c>
      <c r="HC22" s="28">
        <v>2.4895724268067499E-3</v>
      </c>
      <c r="HD22" s="28">
        <v>2.5327459122935999E-3</v>
      </c>
      <c r="HE22" s="28">
        <v>2.6714333416999799E-3</v>
      </c>
      <c r="HF22" s="28">
        <v>3.97175820379966E-3</v>
      </c>
      <c r="HG22" s="28">
        <v>2.8376183983274302E-3</v>
      </c>
      <c r="HH22" s="28">
        <v>2.6427968366512199E-3</v>
      </c>
      <c r="HI22" s="28">
        <v>2.0943317880192701E-3</v>
      </c>
      <c r="HJ22" s="28">
        <v>1.8299310971729901E-3</v>
      </c>
      <c r="HK22" s="28">
        <v>2.0220299972729802E-3</v>
      </c>
      <c r="HL22" s="28">
        <v>2.2592040723570599E-3</v>
      </c>
      <c r="HM22" s="28">
        <v>2.3372537042087101E-3</v>
      </c>
      <c r="HN22" s="28">
        <v>2.4791346241250802E-3</v>
      </c>
      <c r="HO22" s="28">
        <v>2.7759047359331001E-3</v>
      </c>
      <c r="HP22" s="28">
        <v>2.8109968184710501E-3</v>
      </c>
      <c r="HQ22" s="28">
        <v>2.9734489591855301E-3</v>
      </c>
      <c r="HR22" s="28">
        <v>3.1700856285792299E-3</v>
      </c>
      <c r="HS22" s="28">
        <v>4.2245614745250399E-3</v>
      </c>
      <c r="HT22" s="28">
        <v>2.1479153173575099E-3</v>
      </c>
      <c r="HU22" s="28">
        <v>1.31236641839378E-3</v>
      </c>
      <c r="HV22" s="28">
        <v>8.7222716968911903E-4</v>
      </c>
      <c r="HW22" s="28">
        <v>7.4787888601036295E-4</v>
      </c>
      <c r="HX22" s="28">
        <v>6.7959169905008605E-4</v>
      </c>
      <c r="HY22" s="28">
        <v>6.0444597366148499E-4</v>
      </c>
      <c r="HZ22" s="28">
        <v>5.8178297711571699E-4</v>
      </c>
      <c r="IA22" s="28">
        <v>5.5375242875647696E-4</v>
      </c>
      <c r="IB22" s="28">
        <v>5.5375242875647696E-4</v>
      </c>
      <c r="IC22" s="28">
        <v>5.3943895725388602E-4</v>
      </c>
      <c r="ID22" s="28">
        <v>5.6448753238342003E-4</v>
      </c>
      <c r="IE22" s="28">
        <v>5.8327396373056999E-4</v>
      </c>
      <c r="IF22" s="28">
        <v>5.6269834844559598E-4</v>
      </c>
      <c r="IG22" s="28">
        <v>6.3038914075993103E-4</v>
      </c>
      <c r="IH22" s="28">
        <v>6.7004938471502604E-4</v>
      </c>
      <c r="II22" s="28">
        <v>7.7084007987910199E-4</v>
      </c>
      <c r="IJ22" s="28">
        <v>1.08120613215106E-3</v>
      </c>
      <c r="IK22" s="28">
        <v>9.1423357014404501E-4</v>
      </c>
      <c r="IL22" s="28">
        <v>6.5995317201716398E-4</v>
      </c>
      <c r="IM22" s="28">
        <v>6.1644623684632195E-4</v>
      </c>
      <c r="IN22" s="28">
        <v>6.6142300090807099E-4</v>
      </c>
      <c r="IO22" s="28">
        <v>6.4878247244627295E-4</v>
      </c>
      <c r="IP22" s="28">
        <v>5.9704449548635195E-4</v>
      </c>
      <c r="IQ22" s="28">
        <v>5.0826683047557996E-4</v>
      </c>
      <c r="IR22" s="28">
        <v>5.0709096736285505E-4</v>
      </c>
      <c r="IS22" s="28">
        <v>4.8063404732653198E-4</v>
      </c>
      <c r="IT22" s="28">
        <v>5.3031426383918199E-4</v>
      </c>
      <c r="IU22" s="28">
        <v>5.7911258301728897E-4</v>
      </c>
      <c r="IV22" s="28">
        <v>5.9439880348272002E-4</v>
      </c>
      <c r="IW22" s="28">
        <v>5.5059790253369698E-4</v>
      </c>
      <c r="IX22" s="28">
        <v>5.5441945765005403E-4</v>
      </c>
      <c r="IY22" s="28">
        <v>5.9586863237362704E-4</v>
      </c>
      <c r="IZ22" s="28">
        <v>6.4966436978081696E-4</v>
      </c>
      <c r="JA22" s="28">
        <v>6.8523422894076202E-4</v>
      </c>
      <c r="JB22" s="28">
        <v>7.1051528586435898E-4</v>
      </c>
      <c r="JC22" s="28">
        <v>7.4020582946067697E-4</v>
      </c>
      <c r="JD22" s="28">
        <v>7.4461531613339801E-4</v>
      </c>
      <c r="JE22" s="28">
        <v>7.1492477253708002E-4</v>
      </c>
      <c r="JF22" s="28">
        <v>9.5638583230952796E-4</v>
      </c>
      <c r="JG22" s="28">
        <v>9.3694589854530599E-4</v>
      </c>
      <c r="JH22" s="28">
        <v>7.6905556149066097E-4</v>
      </c>
      <c r="JI22" s="28">
        <v>6.9453581539447701E-4</v>
      </c>
      <c r="JJ22" s="28">
        <v>6.5801230347381696E-4</v>
      </c>
      <c r="JK22" s="28">
        <v>7.20043364848744E-3</v>
      </c>
      <c r="JL22" s="28">
        <v>8.7462029271940592E-3</v>
      </c>
      <c r="JM22" s="28">
        <v>5.1506988141659096E-3</v>
      </c>
      <c r="JN22" s="28">
        <v>5.4372905649626997E-4</v>
      </c>
      <c r="JO22" s="28">
        <v>6.5565594786603301E-3</v>
      </c>
      <c r="JP22" s="28">
        <v>4.8806015526236098E-4</v>
      </c>
      <c r="JQ22" s="28">
        <v>5.3018001175150905E-4</v>
      </c>
      <c r="JR22" s="28">
        <v>5.3931088973167395E-4</v>
      </c>
      <c r="JS22" s="28">
        <v>5.5727810124103099E-4</v>
      </c>
      <c r="JT22" s="28">
        <v>5.6523080141730297E-4</v>
      </c>
      <c r="JU22" s="28">
        <v>5.9056162420098601E-4</v>
      </c>
      <c r="JV22" s="28">
        <v>5.4726358990794604E-4</v>
      </c>
      <c r="JW22" s="28">
        <v>6.0764520235742398E-4</v>
      </c>
      <c r="JX22" s="28">
        <v>6.3857236970959498E-4</v>
      </c>
      <c r="JY22" s="28">
        <v>5.92917979808771E-4</v>
      </c>
      <c r="JZ22" s="28">
        <v>6.0558339120061295E-4</v>
      </c>
      <c r="KA22" s="28">
        <v>6.6419773694425198E-4</v>
      </c>
      <c r="KB22" s="28">
        <v>8.3172655278534102E-4</v>
      </c>
      <c r="KC22" s="28">
        <v>7.4838646480396504E-4</v>
      </c>
      <c r="KD22" s="28">
        <v>5.3904249973520395E-4</v>
      </c>
      <c r="KE22" s="28">
        <v>5.4666222938266602E-4</v>
      </c>
      <c r="KF22" s="28">
        <v>6.1675773928457399E-3</v>
      </c>
      <c r="KG22" s="28">
        <v>5.6373852352174696E-3</v>
      </c>
      <c r="KH22" s="28">
        <v>5.3223229940941898E-3</v>
      </c>
      <c r="KI22" s="28">
        <v>4.6551537897291401E-3</v>
      </c>
      <c r="KJ22" s="28">
        <v>5.1031605828633596E-4</v>
      </c>
      <c r="KK22" s="28">
        <v>4.57147630451197E-3</v>
      </c>
      <c r="KL22" s="28">
        <v>4.3643370041987102E-3</v>
      </c>
      <c r="KM22" s="28">
        <v>4.74475282719898E-3</v>
      </c>
      <c r="KN22" s="28">
        <v>5.88376318262465E-3</v>
      </c>
      <c r="KO22" s="28">
        <v>6.1988931753284701E-3</v>
      </c>
      <c r="KP22" s="28">
        <v>7.1338944167766297E-3</v>
      </c>
      <c r="KQ22" s="28">
        <v>4.0862505152894699E-4</v>
      </c>
      <c r="KR22" s="28">
        <v>6.9362681161565598E-3</v>
      </c>
      <c r="KS22" s="28">
        <v>6.0378002275921798E-3</v>
      </c>
      <c r="KT22" s="28">
        <v>6.6285780624309497E-3</v>
      </c>
      <c r="KU22" s="28">
        <v>7.2329689849364304E-3</v>
      </c>
      <c r="KV22" s="28">
        <v>7.6682890410033396E-3</v>
      </c>
      <c r="KW22" s="28">
        <v>7.4482483691105201E-3</v>
      </c>
      <c r="KX22" s="28">
        <v>7.77210246358885E-3</v>
      </c>
      <c r="KY22" s="28">
        <v>5.3243359478076097E-3</v>
      </c>
      <c r="KZ22" s="28">
        <v>4.5969188638534898E-3</v>
      </c>
      <c r="LA22" s="28">
        <v>5.1420244031114299E-3</v>
      </c>
      <c r="LB22" s="28">
        <v>5.99760619706454E-3</v>
      </c>
      <c r="LC22" s="28">
        <v>7.5809106210648503E-3</v>
      </c>
      <c r="LD22" s="28">
        <v>4.8395353501866101E-4</v>
      </c>
      <c r="LE22" s="28">
        <v>4.1317560833230996E-3</v>
      </c>
      <c r="LF22" s="28">
        <v>6.95250263721914E-4</v>
      </c>
      <c r="LG22" s="28">
        <v>7.5003026509219001E-4</v>
      </c>
      <c r="LH22" s="28">
        <v>7.9651973568908895E-4</v>
      </c>
      <c r="LI22" s="28">
        <v>8.29585509279543E-4</v>
      </c>
      <c r="LJ22" s="28">
        <v>8.4103837848719103E-4</v>
      </c>
      <c r="LK22" s="28">
        <v>9.0030658728543396E-4</v>
      </c>
      <c r="LL22" s="28">
        <v>9.1951617642465396E-4</v>
      </c>
      <c r="LM22" s="28">
        <v>9.3106173718674097E-4</v>
      </c>
      <c r="LN22" s="28">
        <v>9.7897216536021493E-4</v>
      </c>
      <c r="LO22" s="28">
        <v>9.8254364817433495E-4</v>
      </c>
      <c r="LP22" s="28">
        <v>1.08830342018164E-3</v>
      </c>
      <c r="LQ22" s="28">
        <v>9.9220725202586995E-4</v>
      </c>
      <c r="LR22" s="28">
        <v>1.0233583782320299E-3</v>
      </c>
      <c r="LS22" s="28">
        <v>2.70326633702519E-3</v>
      </c>
      <c r="LT22" s="28">
        <v>9.9625836667711497E-4</v>
      </c>
      <c r="LU22" s="28">
        <v>9.7600796562978304E-4</v>
      </c>
      <c r="LV22" s="28">
        <v>8.0111813840281695E-4</v>
      </c>
      <c r="LW22" s="28">
        <v>7.23491601054708E-4</v>
      </c>
      <c r="LX22" s="28">
        <v>6.8544539302638598E-4</v>
      </c>
      <c r="LY22" s="28">
        <v>7.5006258182287499E-3</v>
      </c>
      <c r="LZ22" s="28">
        <v>9.1108395257499999E-3</v>
      </c>
      <c r="MA22" s="28">
        <v>5.3654358047683101E-3</v>
      </c>
      <c r="MB22" s="28">
        <v>5.6639758080873298E-4</v>
      </c>
      <c r="MC22" s="28">
        <v>6.8299079896004299E-3</v>
      </c>
      <c r="MD22" s="28">
        <v>5.0840779599137004E-4</v>
      </c>
      <c r="ME22" s="28">
        <v>5.5228366492725799E-4</v>
      </c>
      <c r="MF22" s="28">
        <v>5.6179521693433901E-4</v>
      </c>
      <c r="MG22" s="28">
        <v>5.80511496690207E-4</v>
      </c>
      <c r="MH22" s="28">
        <v>5.8879575166411596E-4</v>
      </c>
      <c r="MI22" s="28">
        <v>6.15182637877307E-4</v>
      </c>
      <c r="MJ22" s="28">
        <v>5.7007947190824797E-4</v>
      </c>
      <c r="MK22" s="28">
        <v>6.3297844485829698E-4</v>
      </c>
      <c r="ML22" s="28">
        <v>6.6519499197905296E-4</v>
      </c>
      <c r="MM22" s="28">
        <v>6.1763723194365101E-4</v>
      </c>
      <c r="MN22" s="28">
        <v>6.3083067505024604E-4</v>
      </c>
      <c r="MO22" s="28">
        <v>6.9188870245053804E-4</v>
      </c>
      <c r="MP22" s="28">
        <v>4.2946061352276696E-3</v>
      </c>
      <c r="MQ22" s="28">
        <v>4.5573614264266997E-3</v>
      </c>
      <c r="MR22" s="28">
        <v>4.1545712343689896E-3</v>
      </c>
      <c r="MS22" s="28">
        <v>3.5607138999249298E-3</v>
      </c>
      <c r="MT22" s="28">
        <v>3.1108403897911001E-3</v>
      </c>
      <c r="MU22" s="28">
        <v>1.3335210732528999E-3</v>
      </c>
      <c r="MV22" s="28">
        <v>1.0604378284113599E-3</v>
      </c>
      <c r="MW22" s="28">
        <v>9.0035454695252604E-4</v>
      </c>
      <c r="MX22" s="28">
        <v>7.6396480620296995E-4</v>
      </c>
      <c r="MY22" s="28">
        <v>5.9081970101979204E-4</v>
      </c>
      <c r="MZ22" s="28">
        <v>5.3948369614969204E-4</v>
      </c>
      <c r="NA22" s="28">
        <v>5.1275252201614797E-4</v>
      </c>
      <c r="NB22" s="28">
        <v>5.2338423900108E-4</v>
      </c>
      <c r="NC22" s="28">
        <v>4.7387081418553999E-4</v>
      </c>
      <c r="ND22" s="28">
        <v>4.4106437320346403E-4</v>
      </c>
      <c r="NE22" s="28">
        <v>4.9483048481297701E-4</v>
      </c>
      <c r="NF22" s="28">
        <v>5.4890035976491703E-4</v>
      </c>
      <c r="NG22" s="28">
        <v>5.1609391878284095E-4</v>
      </c>
      <c r="NH22" s="28">
        <v>6.0722292151083003E-4</v>
      </c>
      <c r="NI22" s="28">
        <v>5.62569710174115E-4</v>
      </c>
      <c r="NJ22" s="28">
        <v>5.4647025302550405E-4</v>
      </c>
      <c r="NK22" s="28">
        <v>5.7654282392574001E-4</v>
      </c>
      <c r="NL22" s="28">
        <v>2.3281781656213098E-3</v>
      </c>
      <c r="NM22" s="28">
        <v>1.23911353513317E-3</v>
      </c>
      <c r="NN22" s="28">
        <v>6.4587582947004795E-4</v>
      </c>
      <c r="NO22" s="28">
        <v>5.4332224343241501E-4</v>
      </c>
      <c r="NP22" s="28">
        <v>5.2456613035178597E-4</v>
      </c>
      <c r="NQ22" s="28">
        <v>4.3834851377147499E-4</v>
      </c>
      <c r="NR22" s="28">
        <v>4.8433124261430799E-4</v>
      </c>
      <c r="NS22" s="28">
        <v>5.87489864557768E-4</v>
      </c>
      <c r="NT22" s="28">
        <v>5.7629670029997297E-4</v>
      </c>
      <c r="NU22" s="28">
        <v>5.5693555131351702E-4</v>
      </c>
      <c r="NV22" s="28">
        <v>5.7962439778202004E-4</v>
      </c>
      <c r="NW22" s="28">
        <v>6.7582510680847202E-4</v>
      </c>
      <c r="NX22" s="28">
        <v>7.1394236887555701E-4</v>
      </c>
      <c r="NY22" s="28">
        <v>8.3109462873158404E-4</v>
      </c>
      <c r="NZ22" s="28">
        <v>9.0489485184297403E-4</v>
      </c>
      <c r="OA22" s="28">
        <v>6.4246003355890302E-4</v>
      </c>
      <c r="OB22" s="28">
        <v>5.0129031217155601E-4</v>
      </c>
      <c r="OC22" s="28">
        <v>5.0343388711670005E-4</v>
      </c>
      <c r="OD22" s="28">
        <v>4.3238968893478101E-4</v>
      </c>
      <c r="OE22" s="28">
        <v>4.8444793760256698E-4</v>
      </c>
      <c r="OF22" s="28">
        <v>4.3238968893478101E-4</v>
      </c>
      <c r="OG22" s="28">
        <v>4.3483948887208898E-4</v>
      </c>
      <c r="OH22" s="28">
        <v>4.2902121402098401E-4</v>
      </c>
      <c r="OI22" s="28">
        <v>3.9043686500838998E-4</v>
      </c>
      <c r="OJ22" s="28">
        <v>4.4127021370752098E-4</v>
      </c>
      <c r="OK22" s="28">
        <v>4.4525113860564597E-4</v>
      </c>
      <c r="OL22" s="28">
        <v>4.94247137351797E-4</v>
      </c>
      <c r="OM22" s="28">
        <v>4.8628528755554701E-4</v>
      </c>
      <c r="ON22" s="28">
        <v>4.6515576309627001E-4</v>
      </c>
      <c r="OO22" s="28">
        <v>5.4079333616064004E-4</v>
      </c>
      <c r="OP22" s="28">
        <v>4.94247137351797E-4</v>
      </c>
      <c r="OQ22" s="28">
        <v>5.63147760588572E-4</v>
      </c>
      <c r="OR22" s="28">
        <v>6.1979938413880896E-4</v>
      </c>
      <c r="OS22" s="28">
        <v>7.3493998119226296E-4</v>
      </c>
      <c r="OT22" s="28">
        <v>6.9941788210130403E-4</v>
      </c>
      <c r="OU22" s="28">
        <v>7.6658123282872105E-4</v>
      </c>
      <c r="OV22" s="28">
        <v>8.3721972784098295E-4</v>
      </c>
      <c r="OW22" s="28">
        <v>6.8150791492264896E-4</v>
      </c>
      <c r="OX22" s="28">
        <v>6.13326411041248E-4</v>
      </c>
      <c r="OY22" s="28">
        <v>5.8998499529806596E-4</v>
      </c>
      <c r="OZ22" s="28">
        <v>5.76471544078329E-4</v>
      </c>
      <c r="PA22" s="28">
        <v>6.1179079158445995E-4</v>
      </c>
      <c r="PB22" s="28">
        <v>6.2837548171777301E-4</v>
      </c>
      <c r="PC22" s="28">
        <v>6.4711003909059101E-4</v>
      </c>
      <c r="PD22" s="28">
        <v>5.0767579241421299E-4</v>
      </c>
      <c r="PE22" s="28">
        <v>4.6989955377722099E-4</v>
      </c>
      <c r="PF22" s="28">
        <v>4.7481353603894298E-4</v>
      </c>
      <c r="PG22" s="28">
        <v>4.5945734147106001E-4</v>
      </c>
      <c r="PH22" s="28">
        <v>4.56693226448841E-4</v>
      </c>
      <c r="PI22" s="28">
        <v>4.3519455405380503E-4</v>
      </c>
      <c r="PJ22" s="28">
        <v>4.57614598122914E-4</v>
      </c>
      <c r="PK22" s="28">
        <v>6.3912481791529195E-4</v>
      </c>
      <c r="PL22" s="28">
        <v>6.7321556985599205E-4</v>
      </c>
      <c r="PM22" s="28">
        <v>4.9139822617225702E-4</v>
      </c>
      <c r="PN22" s="28">
        <v>5.5466574779193501E-4</v>
      </c>
      <c r="PO22" s="28">
        <v>5.6449371231537997E-4</v>
      </c>
      <c r="PP22" s="28">
        <v>5.58658358379584E-4</v>
      </c>
      <c r="PQ22" s="28">
        <v>6.9647077538405701E-4</v>
      </c>
      <c r="PR22" s="28">
        <v>8.2698334242341796E-4</v>
      </c>
      <c r="PS22" s="28">
        <v>8.1153986001272695E-4</v>
      </c>
      <c r="PT22" s="28">
        <v>6.8738637396600401E-4</v>
      </c>
      <c r="PU22" s="28">
        <v>6.2349275065903202E-4</v>
      </c>
      <c r="PV22" s="28">
        <v>6.7133726479411105E-4</v>
      </c>
      <c r="PW22" s="28">
        <v>6.9556233524225197E-4</v>
      </c>
      <c r="PX22" s="28">
        <v>6.6346411689846498E-4</v>
      </c>
      <c r="PY22" s="28">
        <v>4.8359296882101698E-4</v>
      </c>
      <c r="PZ22" s="28">
        <v>4.4331878920098299E-4</v>
      </c>
      <c r="QA22" s="28">
        <v>3.8124204617762098E-4</v>
      </c>
      <c r="QB22" s="28">
        <v>3.68826697572949E-4</v>
      </c>
      <c r="QC22" s="28">
        <v>3.9850240887192098E-4</v>
      </c>
      <c r="QD22" s="28">
        <v>4.2212185255885898E-4</v>
      </c>
      <c r="QE22" s="28">
        <v>4.2272747932006299E-4</v>
      </c>
      <c r="QF22" s="28">
        <v>4.41804722297974E-4</v>
      </c>
      <c r="QG22" s="28">
        <v>5.6323288791928095E-4</v>
      </c>
      <c r="QH22" s="28">
        <v>5.7897918371057299E-4</v>
      </c>
      <c r="QI22" s="28">
        <v>1.4913558994636899E-3</v>
      </c>
      <c r="QJ22" s="28">
        <v>7.0616080356331404E-4</v>
      </c>
      <c r="QK22" s="28">
        <v>7.2069584583219805E-4</v>
      </c>
      <c r="QL22" s="28">
        <v>8.6301813471502701E-4</v>
      </c>
      <c r="QM22" s="28">
        <v>1.18889555494955E-4</v>
      </c>
      <c r="QN22" s="28">
        <v>1.3552804290519E-4</v>
      </c>
      <c r="QO22" s="28">
        <v>1.03461139896373E-4</v>
      </c>
      <c r="QP22" s="28">
        <v>8.2284883192437099E-5</v>
      </c>
      <c r="QQ22" s="28">
        <v>1.11931642577947E-4</v>
      </c>
      <c r="QR22" s="28">
        <v>1.06486319425507E-4</v>
      </c>
      <c r="QS22" s="28">
        <v>1.1011653486046701E-4</v>
      </c>
      <c r="QT22" s="28">
        <v>9.3780565403145201E-5</v>
      </c>
      <c r="QU22" s="28">
        <v>7.5629488228342903E-5</v>
      </c>
      <c r="QV22" s="28">
        <v>6.9276611217162094E-5</v>
      </c>
      <c r="QW22" s="28">
        <v>6.4436323970548106E-5</v>
      </c>
      <c r="QX22" s="28">
        <v>5.7780929006453998E-5</v>
      </c>
      <c r="QY22" s="28">
        <v>5.47557494773203E-5</v>
      </c>
      <c r="QZ22" s="28">
        <v>4.9007908371966202E-5</v>
      </c>
      <c r="RA22" s="28">
        <v>5.0520498136533003E-5</v>
      </c>
      <c r="RB22" s="28">
        <v>5.0217980183619699E-5</v>
      </c>
      <c r="RC22" s="28">
        <v>5.7175893100627199E-5</v>
      </c>
      <c r="RD22" s="28">
        <v>5.8083446959367303E-5</v>
      </c>
      <c r="RE22" s="28">
        <v>6.7764021452595204E-5</v>
      </c>
      <c r="RF22" s="28">
        <v>7.9259703663303306E-5</v>
      </c>
      <c r="RG22" s="28">
        <v>7.5629488228342903E-5</v>
      </c>
      <c r="RH22" s="28">
        <v>7.7444595945823098E-5</v>
      </c>
      <c r="RI22" s="28">
        <v>1.03562176165803E-4</v>
      </c>
      <c r="RJ22" s="28">
        <v>1.05681869830015E-4</v>
      </c>
      <c r="RK22" s="28">
        <v>8.0851172620670906E-5</v>
      </c>
      <c r="RL22" s="28">
        <v>7.2675211344423195E-5</v>
      </c>
      <c r="RM22" s="28">
        <v>6.9949890919007395E-5</v>
      </c>
      <c r="RN22" s="28">
        <v>7.2978024725024997E-5</v>
      </c>
      <c r="RO22" s="28">
        <v>6.9041450777202097E-5</v>
      </c>
      <c r="RP22" s="28">
        <v>7.3886464866830296E-5</v>
      </c>
      <c r="RQ22" s="28">
        <v>7.2372397963821501E-5</v>
      </c>
      <c r="RR22" s="28">
        <v>7.2372397963821501E-5</v>
      </c>
      <c r="RS22" s="28">
        <v>6.3893623306972096E-5</v>
      </c>
      <c r="RT22" s="28">
        <v>6.0865489500954501E-5</v>
      </c>
      <c r="RU22" s="28">
        <v>6.1773929642759806E-5</v>
      </c>
      <c r="RV22" s="28">
        <v>9.1449640941732602E-5</v>
      </c>
      <c r="RW22" s="28">
        <v>9.9322788837378402E-5</v>
      </c>
      <c r="RX22" s="28">
        <v>2.5618011998909202E-4</v>
      </c>
      <c r="RY22" s="28">
        <v>1.3566039450958999E-4</v>
      </c>
      <c r="RZ22" s="28">
        <v>2.21053767839287E-4</v>
      </c>
      <c r="SA22" s="28">
        <v>2.0772997909281E-4</v>
      </c>
      <c r="SB22" s="28">
        <v>2.9705992637033002E-4</v>
      </c>
      <c r="SC22" s="28">
        <v>2.7828549677302102E-4</v>
      </c>
      <c r="SD22" s="28">
        <v>3.38848172893373E-4</v>
      </c>
      <c r="SE22" s="28">
        <v>6.6048354695027697E-4</v>
      </c>
      <c r="SF22" s="28">
        <v>5.6415048631942605E-4</v>
      </c>
      <c r="SG22" s="28">
        <v>6.4934503681483499E-4</v>
      </c>
      <c r="SH22" s="28">
        <v>7.4507601581674397E-4</v>
      </c>
      <c r="SI22" s="28">
        <v>5.1387667030269998E-4</v>
      </c>
      <c r="SJ22" s="28">
        <v>6.6379499590946296E-4</v>
      </c>
      <c r="SK22" s="28">
        <v>6.2917530224525003E-4</v>
      </c>
      <c r="SL22" s="28">
        <v>7.4266768930097299E-4</v>
      </c>
      <c r="SM22" s="28">
        <v>4.8858924188710095E-4</v>
      </c>
      <c r="SN22" s="28">
        <v>3.5281983456049502E-4</v>
      </c>
      <c r="SO22" s="28">
        <v>2.7575338605581302E-4</v>
      </c>
      <c r="SP22" s="28">
        <v>2.0892232524315999E-4</v>
      </c>
      <c r="SQ22" s="28">
        <v>1.7911928461049001E-4</v>
      </c>
      <c r="SR22" s="28">
        <v>1.60153713298791E-4</v>
      </c>
      <c r="SS22" s="28">
        <v>1.5353081538042E-4</v>
      </c>
      <c r="ST22" s="28">
        <v>1.7370054995000499E-4</v>
      </c>
      <c r="SU22" s="28">
        <v>1.80925529497318E-4</v>
      </c>
      <c r="SV22" s="28">
        <v>1.5262769293700599E-4</v>
      </c>
      <c r="SW22" s="28">
        <v>1.1951320334515E-4</v>
      </c>
      <c r="SX22" s="28">
        <v>1.23125693118807E-4</v>
      </c>
      <c r="SY22" s="28">
        <v>1.1800799927279299E-4</v>
      </c>
      <c r="SZ22" s="28">
        <v>9.9343468775565905E-5</v>
      </c>
      <c r="TA22" s="28">
        <v>1.24573879647305E-4</v>
      </c>
      <c r="TB22" s="28">
        <v>1.3482935642214301E-4</v>
      </c>
      <c r="TC22" s="28">
        <v>1.1371513953277E-4</v>
      </c>
      <c r="TD22" s="28">
        <v>1.01649872738842E-4</v>
      </c>
      <c r="TE22" s="28">
        <v>9.8633556040359998E-5</v>
      </c>
      <c r="TF22" s="28">
        <v>9.0489500954458695E-5</v>
      </c>
      <c r="TG22" s="28">
        <v>9.6522134351422601E-5</v>
      </c>
      <c r="TH22" s="28">
        <v>9.1092764294155106E-5</v>
      </c>
      <c r="TI22" s="28">
        <v>8.6266657576583995E-5</v>
      </c>
      <c r="TJ22" s="28">
        <v>7.6614444141441705E-5</v>
      </c>
      <c r="TK22" s="28">
        <v>6.3041018998272893E-5</v>
      </c>
      <c r="TL22" s="28">
        <v>5.4293700572675199E-5</v>
      </c>
      <c r="TM22" s="28">
        <v>5.0975752204345102E-5</v>
      </c>
      <c r="TN22" s="28">
        <v>4.6451277156622102E-5</v>
      </c>
      <c r="TO22" s="28">
        <v>4.9467593855104102E-5</v>
      </c>
      <c r="TP22" s="28">
        <v>4.8864330515407698E-5</v>
      </c>
      <c r="TQ22" s="28">
        <v>4.7959435505863102E-5</v>
      </c>
      <c r="TR22" s="28">
        <v>5.1880647213889698E-5</v>
      </c>
      <c r="TS22" s="28">
        <v>6.0326333969639099E-5</v>
      </c>
      <c r="TT22" s="28">
        <v>7.8424234160530897E-5</v>
      </c>
      <c r="TU22" s="28">
        <v>9.2902554313244298E-5</v>
      </c>
      <c r="TV22" s="28">
        <v>9.1092764294155106E-5</v>
      </c>
      <c r="TW22" s="28">
        <v>1.01386212759067E-4</v>
      </c>
      <c r="TX22" s="28">
        <v>1.1155474147236601E-4</v>
      </c>
      <c r="TY22" s="28">
        <v>8.3740824697754797E-5</v>
      </c>
      <c r="TZ22" s="28">
        <v>8.6731568436960297E-5</v>
      </c>
      <c r="UA22" s="28">
        <v>1.0078806401122601E-4</v>
      </c>
      <c r="UB22" s="28">
        <v>1.0377880775043201E-4</v>
      </c>
      <c r="UC22" s="28">
        <v>1.2052697268998301E-4</v>
      </c>
      <c r="UD22" s="28">
        <v>9.8395469019861803E-5</v>
      </c>
      <c r="UE22" s="28">
        <v>8.3142675949913594E-5</v>
      </c>
      <c r="UF22" s="28">
        <v>6.8188957253885999E-5</v>
      </c>
      <c r="UG22" s="28">
        <v>6.4600064766839405E-5</v>
      </c>
      <c r="UH22" s="28">
        <v>6.1609321027633905E-5</v>
      </c>
      <c r="UI22" s="28">
        <v>6.0113949158031101E-5</v>
      </c>
      <c r="UJ22" s="28">
        <v>5.8020428540587202E-5</v>
      </c>
      <c r="UK22" s="28">
        <v>5.9216726036269398E-5</v>
      </c>
      <c r="UL22" s="28">
        <v>5.7123205418825601E-5</v>
      </c>
      <c r="UM22" s="28">
        <v>6.2506544149395506E-5</v>
      </c>
      <c r="UN22" s="28">
        <v>6.4300990392918803E-5</v>
      </c>
      <c r="UO22" s="28">
        <v>7.2974147236614905E-5</v>
      </c>
      <c r="UP22" s="28">
        <v>7.8357485967184797E-5</v>
      </c>
      <c r="UQ22" s="28">
        <v>1.01087138385147E-4</v>
      </c>
      <c r="UR22" s="28">
        <v>9.2413981541450803E-5</v>
      </c>
      <c r="US22" s="28">
        <v>1.3817236075129501E-4</v>
      </c>
      <c r="UT22" s="28">
        <v>1.6449090565630401E-4</v>
      </c>
      <c r="UU22" s="28">
        <v>1.26807534542314E-4</v>
      </c>
      <c r="UV22" s="28">
        <v>1.13050113341969E-4</v>
      </c>
      <c r="UW22" s="28">
        <v>2.0875391299654601E-4</v>
      </c>
      <c r="UX22" s="28">
        <v>1.22022344559586E-4</v>
      </c>
      <c r="UY22" s="28">
        <v>9.4507502158894797E-5</v>
      </c>
      <c r="UZ22" s="28">
        <v>8.1049155332469898E-5</v>
      </c>
      <c r="VA22" s="28">
        <v>7.3273221610535506E-5</v>
      </c>
      <c r="VB22" s="28">
        <v>7.0282477871330007E-5</v>
      </c>
      <c r="VC22" s="28">
        <v>7.3572295984455999E-5</v>
      </c>
      <c r="VD22" s="28">
        <v>7.1179700993091594E-5</v>
      </c>
      <c r="VE22" s="28">
        <v>8.1348229706390405E-5</v>
      </c>
      <c r="VF22" s="28">
        <v>8.7030642810880898E-5</v>
      </c>
      <c r="VG22" s="28">
        <v>9.3610279037133101E-5</v>
      </c>
      <c r="VH22" s="28">
        <v>5.7123205418825601E-5</v>
      </c>
      <c r="VI22" s="28">
        <v>5.7883117443868705E-4</v>
      </c>
      <c r="VJ22" s="28">
        <v>6.9073652395236799E-4</v>
      </c>
      <c r="VK22" s="28">
        <v>7.5679385964912301E-4</v>
      </c>
      <c r="VL22" s="28">
        <v>1.1027653849650001E-3</v>
      </c>
      <c r="VM22" s="28">
        <v>1.0496782110717201E-3</v>
      </c>
      <c r="VN22" s="28">
        <v>9.0610153622398002E-4</v>
      </c>
      <c r="VO22" s="28">
        <v>8.8317752931551705E-4</v>
      </c>
      <c r="VP22" s="28">
        <v>8.3883767384783196E-4</v>
      </c>
      <c r="VQ22" s="28">
        <v>7.0943768748295602E-4</v>
      </c>
      <c r="VR22" s="28">
        <v>5.42333742387056E-4</v>
      </c>
      <c r="VS22" s="28">
        <v>4.5003445141350801E-4</v>
      </c>
      <c r="VT22" s="28">
        <v>4.2982512953367897E-4</v>
      </c>
      <c r="VU22" s="28">
        <v>4.0267827924734103E-4</v>
      </c>
      <c r="VV22" s="28">
        <v>3.8337385237705702E-4</v>
      </c>
      <c r="VW22" s="28">
        <v>4.12330492682483E-4</v>
      </c>
      <c r="VX22" s="28">
        <v>4.1021907099354603E-4</v>
      </c>
      <c r="VY22" s="28">
        <v>4.0599622761567099E-4</v>
      </c>
      <c r="VZ22" s="28">
        <v>4.9437430688119299E-4</v>
      </c>
      <c r="WA22" s="28">
        <v>5.7008385601309004E-4</v>
      </c>
      <c r="WB22" s="28">
        <v>7.1185074084174199E-4</v>
      </c>
      <c r="WC22" s="28">
        <v>9.8693882374329594E-4</v>
      </c>
      <c r="WD22" s="28">
        <v>1.4321471684392299E-3</v>
      </c>
      <c r="WE22" s="28">
        <v>1.65294155076811E-4</v>
      </c>
      <c r="WF22" s="28">
        <v>2.7086523952367999E-4</v>
      </c>
      <c r="WG22" s="28">
        <v>2.6724565948550201E-4</v>
      </c>
      <c r="WH22" s="28">
        <v>2.4311512589764601E-4</v>
      </c>
      <c r="WI22" s="28">
        <v>1.8851979365512201E-4</v>
      </c>
      <c r="WJ22" s="28">
        <v>1.3120977638396501E-4</v>
      </c>
      <c r="WK22" s="28">
        <v>1.3694077811108099E-4</v>
      </c>
      <c r="WL22" s="28">
        <v>1.30003249704572E-4</v>
      </c>
      <c r="WM22" s="28">
        <v>9.8331924370511901E-5</v>
      </c>
      <c r="WN22" s="28">
        <v>9.6220502681574504E-5</v>
      </c>
      <c r="WO22" s="28">
        <v>7.9027497500227295E-5</v>
      </c>
      <c r="WP22" s="28">
        <v>7.1185074084174305E-5</v>
      </c>
      <c r="WQ22" s="28">
        <v>7.2994864103263402E-5</v>
      </c>
      <c r="WR22" s="28">
        <v>6.3644282337969399E-5</v>
      </c>
      <c r="WS22" s="28">
        <v>6.9073652395236894E-5</v>
      </c>
      <c r="WT22" s="28">
        <v>6.7263862376147702E-5</v>
      </c>
      <c r="WU22" s="28">
        <v>6.9978547404781497E-5</v>
      </c>
      <c r="WV22" s="28">
        <v>7.4503022452504402E-5</v>
      </c>
      <c r="WW22" s="28">
        <v>8.9886237614762406E-5</v>
      </c>
      <c r="WX22" s="28">
        <v>1.11302086173984E-4</v>
      </c>
      <c r="WY22" s="28">
        <v>1.21255931278975E-4</v>
      </c>
      <c r="WZ22" s="28">
        <v>1.24573879647305E-4</v>
      </c>
      <c r="XA22" s="28">
        <v>1.5065229459659501E-4</v>
      </c>
      <c r="XB22" s="28">
        <v>1.70498704663212E-4</v>
      </c>
      <c r="XC22" s="28">
        <v>1.3651924500370099E-4</v>
      </c>
      <c r="XD22" s="28">
        <v>1.3712065136935601E-4</v>
      </c>
      <c r="XE22" s="28">
        <v>1.4704385640266501E-4</v>
      </c>
      <c r="XF22" s="28">
        <v>1.52757216876388E-4</v>
      </c>
      <c r="XG22" s="28">
        <v>1.29603071798668E-4</v>
      </c>
      <c r="XH22" s="28">
        <v>1.2268689859363399E-4</v>
      </c>
      <c r="XI22" s="28">
        <v>1.1306439674315301E-4</v>
      </c>
      <c r="XJ22" s="28">
        <v>8.0287749814951894E-5</v>
      </c>
      <c r="XK22" s="28">
        <v>6.8560325684678005E-5</v>
      </c>
      <c r="XL22" s="28">
        <v>6.6154700222057695E-5</v>
      </c>
      <c r="XM22" s="28">
        <v>6.5853997039230197E-5</v>
      </c>
      <c r="XN22" s="28">
        <v>6.3147668393782403E-5</v>
      </c>
      <c r="XO22" s="28">
        <v>5.9539230199851999E-5</v>
      </c>
      <c r="XP22" s="28">
        <v>6.2846965210954905E-5</v>
      </c>
      <c r="XQ22" s="28">
        <v>6.5252590673575106E-5</v>
      </c>
      <c r="XR22" s="28">
        <v>6.8259622501850494E-5</v>
      </c>
      <c r="XS22" s="28">
        <v>7.5777202072538894E-5</v>
      </c>
      <c r="XT22" s="28">
        <v>8.1791265729089601E-5</v>
      </c>
      <c r="XU22" s="28">
        <v>8.8707438934122897E-5</v>
      </c>
      <c r="XV22" s="28">
        <v>8.8106032568467806E-5</v>
      </c>
    </row>
    <row r="23" spans="1:646" x14ac:dyDescent="0.2">
      <c r="A23" s="30" t="s">
        <v>35</v>
      </c>
      <c r="B23" s="28">
        <v>1.0076634357475301E-3</v>
      </c>
      <c r="C23" s="28">
        <v>1.05019084921402E-3</v>
      </c>
      <c r="D23" s="28">
        <v>5.3927122909583596E-4</v>
      </c>
      <c r="E23" s="28">
        <v>6.1458019044273503E-4</v>
      </c>
      <c r="F23" s="28">
        <v>1.54132340889987E-3</v>
      </c>
      <c r="G23" s="28">
        <v>8.3814444040196205E-4</v>
      </c>
      <c r="H23" s="28">
        <v>1.1633019558644599E-3</v>
      </c>
      <c r="I23" s="28">
        <v>1.92377480083805E-3</v>
      </c>
      <c r="J23" s="28">
        <v>2.0971330765660102E-3</v>
      </c>
      <c r="K23" s="28">
        <v>1.7034591727408399E-3</v>
      </c>
      <c r="L23" s="28">
        <v>1.3162825126397299E-3</v>
      </c>
      <c r="M23" s="28">
        <v>1.30860395187494E-3</v>
      </c>
      <c r="N23" s="28">
        <v>1.1683225532875801E-3</v>
      </c>
      <c r="O23" s="28">
        <v>8.5350156193152605E-4</v>
      </c>
      <c r="P23" s="28">
        <v>8.9514298761745801E-4</v>
      </c>
      <c r="Q23" s="28">
        <v>8.8185317090918203E-4</v>
      </c>
      <c r="R23" s="28">
        <v>9.1020477988683801E-4</v>
      </c>
      <c r="S23" s="28">
        <v>9.0843280432573495E-4</v>
      </c>
      <c r="T23" s="28">
        <v>9.1552070657014903E-4</v>
      </c>
      <c r="U23" s="28">
        <v>1.0191812768947E-3</v>
      </c>
      <c r="V23" s="28">
        <v>9.6277338819957599E-4</v>
      </c>
      <c r="W23" s="28">
        <v>4.10803000915831E-4</v>
      </c>
      <c r="X23" s="28">
        <v>7.94568467801628E-4</v>
      </c>
      <c r="Y23" s="28">
        <v>9.3727366933584496E-4</v>
      </c>
      <c r="Z23" s="28">
        <v>9.7808853150303907E-4</v>
      </c>
      <c r="AA23" s="28">
        <v>1.0735189646277701E-3</v>
      </c>
      <c r="AB23" s="28">
        <v>1.19566991902743E-3</v>
      </c>
      <c r="AC23" s="28">
        <v>1.1754093039947999E-3</v>
      </c>
      <c r="AD23" s="28">
        <v>1.1240236861584001E-3</v>
      </c>
      <c r="AE23" s="28">
        <v>1.21857322297737E-3</v>
      </c>
      <c r="AF23" s="28">
        <v>1.28669587062333E-3</v>
      </c>
      <c r="AG23" s="28">
        <v>1.09054962653926E-3</v>
      </c>
      <c r="AH23" s="28">
        <v>9.3169465939932296E-4</v>
      </c>
      <c r="AI23" s="28">
        <v>8.1218639391696405E-4</v>
      </c>
      <c r="AJ23" s="28">
        <v>3.6058022116053199E-4</v>
      </c>
      <c r="AK23" s="28">
        <v>9.3874182984545699E-4</v>
      </c>
      <c r="AL23" s="28">
        <v>8.8588805149945101E-4</v>
      </c>
      <c r="AM23" s="28">
        <v>3.6792102370858799E-4</v>
      </c>
      <c r="AN23" s="28">
        <v>4.0873588587578199E-4</v>
      </c>
      <c r="AO23" s="28">
        <v>9.43146311374291E-4</v>
      </c>
      <c r="AP23" s="28">
        <v>1.0103880627144899E-3</v>
      </c>
      <c r="AQ23" s="28">
        <v>9.7662037099342791E-4</v>
      </c>
      <c r="AR23" s="28">
        <v>9.6810504003768305E-4</v>
      </c>
      <c r="AS23" s="28">
        <v>1.18157557813516E-3</v>
      </c>
      <c r="AT23" s="28">
        <v>1.09311963298377E-3</v>
      </c>
      <c r="AU23" s="28">
        <v>1.2314040904326401E-3</v>
      </c>
      <c r="AV23" s="28">
        <v>1.24075948713108E-3</v>
      </c>
      <c r="AW23" s="28">
        <v>1.3109249623694101E-3</v>
      </c>
      <c r="AX23" s="28">
        <v>1.49218577340176E-3</v>
      </c>
      <c r="AY23" s="28">
        <v>1.6754930774618901E-3</v>
      </c>
      <c r="AZ23" s="28">
        <v>1.7041439798508699E-3</v>
      </c>
      <c r="BA23" s="28">
        <v>2.0225198237447798E-3</v>
      </c>
      <c r="BB23" s="28">
        <v>2.0710509441179501E-3</v>
      </c>
      <c r="BC23" s="28">
        <v>1.7006357060889499E-3</v>
      </c>
      <c r="BD23" s="28">
        <v>1.43459161247696E-3</v>
      </c>
      <c r="BE23" s="28">
        <v>1.2360817887818599E-3</v>
      </c>
      <c r="BF23" s="28">
        <v>1.0431267318764599E-3</v>
      </c>
      <c r="BG23" s="28">
        <v>6.9376113641895902E-4</v>
      </c>
      <c r="BH23" s="28">
        <v>6.7066500081967601E-4</v>
      </c>
      <c r="BI23" s="28">
        <v>6.11609059160751E-4</v>
      </c>
      <c r="BJ23" s="28">
        <v>5.8822056741464205E-4</v>
      </c>
      <c r="BK23" s="28">
        <v>9.2092186250304305E-4</v>
      </c>
      <c r="BL23" s="28">
        <v>6.1950267512506302E-4</v>
      </c>
      <c r="BM23" s="28">
        <v>5.6395500722805397E-4</v>
      </c>
      <c r="BN23" s="28">
        <v>1.0369872527931101E-3</v>
      </c>
      <c r="BO23" s="28">
        <v>6.63648453295843E-4</v>
      </c>
      <c r="BP23" s="28">
        <v>6.1837285714285697E-4</v>
      </c>
      <c r="BQ23" s="28">
        <v>1.1712092598075499E-3</v>
      </c>
      <c r="BR23" s="28">
        <v>1.2236384233900799E-3</v>
      </c>
      <c r="BS23" s="28">
        <v>8.0420511472983002E-4</v>
      </c>
      <c r="BT23" s="28">
        <v>8.9537360473723195E-4</v>
      </c>
      <c r="BU23" s="28">
        <v>9.02946706143597E-4</v>
      </c>
      <c r="BV23" s="28">
        <v>8.3274988156920797E-4</v>
      </c>
      <c r="BW23" s="28">
        <v>9.0178161361954097E-4</v>
      </c>
      <c r="BX23" s="28">
        <v>7.6226178386380402E-4</v>
      </c>
      <c r="BY23" s="28">
        <v>6.8944350111028898E-4</v>
      </c>
      <c r="BZ23" s="28">
        <v>4.7710538860103597E-4</v>
      </c>
      <c r="CA23" s="28">
        <v>5.2021381199111795E-4</v>
      </c>
      <c r="CB23" s="28">
        <v>5.0361124352331604E-4</v>
      </c>
      <c r="CC23" s="28">
        <v>3.2709972612879302E-4</v>
      </c>
      <c r="CD23" s="28">
        <v>9.8333809030347894E-4</v>
      </c>
      <c r="CE23" s="28">
        <v>3.7952888971132497E-4</v>
      </c>
      <c r="CF23" s="28">
        <v>3.5797467801628401E-4</v>
      </c>
      <c r="CG23" s="28">
        <v>4.61959185788305E-4</v>
      </c>
      <c r="CH23" s="28">
        <v>3.9817037009622498E-4</v>
      </c>
      <c r="CI23" s="28">
        <v>3.6263504811250903E-4</v>
      </c>
      <c r="CJ23" s="28">
        <v>4.7506647668393799E-4</v>
      </c>
      <c r="CK23" s="28">
        <v>1.1126633604737199E-3</v>
      </c>
      <c r="CL23" s="28">
        <v>1.17116471547909E-3</v>
      </c>
      <c r="CM23" s="28">
        <v>1.02958550733395E-3</v>
      </c>
      <c r="CN23" s="28">
        <v>9.8806755389054196E-4</v>
      </c>
      <c r="CO23" s="28">
        <v>9.8298981857731994E-4</v>
      </c>
      <c r="CP23" s="28">
        <v>1.02181955920784E-3</v>
      </c>
      <c r="CQ23" s="28">
        <v>1.2365778939258899E-3</v>
      </c>
      <c r="CR23" s="28">
        <v>1.4644786023958101E-3</v>
      </c>
      <c r="CS23" s="28">
        <v>1.5609555733470299E-3</v>
      </c>
      <c r="CT23" s="28">
        <v>1.6992491880541999E-3</v>
      </c>
      <c r="CU23" s="28">
        <v>1.85516553120138E-3</v>
      </c>
      <c r="CV23" s="28">
        <v>1.9549280955905701E-3</v>
      </c>
      <c r="CW23" s="28">
        <v>1.99077093309567E-3</v>
      </c>
      <c r="CX23" s="28">
        <v>1.8193226936962801E-3</v>
      </c>
      <c r="CY23" s="28">
        <v>1.47045240864666E-3</v>
      </c>
      <c r="CZ23" s="28">
        <v>6.9535104759890602E-4</v>
      </c>
      <c r="DA23" s="28">
        <v>7.2073972416501699E-4</v>
      </c>
      <c r="DB23" s="28">
        <v>6.72650583845677E-4</v>
      </c>
      <c r="DC23" s="28">
        <v>1.16041186422756E-3</v>
      </c>
      <c r="DD23" s="28">
        <v>5.35253040076134E-4</v>
      </c>
      <c r="DE23" s="28">
        <v>4.7193069381712698E-4</v>
      </c>
      <c r="DF23" s="28">
        <v>6.8190998353449405E-4</v>
      </c>
      <c r="DG23" s="28">
        <v>1.885589E-3</v>
      </c>
      <c r="DH23" s="28">
        <v>1.967571E-3</v>
      </c>
      <c r="DI23" s="28">
        <v>2.1597640000000002E-3</v>
      </c>
      <c r="DJ23" s="28">
        <v>2.144749E-3</v>
      </c>
      <c r="DK23" s="28">
        <v>1.751655E-3</v>
      </c>
      <c r="DL23" s="28">
        <v>1.520724E-3</v>
      </c>
      <c r="DM23" s="28">
        <v>8.5315499999999997E-4</v>
      </c>
      <c r="DN23" s="28">
        <v>5.6456599999999996E-4</v>
      </c>
      <c r="DO23" s="28">
        <v>4.2012100000000003E-4</v>
      </c>
      <c r="DP23" s="28">
        <v>2.9129200000000002E-4</v>
      </c>
      <c r="DQ23" s="28">
        <v>2.2702700000000001E-4</v>
      </c>
      <c r="DR23" s="28">
        <v>2.3033099999999999E-4</v>
      </c>
      <c r="DS23" s="28">
        <v>3.4804900000000001E-4</v>
      </c>
      <c r="DT23" s="28">
        <v>5.1922000000000003E-4</v>
      </c>
      <c r="DU23" s="28">
        <v>3.6726800000000002E-4</v>
      </c>
      <c r="DV23" s="28">
        <v>1.52620936155265E-3</v>
      </c>
      <c r="DW23" s="28">
        <v>1.95975770615614E-3</v>
      </c>
      <c r="DX23" s="28">
        <v>2.14301009923597E-3</v>
      </c>
      <c r="DY23" s="28">
        <v>1.94158145253359E-3</v>
      </c>
      <c r="DZ23" s="28">
        <v>1.56703143936067E-3</v>
      </c>
      <c r="EA23" s="28">
        <v>9.21923421445508E-4</v>
      </c>
      <c r="EB23" s="28">
        <v>8.0482067269693498E-4</v>
      </c>
      <c r="EC23" s="28">
        <v>9.8211363835953294E-4</v>
      </c>
      <c r="ED23" s="28">
        <v>9.0613093878984805E-4</v>
      </c>
      <c r="EE23" s="28">
        <v>9.9075480811451708E-4</v>
      </c>
      <c r="EF23" s="28">
        <v>9.1328225169052396E-4</v>
      </c>
      <c r="EG23" s="28">
        <v>7.9588153157109001E-4</v>
      </c>
      <c r="EH23" s="28">
        <v>6.8890980943180796E-4</v>
      </c>
      <c r="EI23" s="28">
        <v>6.7818284008079404E-4</v>
      </c>
      <c r="EJ23" s="28">
        <v>8.2776446825327105E-4</v>
      </c>
      <c r="EK23" s="28">
        <v>8.90338456134188E-4</v>
      </c>
      <c r="EL23" s="28">
        <v>9.99098006498639E-4</v>
      </c>
      <c r="EM23" s="28">
        <v>1.16059848950558E-3</v>
      </c>
      <c r="EN23" s="28">
        <v>1.8489123561956601E-3</v>
      </c>
      <c r="EO23" s="28">
        <v>1.22347044875736E-3</v>
      </c>
      <c r="EP23" s="28">
        <v>1.1981428822341301E-3</v>
      </c>
      <c r="EQ23" s="28">
        <v>1.1296094669359801E-3</v>
      </c>
      <c r="ER23" s="28">
        <v>8.6526200033851795E-4</v>
      </c>
      <c r="ES23" s="28">
        <v>9.5727288849367003E-4</v>
      </c>
      <c r="ET23" s="28">
        <v>8.7575184100767195E-4</v>
      </c>
      <c r="EU23" s="28">
        <v>8.8264516487597305E-4</v>
      </c>
      <c r="EV23" s="28">
        <v>9.6446592209537604E-4</v>
      </c>
      <c r="EW23" s="28">
        <v>1.0903440101252299E-3</v>
      </c>
      <c r="EX23" s="28">
        <v>1.04958348638223E-3</v>
      </c>
      <c r="EY23" s="28">
        <v>9.3929030448940598E-4</v>
      </c>
      <c r="EZ23" s="28">
        <v>9.3119814168748699E-4</v>
      </c>
      <c r="FA23" s="28">
        <v>9.9443689543581709E-4</v>
      </c>
      <c r="FB23" s="28">
        <v>9.6206824422814103E-4</v>
      </c>
      <c r="FC23" s="28">
        <v>1.02950293424413E-3</v>
      </c>
      <c r="FD23" s="28">
        <v>8.79947777275334E-4</v>
      </c>
      <c r="FE23" s="28">
        <v>8.4128522166616599E-4</v>
      </c>
      <c r="FF23" s="28">
        <v>1.0678657801199E-3</v>
      </c>
      <c r="FG23" s="28">
        <v>1.1251103392001399E-3</v>
      </c>
      <c r="FH23" s="28">
        <v>1.14758856920547E-3</v>
      </c>
      <c r="FI23" s="28">
        <v>1.1293062754678001E-3</v>
      </c>
      <c r="FJ23" s="28">
        <v>1.1014332702611899E-3</v>
      </c>
      <c r="FK23" s="28">
        <v>1.22191658308976E-3</v>
      </c>
      <c r="FL23" s="28">
        <v>1.2917489509729899E-3</v>
      </c>
      <c r="FM23" s="28">
        <v>1.3552874144547201E-3</v>
      </c>
      <c r="FN23" s="28">
        <v>1.4552817843979601E-3</v>
      </c>
      <c r="FO23" s="28">
        <v>1.73648104878402E-3</v>
      </c>
      <c r="FP23" s="28">
        <v>1.75704185521225E-3</v>
      </c>
      <c r="FQ23" s="28">
        <v>1.78546414645127E-3</v>
      </c>
      <c r="FR23" s="28">
        <v>1.8743593977733201E-3</v>
      </c>
      <c r="FS23" s="28">
        <v>2.0176803131700801E-3</v>
      </c>
      <c r="FT23" s="28">
        <v>2.08480529886224E-3</v>
      </c>
      <c r="FU23" s="28">
        <v>1.9157833754301901E-3</v>
      </c>
      <c r="FV23" s="28">
        <v>1.5795537173685799E-3</v>
      </c>
      <c r="FW23" s="28">
        <v>1.2632801361343599E-3</v>
      </c>
      <c r="FX23" s="28">
        <v>1.1982717040451101E-3</v>
      </c>
      <c r="FY23" s="28">
        <v>1.00868897418483E-3</v>
      </c>
      <c r="FZ23" s="28">
        <v>7.7858936106892898E-4</v>
      </c>
      <c r="GA23" s="28">
        <v>5.9717048081985805E-4</v>
      </c>
      <c r="GB23" s="28">
        <v>4.7864347905713202E-4</v>
      </c>
      <c r="GC23" s="28">
        <v>4.2845092218822301E-4</v>
      </c>
      <c r="GD23" s="28">
        <v>5.7116710798415799E-4</v>
      </c>
      <c r="GE23" s="28">
        <v>8.2122279792746101E-4</v>
      </c>
      <c r="GF23" s="28">
        <v>7.5621436583821102E-4</v>
      </c>
      <c r="GG23" s="28">
        <v>6.5764344090288199E-4</v>
      </c>
      <c r="GH23" s="28">
        <v>7.0511471456805605E-4</v>
      </c>
      <c r="GI23" s="28">
        <v>7.5500490663655E-4</v>
      </c>
      <c r="GJ23" s="28">
        <v>1.2464379582982201E-3</v>
      </c>
      <c r="GK23" s="28">
        <v>1.69598293203292E-3</v>
      </c>
      <c r="GL23" s="28">
        <v>1.8851689764598301E-3</v>
      </c>
      <c r="GM23" s="28">
        <v>1.82038340176058E-3</v>
      </c>
      <c r="GN23" s="28">
        <v>1.99892392921814E-3</v>
      </c>
      <c r="GO23" s="28">
        <v>4.2937932301844797E-3</v>
      </c>
      <c r="GP23" s="28">
        <v>5.6932224752138001E-3</v>
      </c>
      <c r="GQ23" s="28">
        <v>4.5471565340552602E-3</v>
      </c>
      <c r="GR23" s="28">
        <v>3.5224494863474202E-3</v>
      </c>
      <c r="GS23" s="28">
        <v>3.43393961668788E-3</v>
      </c>
      <c r="GT23" s="28">
        <v>2.4661100453592E-3</v>
      </c>
      <c r="GU23" s="28">
        <v>2.13366575828747E-3</v>
      </c>
      <c r="GV23" s="28">
        <v>1.6692170607956699E-3</v>
      </c>
      <c r="GW23" s="28">
        <v>1.54055838428026E-3</v>
      </c>
      <c r="GX23" s="28">
        <v>1.5043636265844301E-3</v>
      </c>
      <c r="GY23" s="28">
        <v>1.36323448733349E-3</v>
      </c>
      <c r="GZ23" s="28">
        <v>1.2595167362891499E-3</v>
      </c>
      <c r="HA23" s="28">
        <v>1.3060528533266401E-3</v>
      </c>
      <c r="HB23" s="28">
        <v>9.9854949172598008E-4</v>
      </c>
      <c r="HC23" s="28">
        <v>8.1331749645911398E-4</v>
      </c>
      <c r="HD23" s="28">
        <v>8.32783584631658E-4</v>
      </c>
      <c r="HE23" s="28">
        <v>8.8753195761693898E-4</v>
      </c>
      <c r="HF23" s="28">
        <v>1.27202748841015E-3</v>
      </c>
      <c r="HG23" s="28">
        <v>8.9054370641630104E-4</v>
      </c>
      <c r="HH23" s="28">
        <v>8.4542531458179195E-4</v>
      </c>
      <c r="HI23" s="28">
        <v>5.8996186840157402E-4</v>
      </c>
      <c r="HJ23" s="28">
        <v>4.9070140636565604E-4</v>
      </c>
      <c r="HK23" s="28">
        <v>5.6538012388484204E-4</v>
      </c>
      <c r="HL23" s="28">
        <v>6.4441509992598097E-4</v>
      </c>
      <c r="HM23" s="28">
        <v>6.3912535743503897E-4</v>
      </c>
      <c r="HN23" s="28">
        <v>6.7117497370369002E-4</v>
      </c>
      <c r="HO23" s="28">
        <v>7.6234524134169705E-4</v>
      </c>
      <c r="HP23" s="28">
        <v>7.8910511511940502E-4</v>
      </c>
      <c r="HQ23" s="28">
        <v>8.3795744282987299E-4</v>
      </c>
      <c r="HR23" s="28">
        <v>9.1668125754801604E-4</v>
      </c>
      <c r="HS23" s="28">
        <v>9.9959150629163598E-4</v>
      </c>
      <c r="HT23" s="28">
        <v>5.9411130643967401E-4</v>
      </c>
      <c r="HU23" s="28">
        <v>5.0516330495928904E-4</v>
      </c>
      <c r="HV23" s="28">
        <v>4.48420614359733E-4</v>
      </c>
      <c r="HW23" s="28">
        <v>4.37992227979275E-4</v>
      </c>
      <c r="HX23" s="28">
        <v>4.5271465581051099E-4</v>
      </c>
      <c r="HY23" s="28">
        <v>4.3553849000740202E-4</v>
      </c>
      <c r="HZ23" s="28">
        <v>4.1314813101406397E-4</v>
      </c>
      <c r="IA23" s="28">
        <v>4.2940414507772E-4</v>
      </c>
      <c r="IB23" s="28">
        <v>4.6866395262768298E-4</v>
      </c>
      <c r="IC23" s="28">
        <v>3.8922418578830501E-4</v>
      </c>
      <c r="ID23" s="28">
        <v>3.6468680606957803E-4</v>
      </c>
      <c r="IE23" s="28">
        <v>4.4995420059215402E-4</v>
      </c>
      <c r="IF23" s="28">
        <v>4.9013415988156896E-4</v>
      </c>
      <c r="IG23" s="28">
        <v>5.7509483715766096E-4</v>
      </c>
      <c r="IH23" s="28">
        <v>6.0177923760177602E-4</v>
      </c>
      <c r="II23" s="28">
        <v>6.3582485196151002E-4</v>
      </c>
      <c r="IJ23" s="28">
        <v>5.5937488076796796E-4</v>
      </c>
      <c r="IK23" s="28">
        <v>8.1154712431417704E-4</v>
      </c>
      <c r="IL23" s="28">
        <v>7.9219577708760898E-4</v>
      </c>
      <c r="IM23" s="28">
        <v>7.4774815142658699E-4</v>
      </c>
      <c r="IN23" s="28">
        <v>7.2960626340167996E-4</v>
      </c>
      <c r="IO23" s="28">
        <v>6.1742892244767103E-4</v>
      </c>
      <c r="IP23" s="28">
        <v>6.6338837211076895E-4</v>
      </c>
      <c r="IQ23" s="28">
        <v>6.0079885842483896E-4</v>
      </c>
      <c r="IR23" s="28">
        <v>6.1682419284684101E-4</v>
      </c>
      <c r="IS23" s="28">
        <v>5.0283266309034103E-4</v>
      </c>
      <c r="IT23" s="28">
        <v>3.9640025334421999E-4</v>
      </c>
      <c r="IU23" s="28">
        <v>3.7462998771433103E-4</v>
      </c>
      <c r="IV23" s="28">
        <v>3.8491039092844502E-4</v>
      </c>
      <c r="IW23" s="28">
        <v>3.7281579891184101E-4</v>
      </c>
      <c r="IX23" s="28">
        <v>3.18390134837119E-4</v>
      </c>
      <c r="IY23" s="28">
        <v>2.8180399398688999E-4</v>
      </c>
      <c r="IZ23" s="28">
        <v>2.9087493799934399E-4</v>
      </c>
      <c r="JA23" s="28">
        <v>3.5013843888070701E-4</v>
      </c>
      <c r="JB23" s="28">
        <v>4.2814855738780702E-4</v>
      </c>
      <c r="JC23" s="28">
        <v>4.2300835578075002E-4</v>
      </c>
      <c r="JD23" s="28">
        <v>6.2649986646012498E-4</v>
      </c>
      <c r="JE23" s="28">
        <v>8.0066199149923204E-4</v>
      </c>
      <c r="JF23" s="28">
        <v>6.0258745335642903E-4</v>
      </c>
      <c r="JG23" s="28">
        <v>5.0927577128816398E-4</v>
      </c>
      <c r="JH23" s="28">
        <v>4.5050152998542497E-4</v>
      </c>
      <c r="JI23" s="28">
        <v>4.2929432951536501E-4</v>
      </c>
      <c r="JJ23" s="28">
        <v>4.8170641067708499E-4</v>
      </c>
      <c r="JK23" s="28">
        <v>7.06502735659725E-4</v>
      </c>
      <c r="JL23" s="28">
        <v>1.0446061031538301E-3</v>
      </c>
      <c r="JM23" s="28">
        <v>9.4705298099155295E-4</v>
      </c>
      <c r="JN23" s="28">
        <v>7.5134081665356701E-4</v>
      </c>
      <c r="JO23" s="28">
        <v>1.0315788228650799E-3</v>
      </c>
      <c r="JP23" s="28">
        <v>1.0561185834090099E-3</v>
      </c>
      <c r="JQ23" s="28">
        <v>6.9105177531725303E-4</v>
      </c>
      <c r="JR23" s="28">
        <v>3.52039527803002E-4</v>
      </c>
      <c r="JS23" s="28">
        <v>2.9175048646668802E-4</v>
      </c>
      <c r="JT23" s="28">
        <v>3.9505984875655301E-4</v>
      </c>
      <c r="JU23" s="28">
        <v>5.1684977145604195E-4</v>
      </c>
      <c r="JV23" s="28">
        <v>5.5987009240959405E-4</v>
      </c>
      <c r="JW23" s="28">
        <v>5.5169017222828499E-4</v>
      </c>
      <c r="JX23" s="28">
        <v>4.9261297091883103E-4</v>
      </c>
      <c r="JY23" s="28">
        <v>4.7928273062336398E-4</v>
      </c>
      <c r="JZ23" s="28">
        <v>5.4169249200668504E-4</v>
      </c>
      <c r="KA23" s="28">
        <v>6.6711793478675598E-4</v>
      </c>
      <c r="KB23" s="28">
        <v>5.9641233554393405E-4</v>
      </c>
      <c r="KC23" s="28">
        <v>1.55508968182444E-3</v>
      </c>
      <c r="KD23" s="28">
        <v>1.97223106096127E-3</v>
      </c>
      <c r="KE23" s="28">
        <v>1.7090687847481701E-3</v>
      </c>
      <c r="KF23" s="28">
        <v>1.45262135613254E-3</v>
      </c>
      <c r="KG23" s="28">
        <v>1.2321319678364399E-3</v>
      </c>
      <c r="KH23" s="28">
        <v>1.11838490078253E-3</v>
      </c>
      <c r="KI23" s="28">
        <v>9.4146738064593597E-4</v>
      </c>
      <c r="KJ23" s="28">
        <v>8.8104201502552603E-4</v>
      </c>
      <c r="KK23" s="28">
        <v>8.63237738161111E-4</v>
      </c>
      <c r="KL23" s="28">
        <v>7.89935382802301E-4</v>
      </c>
      <c r="KM23" s="28">
        <v>8.8754292394659096E-4</v>
      </c>
      <c r="KN23" s="28">
        <v>1.15225513836084E-3</v>
      </c>
      <c r="KO23" s="28">
        <v>1.25148131115397E-3</v>
      </c>
      <c r="KP23" s="28">
        <v>1.4116640527698299E-3</v>
      </c>
      <c r="KQ23" s="28">
        <v>1.3923727114852501E-3</v>
      </c>
      <c r="KR23" s="28">
        <v>1.34511924605928E-3</v>
      </c>
      <c r="KS23" s="28">
        <v>1.3528664964335699E-3</v>
      </c>
      <c r="KT23" s="28">
        <v>1.3525766085666199E-3</v>
      </c>
      <c r="KU23" s="28">
        <v>1.16506459755045E-3</v>
      </c>
      <c r="KV23" s="28">
        <v>1.30376748807861E-3</v>
      </c>
      <c r="KW23" s="28">
        <v>2.0199418859083102E-3</v>
      </c>
      <c r="KX23" s="28">
        <v>2.0265807088037098E-3</v>
      </c>
      <c r="KY23" s="28">
        <v>1.16327354050534E-3</v>
      </c>
      <c r="KZ23" s="28">
        <v>8.5109580749970898E-4</v>
      </c>
      <c r="LA23" s="28">
        <v>8.9051116662898998E-4</v>
      </c>
      <c r="LB23" s="28">
        <v>1.3324808386237601E-3</v>
      </c>
      <c r="LC23" s="28">
        <v>2.1009567637561601E-3</v>
      </c>
      <c r="LD23" s="28">
        <v>1.6074655613091901E-3</v>
      </c>
      <c r="LE23" s="28">
        <v>8.0523552180108103E-4</v>
      </c>
      <c r="LF23" s="28">
        <v>4.8922288984214505E-4</v>
      </c>
      <c r="LG23" s="28">
        <v>3.2889572211910702E-4</v>
      </c>
      <c r="LH23" s="28">
        <v>2.7776994730791899E-4</v>
      </c>
      <c r="LI23" s="28">
        <v>2.6742153051018602E-4</v>
      </c>
      <c r="LJ23" s="28">
        <v>2.71232605417676E-4</v>
      </c>
      <c r="LK23" s="28">
        <v>3.0578136799308103E-4</v>
      </c>
      <c r="LL23" s="28">
        <v>3.7581314237925001E-4</v>
      </c>
      <c r="LM23" s="28">
        <v>4.0180516157451303E-4</v>
      </c>
      <c r="LN23" s="28">
        <v>3.84956961891589E-4</v>
      </c>
      <c r="LO23" s="28">
        <v>3.7509112767175601E-4</v>
      </c>
      <c r="LP23" s="28">
        <v>4.5820698592930202E-4</v>
      </c>
      <c r="LQ23" s="28">
        <v>5.0657969809037398E-4</v>
      </c>
      <c r="LR23" s="28">
        <v>6.3156841122435697E-4</v>
      </c>
      <c r="LS23" s="28">
        <v>7.1671213172850505E-4</v>
      </c>
      <c r="LT23" s="28">
        <v>6.2770983402303797E-4</v>
      </c>
      <c r="LU23" s="28">
        <v>5.3050790899584099E-4</v>
      </c>
      <c r="LV23" s="28">
        <v>4.69283319855333E-4</v>
      </c>
      <c r="LW23" s="28">
        <v>4.4719197325824298E-4</v>
      </c>
      <c r="LX23" s="28">
        <v>5.01789158419623E-4</v>
      </c>
      <c r="LY23" s="28">
        <v>7.3595743234878099E-4</v>
      </c>
      <c r="LZ23" s="28">
        <v>1.0881566152395399E-3</v>
      </c>
      <c r="MA23" s="28">
        <v>9.8653642089292001E-4</v>
      </c>
      <c r="MB23" s="28">
        <v>7.8266485086834299E-4</v>
      </c>
      <c r="MC23" s="28">
        <v>1.07458621661561E-3</v>
      </c>
      <c r="MD23" s="28">
        <v>1.1001490605351001E-3</v>
      </c>
      <c r="ME23" s="28">
        <v>7.1986230839947202E-4</v>
      </c>
      <c r="MF23" s="28">
        <v>3.6671635351169898E-4</v>
      </c>
      <c r="MG23" s="28">
        <v>3.0391381104282801E-4</v>
      </c>
      <c r="MH23" s="28">
        <v>4.11530228037226E-4</v>
      </c>
      <c r="MI23" s="28">
        <v>5.3839767563765902E-4</v>
      </c>
      <c r="MJ23" s="28">
        <v>5.8321155016318501E-4</v>
      </c>
      <c r="MK23" s="28">
        <v>5.7469060219002104E-4</v>
      </c>
      <c r="ML23" s="28">
        <v>5.1315042238384099E-4</v>
      </c>
      <c r="MM23" s="28">
        <v>4.9926443309424105E-4</v>
      </c>
      <c r="MN23" s="28">
        <v>5.6427611022282105E-4</v>
      </c>
      <c r="MO23" s="28">
        <v>6.9493064581132701E-4</v>
      </c>
      <c r="MP23" s="28">
        <v>1.17821989469912E-3</v>
      </c>
      <c r="MQ23" s="28">
        <v>1.19977841305877E-3</v>
      </c>
      <c r="MR23" s="28">
        <v>1.0263729392963701E-3</v>
      </c>
      <c r="MS23" s="28">
        <v>8.4640617733755595E-4</v>
      </c>
      <c r="MT23" s="28">
        <v>7.2267902849087096E-4</v>
      </c>
      <c r="MU23" s="28">
        <v>6.8768549144332305E-4</v>
      </c>
      <c r="MV23" s="28">
        <v>6.3300808980652995E-4</v>
      </c>
      <c r="MW23" s="28">
        <v>6.9768364488547905E-4</v>
      </c>
      <c r="MX23" s="28">
        <v>6.52379512100708E-4</v>
      </c>
      <c r="MY23" s="28">
        <v>5.5489751603968304E-4</v>
      </c>
      <c r="MZ23" s="28">
        <v>5.1021826784504595E-4</v>
      </c>
      <c r="NA23" s="28">
        <v>4.66163904240544E-4</v>
      </c>
      <c r="NB23" s="28">
        <v>4.2960815571766001E-4</v>
      </c>
      <c r="NC23" s="28">
        <v>4.1961000227550298E-4</v>
      </c>
      <c r="ND23" s="28">
        <v>3.63057946868306E-4</v>
      </c>
      <c r="NE23" s="28">
        <v>3.7336854260553001E-4</v>
      </c>
      <c r="NF23" s="28">
        <v>3.9586438785038202E-4</v>
      </c>
      <c r="NG23" s="28">
        <v>3.5399712031135202E-4</v>
      </c>
      <c r="NH23" s="28">
        <v>4.0648742588267301E-4</v>
      </c>
      <c r="NI23" s="28">
        <v>4.0242567604679698E-4</v>
      </c>
      <c r="NJ23" s="28">
        <v>4.1461092555442498E-4</v>
      </c>
      <c r="NK23" s="28">
        <v>4.6678878883067899E-4</v>
      </c>
      <c r="NL23" s="28">
        <v>6.0396412793642103E-4</v>
      </c>
      <c r="NM23" s="28">
        <v>9.9540507226615811E-4</v>
      </c>
      <c r="NN23" s="28">
        <v>1.1677884452062799E-3</v>
      </c>
      <c r="NO23" s="28">
        <v>9.8109165140831392E-4</v>
      </c>
      <c r="NP23" s="28">
        <v>7.6234524134169597E-4</v>
      </c>
      <c r="NQ23" s="28">
        <v>6.30101679068137E-4</v>
      </c>
      <c r="NR23" s="28">
        <v>6.2045567805524195E-4</v>
      </c>
      <c r="NS23" s="28">
        <v>8.31111893723947E-4</v>
      </c>
      <c r="NT23" s="28">
        <v>8.4293602399781802E-4</v>
      </c>
      <c r="NU23" s="28">
        <v>7.3216259301102501E-4</v>
      </c>
      <c r="NV23" s="28">
        <v>6.9980181541937699E-4</v>
      </c>
      <c r="NW23" s="28">
        <v>7.2064962406014998E-4</v>
      </c>
      <c r="NX23" s="28">
        <v>7.0042413806537104E-4</v>
      </c>
      <c r="NY23" s="28">
        <v>4.7466623642431703E-4</v>
      </c>
      <c r="NZ23" s="28">
        <v>5.9624630759869395E-4</v>
      </c>
      <c r="OA23" s="28">
        <v>6.5388660040934497E-4</v>
      </c>
      <c r="OB23" s="28">
        <v>6.3530311802776902E-4</v>
      </c>
      <c r="OC23" s="28">
        <v>7.0963704755407195E-4</v>
      </c>
      <c r="OD23" s="28">
        <v>7.05227407666919E-4</v>
      </c>
      <c r="OE23" s="28">
        <v>7.2885047849095602E-4</v>
      </c>
      <c r="OF23" s="28">
        <v>5.9845112754227097E-4</v>
      </c>
      <c r="OG23" s="28">
        <v>4.03482049674552E-4</v>
      </c>
      <c r="OH23" s="28">
        <v>3.3135294009182598E-4</v>
      </c>
      <c r="OI23" s="28">
        <v>3.36392528534287E-4</v>
      </c>
      <c r="OJ23" s="28">
        <v>3.5875570224770897E-4</v>
      </c>
      <c r="OK23" s="28">
        <v>3.6568513635609301E-4</v>
      </c>
      <c r="OL23" s="28">
        <v>3.9056810429074498E-4</v>
      </c>
      <c r="OM23" s="28">
        <v>4.2175055777847399E-4</v>
      </c>
      <c r="ON23" s="28">
        <v>3.9529271845555302E-4</v>
      </c>
      <c r="OO23" s="28">
        <v>4.6553198237235597E-4</v>
      </c>
      <c r="OP23" s="28">
        <v>4.39074143049435E-4</v>
      </c>
      <c r="OQ23" s="28">
        <v>4.7057157081481699E-4</v>
      </c>
      <c r="OR23" s="28">
        <v>4.9293474452823897E-4</v>
      </c>
      <c r="OS23" s="28">
        <v>4.86320284697509E-4</v>
      </c>
      <c r="OT23" s="28">
        <v>5.7482805671823405E-4</v>
      </c>
      <c r="OU23" s="28">
        <v>5.5061171242601402E-4</v>
      </c>
      <c r="OV23" s="28">
        <v>6.5833322357763198E-4</v>
      </c>
      <c r="OW23" s="28">
        <v>6.38431595417656E-4</v>
      </c>
      <c r="OX23" s="28">
        <v>6.3716799997892704E-4</v>
      </c>
      <c r="OY23" s="28">
        <v>6.5580603270017502E-4</v>
      </c>
      <c r="OZ23" s="28">
        <v>6.7823485173760796E-4</v>
      </c>
      <c r="PA23" s="28">
        <v>7.1677451261883203E-4</v>
      </c>
      <c r="PB23" s="28">
        <v>7.6131625183401799E-4</v>
      </c>
      <c r="PC23" s="28">
        <v>7.1772220919787903E-4</v>
      </c>
      <c r="PD23" s="28">
        <v>5.7809491321836196E-4</v>
      </c>
      <c r="PE23" s="28">
        <v>4.8206165987498402E-4</v>
      </c>
      <c r="PF23" s="28">
        <v>4.2614756171124098E-4</v>
      </c>
      <c r="PG23" s="28">
        <v>4.1982958451759701E-4</v>
      </c>
      <c r="PH23" s="28">
        <v>4.0561413583189998E-4</v>
      </c>
      <c r="PI23" s="28">
        <v>3.9360997916397799E-4</v>
      </c>
      <c r="PJ23" s="28">
        <v>5.2470800593207604E-4</v>
      </c>
      <c r="PK23" s="28">
        <v>7.1077243428487101E-4</v>
      </c>
      <c r="PL23" s="28">
        <v>7.5973675753560695E-4</v>
      </c>
      <c r="PM23" s="28">
        <v>7.7458400394066901E-4</v>
      </c>
      <c r="PN23" s="28">
        <v>7.8753585718763697E-4</v>
      </c>
      <c r="PO23" s="28">
        <v>7.8943125034573096E-4</v>
      </c>
      <c r="PP23" s="28">
        <v>7.3162175902389398E-4</v>
      </c>
      <c r="PQ23" s="28">
        <v>5.4132650278546199E-4</v>
      </c>
      <c r="PR23" s="28">
        <v>7.8644960847715196E-4</v>
      </c>
      <c r="PS23" s="28">
        <v>9.4436246055553503E-4</v>
      </c>
      <c r="PT23" s="28">
        <v>9.5526374225719899E-4</v>
      </c>
      <c r="PU23" s="28">
        <v>9.2941213136468195E-4</v>
      </c>
      <c r="PV23" s="28">
        <v>1.0110160115314199E-3</v>
      </c>
      <c r="PW23" s="28">
        <v>9.4841150804472404E-4</v>
      </c>
      <c r="PX23" s="28">
        <v>9.1570766293973401E-4</v>
      </c>
      <c r="PY23" s="28">
        <v>8.3223499162413898E-4</v>
      </c>
      <c r="PZ23" s="28">
        <v>7.8240056098796305E-4</v>
      </c>
      <c r="QA23" s="28">
        <v>5.9396412014492298E-4</v>
      </c>
      <c r="QB23" s="28">
        <v>4.7934492968171799E-4</v>
      </c>
      <c r="QC23" s="28">
        <v>4.6096848338462797E-4</v>
      </c>
      <c r="QD23" s="28">
        <v>4.3729712883244402E-4</v>
      </c>
      <c r="QE23" s="28">
        <v>4.0147863181269302E-4</v>
      </c>
      <c r="QF23" s="28">
        <v>3.7687288168608102E-4</v>
      </c>
      <c r="QG23" s="28">
        <v>4.2888756866258997E-4</v>
      </c>
      <c r="QH23" s="28">
        <v>4.4352643266196601E-4</v>
      </c>
      <c r="QI23" s="28">
        <v>4.6096848338462797E-4</v>
      </c>
      <c r="QJ23" s="28">
        <v>5.1267170516966097E-4</v>
      </c>
      <c r="QK23" s="28">
        <v>6.1732400950563005E-4</v>
      </c>
      <c r="QL23" s="28">
        <v>7.5779481086135105E-4</v>
      </c>
      <c r="QM23" s="28">
        <v>7.2282775332112705E-4</v>
      </c>
      <c r="QN23" s="28">
        <v>8.7934189878842201E-4</v>
      </c>
      <c r="QO23" s="28">
        <v>1.0411457867466601E-3</v>
      </c>
      <c r="QP23" s="28">
        <v>1.2549136156453299E-3</v>
      </c>
      <c r="QQ23" s="28">
        <v>1.5887897152206899E-3</v>
      </c>
      <c r="QR23" s="28">
        <v>1.45872428220811E-3</v>
      </c>
      <c r="QS23" s="28">
        <v>1.4366318282753501E-3</v>
      </c>
      <c r="QT23" s="28">
        <v>1.38248975807394E-3</v>
      </c>
      <c r="QU23" s="28">
        <v>1.22628677392964E-3</v>
      </c>
      <c r="QV23" s="28">
        <v>1.0445685612996199E-3</v>
      </c>
      <c r="QW23" s="28">
        <v>1.0371006895477E-3</v>
      </c>
      <c r="QX23" s="28">
        <v>8.8494280260236098E-4</v>
      </c>
      <c r="QY23" s="28">
        <v>7.5176575635981099E-4</v>
      </c>
      <c r="QZ23" s="28">
        <v>6.1329896762631997E-4</v>
      </c>
      <c r="RA23" s="28">
        <v>5.6413547859285502E-4</v>
      </c>
      <c r="RB23" s="28">
        <v>5.8653909384861103E-4</v>
      </c>
      <c r="RC23" s="28">
        <v>6.3352445362109902E-4</v>
      </c>
      <c r="RD23" s="28">
        <v>5.95562772215513E-4</v>
      </c>
      <c r="RE23" s="28">
        <v>5.8933954575558095E-4</v>
      </c>
      <c r="RF23" s="28">
        <v>6.8766652382250997E-4</v>
      </c>
      <c r="RG23" s="28">
        <v>6.8922233043749298E-4</v>
      </c>
      <c r="RH23" s="28">
        <v>6.4348161595699103E-4</v>
      </c>
      <c r="RI23" s="28">
        <v>5.2326152167984702E-4</v>
      </c>
      <c r="RJ23" s="28">
        <v>5.6717811367797697E-4</v>
      </c>
      <c r="RK23" s="28">
        <v>5.0021309751061601E-4</v>
      </c>
      <c r="RL23" s="28">
        <v>4.3636273325801603E-4</v>
      </c>
      <c r="RM23" s="28">
        <v>4.1113405274845199E-4</v>
      </c>
      <c r="RN23" s="28">
        <v>4.4103471113015702E-4</v>
      </c>
      <c r="RO23" s="28">
        <v>4.4913280610853602E-4</v>
      </c>
      <c r="RP23" s="28">
        <v>4.5691943589543798E-4</v>
      </c>
      <c r="RQ23" s="28">
        <v>4.46018154193775E-4</v>
      </c>
      <c r="RR23" s="28">
        <v>4.70000973937434E-4</v>
      </c>
      <c r="RS23" s="28">
        <v>3.9088881530250502E-4</v>
      </c>
      <c r="RT23" s="28">
        <v>3.27349916241381E-4</v>
      </c>
      <c r="RU23" s="28">
        <v>3.0741614398690999E-4</v>
      </c>
      <c r="RV23" s="28">
        <v>4.5972262261872299E-4</v>
      </c>
      <c r="RW23" s="28">
        <v>5.5752269274221805E-4</v>
      </c>
      <c r="RX23" s="28">
        <v>1.46824691261833E-3</v>
      </c>
      <c r="RY23" s="28">
        <v>8.1541587128442904E-4</v>
      </c>
      <c r="RZ23" s="28">
        <v>1.2390085316919201E-3</v>
      </c>
      <c r="SA23" s="28">
        <v>1.07984981884764E-3</v>
      </c>
      <c r="SB23" s="28">
        <v>1.4464443492150101E-3</v>
      </c>
      <c r="SC23" s="28">
        <v>1.36141435194203E-3</v>
      </c>
      <c r="SD23" s="28">
        <v>1.83546437336866E-3</v>
      </c>
      <c r="SE23" s="28">
        <v>2.9824715571311702E-3</v>
      </c>
      <c r="SF23" s="28">
        <v>3.37076260080252E-3</v>
      </c>
      <c r="SG23" s="28">
        <v>5.1134276676146296E-3</v>
      </c>
      <c r="SH23" s="28">
        <v>6.3826501460906198E-3</v>
      </c>
      <c r="SI23" s="28">
        <v>3.5909180490085301E-3</v>
      </c>
      <c r="SJ23" s="28">
        <v>5.4032525614554497E-3</v>
      </c>
      <c r="SK23" s="28">
        <v>5.3744558572597304E-3</v>
      </c>
      <c r="SL23" s="28">
        <v>6.5040298024854901E-3</v>
      </c>
      <c r="SM23" s="28">
        <v>4.6985074136117501E-3</v>
      </c>
      <c r="SN23" s="28">
        <v>3.1283129299933799E-3</v>
      </c>
      <c r="SO23" s="28">
        <v>1.9327852429E-3</v>
      </c>
      <c r="SP23" s="28">
        <v>1.34477512174218E-3</v>
      </c>
      <c r="SQ23" s="28">
        <v>1.2162736997935299E-3</v>
      </c>
      <c r="SR23" s="28">
        <v>1.19119269936499E-3</v>
      </c>
      <c r="SS23" s="28">
        <v>1.1890252055008E-3</v>
      </c>
      <c r="ST23" s="28">
        <v>1.5246771124702899E-3</v>
      </c>
      <c r="SU23" s="28">
        <v>1.5228192605866999E-3</v>
      </c>
      <c r="SV23" s="28">
        <v>1.08436621605828E-3</v>
      </c>
      <c r="SW23" s="28">
        <v>6.4188782578207201E-4</v>
      </c>
      <c r="SX23" s="28">
        <v>5.9791866453699001E-4</v>
      </c>
      <c r="SY23" s="28">
        <v>5.3753847832015297E-4</v>
      </c>
      <c r="SZ23" s="28">
        <v>4.5610263742257198E-4</v>
      </c>
      <c r="TA23" s="28">
        <v>4.0456563169582002E-4</v>
      </c>
      <c r="TB23" s="28">
        <v>5.5069324866570597E-4</v>
      </c>
      <c r="TC23" s="28">
        <v>5.9816145545210197E-4</v>
      </c>
      <c r="TD23" s="28">
        <v>6.1894818652849797E-4</v>
      </c>
      <c r="TE23" s="28">
        <v>7.0705910631500997E-4</v>
      </c>
      <c r="TF23" s="28">
        <v>7.1233335151349897E-4</v>
      </c>
      <c r="TG23" s="28">
        <v>8.2216175152908199E-4</v>
      </c>
      <c r="TH23" s="28">
        <v>8.5846096848338498E-4</v>
      </c>
      <c r="TI23" s="28">
        <v>1.0725332735985001E-3</v>
      </c>
      <c r="TJ23" s="28">
        <v>1.3021180645915299E-3</v>
      </c>
      <c r="TK23" s="28">
        <v>1.09145850636955E-3</v>
      </c>
      <c r="TL23" s="28">
        <v>7.4584032100977801E-4</v>
      </c>
      <c r="TM23" s="28">
        <v>5.5658799329931096E-4</v>
      </c>
      <c r="TN23" s="28">
        <v>3.9432739101640099E-4</v>
      </c>
      <c r="TO23" s="28">
        <v>3.8470964977209898E-4</v>
      </c>
      <c r="TP23" s="28">
        <v>4.0053238536756402E-4</v>
      </c>
      <c r="TQ23" s="28">
        <v>4.21008866726401E-4</v>
      </c>
      <c r="TR23" s="28">
        <v>6.5586790291791695E-4</v>
      </c>
      <c r="TS23" s="28">
        <v>7.8586253457477899E-4</v>
      </c>
      <c r="TT23" s="28">
        <v>7.8772403288012805E-4</v>
      </c>
      <c r="TU23" s="28">
        <v>7.7810629163582495E-4</v>
      </c>
      <c r="TV23" s="28">
        <v>7.51114566208267E-4</v>
      </c>
      <c r="TW23" s="28">
        <v>6.4692350573649097E-4</v>
      </c>
      <c r="TX23" s="28">
        <v>1.0132981587712799E-3</v>
      </c>
      <c r="TY23" s="28">
        <v>9.1086091321243502E-4</v>
      </c>
      <c r="TZ23" s="28">
        <v>1.13296208826795E-3</v>
      </c>
      <c r="UA23" s="28">
        <v>1.5497863156920799E-3</v>
      </c>
      <c r="UB23" s="28">
        <v>1.80357228441895E-3</v>
      </c>
      <c r="UC23" s="28">
        <v>1.9986029561436E-3</v>
      </c>
      <c r="UD23" s="28">
        <v>1.69898170336788E-3</v>
      </c>
      <c r="UE23" s="28">
        <v>1.8635580588452999E-3</v>
      </c>
      <c r="UF23" s="28">
        <v>1.7955741811620999E-3</v>
      </c>
      <c r="UG23" s="28">
        <v>1.4756500508882301E-3</v>
      </c>
      <c r="UH23" s="28">
        <v>1.30369083086602E-3</v>
      </c>
      <c r="UI23" s="28">
        <v>1.2335536176905999E-3</v>
      </c>
      <c r="UJ23" s="28">
        <v>1.1489582947816399E-3</v>
      </c>
      <c r="UK23" s="28">
        <v>1.19910024981495E-3</v>
      </c>
      <c r="UL23" s="28">
        <v>1.34860325684678E-3</v>
      </c>
      <c r="UM23" s="28">
        <v>1.3704442311250899E-3</v>
      </c>
      <c r="UN23" s="28">
        <v>1.1655697400074E-3</v>
      </c>
      <c r="UO23" s="28">
        <v>8.7856088082901597E-4</v>
      </c>
      <c r="UP23" s="28">
        <v>6.7030257679496705E-4</v>
      </c>
      <c r="UQ23" s="28">
        <v>6.6568828645447798E-4</v>
      </c>
      <c r="UR23" s="28">
        <v>6.6384257031828304E-4</v>
      </c>
      <c r="US23" s="28">
        <v>6.2600538952627604E-4</v>
      </c>
      <c r="UT23" s="28">
        <v>7.4474646095484701E-4</v>
      </c>
      <c r="UU23" s="28">
        <v>5.7740153127313005E-4</v>
      </c>
      <c r="UV23" s="28">
        <v>5.4387102146557999E-4</v>
      </c>
      <c r="UW23" s="28">
        <v>1.5273301027016999E-3</v>
      </c>
      <c r="UX23" s="28">
        <v>4.74964285714285E-4</v>
      </c>
      <c r="UY23" s="28">
        <v>4.8757667931162001E-4</v>
      </c>
      <c r="UZ23" s="28">
        <v>4.5835284048852598E-4</v>
      </c>
      <c r="VA23" s="28">
        <v>4.45125208179126E-4</v>
      </c>
      <c r="VB23" s="28">
        <v>4.45432827535159E-4</v>
      </c>
      <c r="VC23" s="28">
        <v>4.6573570503330799E-4</v>
      </c>
      <c r="VD23" s="28">
        <v>4.7650238249444802E-4</v>
      </c>
      <c r="VE23" s="28">
        <v>7.8043030625462499E-4</v>
      </c>
      <c r="VF23" s="28">
        <v>7.7766173205033205E-4</v>
      </c>
      <c r="VG23" s="28">
        <v>7.4259312546261897E-4</v>
      </c>
      <c r="VH23" s="28">
        <v>1.34860325684678E-3</v>
      </c>
      <c r="VI23" s="28">
        <v>7.0426685885698694E-5</v>
      </c>
      <c r="VJ23" s="28">
        <v>6.4842190969652107E-5</v>
      </c>
      <c r="VK23" s="28">
        <v>4.7778456503954202E-5</v>
      </c>
      <c r="VL23" s="28">
        <v>5.4293700572675199E-5</v>
      </c>
      <c r="VM23" s="28">
        <v>4.65374576337216E-5</v>
      </c>
      <c r="VN23" s="28">
        <v>5.2432202267326303E-5</v>
      </c>
      <c r="VO23" s="28">
        <v>5.3983450855117103E-5</v>
      </c>
      <c r="VP23" s="28">
        <v>4.8709205656628599E-5</v>
      </c>
      <c r="VQ23" s="28">
        <v>4.0332463282558698E-5</v>
      </c>
      <c r="VR23" s="28">
        <v>3.0404472320698099E-5</v>
      </c>
      <c r="VS23" s="28">
        <v>2.2337979664186399E-5</v>
      </c>
      <c r="VT23" s="28">
        <v>1.79944836183724E-5</v>
      </c>
      <c r="VU23" s="28">
        <v>1.6132985313023501E-5</v>
      </c>
      <c r="VV23" s="28">
        <v>1.52022361603491E-5</v>
      </c>
      <c r="VW23" s="28">
        <v>1.6753484748139798E-5</v>
      </c>
      <c r="VX23" s="28">
        <v>1.9545732206163099E-5</v>
      </c>
      <c r="VY23" s="28">
        <v>2.0786731076395701E-5</v>
      </c>
      <c r="VZ23" s="28">
        <v>3.1955720908488797E-5</v>
      </c>
      <c r="WA23" s="28">
        <v>3.6919716389419198E-5</v>
      </c>
      <c r="WB23" s="28">
        <v>3.8160715259651699E-5</v>
      </c>
      <c r="WC23" s="28">
        <v>4.5296458763488998E-5</v>
      </c>
      <c r="WD23" s="28">
        <v>4.7157957068837901E-5</v>
      </c>
      <c r="WE23" s="28">
        <v>1.58010181152363E-3</v>
      </c>
      <c r="WF23" s="28">
        <v>2.5964798862441098E-3</v>
      </c>
      <c r="WG23" s="28">
        <v>2.6045463789006202E-3</v>
      </c>
      <c r="WH23" s="28">
        <v>2.3454878647395701E-3</v>
      </c>
      <c r="WI23" s="28">
        <v>1.8825952861428201E-3</v>
      </c>
      <c r="WJ23" s="28">
        <v>1.77028488838677E-3</v>
      </c>
      <c r="WK23" s="28">
        <v>1.9573654680743301E-3</v>
      </c>
      <c r="WL23" s="28">
        <v>1.7048221979820001E-3</v>
      </c>
      <c r="WM23" s="28">
        <v>1.2226941368966499E-3</v>
      </c>
      <c r="WN23" s="28">
        <v>1.0489542950640801E-3</v>
      </c>
      <c r="WO23" s="28">
        <v>6.7851613229966102E-4</v>
      </c>
      <c r="WP23" s="28">
        <v>4.7778456503954199E-4</v>
      </c>
      <c r="WQ23" s="28">
        <v>4.3279835599361103E-4</v>
      </c>
      <c r="WR23" s="28">
        <v>3.7726365655070299E-4</v>
      </c>
      <c r="WS23" s="28">
        <v>4.1325262378744799E-4</v>
      </c>
      <c r="WT23" s="28">
        <v>4.3248810627605298E-4</v>
      </c>
      <c r="WU23" s="28">
        <v>5.0694803849000698E-4</v>
      </c>
      <c r="WV23" s="28">
        <v>5.9754095601698501E-4</v>
      </c>
      <c r="WW23" s="28">
        <v>6.6269339670419597E-4</v>
      </c>
      <c r="WX23" s="28">
        <v>7.0178486111652195E-4</v>
      </c>
      <c r="WY23" s="28">
        <v>8.4170748373524503E-4</v>
      </c>
      <c r="WZ23" s="28">
        <v>1.08711501032374E-3</v>
      </c>
      <c r="XA23" s="28">
        <v>1.03026065348419E-3</v>
      </c>
      <c r="XB23" s="28">
        <v>1.32285344189489E-3</v>
      </c>
      <c r="XC23" s="28">
        <v>1.45213862747171E-3</v>
      </c>
      <c r="XD23" s="28">
        <v>1.53564819710268E-3</v>
      </c>
      <c r="XE23" s="28">
        <v>1.6522522998836801E-3</v>
      </c>
      <c r="XF23" s="28">
        <v>1.8662842339008099E-3</v>
      </c>
      <c r="XG23" s="28">
        <v>1.5888468859046199E-3</v>
      </c>
      <c r="XH23" s="28">
        <v>1.45615945860209E-3</v>
      </c>
      <c r="XI23" s="28">
        <v>1.45523157449508E-3</v>
      </c>
      <c r="XJ23" s="28">
        <v>1.3779078989108601E-3</v>
      </c>
      <c r="XK23" s="28">
        <v>1.2476948292270301E-3</v>
      </c>
      <c r="XL23" s="28">
        <v>9.7365972295653999E-4</v>
      </c>
      <c r="XM23" s="28">
        <v>8.2303320291847296E-4</v>
      </c>
      <c r="XN23" s="28">
        <v>5.8796922914243401E-4</v>
      </c>
      <c r="XO23" s="28">
        <v>4.79097493919848E-4</v>
      </c>
      <c r="XP23" s="28">
        <v>4.7786031511050001E-4</v>
      </c>
      <c r="XQ23" s="28">
        <v>5.3693560325684703E-4</v>
      </c>
      <c r="XR23" s="28">
        <v>5.01676007190441E-4</v>
      </c>
      <c r="XS23" s="28">
        <v>4.9239716612033396E-4</v>
      </c>
      <c r="XT23" s="28">
        <v>5.1745003700962196E-4</v>
      </c>
      <c r="XU23" s="28">
        <v>5.6631859997885198E-4</v>
      </c>
      <c r="XV23" s="28">
        <v>8.7561330231574505E-4</v>
      </c>
    </row>
    <row r="24" spans="1:646" x14ac:dyDescent="0.2">
      <c r="A24" s="30" t="s">
        <v>36</v>
      </c>
      <c r="B24" s="28">
        <v>4.1633222095371898E-5</v>
      </c>
      <c r="C24" s="28">
        <v>3.2732326337051001E-5</v>
      </c>
      <c r="D24" s="28">
        <v>1.8663168525511499E-5</v>
      </c>
      <c r="E24" s="28">
        <v>3.2732326337051001E-5</v>
      </c>
      <c r="F24" s="28">
        <v>3.35937033459208E-5</v>
      </c>
      <c r="G24" s="28">
        <v>3.4742206024413797E-5</v>
      </c>
      <c r="H24" s="28">
        <v>5.8573636603143901E-5</v>
      </c>
      <c r="I24" s="28">
        <v>5.16826205321858E-5</v>
      </c>
      <c r="J24" s="28">
        <v>5.2543997541055599E-5</v>
      </c>
      <c r="K24" s="28">
        <v>4.42173531219812E-5</v>
      </c>
      <c r="L24" s="28">
        <v>3.0722446649688197E-5</v>
      </c>
      <c r="M24" s="28">
        <v>2.41185562483534E-5</v>
      </c>
      <c r="N24" s="28">
        <v>1.20592781241767E-5</v>
      </c>
      <c r="O24" s="28">
        <v>2.1821550891367402E-5</v>
      </c>
      <c r="P24" s="28">
        <v>2.2970053569860399E-5</v>
      </c>
      <c r="Q24" s="28">
        <v>2.0673048212874299E-5</v>
      </c>
      <c r="R24" s="28">
        <v>3.3019452006674301E-5</v>
      </c>
      <c r="S24" s="28">
        <v>4.3643101782734702E-5</v>
      </c>
      <c r="T24" s="28">
        <v>3.8474839729516097E-5</v>
      </c>
      <c r="U24" s="28">
        <v>3.76134627206464E-5</v>
      </c>
      <c r="V24" s="28">
        <v>3.1296697988934798E-5</v>
      </c>
      <c r="W24" s="28">
        <v>2.7276938614209201E-5</v>
      </c>
      <c r="X24" s="28">
        <v>3.3400651593656803E-5</v>
      </c>
      <c r="Y24" s="28">
        <v>3.14023220111303E-5</v>
      </c>
      <c r="Z24" s="28">
        <v>1.9983295825264701E-5</v>
      </c>
      <c r="AA24" s="28">
        <v>2.9689468083250501E-5</v>
      </c>
      <c r="AB24" s="28">
        <v>2.99749437378971E-5</v>
      </c>
      <c r="AC24" s="28">
        <v>2.9118516773957199E-5</v>
      </c>
      <c r="AD24" s="28">
        <v>1.37028314230387E-5</v>
      </c>
      <c r="AE24" s="28">
        <v>2.99749437378971E-5</v>
      </c>
      <c r="AF24" s="28">
        <v>3.0545895047190402E-5</v>
      </c>
      <c r="AG24" s="28">
        <v>2.39799549903177E-5</v>
      </c>
      <c r="AH24" s="28">
        <v>2.4265430644964302E-5</v>
      </c>
      <c r="AI24" s="28">
        <v>2.0554247134558E-5</v>
      </c>
      <c r="AJ24" s="28">
        <v>2.1410674098497901E-5</v>
      </c>
      <c r="AK24" s="28">
        <v>2.2838052371731101E-5</v>
      </c>
      <c r="AL24" s="28">
        <v>2.4265430644964302E-5</v>
      </c>
      <c r="AM24" s="28">
        <v>2.1410674098497901E-5</v>
      </c>
      <c r="AN24" s="28">
        <v>2.39799549903177E-5</v>
      </c>
      <c r="AO24" s="28">
        <v>2.8547565464663899E-5</v>
      </c>
      <c r="AP24" s="28">
        <v>2.54073332635509E-5</v>
      </c>
      <c r="AQ24" s="28">
        <v>2.2552576717084499E-5</v>
      </c>
      <c r="AR24" s="28">
        <v>2.2838052371731101E-5</v>
      </c>
      <c r="AS24" s="28">
        <v>3.3971602902950102E-5</v>
      </c>
      <c r="AT24" s="28">
        <v>2.3591516848071799E-5</v>
      </c>
      <c r="AU24" s="28">
        <v>3.92244496992037E-5</v>
      </c>
      <c r="AV24" s="28">
        <v>3.1265865702263801E-5</v>
      </c>
      <c r="AW24" s="28">
        <v>2.6149633132802401E-5</v>
      </c>
      <c r="AX24" s="28">
        <v>2.4728457419063199E-5</v>
      </c>
      <c r="AY24" s="28">
        <v>2.4444222276315299E-5</v>
      </c>
      <c r="AZ24" s="28">
        <v>2.8423514274785299E-5</v>
      </c>
      <c r="BA24" s="28">
        <v>3.2971276558750903E-5</v>
      </c>
      <c r="BB24" s="28">
        <v>1.8191049135862601E-5</v>
      </c>
      <c r="BC24" s="28">
        <v>3.2971276558750903E-5</v>
      </c>
      <c r="BD24" s="28">
        <v>1.42117571373926E-5</v>
      </c>
      <c r="BE24" s="28">
        <v>2.5012692561811001E-5</v>
      </c>
      <c r="BF24" s="28">
        <v>2.4159987133567501E-5</v>
      </c>
      <c r="BG24" s="28">
        <v>2.3875751990819601E-5</v>
      </c>
      <c r="BH24" s="28">
        <v>2.4159987133567501E-5</v>
      </c>
      <c r="BI24" s="28">
        <v>2.6149633132802401E-5</v>
      </c>
      <c r="BJ24" s="28">
        <v>2.8423514274785299E-5</v>
      </c>
      <c r="BK24" s="28">
        <v>3.1834335987759499E-5</v>
      </c>
      <c r="BL24" s="28">
        <v>2.5296927704558901E-5</v>
      </c>
      <c r="BM24" s="28">
        <v>2.4728457419063199E-5</v>
      </c>
      <c r="BN24" s="28">
        <v>2.3023046562576101E-5</v>
      </c>
      <c r="BO24" s="28">
        <v>2.2454576277080399E-5</v>
      </c>
      <c r="BP24" s="28">
        <v>2.1805030224524999E-5</v>
      </c>
      <c r="BQ24" s="28">
        <v>3.1999589810017297E-5</v>
      </c>
      <c r="BR24" s="28">
        <v>2.6335945595854901E-5</v>
      </c>
      <c r="BS24" s="28">
        <v>2.26545768566494E-5</v>
      </c>
      <c r="BT24" s="28">
        <v>2.1521848013816899E-5</v>
      </c>
      <c r="BU24" s="28">
        <v>2.1521848013816899E-5</v>
      </c>
      <c r="BV24" s="28">
        <v>2.4636852331606199E-5</v>
      </c>
      <c r="BW24" s="28">
        <v>2.5486398963730599E-5</v>
      </c>
      <c r="BX24" s="28">
        <v>2.5486398963730599E-5</v>
      </c>
      <c r="BY24" s="28">
        <v>2.5486398963730599E-5</v>
      </c>
      <c r="BZ24" s="28">
        <v>2.37873056994819E-5</v>
      </c>
      <c r="CA24" s="28">
        <v>2.26545768566494E-5</v>
      </c>
      <c r="CB24" s="28">
        <v>2.0955483592400701E-5</v>
      </c>
      <c r="CC24" s="28">
        <v>2.03891191709845E-5</v>
      </c>
      <c r="CD24" s="28">
        <v>2.3220941278065601E-5</v>
      </c>
      <c r="CE24" s="28">
        <v>2.4070487910190001E-5</v>
      </c>
      <c r="CF24" s="28">
        <v>2.7185492227979301E-5</v>
      </c>
      <c r="CG24" s="28">
        <v>3.11500431778929E-5</v>
      </c>
      <c r="CH24" s="28">
        <v>2.80350388601036E-5</v>
      </c>
      <c r="CI24" s="28">
        <v>2.83182210708117E-5</v>
      </c>
      <c r="CJ24" s="28">
        <v>2.8601403281519899E-5</v>
      </c>
      <c r="CK24" s="28">
        <v>2.49200345423143E-5</v>
      </c>
      <c r="CL24" s="28">
        <v>3.1362482816961002E-5</v>
      </c>
      <c r="CM24" s="28">
        <v>2.78777625039653E-5</v>
      </c>
      <c r="CN24" s="28">
        <v>2.32314687533044E-5</v>
      </c>
      <c r="CO24" s="28">
        <v>2.1198715237390299E-5</v>
      </c>
      <c r="CP24" s="28">
        <v>2.2069895315639201E-5</v>
      </c>
      <c r="CQ24" s="28">
        <v>2.6425795706883801E-5</v>
      </c>
      <c r="CR24" s="28">
        <v>2.7587369144549E-5</v>
      </c>
      <c r="CS24" s="28">
        <v>2.0327535159141401E-5</v>
      </c>
      <c r="CT24" s="28">
        <v>3.04913027387121E-5</v>
      </c>
      <c r="CU24" s="28">
        <v>2.5264222269218599E-5</v>
      </c>
      <c r="CV24" s="28">
        <v>2.35218621127207E-5</v>
      </c>
      <c r="CW24" s="28">
        <v>2.2941075393888099E-5</v>
      </c>
      <c r="CX24" s="28">
        <v>2.35218621127207E-5</v>
      </c>
      <c r="CY24" s="28">
        <v>2.2650682034471799E-5</v>
      </c>
      <c r="CZ24" s="28">
        <v>2.2650682034471799E-5</v>
      </c>
      <c r="DA24" s="28">
        <v>2.4683435550386001E-5</v>
      </c>
      <c r="DB24" s="28">
        <v>2.58450089880512E-5</v>
      </c>
      <c r="DC24" s="28">
        <v>2.6425795706883801E-5</v>
      </c>
      <c r="DD24" s="28">
        <v>2.4973828909802301E-5</v>
      </c>
      <c r="DE24" s="28">
        <v>2.4683435550386001E-5</v>
      </c>
      <c r="DF24" s="28">
        <v>2.32314687533044E-5</v>
      </c>
      <c r="DG24" s="32">
        <v>2.8904E-5</v>
      </c>
      <c r="DH24" s="32">
        <v>2.80281E-5</v>
      </c>
      <c r="DI24" s="32">
        <v>2.7152200000000001E-5</v>
      </c>
      <c r="DJ24" s="32">
        <v>3.2407499999999998E-5</v>
      </c>
      <c r="DK24" s="32">
        <v>2.9779799999999999E-5</v>
      </c>
      <c r="DL24" s="32">
        <v>2.5108499999999999E-5</v>
      </c>
      <c r="DM24" s="32">
        <v>2.21889E-5</v>
      </c>
      <c r="DN24" s="32">
        <v>1.9561299999999999E-5</v>
      </c>
      <c r="DO24" s="32">
        <v>2.0437100000000001E-5</v>
      </c>
      <c r="DP24" s="32">
        <v>2.0729100000000001E-5</v>
      </c>
      <c r="DQ24" s="32">
        <v>1.9269299999999999E-5</v>
      </c>
      <c r="DR24" s="32">
        <v>1.8393399999999999E-5</v>
      </c>
      <c r="DS24" s="32">
        <v>2.1313000000000001E-5</v>
      </c>
      <c r="DT24" s="32">
        <v>2.30648E-5</v>
      </c>
      <c r="DU24" s="32">
        <v>2.24809E-5</v>
      </c>
      <c r="DV24" s="28">
        <v>3.6791187318872403E-5</v>
      </c>
      <c r="DW24" s="28">
        <v>3.21560771054712E-5</v>
      </c>
      <c r="DX24" s="28">
        <v>2.9259133222095399E-5</v>
      </c>
      <c r="DY24" s="28">
        <v>2.66518837270572E-5</v>
      </c>
      <c r="DZ24" s="28">
        <v>2.5493106173706899E-5</v>
      </c>
      <c r="EA24" s="28">
        <v>2.28858566786687E-5</v>
      </c>
      <c r="EB24" s="28">
        <v>2.28858566786687E-5</v>
      </c>
      <c r="EC24" s="28">
        <v>3.0128216387108098E-5</v>
      </c>
      <c r="ED24" s="28">
        <v>2.66518837270572E-5</v>
      </c>
      <c r="EE24" s="28">
        <v>2.43343286203565E-5</v>
      </c>
      <c r="EF24" s="28">
        <v>2.1437384736980801E-5</v>
      </c>
      <c r="EG24" s="28">
        <v>2.11476903486432E-5</v>
      </c>
      <c r="EH24" s="28">
        <v>1.9988912795292899E-5</v>
      </c>
      <c r="EI24" s="28">
        <v>2.11476903486432E-5</v>
      </c>
      <c r="EJ24" s="28">
        <v>2.28858566786687E-5</v>
      </c>
      <c r="EK24" s="28">
        <v>2.31755510670062E-5</v>
      </c>
      <c r="EL24" s="28">
        <v>2.2596162290331098E-5</v>
      </c>
      <c r="EM24" s="28">
        <v>2.1727079125318301E-5</v>
      </c>
      <c r="EN24" s="28">
        <v>2.31755510670062E-5</v>
      </c>
      <c r="EO24" s="28">
        <v>2.4044634232019E-5</v>
      </c>
      <c r="EP24" s="28">
        <v>2.2596162290331098E-5</v>
      </c>
      <c r="EQ24" s="28">
        <v>2.4044634232019E-5</v>
      </c>
      <c r="ER24" s="28">
        <v>3.61316734159755E-5</v>
      </c>
      <c r="ES24" s="28">
        <v>2.62246016728855E-5</v>
      </c>
      <c r="ET24" s="28">
        <v>2.2145219190436599E-5</v>
      </c>
      <c r="EU24" s="28">
        <v>2.2145219190436599E-5</v>
      </c>
      <c r="EV24" s="28">
        <v>2.03969124122442E-5</v>
      </c>
      <c r="EW24" s="28">
        <v>2.2145219190436599E-5</v>
      </c>
      <c r="EX24" s="28">
        <v>2.2727988116500699E-5</v>
      </c>
      <c r="EY24" s="28">
        <v>2.2727988116500699E-5</v>
      </c>
      <c r="EZ24" s="28">
        <v>2.0979681338308401E-5</v>
      </c>
      <c r="FA24" s="28">
        <v>2.1853834727404499E-5</v>
      </c>
      <c r="FB24" s="28">
        <v>2.12710658013404E-5</v>
      </c>
      <c r="FC24" s="28">
        <v>2.0979681338308401E-5</v>
      </c>
      <c r="FD24" s="28">
        <v>1.9814143486180101E-5</v>
      </c>
      <c r="FE24" s="28">
        <v>2.0979681338308401E-5</v>
      </c>
      <c r="FF24" s="28">
        <v>2.7681523988045798E-5</v>
      </c>
      <c r="FG24" s="28">
        <v>3.4674751100815198E-5</v>
      </c>
      <c r="FH24" s="28">
        <v>3.7879980194167899E-5</v>
      </c>
      <c r="FI24" s="28">
        <v>3.8462749120231998E-5</v>
      </c>
      <c r="FJ24" s="28">
        <v>3.99196714353923E-5</v>
      </c>
      <c r="FK24" s="28">
        <v>4.1667978213584699E-5</v>
      </c>
      <c r="FL24" s="28">
        <v>4.4581822843905303E-5</v>
      </c>
      <c r="FM24" s="28">
        <v>4.5164591769969402E-5</v>
      </c>
      <c r="FN24" s="28">
        <v>6.9081957872620806E-5</v>
      </c>
      <c r="FO24" s="28">
        <v>5.9969018748998503E-5</v>
      </c>
      <c r="FP24" s="28">
        <v>5.0562113847194802E-5</v>
      </c>
      <c r="FQ24" s="28">
        <v>4.9386250734469297E-5</v>
      </c>
      <c r="FR24" s="28">
        <v>5.2031942738101597E-5</v>
      </c>
      <c r="FS24" s="28">
        <v>5.40897031853711E-5</v>
      </c>
      <c r="FT24" s="28">
        <v>6.7906094759895294E-5</v>
      </c>
      <c r="FU24" s="28">
        <v>6.9963855207164899E-5</v>
      </c>
      <c r="FV24" s="28">
        <v>6.5260402756263001E-5</v>
      </c>
      <c r="FW24" s="28">
        <v>5.8793155636272998E-5</v>
      </c>
      <c r="FX24" s="28">
        <v>5.8205224079910303E-5</v>
      </c>
      <c r="FY24" s="28">
        <v>5.7029360967184798E-5</v>
      </c>
      <c r="FZ24" s="28">
        <v>5.3501771629008399E-5</v>
      </c>
      <c r="GA24" s="28">
        <v>5.3207805850827102E-5</v>
      </c>
      <c r="GB24" s="28">
        <v>5.4677634741733897E-5</v>
      </c>
      <c r="GC24" s="28">
        <v>5.3207805850827102E-5</v>
      </c>
      <c r="GD24" s="28">
        <v>5.3795737407189797E-5</v>
      </c>
      <c r="GE24" s="28">
        <v>6.11448818617239E-5</v>
      </c>
      <c r="GF24" s="28">
        <v>6.02629845271798E-5</v>
      </c>
      <c r="GG24" s="28">
        <v>5.6147463632640698E-5</v>
      </c>
      <c r="GH24" s="28">
        <v>6.11448818617239E-5</v>
      </c>
      <c r="GI24" s="28">
        <v>6.2026779196268006E-5</v>
      </c>
      <c r="GJ24" s="28">
        <v>7.2744365957294206E-5</v>
      </c>
      <c r="GK24" s="28">
        <v>7.5997162809043195E-5</v>
      </c>
      <c r="GL24" s="28">
        <v>7.3927201176111996E-5</v>
      </c>
      <c r="GM24" s="28">
        <v>6.8900151496136404E-5</v>
      </c>
      <c r="GN24" s="28">
        <v>5.7071799307958501E-5</v>
      </c>
      <c r="GO24" s="28">
        <v>4.87919527762339E-5</v>
      </c>
      <c r="GP24" s="28">
        <v>4.7313408752711697E-5</v>
      </c>
      <c r="GQ24" s="28">
        <v>4.7904826362120599E-5</v>
      </c>
      <c r="GR24" s="28">
        <v>4.2582067877440498E-5</v>
      </c>
      <c r="GS24" s="28">
        <v>4.2286359072736098E-5</v>
      </c>
      <c r="GT24" s="28">
        <v>3.7555018197464899E-5</v>
      </c>
      <c r="GU24" s="28">
        <v>3.8146435806873801E-5</v>
      </c>
      <c r="GV24" s="28">
        <v>3.8146435806873801E-5</v>
      </c>
      <c r="GW24" s="28">
        <v>4.0216397439804899E-5</v>
      </c>
      <c r="GX24" s="28">
        <v>3.9624979830396099E-5</v>
      </c>
      <c r="GY24" s="28">
        <v>3.8737853416282702E-5</v>
      </c>
      <c r="GZ24" s="28">
        <v>3.6667891783351598E-5</v>
      </c>
      <c r="HA24" s="28">
        <v>3.5485056564533802E-5</v>
      </c>
      <c r="HB24" s="28">
        <v>3.4302221345715998E-5</v>
      </c>
      <c r="HC24" s="28">
        <v>3.3710803736307097E-5</v>
      </c>
      <c r="HD24" s="28">
        <v>3.3119386126898202E-5</v>
      </c>
      <c r="HE24" s="28">
        <v>3.1049424493967098E-5</v>
      </c>
      <c r="HF24" s="28">
        <v>5.8688482865194197E-5</v>
      </c>
      <c r="HG24" s="28">
        <v>4.2049995454958701E-5</v>
      </c>
      <c r="HH24" s="28">
        <v>3.6604672302518002E-5</v>
      </c>
      <c r="HI24" s="28">
        <v>3.3579492773384297E-5</v>
      </c>
      <c r="HJ24" s="28">
        <v>3.23694209617308E-5</v>
      </c>
      <c r="HK24" s="28">
        <v>3.26719389146442E-5</v>
      </c>
      <c r="HL24" s="28">
        <v>3.3579492773384297E-5</v>
      </c>
      <c r="HM24" s="28">
        <v>3.4184528679211002E-5</v>
      </c>
      <c r="HN24" s="28">
        <v>3.3882010726297697E-5</v>
      </c>
      <c r="HO24" s="28">
        <v>3.3276974820470898E-5</v>
      </c>
      <c r="HP24" s="28">
        <v>3.26719389146442E-5</v>
      </c>
      <c r="HQ24" s="28">
        <v>3.3579492773384297E-5</v>
      </c>
      <c r="HR24" s="28">
        <v>3.4487046632124401E-5</v>
      </c>
      <c r="HS24" s="28">
        <v>7.6040317357512906E-5</v>
      </c>
      <c r="HT24" s="28">
        <v>5.0097150259067299E-5</v>
      </c>
      <c r="HU24" s="28">
        <v>3.9063849309153701E-5</v>
      </c>
      <c r="HV24" s="28">
        <v>3.9958441278065601E-5</v>
      </c>
      <c r="HW24" s="28">
        <v>3.0416126943005202E-5</v>
      </c>
      <c r="HX24" s="28">
        <v>2.68377590673575E-5</v>
      </c>
      <c r="HY24" s="28">
        <v>2.41539831606218E-5</v>
      </c>
      <c r="HZ24" s="28">
        <v>2.3557588514680499E-5</v>
      </c>
      <c r="IA24" s="28">
        <v>2.2364799222797899E-5</v>
      </c>
      <c r="IB24" s="28">
        <v>2.2364799222797899E-5</v>
      </c>
      <c r="IC24" s="28">
        <v>2.38557858376511E-5</v>
      </c>
      <c r="ID24" s="28">
        <v>2.29611938687392E-5</v>
      </c>
      <c r="IE24" s="28">
        <v>2.3557588514680499E-5</v>
      </c>
      <c r="IF24" s="28">
        <v>2.29611938687392E-5</v>
      </c>
      <c r="IG24" s="28">
        <v>2.41539831606218E-5</v>
      </c>
      <c r="IH24" s="28">
        <v>2.4452180483592399E-5</v>
      </c>
      <c r="II24" s="28">
        <v>2.5644969775474999E-5</v>
      </c>
      <c r="IJ24" s="28">
        <v>3.7039688050852E-5</v>
      </c>
      <c r="IK24" s="28">
        <v>3.4100030269038302E-5</v>
      </c>
      <c r="IL24" s="28">
        <v>2.7926748927229701E-5</v>
      </c>
      <c r="IM24" s="28">
        <v>2.6750885814504199E-5</v>
      </c>
      <c r="IN24" s="28">
        <v>2.8808646261773801E-5</v>
      </c>
      <c r="IO24" s="28">
        <v>2.9102612039955101E-5</v>
      </c>
      <c r="IP24" s="28">
        <v>3.2042269821768799E-5</v>
      </c>
      <c r="IQ24" s="28">
        <v>2.7632783149048299E-5</v>
      </c>
      <c r="IR24" s="28">
        <v>2.4987091145415999E-5</v>
      </c>
      <c r="IS24" s="28">
        <v>2.1753467585421001E-5</v>
      </c>
      <c r="IT24" s="28">
        <v>2.0577604472695602E-5</v>
      </c>
      <c r="IU24" s="28">
        <v>1.9989672916332802E-5</v>
      </c>
      <c r="IV24" s="28">
        <v>2.02836386945142E-5</v>
      </c>
      <c r="IW24" s="28">
        <v>2.02836386945142E-5</v>
      </c>
      <c r="IX24" s="28">
        <v>2.02836386945142E-5</v>
      </c>
      <c r="IY24" s="28">
        <v>2.11655360290583E-5</v>
      </c>
      <c r="IZ24" s="28">
        <v>2.11655360290583E-5</v>
      </c>
      <c r="JA24" s="28">
        <v>2.20474333636024E-5</v>
      </c>
      <c r="JB24" s="28">
        <v>2.20474333636024E-5</v>
      </c>
      <c r="JC24" s="28">
        <v>2.23413991417837E-5</v>
      </c>
      <c r="JD24" s="28">
        <v>2.5281056923597401E-5</v>
      </c>
      <c r="JE24" s="28">
        <v>2.9102612039955101E-5</v>
      </c>
      <c r="JF24" s="28">
        <v>3.82907786264979E-5</v>
      </c>
      <c r="JG24" s="28">
        <v>2.9454445097306102E-5</v>
      </c>
      <c r="JH24" s="28">
        <v>2.4741733881737101E-5</v>
      </c>
      <c r="JI24" s="28">
        <v>2.3269011626871798E-5</v>
      </c>
      <c r="JJ24" s="28">
        <v>2.3269011626871798E-5</v>
      </c>
      <c r="JK24" s="28">
        <v>2.5625367234656299E-5</v>
      </c>
      <c r="JL24" s="28">
        <v>2.7392633940494599E-5</v>
      </c>
      <c r="JM24" s="28">
        <v>2.7981722842440799E-5</v>
      </c>
      <c r="JN24" s="28">
        <v>2.5036278332710099E-5</v>
      </c>
      <c r="JO24" s="28">
        <v>2.5625367234656299E-5</v>
      </c>
      <c r="JP24" s="28">
        <v>2.4152644979791E-5</v>
      </c>
      <c r="JQ24" s="28">
        <v>2.2385378273952601E-5</v>
      </c>
      <c r="JR24" s="28">
        <v>1.9439933764221999E-5</v>
      </c>
      <c r="JS24" s="28">
        <v>2.00290226661681E-5</v>
      </c>
      <c r="JT24" s="28">
        <v>2.0912656019087301E-5</v>
      </c>
      <c r="JU24" s="28">
        <v>2.03235671171412E-5</v>
      </c>
      <c r="JV24" s="28">
        <v>2.1501744921033399E-5</v>
      </c>
      <c r="JW24" s="28">
        <v>2.1207200470060401E-5</v>
      </c>
      <c r="JX24" s="28">
        <v>2.0618111568114202E-5</v>
      </c>
      <c r="JY24" s="28">
        <v>2.0618111568114202E-5</v>
      </c>
      <c r="JZ24" s="28">
        <v>2.1796289372006499E-5</v>
      </c>
      <c r="KA24" s="28">
        <v>1.9439933764221999E-5</v>
      </c>
      <c r="KB24" s="28">
        <v>3.3345515054512197E-5</v>
      </c>
      <c r="KC24" s="28">
        <v>2.7113146631555601E-5</v>
      </c>
      <c r="KD24" s="28">
        <v>2.38577874190288E-5</v>
      </c>
      <c r="KE24" s="28">
        <v>2.2469096038634799E-5</v>
      </c>
      <c r="KF24" s="28">
        <v>2.3181621255498601E-5</v>
      </c>
      <c r="KG24" s="28">
        <v>2.2216709618809899E-5</v>
      </c>
      <c r="KH24" s="28">
        <v>2.22502036967112E-5</v>
      </c>
      <c r="KI24" s="28">
        <v>2.26523200916733E-5</v>
      </c>
      <c r="KJ24" s="28">
        <v>2.2216569531558801E-5</v>
      </c>
      <c r="KK24" s="28">
        <v>2.2397252460659199E-5</v>
      </c>
      <c r="KL24" s="28">
        <v>2.0937153785182701E-5</v>
      </c>
      <c r="KM24" s="28">
        <v>2.10762472843921E-5</v>
      </c>
      <c r="KN24" s="28">
        <v>2.4407649573733902E-5</v>
      </c>
      <c r="KO24" s="28">
        <v>2.3039245550057901E-5</v>
      </c>
      <c r="KP24" s="28">
        <v>2.55928167604179E-5</v>
      </c>
      <c r="KQ24" s="28">
        <v>2.67379832356219E-5</v>
      </c>
      <c r="KR24" s="28">
        <v>2.7519741704748799E-5</v>
      </c>
      <c r="KS24" s="28">
        <v>2.7804892964545101E-5</v>
      </c>
      <c r="KT24" s="28">
        <v>2.4712390193147602E-5</v>
      </c>
      <c r="KU24" s="28">
        <v>2.6731552441922901E-5</v>
      </c>
      <c r="KV24" s="28">
        <v>2.8110803419239201E-5</v>
      </c>
      <c r="KW24" s="28">
        <v>2.8321583687422101E-5</v>
      </c>
      <c r="KX24" s="28">
        <v>4.0616988214726201E-5</v>
      </c>
      <c r="KY24" s="28">
        <v>2.7377748633217801E-5</v>
      </c>
      <c r="KZ24" s="28">
        <v>2.2733440662107001E-5</v>
      </c>
      <c r="LA24" s="28">
        <v>2.17649322693282E-5</v>
      </c>
      <c r="LB24" s="28">
        <v>2.4234282470207302E-5</v>
      </c>
      <c r="LC24" s="28">
        <v>2.3062681758993999E-5</v>
      </c>
      <c r="LD24" s="28">
        <v>2.36917195206932E-5</v>
      </c>
      <c r="LE24" s="28">
        <v>2.18516336296932E-5</v>
      </c>
      <c r="LF24" s="28">
        <v>2.2422206300429301E-5</v>
      </c>
      <c r="LG24" s="28">
        <v>1.9639854074834801E-5</v>
      </c>
      <c r="LH24" s="28">
        <v>2.3359680974442001E-5</v>
      </c>
      <c r="LI24" s="28">
        <v>2.2701466123083401E-5</v>
      </c>
      <c r="LJ24" s="28">
        <v>2.2533105628312699E-5</v>
      </c>
      <c r="LK24" s="28">
        <v>2.3093019034115501E-5</v>
      </c>
      <c r="LL24" s="28">
        <v>2.6215246009416101E-5</v>
      </c>
      <c r="LM24" s="28">
        <v>2.6726912919100698E-5</v>
      </c>
      <c r="LN24" s="28">
        <v>2.7353006703966301E-5</v>
      </c>
      <c r="LO24" s="28">
        <v>2.7865983708992199E-5</v>
      </c>
      <c r="LP24" s="28">
        <v>3.1002327884011099E-5</v>
      </c>
      <c r="LQ24" s="28">
        <v>3.0372763691064299E-5</v>
      </c>
      <c r="LR24" s="28">
        <v>2.7878886804737499E-5</v>
      </c>
      <c r="LS24" s="28">
        <v>2.71211582764664E-5</v>
      </c>
      <c r="LT24" s="28">
        <v>3.9887153578079798E-5</v>
      </c>
      <c r="LU24" s="28">
        <v>3.0682425829292098E-5</v>
      </c>
      <c r="LV24" s="28">
        <v>2.5773237696605399E-5</v>
      </c>
      <c r="LW24" s="28">
        <v>2.4239116405140799E-5</v>
      </c>
      <c r="LX24" s="28">
        <v>2.4239116405140799E-5</v>
      </c>
      <c r="LY24" s="28">
        <v>2.6693710471484101E-5</v>
      </c>
      <c r="LZ24" s="28">
        <v>2.8534656021241698E-5</v>
      </c>
      <c r="MA24" s="28">
        <v>2.9148304537827501E-5</v>
      </c>
      <c r="MB24" s="28">
        <v>2.6080061954898302E-5</v>
      </c>
      <c r="MC24" s="28">
        <v>2.6693710471484101E-5</v>
      </c>
      <c r="MD24" s="28">
        <v>2.5159589180019501E-5</v>
      </c>
      <c r="ME24" s="28">
        <v>2.3318643630262002E-5</v>
      </c>
      <c r="MF24" s="28">
        <v>2.0250401047332799E-5</v>
      </c>
      <c r="MG24" s="28">
        <v>2.0864049563918601E-5</v>
      </c>
      <c r="MH24" s="28">
        <v>2.1784522338797398E-5</v>
      </c>
      <c r="MI24" s="28">
        <v>2.1170873822211599E-5</v>
      </c>
      <c r="MJ24" s="28">
        <v>2.2398170855383299E-5</v>
      </c>
      <c r="MK24" s="28">
        <v>2.2091346597090301E-5</v>
      </c>
      <c r="ML24" s="28">
        <v>2.1477698080504499E-5</v>
      </c>
      <c r="MM24" s="28">
        <v>2.1477698080504499E-5</v>
      </c>
      <c r="MN24" s="28">
        <v>2.2704995113676199E-5</v>
      </c>
      <c r="MO24" s="28">
        <v>2.0250401047332799E-5</v>
      </c>
      <c r="MP24" s="28">
        <v>8.9306422673428703E-5</v>
      </c>
      <c r="MQ24" s="28">
        <v>1.0327953642505401E-4</v>
      </c>
      <c r="MR24" s="28">
        <v>9.5381689521961203E-5</v>
      </c>
      <c r="MS24" s="28">
        <v>7.5637072264230401E-5</v>
      </c>
      <c r="MT24" s="28">
        <v>6.1360195170178896E-5</v>
      </c>
      <c r="MU24" s="28">
        <v>5.9233851773192499E-5</v>
      </c>
      <c r="MV24" s="28">
        <v>4.5260738021567603E-5</v>
      </c>
      <c r="MW24" s="28">
        <v>4.1311814570021398E-5</v>
      </c>
      <c r="MX24" s="28">
        <v>3.3413967666929103E-5</v>
      </c>
      <c r="MY24" s="28">
        <v>2.8857517530529701E-5</v>
      </c>
      <c r="MZ24" s="28">
        <v>2.5212357421410101E-5</v>
      </c>
      <c r="NA24" s="28">
        <v>2.0655907285010699E-5</v>
      </c>
      <c r="NB24" s="28">
        <v>1.7314510518317799E-5</v>
      </c>
      <c r="NC24" s="28">
        <v>1.39731137516249E-5</v>
      </c>
      <c r="ND24" s="28">
        <v>1.5188167121331399E-5</v>
      </c>
      <c r="NE24" s="28">
        <v>1.6706983833464501E-5</v>
      </c>
      <c r="NF24" s="28">
        <v>1.7314510518317799E-5</v>
      </c>
      <c r="NG24" s="28">
        <v>1.60994571486113E-5</v>
      </c>
      <c r="NH24" s="28">
        <v>1.5491930463758001E-5</v>
      </c>
      <c r="NI24" s="28">
        <v>1.7314510518317799E-5</v>
      </c>
      <c r="NJ24" s="28">
        <v>1.6403220491037899E-5</v>
      </c>
      <c r="NK24" s="28">
        <v>1.60994571486113E-5</v>
      </c>
      <c r="NL24" s="28">
        <v>1.0497372966094E-4</v>
      </c>
      <c r="NM24" s="28">
        <v>4.1444959549131902E-5</v>
      </c>
      <c r="NN24" s="28">
        <v>2.5714025997636601E-5</v>
      </c>
      <c r="NO24" s="28">
        <v>2.0571220798109299E-5</v>
      </c>
      <c r="NP24" s="28">
        <v>1.8756113080628999E-5</v>
      </c>
      <c r="NQ24" s="28">
        <v>1.51258976456686E-5</v>
      </c>
      <c r="NR24" s="28">
        <v>1.60334515044087E-5</v>
      </c>
      <c r="NS24" s="28">
        <v>4.2655031360785399E-5</v>
      </c>
      <c r="NT24" s="28">
        <v>4.6587764748659201E-5</v>
      </c>
      <c r="NU24" s="28">
        <v>3.0251795291337199E-5</v>
      </c>
      <c r="NV24" s="28">
        <v>2.5714025997636601E-5</v>
      </c>
      <c r="NW24" s="28">
        <v>2.9344241432597E-5</v>
      </c>
      <c r="NX24" s="28">
        <v>3.2066903008817401E-5</v>
      </c>
      <c r="NY24" s="28">
        <v>3.1847399184998101E-5</v>
      </c>
      <c r="NZ24" s="28">
        <v>2.57228993417292E-5</v>
      </c>
      <c r="OA24" s="28">
        <v>1.9904624490623799E-5</v>
      </c>
      <c r="OB24" s="28">
        <v>1.6842374568989401E-5</v>
      </c>
      <c r="OC24" s="28">
        <v>1.6842374568989401E-5</v>
      </c>
      <c r="OD24" s="28">
        <v>1.65361495768259E-5</v>
      </c>
      <c r="OE24" s="28">
        <v>1.77610495454797E-5</v>
      </c>
      <c r="OF24" s="28">
        <v>1.77610495454797E-5</v>
      </c>
      <c r="OG24" s="28">
        <v>1.6842374568989401E-5</v>
      </c>
      <c r="OH24" s="28">
        <v>1.40863496395184E-5</v>
      </c>
      <c r="OI24" s="28">
        <v>1.2555224678701201E-5</v>
      </c>
      <c r="OJ24" s="28">
        <v>1.34738996551915E-5</v>
      </c>
      <c r="OK24" s="28">
        <v>1.3167674663028001E-5</v>
      </c>
      <c r="OL24" s="28">
        <v>1.3780124647354901E-5</v>
      </c>
      <c r="OM24" s="28">
        <v>1.6842374568989401E-5</v>
      </c>
      <c r="ON24" s="28">
        <v>1.5617474600335601E-5</v>
      </c>
      <c r="OO24" s="28">
        <v>1.89859495141335E-5</v>
      </c>
      <c r="OP24" s="28">
        <v>2.0517074474950699E-5</v>
      </c>
      <c r="OQ24" s="28">
        <v>2.8478924271200199E-5</v>
      </c>
      <c r="OR24" s="28">
        <v>3.7665674036103502E-5</v>
      </c>
      <c r="OS24" s="28">
        <v>3.7971899028266898E-5</v>
      </c>
      <c r="OT24" s="28">
        <v>3.4297199122305599E-5</v>
      </c>
      <c r="OU24" s="28">
        <v>3.6547743071561599E-5</v>
      </c>
      <c r="OV24" s="28">
        <v>3.3783628049342701E-5</v>
      </c>
      <c r="OW24" s="28">
        <v>3.1326636918481401E-5</v>
      </c>
      <c r="OX24" s="28">
        <v>3.2555132483912E-5</v>
      </c>
      <c r="OY24" s="28">
        <v>3.8083362528349897E-5</v>
      </c>
      <c r="OZ24" s="28">
        <v>4.0540353659211198E-5</v>
      </c>
      <c r="PA24" s="28">
        <v>4.2997344790072498E-5</v>
      </c>
      <c r="PB24" s="28">
        <v>4.7297079269079702E-5</v>
      </c>
      <c r="PC24" s="28">
        <v>4.4225840355503098E-5</v>
      </c>
      <c r="PD24" s="28">
        <v>3.0405265244408398E-5</v>
      </c>
      <c r="PE24" s="28">
        <v>2.0270176829605599E-5</v>
      </c>
      <c r="PF24" s="28">
        <v>1.8120309590102001E-5</v>
      </c>
      <c r="PG24" s="28">
        <v>1.5970442350598301E-5</v>
      </c>
      <c r="PH24" s="28">
        <v>1.5356194567883001E-5</v>
      </c>
      <c r="PI24" s="28">
        <v>1.4434822893809999E-5</v>
      </c>
      <c r="PJ24" s="28">
        <v>1.5049070676525401E-5</v>
      </c>
      <c r="PK24" s="28">
        <v>6.7567256098685294E-5</v>
      </c>
      <c r="PL24" s="28">
        <v>6.6953008315970004E-5</v>
      </c>
      <c r="PM24" s="28">
        <v>4.6068583703649102E-5</v>
      </c>
      <c r="PN24" s="28">
        <v>4.3611592572787802E-5</v>
      </c>
      <c r="PO24" s="28">
        <v>3.9926105876495902E-5</v>
      </c>
      <c r="PP24" s="28">
        <v>3.8390486419707603E-5</v>
      </c>
      <c r="PQ24" s="28">
        <v>3.78516725752205E-5</v>
      </c>
      <c r="PR24" s="28">
        <v>3.78516725752205E-5</v>
      </c>
      <c r="PS24" s="28">
        <v>4.02741796200346E-5</v>
      </c>
      <c r="PT24" s="28">
        <v>3.7246045814016997E-5</v>
      </c>
      <c r="PU24" s="28">
        <v>3.5731978911008102E-5</v>
      </c>
      <c r="PV24" s="28">
        <v>4.2091059903645203E-5</v>
      </c>
      <c r="PW24" s="28">
        <v>4.5724820470866403E-5</v>
      </c>
      <c r="PX24" s="28">
        <v>3.9668552858831097E-5</v>
      </c>
      <c r="PY24" s="28">
        <v>2.5739137351149899E-5</v>
      </c>
      <c r="PZ24" s="28">
        <v>1.9985683119716399E-5</v>
      </c>
      <c r="QA24" s="28">
        <v>1.5443482410689999E-5</v>
      </c>
      <c r="QB24" s="28">
        <v>1.24153486046723E-5</v>
      </c>
      <c r="QC24" s="28">
        <v>1.1809721843468799E-5</v>
      </c>
      <c r="QD24" s="28">
        <v>1.39294155076811E-5</v>
      </c>
      <c r="QE24" s="28">
        <v>2.0591309880919901E-5</v>
      </c>
      <c r="QF24" s="28">
        <v>3.1492591582583501E-5</v>
      </c>
      <c r="QG24" s="28">
        <v>4.9964207799291098E-5</v>
      </c>
      <c r="QH24" s="28">
        <v>4.8752954276883998E-5</v>
      </c>
      <c r="QI24" s="28">
        <v>3.2703845104990499E-5</v>
      </c>
      <c r="QJ24" s="28">
        <v>3.5731978911008102E-5</v>
      </c>
      <c r="QK24" s="28">
        <v>3.3006658485592302E-5</v>
      </c>
      <c r="QL24" s="28">
        <v>8.7815880374511599E-5</v>
      </c>
      <c r="QM24" s="28">
        <v>9.8318334696845694E-5</v>
      </c>
      <c r="QN24" s="28">
        <v>9.1057903826924794E-5</v>
      </c>
      <c r="QO24" s="28">
        <v>5.44532315244069E-5</v>
      </c>
      <c r="QP24" s="28">
        <v>3.75122261612581E-5</v>
      </c>
      <c r="QQ24" s="28">
        <v>3.23694209617308E-5</v>
      </c>
      <c r="QR24" s="28">
        <v>2.8134169620943598E-5</v>
      </c>
      <c r="QS24" s="28">
        <v>2.7831651668030199E-5</v>
      </c>
      <c r="QT24" s="28">
        <v>3.1159349150077303E-5</v>
      </c>
      <c r="QU24" s="28">
        <v>2.5714025997636601E-5</v>
      </c>
      <c r="QV24" s="28">
        <v>2.1478774656849399E-5</v>
      </c>
      <c r="QW24" s="28">
        <v>2.08737387510226E-5</v>
      </c>
      <c r="QX24" s="28">
        <v>1.8151077174802301E-5</v>
      </c>
      <c r="QY24" s="28">
        <v>1.6638487410235401E-5</v>
      </c>
      <c r="QZ24" s="28">
        <v>1.4218343786928501E-5</v>
      </c>
      <c r="RA24" s="28">
        <v>1.21007181165349E-5</v>
      </c>
      <c r="RB24" s="28">
        <v>1.4218343786928501E-5</v>
      </c>
      <c r="RC24" s="28">
        <v>1.6638487410235401E-5</v>
      </c>
      <c r="RD24" s="28">
        <v>1.63359694573221E-5</v>
      </c>
      <c r="RE24" s="28">
        <v>1.6941005363148801E-5</v>
      </c>
      <c r="RF24" s="28">
        <v>2.0268702845195899E-5</v>
      </c>
      <c r="RG24" s="28">
        <v>1.8151077174802301E-5</v>
      </c>
      <c r="RH24" s="28">
        <v>2.1478774656849399E-5</v>
      </c>
      <c r="RI24" s="28">
        <v>2.90700845377693E-5</v>
      </c>
      <c r="RJ24" s="28">
        <v>2.3013816925734001E-5</v>
      </c>
      <c r="RK24" s="28">
        <v>1.6351922552495199E-5</v>
      </c>
      <c r="RL24" s="28">
        <v>1.3626602127079401E-5</v>
      </c>
      <c r="RM24" s="28">
        <v>1.33237887464776E-5</v>
      </c>
      <c r="RN24" s="28">
        <v>1.4535042268884601E-5</v>
      </c>
      <c r="RO24" s="28">
        <v>1.51406690300882E-5</v>
      </c>
      <c r="RP24" s="28">
        <v>1.7260362694300501E-5</v>
      </c>
      <c r="RQ24" s="28">
        <v>1.6654735933097001E-5</v>
      </c>
      <c r="RR24" s="28">
        <v>1.7260362694300501E-5</v>
      </c>
      <c r="RS24" s="28">
        <v>1.3626602127079401E-5</v>
      </c>
      <c r="RT24" s="28">
        <v>1.3626602127079401E-5</v>
      </c>
      <c r="RU24" s="28">
        <v>1.21125352240705E-5</v>
      </c>
      <c r="RV24" s="28">
        <v>1.48378556494864E-5</v>
      </c>
      <c r="RW24" s="28">
        <v>1.57462957912917E-5</v>
      </c>
      <c r="RX24" s="28">
        <v>2.8767271157167501E-5</v>
      </c>
      <c r="RY24" s="28">
        <v>1.9380056358512899E-5</v>
      </c>
      <c r="RZ24" s="28">
        <v>3.0584151440778101E-5</v>
      </c>
      <c r="SA24" s="28">
        <v>3.7851672575220399E-5</v>
      </c>
      <c r="SB24" s="28">
        <v>4.2696686664848699E-5</v>
      </c>
      <c r="SC24" s="28">
        <v>4.6027633851468103E-5</v>
      </c>
      <c r="SD24" s="28">
        <v>6.60133169711844E-5</v>
      </c>
      <c r="SE24" s="28">
        <v>1.42392305244978E-4</v>
      </c>
      <c r="SF24" s="28">
        <v>1.44499590946278E-4</v>
      </c>
      <c r="SG24" s="28">
        <v>1.9176299881828901E-4</v>
      </c>
      <c r="SH24" s="28">
        <v>2.4233785564948599E-4</v>
      </c>
      <c r="SI24" s="28">
        <v>2.35714957731115E-4</v>
      </c>
      <c r="SJ24" s="28">
        <v>3.50712548859195E-4</v>
      </c>
      <c r="SK24" s="28">
        <v>3.2843552858831003E-4</v>
      </c>
      <c r="SL24" s="28">
        <v>3.3415530406326701E-4</v>
      </c>
      <c r="SM24" s="28">
        <v>2.3782224343241499E-4</v>
      </c>
      <c r="SN24" s="28">
        <v>1.2613610126352201E-4</v>
      </c>
      <c r="SO24" s="28">
        <v>7.8872693391509899E-5</v>
      </c>
      <c r="SP24" s="28">
        <v>4.9671734387782898E-5</v>
      </c>
      <c r="SQ24" s="28">
        <v>3.8834265066812102E-5</v>
      </c>
      <c r="SR24" s="28">
        <v>2.5588469230070001E-5</v>
      </c>
      <c r="SS24" s="28">
        <v>2.9501999818198401E-5</v>
      </c>
      <c r="ST24" s="28">
        <v>4.1242591582583399E-5</v>
      </c>
      <c r="SU24" s="28">
        <v>7.3152917916552996E-5</v>
      </c>
      <c r="SV24" s="28">
        <v>6.4723775111353503E-5</v>
      </c>
      <c r="SW24" s="28">
        <v>3.9737387510226302E-5</v>
      </c>
      <c r="SX24" s="28">
        <v>3.4619693664212301E-5</v>
      </c>
      <c r="SY24" s="28">
        <v>2.6792632487955599E-5</v>
      </c>
      <c r="SZ24" s="28">
        <v>2.1975979456413099E-5</v>
      </c>
      <c r="TA24" s="28">
        <v>3.67990637214799E-5</v>
      </c>
      <c r="TB24" s="28">
        <v>3.2274588673756899E-5</v>
      </c>
      <c r="TC24" s="28">
        <v>3.1972957003908701E-5</v>
      </c>
      <c r="TD24" s="28">
        <v>2.56386919370966E-5</v>
      </c>
      <c r="TE24" s="28">
        <v>2.4432165257703801E-5</v>
      </c>
      <c r="TF24" s="28">
        <v>2.6543586946641199E-5</v>
      </c>
      <c r="TG24" s="28">
        <v>3.7402327061176297E-5</v>
      </c>
      <c r="TH24" s="28">
        <v>3.8005590400872701E-5</v>
      </c>
      <c r="TI24" s="28">
        <v>4.1323538769202799E-5</v>
      </c>
      <c r="TJ24" s="28">
        <v>3.67990637214799E-5</v>
      </c>
      <c r="TK24" s="28">
        <v>2.8051745295882199E-5</v>
      </c>
      <c r="TL24" s="28">
        <v>2.35272702481593E-5</v>
      </c>
      <c r="TM24" s="28">
        <v>2.0812585219525499E-5</v>
      </c>
      <c r="TN24" s="28">
        <v>1.4478320152713399E-5</v>
      </c>
      <c r="TO24" s="28">
        <v>1.4478320152713399E-5</v>
      </c>
      <c r="TP24" s="28">
        <v>1.4176688482865201E-5</v>
      </c>
      <c r="TQ24" s="28">
        <v>1.47799518225616E-5</v>
      </c>
      <c r="TR24" s="28">
        <v>2.0812585219525499E-5</v>
      </c>
      <c r="TS24" s="28">
        <v>3.01631669848196E-5</v>
      </c>
      <c r="TT24" s="28">
        <v>3.67990637214799E-5</v>
      </c>
      <c r="TU24" s="28">
        <v>3.3179483683301502E-5</v>
      </c>
      <c r="TV24" s="28">
        <v>2.4733796927552E-5</v>
      </c>
      <c r="TW24" s="28">
        <v>3.4991701748704703E-5</v>
      </c>
      <c r="TX24" s="28">
        <v>4.6954676705526797E-5</v>
      </c>
      <c r="TY24" s="28">
        <v>3.4094478626943E-5</v>
      </c>
      <c r="TZ24" s="28">
        <v>3.2300032383419702E-5</v>
      </c>
      <c r="UA24" s="28">
        <v>4.4562081714162398E-5</v>
      </c>
      <c r="UB24" s="28">
        <v>6.0113949158031101E-5</v>
      </c>
      <c r="UC24" s="28">
        <v>6.5198213514680499E-5</v>
      </c>
      <c r="UD24" s="28">
        <v>4.7253751079447297E-5</v>
      </c>
      <c r="UE24" s="28">
        <v>3.1402809261658E-5</v>
      </c>
      <c r="UF24" s="28">
        <v>2.5421321783247E-5</v>
      </c>
      <c r="UG24" s="28">
        <v>2.18324292962003E-5</v>
      </c>
      <c r="UH24" s="28">
        <v>2.0337057426597601E-5</v>
      </c>
      <c r="UI24" s="28">
        <v>1.9439834304835898E-5</v>
      </c>
      <c r="UJ24" s="28">
        <v>1.7944462435233199E-5</v>
      </c>
      <c r="UK24" s="28">
        <v>1.7944462435233199E-5</v>
      </c>
      <c r="UL24" s="28">
        <v>1.9439834304835898E-5</v>
      </c>
      <c r="UM24" s="28">
        <v>1.9439834304835898E-5</v>
      </c>
      <c r="UN24" s="28">
        <v>1.9439834304835898E-5</v>
      </c>
      <c r="UO24" s="28">
        <v>1.97389086787565E-5</v>
      </c>
      <c r="UP24" s="28">
        <v>2.1234280548359199E-5</v>
      </c>
      <c r="UQ24" s="28">
        <v>2.0037983052677E-5</v>
      </c>
      <c r="UR24" s="28">
        <v>2.1533354922279801E-5</v>
      </c>
      <c r="US24" s="28">
        <v>3.4991701748704703E-5</v>
      </c>
      <c r="UT24" s="28">
        <v>3.97768917314335E-5</v>
      </c>
      <c r="UU24" s="28">
        <v>2.9010214270293601E-5</v>
      </c>
      <c r="UV24" s="28">
        <v>2.5421321783247E-5</v>
      </c>
      <c r="UW24" s="28">
        <v>3.7683371113989703E-5</v>
      </c>
      <c r="UX24" s="28">
        <v>2.9608363018134699E-5</v>
      </c>
      <c r="UY24" s="28">
        <v>2.5122247409326398E-5</v>
      </c>
      <c r="UZ24" s="28">
        <v>4.4861156088082898E-5</v>
      </c>
      <c r="VA24" s="28">
        <v>1.7944462435233199E-5</v>
      </c>
      <c r="VB24" s="28">
        <v>2.0037983052677101E-5</v>
      </c>
      <c r="VC24" s="28">
        <v>1.88416855569948E-5</v>
      </c>
      <c r="VD24" s="28">
        <v>1.9439834304835898E-5</v>
      </c>
      <c r="VE24" s="28">
        <v>2.5421321783247E-5</v>
      </c>
      <c r="VF24" s="28">
        <v>3.5290776122625202E-5</v>
      </c>
      <c r="VG24" s="28">
        <v>7.9553783462867094E-5</v>
      </c>
      <c r="VH24" s="28">
        <v>1.9439834304835898E-5</v>
      </c>
      <c r="VI24" s="28">
        <v>2.7149866603036098E-2</v>
      </c>
      <c r="VJ24" s="28">
        <v>3.1964511317152999E-2</v>
      </c>
      <c r="VK24" s="28">
        <v>2.9969217821107199E-2</v>
      </c>
      <c r="VL24" s="28">
        <v>3.2921286973911501E-2</v>
      </c>
      <c r="VM24" s="28">
        <v>4.4116949663666902E-2</v>
      </c>
      <c r="VN24" s="28">
        <v>4.3511876533951499E-2</v>
      </c>
      <c r="VO24" s="28">
        <v>3.44668476502136E-2</v>
      </c>
      <c r="VP24" s="28">
        <v>3.8300284542314302E-2</v>
      </c>
      <c r="VQ24" s="28">
        <v>4.4004742682483403E-2</v>
      </c>
      <c r="VR24" s="28">
        <v>3.72877070266339E-2</v>
      </c>
      <c r="VS24" s="28">
        <v>3.2615432460685399E-2</v>
      </c>
      <c r="VT24" s="28">
        <v>2.8012834810471801E-2</v>
      </c>
      <c r="VU24" s="28">
        <v>2.5636882147077499E-2</v>
      </c>
      <c r="VV24" s="28">
        <v>2.2295406508499201E-2</v>
      </c>
      <c r="VW24" s="28">
        <v>2.1789570198163799E-2</v>
      </c>
      <c r="VX24" s="28">
        <v>2.13627613853286E-2</v>
      </c>
      <c r="VY24" s="28">
        <v>2.1189926438505601E-2</v>
      </c>
      <c r="VZ24" s="28">
        <v>2.1745230342696101E-2</v>
      </c>
      <c r="WA24" s="28">
        <v>2.3123988705572199E-2</v>
      </c>
      <c r="WB24" s="28">
        <v>2.3241625056813001E-2</v>
      </c>
      <c r="WC24" s="28">
        <v>2.4546483660576299E-2</v>
      </c>
      <c r="WD24" s="28">
        <v>2.6637696027633901E-2</v>
      </c>
      <c r="WE24" s="28">
        <v>5.73100172711572E-5</v>
      </c>
      <c r="WF24" s="28">
        <v>1.2728856467593899E-4</v>
      </c>
      <c r="WG24" s="28">
        <v>1.6951699845468599E-4</v>
      </c>
      <c r="WH24" s="28">
        <v>1.6559578674666E-4</v>
      </c>
      <c r="WI24" s="28">
        <v>1.26986933006091E-4</v>
      </c>
      <c r="WJ24" s="28">
        <v>7.6312812471593595E-5</v>
      </c>
      <c r="WK24" s="28">
        <v>9.8331924370511901E-5</v>
      </c>
      <c r="WL24" s="28">
        <v>8.0535655849468295E-5</v>
      </c>
      <c r="WM24" s="28">
        <v>5.3992068902827102E-5</v>
      </c>
      <c r="WN24" s="28">
        <v>4.4641487137532998E-5</v>
      </c>
      <c r="WO24" s="28">
        <v>3.1671325334060597E-5</v>
      </c>
      <c r="WP24" s="28">
        <v>2.3225638578311102E-5</v>
      </c>
      <c r="WQ24" s="28">
        <v>2.0812585219525499E-5</v>
      </c>
      <c r="WR24" s="28">
        <v>1.8399531860740001E-5</v>
      </c>
      <c r="WS24" s="28">
        <v>1.9907690209980899E-5</v>
      </c>
      <c r="WT24" s="28">
        <v>2.05109535496773E-5</v>
      </c>
      <c r="WU24" s="28">
        <v>2.9559903645123199E-5</v>
      </c>
      <c r="WV24" s="28">
        <v>3.8910485410417297E-5</v>
      </c>
      <c r="WW24" s="28">
        <v>3.8608853740569099E-5</v>
      </c>
      <c r="WX24" s="28">
        <v>4.0720275429506503E-5</v>
      </c>
      <c r="WY24" s="28">
        <v>4.40382237978366E-5</v>
      </c>
      <c r="WZ24" s="28">
        <v>4.7959435505863197E-5</v>
      </c>
      <c r="XA24" s="28">
        <v>5.6832901554404198E-5</v>
      </c>
      <c r="XB24" s="28">
        <v>6.8861028867505598E-5</v>
      </c>
      <c r="XC24" s="28">
        <v>5.17209474463361E-5</v>
      </c>
      <c r="XD24" s="28">
        <v>4.39026646928201E-5</v>
      </c>
      <c r="XE24" s="28">
        <v>5.7133604737231703E-5</v>
      </c>
      <c r="XF24" s="28">
        <v>6.9462435233160594E-5</v>
      </c>
      <c r="XG24" s="28">
        <v>6.9161732050333096E-5</v>
      </c>
      <c r="XH24" s="28">
        <v>6.6455403404885302E-5</v>
      </c>
      <c r="XI24" s="28">
        <v>5.2923760177646201E-5</v>
      </c>
      <c r="XJ24" s="28">
        <v>3.3077350111028902E-5</v>
      </c>
      <c r="XK24" s="28">
        <v>2.4056254626202801E-5</v>
      </c>
      <c r="XL24" s="28">
        <v>2.0147113249444899E-5</v>
      </c>
      <c r="XM24" s="28">
        <v>1.89443005181347E-5</v>
      </c>
      <c r="XN24" s="28">
        <v>1.65386750555144E-5</v>
      </c>
      <c r="XO24" s="28">
        <v>1.6237971872686899E-5</v>
      </c>
      <c r="XP24" s="28">
        <v>1.7741487786824599E-5</v>
      </c>
      <c r="XQ24" s="28">
        <v>2.3755551443375299E-5</v>
      </c>
      <c r="XR24" s="28">
        <v>2.34548482605477E-5</v>
      </c>
      <c r="XS24" s="28">
        <v>2.34548482605477E-5</v>
      </c>
      <c r="XT24" s="28">
        <v>2.5559770540340501E-5</v>
      </c>
      <c r="XU24" s="28">
        <v>2.7664692820133201E-5</v>
      </c>
      <c r="XV24" s="28">
        <v>3.1273131014063703E-5</v>
      </c>
    </row>
    <row r="25" spans="1:646" x14ac:dyDescent="0.2">
      <c r="A25" s="27" t="s">
        <v>37</v>
      </c>
      <c r="B25" s="28">
        <v>9.7737577939755897E-5</v>
      </c>
      <c r="C25" s="28">
        <v>0</v>
      </c>
      <c r="D25" s="28">
        <v>0</v>
      </c>
      <c r="E25" s="28">
        <v>0</v>
      </c>
      <c r="F25" s="28">
        <v>2.49570452395589E-3</v>
      </c>
      <c r="G25" s="28">
        <v>1.1468127388375199E-3</v>
      </c>
      <c r="H25" s="28">
        <v>2.1255092963153501E-3</v>
      </c>
      <c r="I25" s="28">
        <v>0</v>
      </c>
      <c r="J25" s="28">
        <v>2.0094695078347501E-4</v>
      </c>
      <c r="K25" s="28">
        <v>0</v>
      </c>
      <c r="L25" s="28">
        <v>0</v>
      </c>
      <c r="M25" s="28">
        <v>1.32492909709067E-3</v>
      </c>
      <c r="N25" s="28">
        <v>3.4345890564428101E-3</v>
      </c>
      <c r="O25" s="28">
        <v>0</v>
      </c>
      <c r="P25" s="28">
        <v>1.5192721574728101E-3</v>
      </c>
      <c r="Q25" s="28">
        <v>7.7076835112722497E-4</v>
      </c>
      <c r="R25" s="28">
        <v>4.3170574966440401E-4</v>
      </c>
      <c r="S25" s="28">
        <v>7.7171176404170199E-5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3.5171230569948201E-4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7.3183275049472005E-4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4.6890309999999998E-3</v>
      </c>
      <c r="DH25" s="28">
        <v>8.96173E-4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  <c r="EB25" s="28">
        <v>0</v>
      </c>
      <c r="EC25" s="28">
        <v>0</v>
      </c>
      <c r="ED25" s="28">
        <v>0</v>
      </c>
      <c r="EE25" s="28">
        <v>0</v>
      </c>
      <c r="EF25" s="28">
        <v>0</v>
      </c>
      <c r="EG25" s="28">
        <v>0</v>
      </c>
      <c r="EH25" s="28">
        <v>0</v>
      </c>
      <c r="EI25" s="28">
        <v>0</v>
      </c>
      <c r="EJ25" s="28">
        <v>0</v>
      </c>
      <c r="EK25" s="28">
        <v>0</v>
      </c>
      <c r="EL25" s="28">
        <v>0</v>
      </c>
      <c r="EM25" s="28">
        <v>0</v>
      </c>
      <c r="EN25" s="28">
        <v>0</v>
      </c>
      <c r="EO25" s="28">
        <v>0</v>
      </c>
      <c r="EP25" s="28">
        <v>0</v>
      </c>
      <c r="EQ25" s="28">
        <v>0</v>
      </c>
      <c r="ER25" s="28">
        <v>0</v>
      </c>
      <c r="ES25" s="28">
        <v>0</v>
      </c>
      <c r="ET25" s="28">
        <v>0</v>
      </c>
      <c r="EU25" s="28">
        <v>0</v>
      </c>
      <c r="EV25" s="28">
        <v>0</v>
      </c>
      <c r="EW25" s="28">
        <v>0</v>
      </c>
      <c r="EX25" s="28">
        <v>0</v>
      </c>
      <c r="EY25" s="28">
        <v>0</v>
      </c>
      <c r="EZ25" s="28">
        <v>0</v>
      </c>
      <c r="FA25" s="28">
        <v>0</v>
      </c>
      <c r="FB25" s="28">
        <v>0</v>
      </c>
      <c r="FC25" s="28">
        <v>0</v>
      </c>
      <c r="FD25" s="28">
        <v>0</v>
      </c>
      <c r="FE25" s="28">
        <v>0</v>
      </c>
      <c r="FF25" s="28">
        <v>1.21858647494082E-3</v>
      </c>
      <c r="FG25" s="28">
        <v>8.9594062166060799E-3</v>
      </c>
      <c r="FH25" s="28">
        <v>1.45349563387505E-2</v>
      </c>
      <c r="FI25" s="28">
        <v>1.6121186753333999E-2</v>
      </c>
      <c r="FJ25" s="28">
        <v>1.6000745066857301E-2</v>
      </c>
      <c r="FK25" s="28">
        <v>1.73861116831673E-2</v>
      </c>
      <c r="FL25" s="28">
        <v>1.6713821124789401E-2</v>
      </c>
      <c r="FM25" s="28">
        <v>1.6800370635580299E-2</v>
      </c>
      <c r="FN25" s="28">
        <v>2.3809514632154902E-2</v>
      </c>
      <c r="FO25" s="28">
        <v>2.21970619446967E-2</v>
      </c>
      <c r="FP25" s="28">
        <v>1.8918839576640398E-2</v>
      </c>
      <c r="FQ25" s="28">
        <v>2.03004451380039E-2</v>
      </c>
      <c r="FR25" s="28">
        <v>2.0619574386797599E-2</v>
      </c>
      <c r="FS25" s="28">
        <v>2.10383832314615E-2</v>
      </c>
      <c r="FT25" s="28">
        <v>1.82863764043944E-2</v>
      </c>
      <c r="FU25" s="28">
        <v>1.7005802681480699E-2</v>
      </c>
      <c r="FV25" s="28">
        <v>2.3773583615038899E-2</v>
      </c>
      <c r="FW25" s="28">
        <v>2.9322028096789701E-2</v>
      </c>
      <c r="FX25" s="28">
        <v>3.2466378449462201E-2</v>
      </c>
      <c r="FY25" s="28">
        <v>3.6197795259207299E-2</v>
      </c>
      <c r="FZ25" s="28">
        <v>2.6307686209273502E-2</v>
      </c>
      <c r="GA25" s="28">
        <v>3.4198987548996397E-2</v>
      </c>
      <c r="GB25" s="28">
        <v>3.8446767846650402E-2</v>
      </c>
      <c r="GC25" s="28">
        <v>2.1764730674236499E-2</v>
      </c>
      <c r="GD25" s="28">
        <v>2.57051655512908E-2</v>
      </c>
      <c r="GE25" s="28">
        <v>2.3505646406759902E-2</v>
      </c>
      <c r="GF25" s="28">
        <v>2.8716223421113501E-2</v>
      </c>
      <c r="GG25" s="28">
        <v>2.1203743181199601E-2</v>
      </c>
      <c r="GH25" s="28">
        <v>2.1457192076125401E-2</v>
      </c>
      <c r="GI25" s="28">
        <v>1.77400704022221E-2</v>
      </c>
      <c r="GJ25" s="28">
        <v>1.51064701624325E-2</v>
      </c>
      <c r="GK25" s="28">
        <v>1.0770154006131599E-2</v>
      </c>
      <c r="GL25" s="28">
        <v>8.4612089660612792E-3</v>
      </c>
      <c r="GM25" s="28">
        <v>7.0430402316366998E-3</v>
      </c>
      <c r="GN25" s="28">
        <v>1.5403006951790201E-2</v>
      </c>
      <c r="GO25" s="28">
        <v>1.3336965572727099E-2</v>
      </c>
      <c r="GP25" s="28">
        <v>1.1426382536708701E-2</v>
      </c>
      <c r="GQ25" s="28">
        <v>6.6361280187173903E-3</v>
      </c>
      <c r="GR25" s="28">
        <v>7.5933627660146703E-3</v>
      </c>
      <c r="GS25" s="28">
        <v>5.8217206240923696E-3</v>
      </c>
      <c r="GT25" s="28">
        <v>5.0488983362317798E-3</v>
      </c>
      <c r="GU25" s="28">
        <v>4.0500784821700699E-3</v>
      </c>
      <c r="GV25" s="28">
        <v>7.8611397619090303E-3</v>
      </c>
      <c r="GW25" s="28">
        <v>3.8231093013249202E-3</v>
      </c>
      <c r="GX25" s="28">
        <v>7.5131073964178801E-3</v>
      </c>
      <c r="GY25" s="28">
        <v>6.4983530621940998E-3</v>
      </c>
      <c r="GZ25" s="28">
        <v>6.5434359816770402E-3</v>
      </c>
      <c r="HA25" s="28">
        <v>6.3382309688581303E-3</v>
      </c>
      <c r="HB25" s="28">
        <v>5.0642498476074398E-3</v>
      </c>
      <c r="HC25" s="28">
        <v>3.5055856356562701E-3</v>
      </c>
      <c r="HD25" s="28">
        <v>3.9447554547573397E-3</v>
      </c>
      <c r="HE25" s="28">
        <v>1.6787557819531399E-3</v>
      </c>
      <c r="HF25" s="28">
        <v>1.82615394444661E-2</v>
      </c>
      <c r="HG25" s="28">
        <v>8.1747524874361994E-3</v>
      </c>
      <c r="HH25" s="28">
        <v>2.7018569844299801E-3</v>
      </c>
      <c r="HI25" s="28">
        <v>1.5098671029906399E-3</v>
      </c>
      <c r="HJ25" s="28">
        <v>8.14075811289882E-4</v>
      </c>
      <c r="HK25" s="28">
        <v>1.96630619034633E-3</v>
      </c>
      <c r="HL25" s="28">
        <v>3.4093773293336898E-4</v>
      </c>
      <c r="HM25" s="28">
        <v>0</v>
      </c>
      <c r="HN25" s="28">
        <v>0</v>
      </c>
      <c r="HO25" s="28">
        <v>0</v>
      </c>
      <c r="HP25" s="28">
        <v>0</v>
      </c>
      <c r="HQ25" s="28">
        <v>0</v>
      </c>
      <c r="HR25" s="28">
        <v>0</v>
      </c>
      <c r="HS25" s="28">
        <v>1.15664351637676E-2</v>
      </c>
      <c r="HT25" s="28">
        <v>0</v>
      </c>
      <c r="HU25" s="28">
        <v>0</v>
      </c>
      <c r="HV25" s="28">
        <v>0</v>
      </c>
      <c r="HW25" s="28">
        <v>0</v>
      </c>
      <c r="HX25" s="28">
        <v>0</v>
      </c>
      <c r="HY25" s="28">
        <v>0</v>
      </c>
      <c r="HZ25" s="28">
        <v>0</v>
      </c>
      <c r="IA25" s="28">
        <v>0</v>
      </c>
      <c r="IB25" s="28">
        <v>0</v>
      </c>
      <c r="IC25" s="28">
        <v>0</v>
      </c>
      <c r="ID25" s="28">
        <v>0</v>
      </c>
      <c r="IE25" s="28">
        <v>0</v>
      </c>
      <c r="IF25" s="28">
        <v>0</v>
      </c>
      <c r="IG25" s="28">
        <v>0</v>
      </c>
      <c r="IH25" s="28">
        <v>0</v>
      </c>
      <c r="II25" s="28">
        <v>0</v>
      </c>
      <c r="IJ25" s="28">
        <v>2.8001080273998501E-3</v>
      </c>
      <c r="IK25" s="28">
        <v>0</v>
      </c>
      <c r="IL25" s="28">
        <v>0</v>
      </c>
      <c r="IM25" s="28">
        <v>0</v>
      </c>
      <c r="IN25" s="28">
        <v>0</v>
      </c>
      <c r="IO25" s="28">
        <v>1.0526242594896E-3</v>
      </c>
      <c r="IP25" s="28">
        <v>3.3097103024105901E-3</v>
      </c>
      <c r="IQ25" s="28">
        <v>2.9266392973513401E-3</v>
      </c>
      <c r="IR25" s="28">
        <v>2.5460795999399802E-3</v>
      </c>
      <c r="IS25" s="28">
        <v>2.2491657649545598E-3</v>
      </c>
      <c r="IT25" s="28">
        <v>2.54801137505374E-3</v>
      </c>
      <c r="IU25" s="28">
        <v>1.21779103171636E-3</v>
      </c>
      <c r="IV25" s="28">
        <v>9.8617119557614392E-4</v>
      </c>
      <c r="IW25" s="28">
        <v>7.02779786387074E-4</v>
      </c>
      <c r="IX25" s="28">
        <v>4.7347808038337497E-4</v>
      </c>
      <c r="IY25" s="28">
        <v>3.7032128930841702E-4</v>
      </c>
      <c r="IZ25" s="28">
        <v>5.4534011461536804E-4</v>
      </c>
      <c r="JA25" s="28">
        <v>0</v>
      </c>
      <c r="JB25" s="28">
        <v>3.1835653874818501E-4</v>
      </c>
      <c r="JC25" s="28">
        <v>0</v>
      </c>
      <c r="JD25" s="28">
        <v>0</v>
      </c>
      <c r="JE25" s="28">
        <v>0</v>
      </c>
      <c r="JF25" s="28">
        <v>1.2120588313098901E-3</v>
      </c>
      <c r="JG25" s="28">
        <v>0</v>
      </c>
      <c r="JH25" s="28">
        <v>0</v>
      </c>
      <c r="JI25" s="28">
        <v>0</v>
      </c>
      <c r="JJ25" s="28">
        <v>0</v>
      </c>
      <c r="JK25" s="28">
        <v>0</v>
      </c>
      <c r="JL25" s="28">
        <v>0</v>
      </c>
      <c r="JM25" s="28">
        <v>0</v>
      </c>
      <c r="JN25" s="28">
        <v>0</v>
      </c>
      <c r="JO25" s="28">
        <v>0</v>
      </c>
      <c r="JP25" s="28">
        <v>0</v>
      </c>
      <c r="JQ25" s="28">
        <v>0</v>
      </c>
      <c r="JR25" s="28">
        <v>0</v>
      </c>
      <c r="JS25" s="28">
        <v>0</v>
      </c>
      <c r="JT25" s="28">
        <v>0</v>
      </c>
      <c r="JU25" s="28">
        <v>0</v>
      </c>
      <c r="JV25" s="28">
        <v>0</v>
      </c>
      <c r="JW25" s="28">
        <v>0</v>
      </c>
      <c r="JX25" s="28">
        <v>0</v>
      </c>
      <c r="JY25" s="28">
        <v>0</v>
      </c>
      <c r="JZ25" s="28">
        <v>0</v>
      </c>
      <c r="KA25" s="28">
        <v>0</v>
      </c>
      <c r="KB25" s="28">
        <v>0</v>
      </c>
      <c r="KC25" s="28">
        <v>0</v>
      </c>
      <c r="KD25" s="28">
        <v>0</v>
      </c>
      <c r="KE25" s="28">
        <v>0</v>
      </c>
      <c r="KF25" s="28">
        <v>0</v>
      </c>
      <c r="KG25" s="28">
        <v>0</v>
      </c>
      <c r="KH25" s="28">
        <v>0</v>
      </c>
      <c r="KI25" s="28">
        <v>0</v>
      </c>
      <c r="KJ25" s="28">
        <v>0</v>
      </c>
      <c r="KK25" s="28">
        <v>0</v>
      </c>
      <c r="KL25" s="28">
        <v>0</v>
      </c>
      <c r="KM25" s="28">
        <v>0</v>
      </c>
      <c r="KN25" s="28">
        <v>0</v>
      </c>
      <c r="KO25" s="28">
        <v>0</v>
      </c>
      <c r="KP25" s="28">
        <v>0</v>
      </c>
      <c r="KQ25" s="28">
        <v>0</v>
      </c>
      <c r="KR25" s="28">
        <v>0</v>
      </c>
      <c r="KS25" s="28">
        <v>0</v>
      </c>
      <c r="KT25" s="28">
        <v>0</v>
      </c>
      <c r="KU25" s="28">
        <v>0</v>
      </c>
      <c r="KV25" s="28">
        <v>0</v>
      </c>
      <c r="KW25" s="28">
        <v>0</v>
      </c>
      <c r="KX25" s="28">
        <v>0</v>
      </c>
      <c r="KY25" s="28">
        <v>0</v>
      </c>
      <c r="KZ25" s="28">
        <v>0</v>
      </c>
      <c r="LA25" s="28">
        <v>0</v>
      </c>
      <c r="LB25" s="28">
        <v>0</v>
      </c>
      <c r="LC25" s="28">
        <v>0</v>
      </c>
      <c r="LD25" s="28">
        <v>0</v>
      </c>
      <c r="LE25" s="28">
        <v>0</v>
      </c>
      <c r="LF25" s="28">
        <v>0</v>
      </c>
      <c r="LG25" s="28">
        <v>0</v>
      </c>
      <c r="LH25" s="28">
        <v>0</v>
      </c>
      <c r="LI25" s="28">
        <v>0</v>
      </c>
      <c r="LJ25" s="28">
        <v>0</v>
      </c>
      <c r="LK25" s="28">
        <v>0</v>
      </c>
      <c r="LL25" s="28">
        <v>0</v>
      </c>
      <c r="LM25" s="28">
        <v>0</v>
      </c>
      <c r="LN25" s="28">
        <v>0</v>
      </c>
      <c r="LO25" s="28">
        <v>0</v>
      </c>
      <c r="LP25" s="28">
        <v>0</v>
      </c>
      <c r="LQ25" s="28">
        <v>0</v>
      </c>
      <c r="LR25" s="28">
        <v>0</v>
      </c>
      <c r="LS25" s="28">
        <v>0</v>
      </c>
      <c r="LT25" s="28">
        <v>1.2625905892827501E-3</v>
      </c>
      <c r="LU25" s="28">
        <v>0</v>
      </c>
      <c r="LV25" s="28">
        <v>0</v>
      </c>
      <c r="LW25" s="28">
        <v>0</v>
      </c>
      <c r="LX25" s="28">
        <v>0</v>
      </c>
      <c r="LY25" s="28">
        <v>0</v>
      </c>
      <c r="LZ25" s="28">
        <v>0</v>
      </c>
      <c r="MA25" s="28">
        <v>0</v>
      </c>
      <c r="MB25" s="28">
        <v>0</v>
      </c>
      <c r="MC25" s="28">
        <v>0</v>
      </c>
      <c r="MD25" s="28">
        <v>0</v>
      </c>
      <c r="ME25" s="28">
        <v>0</v>
      </c>
      <c r="MF25" s="28">
        <v>0</v>
      </c>
      <c r="MG25" s="28">
        <v>0</v>
      </c>
      <c r="MH25" s="28">
        <v>0</v>
      </c>
      <c r="MI25" s="28">
        <v>0</v>
      </c>
      <c r="MJ25" s="28">
        <v>0</v>
      </c>
      <c r="MK25" s="28">
        <v>0</v>
      </c>
      <c r="ML25" s="28">
        <v>0</v>
      </c>
      <c r="MM25" s="28">
        <v>0</v>
      </c>
      <c r="MN25" s="28">
        <v>0</v>
      </c>
      <c r="MO25" s="28">
        <v>0</v>
      </c>
      <c r="MP25" s="28">
        <v>1.9043158268446599E-2</v>
      </c>
      <c r="MQ25" s="28">
        <v>1.1012610179477101E-2</v>
      </c>
      <c r="MR25" s="28">
        <v>7.1438542134735997E-3</v>
      </c>
      <c r="MS25" s="28">
        <v>1.9362743341537399E-4</v>
      </c>
      <c r="MT25" s="28">
        <v>3.2597278223433498E-4</v>
      </c>
      <c r="MU25" s="28">
        <v>0</v>
      </c>
      <c r="MV25" s="28">
        <v>0</v>
      </c>
      <c r="MW25" s="28">
        <v>0</v>
      </c>
      <c r="MX25" s="28">
        <v>0</v>
      </c>
      <c r="MY25" s="28">
        <v>0</v>
      </c>
      <c r="MZ25" s="28">
        <v>1.4953227873346E-3</v>
      </c>
      <c r="NA25" s="28">
        <v>0</v>
      </c>
      <c r="NB25" s="28">
        <v>0</v>
      </c>
      <c r="NC25" s="28">
        <v>0</v>
      </c>
      <c r="ND25" s="28">
        <v>0</v>
      </c>
      <c r="NE25" s="28">
        <v>0</v>
      </c>
      <c r="NF25" s="28">
        <v>6.3118550975196995E-4</v>
      </c>
      <c r="NG25" s="28">
        <v>0</v>
      </c>
      <c r="NH25" s="28">
        <v>0</v>
      </c>
      <c r="NI25" s="28">
        <v>0</v>
      </c>
      <c r="NJ25" s="28">
        <v>0</v>
      </c>
      <c r="NK25" s="28">
        <v>0</v>
      </c>
      <c r="NL25" s="28">
        <v>9.9796350981079703E-4</v>
      </c>
      <c r="NM25" s="28">
        <v>3.8399727401405102E-3</v>
      </c>
      <c r="NN25" s="28">
        <v>3.5648369836508401E-3</v>
      </c>
      <c r="NO25" s="28">
        <v>0</v>
      </c>
      <c r="NP25" s="28">
        <v>1.43472164348696E-3</v>
      </c>
      <c r="NQ25" s="28">
        <v>0</v>
      </c>
      <c r="NR25" s="28">
        <v>0</v>
      </c>
      <c r="NS25" s="28">
        <v>0</v>
      </c>
      <c r="NT25" s="28">
        <v>0</v>
      </c>
      <c r="NU25" s="28">
        <v>0</v>
      </c>
      <c r="NV25" s="28">
        <v>3.96402238757516E-4</v>
      </c>
      <c r="NW25" s="28">
        <v>0</v>
      </c>
      <c r="NX25" s="28">
        <v>0</v>
      </c>
      <c r="NY25" s="28">
        <v>0</v>
      </c>
      <c r="NZ25" s="28">
        <v>0</v>
      </c>
      <c r="OA25" s="28">
        <v>0</v>
      </c>
      <c r="OB25" s="28">
        <v>0</v>
      </c>
      <c r="OC25" s="28">
        <v>0</v>
      </c>
      <c r="OD25" s="28">
        <v>0</v>
      </c>
      <c r="OE25" s="28">
        <v>0</v>
      </c>
      <c r="OF25" s="28">
        <v>0</v>
      </c>
      <c r="OG25" s="28">
        <v>0</v>
      </c>
      <c r="OH25" s="28">
        <v>0</v>
      </c>
      <c r="OI25" s="28">
        <v>0</v>
      </c>
      <c r="OJ25" s="28">
        <v>0</v>
      </c>
      <c r="OK25" s="28">
        <v>0</v>
      </c>
      <c r="OL25" s="28">
        <v>0</v>
      </c>
      <c r="OM25" s="28">
        <v>0</v>
      </c>
      <c r="ON25" s="28">
        <v>2.6927063503770798E-3</v>
      </c>
      <c r="OO25" s="28">
        <v>0</v>
      </c>
      <c r="OP25" s="28">
        <v>1.6396510980399401E-3</v>
      </c>
      <c r="OQ25" s="28">
        <v>9.7900129994652699E-4</v>
      </c>
      <c r="OR25" s="28">
        <v>0</v>
      </c>
      <c r="OS25" s="28">
        <v>0</v>
      </c>
      <c r="OT25" s="28">
        <v>0</v>
      </c>
      <c r="OU25" s="28">
        <v>0</v>
      </c>
      <c r="OV25" s="28">
        <v>0</v>
      </c>
      <c r="OW25" s="28">
        <v>0</v>
      </c>
      <c r="OX25" s="28">
        <v>0</v>
      </c>
      <c r="OY25" s="28">
        <v>0</v>
      </c>
      <c r="OZ25" s="28">
        <v>0</v>
      </c>
      <c r="PA25" s="28">
        <v>0</v>
      </c>
      <c r="PB25" s="28">
        <v>0</v>
      </c>
      <c r="PC25" s="28">
        <v>0</v>
      </c>
      <c r="PD25" s="28">
        <v>0</v>
      </c>
      <c r="PE25" s="28">
        <v>0</v>
      </c>
      <c r="PF25" s="28">
        <v>1.5762475601307599E-4</v>
      </c>
      <c r="PG25" s="28">
        <v>0</v>
      </c>
      <c r="PH25" s="28">
        <v>0</v>
      </c>
      <c r="PI25" s="28">
        <v>0</v>
      </c>
      <c r="PJ25" s="28">
        <v>0</v>
      </c>
      <c r="PK25" s="28">
        <v>0</v>
      </c>
      <c r="PL25" s="28">
        <v>0</v>
      </c>
      <c r="PM25" s="28">
        <v>0</v>
      </c>
      <c r="PN25" s="28">
        <v>0</v>
      </c>
      <c r="PO25" s="28">
        <v>0</v>
      </c>
      <c r="PP25" s="28">
        <v>0</v>
      </c>
      <c r="PQ25" s="28">
        <v>0</v>
      </c>
      <c r="PR25" s="28">
        <v>0</v>
      </c>
      <c r="PS25" s="28">
        <v>0</v>
      </c>
      <c r="PT25" s="28">
        <v>0</v>
      </c>
      <c r="PU25" s="28">
        <v>0</v>
      </c>
      <c r="PV25" s="28">
        <v>0</v>
      </c>
      <c r="PW25" s="28">
        <v>1.5646713448128099E-3</v>
      </c>
      <c r="PX25" s="28">
        <v>0</v>
      </c>
      <c r="PY25" s="28">
        <v>0</v>
      </c>
      <c r="PZ25" s="28">
        <v>0</v>
      </c>
      <c r="QA25" s="28">
        <v>0</v>
      </c>
      <c r="QB25" s="28">
        <v>1.57720781876972E-3</v>
      </c>
      <c r="QC25" s="28">
        <v>0</v>
      </c>
      <c r="QD25" s="28">
        <v>6.5010572090848796E-4</v>
      </c>
      <c r="QE25" s="28">
        <v>8.8177179996623504E-3</v>
      </c>
      <c r="QF25" s="28">
        <v>9.9477915806355094E-3</v>
      </c>
      <c r="QG25" s="28">
        <v>7.7674400703831997E-3</v>
      </c>
      <c r="QH25" s="28">
        <v>4.8677337449842201E-3</v>
      </c>
      <c r="QI25" s="28">
        <v>3.4296210896412002E-3</v>
      </c>
      <c r="QJ25" s="28">
        <v>6.6315957315568599E-3</v>
      </c>
      <c r="QK25" s="28">
        <v>5.8774173776409804E-3</v>
      </c>
      <c r="QL25" s="28">
        <v>4.4510452296544403E-3</v>
      </c>
      <c r="QM25" s="28">
        <v>1.4159551583622299E-2</v>
      </c>
      <c r="QN25" s="28">
        <v>2.4469190551508299E-2</v>
      </c>
      <c r="QO25" s="28">
        <v>1.8118802830911499E-2</v>
      </c>
      <c r="QP25" s="28">
        <v>1.4018405350163E-2</v>
      </c>
      <c r="QQ25" s="28">
        <v>1.39792422403158E-2</v>
      </c>
      <c r="QR25" s="28">
        <v>9.7812351812172904E-3</v>
      </c>
      <c r="QS25" s="28">
        <v>6.9712323503058199E-3</v>
      </c>
      <c r="QT25" s="28">
        <v>5.7025066292674701E-3</v>
      </c>
      <c r="QU25" s="28">
        <v>6.9616900697339196E-3</v>
      </c>
      <c r="QV25" s="28">
        <v>1.39838145830899E-2</v>
      </c>
      <c r="QW25" s="28">
        <v>2.23756539535367E-2</v>
      </c>
      <c r="QX25" s="28">
        <v>2.24623296687314E-2</v>
      </c>
      <c r="QY25" s="28">
        <v>1.99600653862636E-2</v>
      </c>
      <c r="QZ25" s="28">
        <v>1.8175658919319E-2</v>
      </c>
      <c r="RA25" s="28">
        <v>1.72504552988689E-2</v>
      </c>
      <c r="RB25" s="28">
        <v>1.93133770800057E-2</v>
      </c>
      <c r="RC25" s="28">
        <v>2.23754551560248E-2</v>
      </c>
      <c r="RD25" s="28">
        <v>2.25833973534873E-2</v>
      </c>
      <c r="RE25" s="28">
        <v>2.2781996067889901E-2</v>
      </c>
      <c r="RF25" s="28">
        <v>3.2226269466412098E-2</v>
      </c>
      <c r="RG25" s="28">
        <v>5.8431359891957899E-2</v>
      </c>
      <c r="RH25" s="28">
        <v>6.9430229833651505E-2</v>
      </c>
      <c r="RI25" s="28">
        <v>5.6979468084070298E-2</v>
      </c>
      <c r="RJ25" s="28">
        <v>4.74153324048463E-2</v>
      </c>
      <c r="RK25" s="28">
        <v>3.8453146467204297E-2</v>
      </c>
      <c r="RL25" s="28">
        <v>3.12353213344242E-2</v>
      </c>
      <c r="RM25" s="28">
        <v>2.5962838573116698E-2</v>
      </c>
      <c r="RN25" s="28">
        <v>2.7960515748568299E-2</v>
      </c>
      <c r="RO25" s="28">
        <v>3.6359356324749702E-2</v>
      </c>
      <c r="RP25" s="28">
        <v>4.18875433564481E-2</v>
      </c>
      <c r="RQ25" s="28">
        <v>3.7580170098172903E-2</v>
      </c>
      <c r="RR25" s="28">
        <v>2.58131968522342E-2</v>
      </c>
      <c r="RS25" s="28">
        <v>1.42549658472606E-2</v>
      </c>
      <c r="RT25" s="28">
        <v>1.17021019680029E-2</v>
      </c>
      <c r="RU25" s="28">
        <v>1.1205219817678899E-2</v>
      </c>
      <c r="RV25" s="28">
        <v>4.8651468535327999E-3</v>
      </c>
      <c r="RW25" s="28">
        <v>3.2582892788967201E-3</v>
      </c>
      <c r="RX25" s="28">
        <v>6.0787969275520404E-3</v>
      </c>
      <c r="RY25" s="28">
        <v>2.39864535042269E-3</v>
      </c>
      <c r="RZ25" s="28">
        <v>3.5744870109210899E-3</v>
      </c>
      <c r="SA25" s="28">
        <v>3.1466549631851701E-3</v>
      </c>
      <c r="SB25" s="28">
        <v>3.8383499389665898E-3</v>
      </c>
      <c r="SC25" s="28">
        <v>4.0665933616424498E-3</v>
      </c>
      <c r="SD25" s="28">
        <v>4.5246721401950504E-3</v>
      </c>
      <c r="SE25" s="28">
        <v>3.6400135052657599E-5</v>
      </c>
      <c r="SF25" s="28">
        <v>3.3450537152466698E-3</v>
      </c>
      <c r="SG25" s="28">
        <v>4.8202483189839903E-3</v>
      </c>
      <c r="SH25" s="28">
        <v>8.39577028062384E-4</v>
      </c>
      <c r="SI25" s="28">
        <v>1.3323636390198299E-3</v>
      </c>
      <c r="SJ25" s="28">
        <v>2.95355443660966E-3</v>
      </c>
      <c r="SK25" s="28">
        <v>3.1709661128209101E-3</v>
      </c>
      <c r="SL25" s="28">
        <v>3.7064833171010399E-3</v>
      </c>
      <c r="SM25" s="28">
        <v>1.9586833541106702E-3</v>
      </c>
      <c r="SN25" s="28">
        <v>1.3386940972898601E-3</v>
      </c>
      <c r="SO25" s="28">
        <v>1.17331087498539E-3</v>
      </c>
      <c r="SP25" s="28">
        <v>4.9219313049463E-4</v>
      </c>
      <c r="SQ25" s="28">
        <v>1.7210933421637001E-4</v>
      </c>
      <c r="SR25" s="28">
        <v>2.0099205007337E-4</v>
      </c>
      <c r="SS25" s="28">
        <v>0</v>
      </c>
      <c r="ST25" s="28">
        <v>7.4343319308634297E-4</v>
      </c>
      <c r="SU25" s="28">
        <v>4.4234077161816498E-4</v>
      </c>
      <c r="SV25" s="28">
        <v>0</v>
      </c>
      <c r="SW25" s="28">
        <v>3.4758172438869201E-4</v>
      </c>
      <c r="SX25" s="28">
        <v>1.1701456458503799E-3</v>
      </c>
      <c r="SY25" s="28">
        <v>2.3994415111613199E-3</v>
      </c>
      <c r="SZ25" s="28">
        <v>2.8423757632422999E-3</v>
      </c>
      <c r="TA25" s="28"/>
      <c r="TB25" s="28"/>
      <c r="TC25" s="28"/>
      <c r="TD25" s="28"/>
      <c r="TE25" s="28"/>
      <c r="TF25" s="28"/>
      <c r="TG25" s="28"/>
      <c r="TH25" s="28"/>
      <c r="TI25" s="28"/>
      <c r="TJ25" s="28"/>
      <c r="TK25" s="28"/>
      <c r="TL25" s="28"/>
      <c r="TM25" s="28"/>
      <c r="TN25" s="28"/>
      <c r="TO25" s="28"/>
      <c r="TP25" s="28"/>
      <c r="TQ25" s="28"/>
      <c r="TR25" s="28"/>
      <c r="TS25" s="28"/>
      <c r="TT25" s="28"/>
      <c r="TU25" s="28"/>
      <c r="TV25" s="28"/>
      <c r="TW25" s="28"/>
      <c r="TX25" s="28"/>
      <c r="TY25" s="28"/>
      <c r="TZ25" s="28"/>
      <c r="UA25" s="28"/>
      <c r="UB25" s="28"/>
      <c r="UC25" s="28"/>
      <c r="UD25" s="28"/>
      <c r="UE25" s="28"/>
      <c r="UF25" s="28"/>
      <c r="UG25" s="28"/>
      <c r="UH25" s="28"/>
      <c r="UI25" s="28"/>
      <c r="UJ25" s="28"/>
      <c r="UK25" s="28"/>
      <c r="UL25" s="28"/>
      <c r="UM25" s="28"/>
      <c r="UN25" s="28"/>
      <c r="UO25" s="28"/>
      <c r="UP25" s="28"/>
      <c r="UQ25" s="28"/>
      <c r="UR25" s="28"/>
      <c r="US25" s="28"/>
      <c r="UT25" s="28"/>
      <c r="UU25" s="28"/>
      <c r="UV25" s="28"/>
      <c r="UW25" s="28"/>
      <c r="UX25" s="28"/>
      <c r="UY25" s="28"/>
      <c r="UZ25" s="28"/>
      <c r="VA25" s="28"/>
      <c r="VB25" s="28"/>
      <c r="VC25" s="28"/>
      <c r="VD25" s="28"/>
      <c r="VE25" s="28"/>
      <c r="VF25" s="28"/>
      <c r="VG25" s="28"/>
      <c r="VH25" s="28"/>
      <c r="VI25" s="28"/>
      <c r="VJ25" s="28"/>
      <c r="VK25" s="28"/>
      <c r="VL25" s="28"/>
      <c r="VM25" s="28"/>
      <c r="VN25" s="28"/>
      <c r="VO25" s="28"/>
      <c r="VP25" s="28"/>
      <c r="VQ25" s="28"/>
      <c r="VR25" s="28"/>
      <c r="VS25" s="28"/>
      <c r="VT25" s="28"/>
      <c r="VU25" s="28"/>
      <c r="VV25" s="28"/>
      <c r="VW25" s="28"/>
      <c r="VX25" s="28"/>
      <c r="VY25" s="28"/>
      <c r="VZ25" s="28"/>
      <c r="WA25" s="28"/>
      <c r="WB25" s="28"/>
      <c r="WC25" s="28"/>
      <c r="WD25" s="28"/>
      <c r="WE25" s="28"/>
      <c r="WF25" s="28"/>
      <c r="WG25" s="28"/>
      <c r="WH25" s="28"/>
      <c r="WI25" s="28"/>
      <c r="WJ25" s="28"/>
      <c r="WK25" s="28"/>
      <c r="WL25" s="28"/>
      <c r="WM25" s="28"/>
      <c r="WN25" s="28"/>
      <c r="WO25" s="28"/>
      <c r="WP25" s="28"/>
      <c r="WQ25" s="28"/>
      <c r="WR25" s="28"/>
      <c r="WS25" s="28"/>
      <c r="WT25" s="28"/>
      <c r="WU25" s="28"/>
      <c r="WV25" s="28"/>
      <c r="WW25" s="28"/>
      <c r="WX25" s="28"/>
      <c r="WY25" s="28"/>
      <c r="WZ25" s="28"/>
      <c r="XA25" s="28"/>
      <c r="XB25" s="28"/>
      <c r="XC25" s="28"/>
      <c r="XD25" s="28"/>
      <c r="XE25" s="28"/>
      <c r="XF25" s="28"/>
      <c r="XG25" s="28"/>
      <c r="XH25" s="28"/>
      <c r="XI25" s="28"/>
      <c r="XJ25" s="28"/>
      <c r="XK25" s="28"/>
      <c r="XL25" s="28"/>
      <c r="XM25" s="28"/>
      <c r="XN25" s="28"/>
      <c r="XO25" s="28"/>
      <c r="XP25" s="28"/>
      <c r="XQ25" s="28"/>
      <c r="XR25" s="28"/>
      <c r="XS25" s="28"/>
      <c r="XT25" s="28"/>
      <c r="XU25" s="28"/>
      <c r="XV25" s="28"/>
    </row>
    <row r="26" spans="1:646" x14ac:dyDescent="0.2">
      <c r="A26" s="30" t="s">
        <v>38</v>
      </c>
      <c r="B26" s="28">
        <v>4.4934346936983298E-4</v>
      </c>
      <c r="C26" s="28">
        <v>3.3638002734948401E-4</v>
      </c>
      <c r="D26" s="28">
        <v>2.5409801402602E-4</v>
      </c>
      <c r="E26" s="28">
        <v>2.39872987993828E-4</v>
      </c>
      <c r="F26" s="28">
        <v>2.1895383206413301E-4</v>
      </c>
      <c r="G26" s="28">
        <v>2.0444988395287901E-4</v>
      </c>
      <c r="H26" s="28">
        <v>2.7613285827196398E-4</v>
      </c>
      <c r="I26" s="28">
        <v>4.7974597598765501E-4</v>
      </c>
      <c r="J26" s="28">
        <v>8.2616719818339205E-4</v>
      </c>
      <c r="K26" s="28">
        <v>7.1348267824210602E-4</v>
      </c>
      <c r="L26" s="28">
        <v>4.16430664040447E-4</v>
      </c>
      <c r="M26" s="28">
        <v>3.53673196251364E-4</v>
      </c>
      <c r="N26" s="28">
        <v>4.1029437830107001E-4</v>
      </c>
      <c r="O26" s="28">
        <v>3.9355905355731503E-4</v>
      </c>
      <c r="P26" s="28">
        <v>6.7415466509428102E-4</v>
      </c>
      <c r="Q26" s="28">
        <v>8.3620839302964503E-4</v>
      </c>
      <c r="R26" s="28">
        <v>1.39237901868045E-3</v>
      </c>
      <c r="S26" s="28">
        <v>1.98899334579533E-3</v>
      </c>
      <c r="T26" s="28">
        <v>1.7739444228380701E-3</v>
      </c>
      <c r="U26" s="28">
        <v>1.1497168098959999E-3</v>
      </c>
      <c r="V26" s="28">
        <v>6.8308017162428301E-4</v>
      </c>
      <c r="W26" s="28">
        <v>4.6775232658796402E-4</v>
      </c>
      <c r="X26" s="28">
        <v>3.5025415890959901E-4</v>
      </c>
      <c r="Y26" s="28">
        <v>3.0200061682704199E-4</v>
      </c>
      <c r="Z26" s="28">
        <v>2.5652026681819399E-4</v>
      </c>
      <c r="AA26" s="28">
        <v>2.3100689974006001E-4</v>
      </c>
      <c r="AB26" s="28">
        <v>2.10485278394605E-4</v>
      </c>
      <c r="AC26" s="28">
        <v>1.86081188145955E-4</v>
      </c>
      <c r="AD26" s="28">
        <v>1.9994714851450599E-4</v>
      </c>
      <c r="AE26" s="28">
        <v>4.5036639277053799E-4</v>
      </c>
      <c r="AF26" s="28">
        <v>7.3517321874057599E-4</v>
      </c>
      <c r="AG26" s="28">
        <v>8.1781434253713997E-4</v>
      </c>
      <c r="AH26" s="28">
        <v>8.5802562760593803E-4</v>
      </c>
      <c r="AI26" s="28">
        <v>8.1504115046342998E-4</v>
      </c>
      <c r="AJ26" s="28">
        <v>9.20699768471789E-4</v>
      </c>
      <c r="AK26" s="28">
        <v>9.9945842336515906E-4</v>
      </c>
      <c r="AL26" s="28">
        <v>1.16584994778777E-3</v>
      </c>
      <c r="AM26" s="28">
        <v>1.2717858850035001E-3</v>
      </c>
      <c r="AN26" s="28">
        <v>1.5369030472501999E-3</v>
      </c>
      <c r="AO26" s="28">
        <v>1.8519376668236799E-3</v>
      </c>
      <c r="AP26" s="28">
        <v>1.5355164512133399E-3</v>
      </c>
      <c r="AQ26" s="28">
        <v>9.67844033724863E-4</v>
      </c>
      <c r="AR26" s="28">
        <v>7.3295466508160802E-4</v>
      </c>
      <c r="AS26" s="28">
        <v>5.3799926229978004E-4</v>
      </c>
      <c r="AT26" s="28">
        <v>4.6276729640981802E-4</v>
      </c>
      <c r="AU26" s="28">
        <v>5.1605732517300104E-4</v>
      </c>
      <c r="AV26" s="28">
        <v>3.6723180443022603E-4</v>
      </c>
      <c r="AW26" s="28">
        <v>2.3221199062091699E-4</v>
      </c>
      <c r="AX26" s="28">
        <v>2.0101109295128099E-4</v>
      </c>
      <c r="AY26" s="28">
        <v>2.9847938390155902E-4</v>
      </c>
      <c r="AZ26" s="28">
        <v>2.7970362247204398E-4</v>
      </c>
      <c r="BA26" s="28">
        <v>4.1334286558800598E-4</v>
      </c>
      <c r="BB26" s="28">
        <v>6.4306982896089897E-4</v>
      </c>
      <c r="BC26" s="28">
        <v>8.2640961703734305E-4</v>
      </c>
      <c r="BD26" s="28">
        <v>9.9953318198301995E-4</v>
      </c>
      <c r="BE26" s="28">
        <v>1.2052382152916801E-3</v>
      </c>
      <c r="BF26" s="28">
        <v>1.35240705120244E-3</v>
      </c>
      <c r="BG26" s="28">
        <v>1.46395716322485E-3</v>
      </c>
      <c r="BH26" s="28">
        <v>1.4625765925315099E-3</v>
      </c>
      <c r="BI26" s="28">
        <v>1.4981953164198501E-3</v>
      </c>
      <c r="BJ26" s="28">
        <v>1.3482653391224001E-3</v>
      </c>
      <c r="BK26" s="28">
        <v>1.0851285649705199E-3</v>
      </c>
      <c r="BL26" s="28">
        <v>7.1209836362823504E-4</v>
      </c>
      <c r="BM26" s="28">
        <v>5.34004744186509E-4</v>
      </c>
      <c r="BN26" s="28">
        <v>4.1196229489465902E-4</v>
      </c>
      <c r="BO26" s="28">
        <v>3.5066495611006502E-4</v>
      </c>
      <c r="BP26" s="28">
        <v>1.6670532198371601E-4</v>
      </c>
      <c r="BQ26" s="28">
        <v>2.79767842339008E-4</v>
      </c>
      <c r="BR26" s="28">
        <v>2.34652870713052E-4</v>
      </c>
      <c r="BS26" s="28">
        <v>1.4909947939797699E-4</v>
      </c>
      <c r="BT26" s="28">
        <v>1.33694367135455E-4</v>
      </c>
      <c r="BU26" s="28">
        <v>1.3259400197384699E-4</v>
      </c>
      <c r="BV26" s="28">
        <v>1.53776031334814E-4</v>
      </c>
      <c r="BW26" s="28">
        <v>3.1442934492968201E-4</v>
      </c>
      <c r="BX26" s="28">
        <v>6.5086599309153699E-4</v>
      </c>
      <c r="BY26" s="28">
        <v>9.3971184801381702E-4</v>
      </c>
      <c r="BZ26" s="28">
        <v>1.00188247964471E-3</v>
      </c>
      <c r="CA26" s="28">
        <v>1.0769824019245E-3</v>
      </c>
      <c r="CB26" s="28">
        <v>1.0783578583765099E-3</v>
      </c>
      <c r="CC26" s="28">
        <v>1.2156284122871899E-3</v>
      </c>
      <c r="CD26" s="28">
        <v>1.50034789785344E-3</v>
      </c>
      <c r="CE26" s="28">
        <v>1.7157443782383399E-3</v>
      </c>
      <c r="CF26" s="28">
        <v>1.7418780508265501E-3</v>
      </c>
      <c r="CG26" s="28">
        <v>2.0851919812484598E-3</v>
      </c>
      <c r="CH26" s="28">
        <v>1.5930536627189701E-3</v>
      </c>
      <c r="CI26" s="28">
        <v>1.0797333148285201E-3</v>
      </c>
      <c r="CJ26" s="28">
        <v>7.6640433506044905E-4</v>
      </c>
      <c r="CK26" s="28">
        <v>5.4330529854428804E-4</v>
      </c>
      <c r="CL26" s="28">
        <v>3.3992616957960101E-4</v>
      </c>
      <c r="CM26" s="28">
        <v>2.6714529675674899E-4</v>
      </c>
      <c r="CN26" s="28">
        <v>1.85901531745193E-4</v>
      </c>
      <c r="CO26" s="28">
        <v>1.5233205939666801E-4</v>
      </c>
      <c r="CP26" s="28">
        <v>1.3738094986329101E-4</v>
      </c>
      <c r="CQ26" s="28">
        <v>1.20455165485883E-4</v>
      </c>
      <c r="CR26" s="28">
        <v>1.17070008610402E-4</v>
      </c>
      <c r="CS26" s="28">
        <v>2.1411117237420501E-4</v>
      </c>
      <c r="CT26" s="28">
        <v>3.53184700675237E-4</v>
      </c>
      <c r="CU26" s="28">
        <v>3.9239610114956397E-4</v>
      </c>
      <c r="CV26" s="28">
        <v>3.7152096708409501E-4</v>
      </c>
      <c r="CW26" s="28">
        <v>3.1792264988897098E-4</v>
      </c>
      <c r="CX26" s="28">
        <v>2.7673657457061301E-4</v>
      </c>
      <c r="CY26" s="28">
        <v>2.38653559721446E-4</v>
      </c>
      <c r="CZ26" s="28">
        <v>1.9633909877792699E-4</v>
      </c>
      <c r="DA26" s="28">
        <v>1.4640803486457501E-4</v>
      </c>
      <c r="DB26" s="28">
        <v>1.27225479236847E-4</v>
      </c>
      <c r="DC26" s="28">
        <v>1.0973550204685901E-4</v>
      </c>
      <c r="DD26" s="28">
        <v>9.4502296107192E-5</v>
      </c>
      <c r="DE26" s="28">
        <v>1.00426320639285E-4</v>
      </c>
      <c r="DF26" s="28">
        <v>9.1681332044290696E-5</v>
      </c>
      <c r="DG26" s="28">
        <v>1.2933000000000001E-4</v>
      </c>
      <c r="DH26" s="32">
        <v>8.2249099999999998E-5</v>
      </c>
      <c r="DI26" s="32">
        <v>7.3173300000000006E-5</v>
      </c>
      <c r="DJ26" s="32">
        <v>9.0474000000000001E-5</v>
      </c>
      <c r="DK26" s="28">
        <v>1.5258599999999999E-4</v>
      </c>
      <c r="DL26" s="28">
        <v>2.2405799999999999E-4</v>
      </c>
      <c r="DM26" s="28">
        <v>3.3523599999999999E-4</v>
      </c>
      <c r="DN26" s="28">
        <v>4.2032099999999998E-4</v>
      </c>
      <c r="DO26" s="28">
        <v>4.2344099999999999E-4</v>
      </c>
      <c r="DP26" s="28">
        <v>5.0795899999999999E-4</v>
      </c>
      <c r="DQ26" s="28">
        <v>8.65317E-4</v>
      </c>
      <c r="DR26" s="28">
        <v>1.299819E-3</v>
      </c>
      <c r="DS26" s="28">
        <v>1.1710570000000001E-3</v>
      </c>
      <c r="DT26" s="28">
        <v>6.5657499999999995E-4</v>
      </c>
      <c r="DU26" s="28">
        <v>4.3393499999999998E-4</v>
      </c>
      <c r="DV26" s="28">
        <v>1.7363453938702001E-4</v>
      </c>
      <c r="DW26" s="28">
        <v>1.4802555545797799E-4</v>
      </c>
      <c r="DX26" s="28">
        <v>1.07501449020813E-4</v>
      </c>
      <c r="DY26" s="28">
        <v>1.03561605339422E-4</v>
      </c>
      <c r="DZ26" s="28">
        <v>1.02154518310354E-4</v>
      </c>
      <c r="EA26" s="28">
        <v>8.0766795468516705E-5</v>
      </c>
      <c r="EB26" s="28">
        <v>7.5419864758057497E-5</v>
      </c>
      <c r="EC26" s="28">
        <v>8.1892465091771297E-5</v>
      </c>
      <c r="ED26" s="28">
        <v>8.1892465091771297E-5</v>
      </c>
      <c r="EE26" s="28">
        <v>8.9209317642926196E-5</v>
      </c>
      <c r="EF26" s="28">
        <v>1.14818301571968E-4</v>
      </c>
      <c r="EG26" s="28">
        <v>1.196023974708E-4</v>
      </c>
      <c r="EH26" s="28">
        <v>1.16788223412664E-4</v>
      </c>
      <c r="EI26" s="28">
        <v>1.33391850355669E-4</v>
      </c>
      <c r="EJ26" s="28">
        <v>1.2973342408009099E-4</v>
      </c>
      <c r="EK26" s="28">
        <v>1.01591683498727E-4</v>
      </c>
      <c r="EL26" s="28">
        <v>9.3430578730130894E-5</v>
      </c>
      <c r="EM26" s="28">
        <v>8.4425221744094202E-5</v>
      </c>
      <c r="EN26" s="28">
        <v>8.2455299903398606E-5</v>
      </c>
      <c r="EO26" s="28">
        <v>7.4012777728989197E-5</v>
      </c>
      <c r="EP26" s="28">
        <v>6.1348994467375103E-5</v>
      </c>
      <c r="EQ26" s="28">
        <v>6.07861596557478E-5</v>
      </c>
      <c r="ER26" s="28">
        <v>6.6235851082373595E-5</v>
      </c>
      <c r="ES26" s="28">
        <v>5.6894897724602901E-5</v>
      </c>
      <c r="ET26" s="28">
        <v>4.3874174862256003E-5</v>
      </c>
      <c r="EU26" s="28">
        <v>4.5572530018214298E-5</v>
      </c>
      <c r="EV26" s="28">
        <v>4.13266421283186E-5</v>
      </c>
      <c r="EW26" s="28">
        <v>3.991134616502E-5</v>
      </c>
      <c r="EX26" s="28">
        <v>4.3874174862256003E-5</v>
      </c>
      <c r="EY26" s="28">
        <v>5.4630424183325201E-5</v>
      </c>
      <c r="EZ26" s="28">
        <v>8.4351639412595401E-5</v>
      </c>
      <c r="FA26" s="28">
        <v>1.1152532190792799E-4</v>
      </c>
      <c r="FB26" s="28">
        <v>1.5568255596284399E-4</v>
      </c>
      <c r="FC26" s="28">
        <v>1.82290120072857E-4</v>
      </c>
      <c r="FD26" s="28">
        <v>2.3607136667820299E-4</v>
      </c>
      <c r="FE26" s="28">
        <v>1.7662893621966301E-4</v>
      </c>
      <c r="FF26" s="28">
        <v>1.65589627705934E-4</v>
      </c>
      <c r="FG26" s="28">
        <v>1.4945525372433001E-4</v>
      </c>
      <c r="FH26" s="28">
        <v>1.3756676763262201E-4</v>
      </c>
      <c r="FI26" s="28">
        <v>1.18318742531761E-4</v>
      </c>
      <c r="FJ26" s="28">
        <v>1.05014960476755E-4</v>
      </c>
      <c r="FK26" s="28">
        <v>1.02467427742817E-4</v>
      </c>
      <c r="FL26" s="28">
        <v>1.01335190972178E-4</v>
      </c>
      <c r="FM26" s="28">
        <v>9.2277296807067406E-5</v>
      </c>
      <c r="FN26" s="28">
        <v>1.2679163964073999E-4</v>
      </c>
      <c r="FO26" s="28">
        <v>1.1251330184335899E-4</v>
      </c>
      <c r="FP26" s="28">
        <v>9.1381361903235703E-5</v>
      </c>
      <c r="FQ26" s="28">
        <v>9.45225962186595E-5</v>
      </c>
      <c r="FR26" s="28">
        <v>1.02232898629245E-4</v>
      </c>
      <c r="FS26" s="28">
        <v>1.06801966724407E-4</v>
      </c>
      <c r="FT26" s="28">
        <v>1.2622050612884399E-4</v>
      </c>
      <c r="FU26" s="28">
        <v>1.79907056246995E-4</v>
      </c>
      <c r="FV26" s="28">
        <v>2.3245133934135599E-4</v>
      </c>
      <c r="FW26" s="28">
        <v>3.1069663047100202E-4</v>
      </c>
      <c r="FX26" s="28">
        <v>6.0226028829351295E-4</v>
      </c>
      <c r="FY26" s="28">
        <v>8.7097860564021605E-4</v>
      </c>
      <c r="FZ26" s="28">
        <v>7.6074983784443805E-4</v>
      </c>
      <c r="GA26" s="28">
        <v>6.7793547861962999E-4</v>
      </c>
      <c r="GB26" s="28">
        <v>7.8930651343919896E-4</v>
      </c>
      <c r="GC26" s="28">
        <v>1.09057944096393E-3</v>
      </c>
      <c r="GD26" s="28">
        <v>1.6100253700326299E-3</v>
      </c>
      <c r="GE26" s="28">
        <v>1.30418337441274E-3</v>
      </c>
      <c r="GF26" s="28">
        <v>6.86216914542111E-4</v>
      </c>
      <c r="GG26" s="28">
        <v>4.3234806850468401E-4</v>
      </c>
      <c r="GH26" s="28">
        <v>3.2954403636354399E-4</v>
      </c>
      <c r="GI26" s="28">
        <v>2.98131693209307E-4</v>
      </c>
      <c r="GJ26" s="28">
        <v>2.53076043889058E-4</v>
      </c>
      <c r="GK26" s="28">
        <v>2.4216016458396801E-4</v>
      </c>
      <c r="GL26" s="28">
        <v>2.0998704663212399E-4</v>
      </c>
      <c r="GM26" s="28">
        <v>1.7810118866199299E-4</v>
      </c>
      <c r="GN26" s="28">
        <v>1.3788479122218801E-4</v>
      </c>
      <c r="GO26" s="28">
        <v>1.35299451386772E-4</v>
      </c>
      <c r="GP26" s="28">
        <v>1.53109570252972E-4</v>
      </c>
      <c r="GQ26" s="28">
        <v>1.3070329167936599E-4</v>
      </c>
      <c r="GR26" s="28">
        <v>1.2811795184395001E-4</v>
      </c>
      <c r="GS26" s="28">
        <v>1.39608351112466E-4</v>
      </c>
      <c r="GT26" s="28">
        <v>1.1519125266687E-4</v>
      </c>
      <c r="GU26" s="28">
        <v>1.1318043279488E-4</v>
      </c>
      <c r="GV26" s="28">
        <v>1.3012877171594001E-4</v>
      </c>
      <c r="GW26" s="28">
        <v>1.6000380981408101E-4</v>
      </c>
      <c r="GX26" s="28">
        <v>1.3213959158793099E-4</v>
      </c>
      <c r="GY26" s="28">
        <v>1.1634029259372099E-4</v>
      </c>
      <c r="GZ26" s="28">
        <v>8.0432794879609906E-5</v>
      </c>
      <c r="HA26" s="28">
        <v>8.07200548613228E-5</v>
      </c>
      <c r="HB26" s="28">
        <v>6.8080615665955498E-5</v>
      </c>
      <c r="HC26" s="28">
        <v>5.9175556232855899E-5</v>
      </c>
      <c r="HD26" s="28">
        <v>5.3430356598598003E-5</v>
      </c>
      <c r="HE26" s="28">
        <v>4.1365437366656497E-5</v>
      </c>
      <c r="HF26" s="28">
        <v>1.09615219395639E-4</v>
      </c>
      <c r="HG26" s="28">
        <v>1.88373607594115E-4</v>
      </c>
      <c r="HH26" s="28">
        <v>2.2687117794486199E-4</v>
      </c>
      <c r="HI26" s="28">
        <v>2.40095534172218E-4</v>
      </c>
      <c r="HJ26" s="28">
        <v>2.3509966626410601E-4</v>
      </c>
      <c r="HK26" s="28">
        <v>2.11883574220525E-4</v>
      </c>
      <c r="HL26" s="28">
        <v>1.7985124469204101E-4</v>
      </c>
      <c r="HM26" s="28">
        <v>1.6809626137883501E-4</v>
      </c>
      <c r="HN26" s="28">
        <v>1.43116921838274E-4</v>
      </c>
      <c r="HO26" s="28">
        <v>1.25778321451296E-4</v>
      </c>
      <c r="HP26" s="28">
        <v>1.01386731076396E-4</v>
      </c>
      <c r="HQ26" s="28">
        <v>9.9623483579414703E-5</v>
      </c>
      <c r="HR26" s="28">
        <v>1.02268354824886E-4</v>
      </c>
      <c r="HS26" s="28">
        <v>1.22243862570935E-4</v>
      </c>
      <c r="HT26" s="28">
        <v>8.63238650382433E-5</v>
      </c>
      <c r="HU26" s="28">
        <v>8.1978704046385394E-5</v>
      </c>
      <c r="HV26" s="28">
        <v>1.18478056377992E-4</v>
      </c>
      <c r="HW26" s="28">
        <v>1.35569022945966E-4</v>
      </c>
      <c r="HX26" s="28">
        <v>1.46576764125339E-4</v>
      </c>
      <c r="HY26" s="28">
        <v>1.54977408709598E-4</v>
      </c>
      <c r="HZ26" s="28">
        <v>1.60191601899827E-4</v>
      </c>
      <c r="IA26" s="28">
        <v>1.62798698494942E-4</v>
      </c>
      <c r="IB26" s="28">
        <v>1.69461278682457E-4</v>
      </c>
      <c r="IC26" s="28">
        <v>1.61639988897113E-4</v>
      </c>
      <c r="ID26" s="28">
        <v>1.52370312114483E-4</v>
      </c>
      <c r="IE26" s="28">
        <v>1.58453537503084E-4</v>
      </c>
      <c r="IF26" s="28">
        <v>1.37017409943252E-4</v>
      </c>
      <c r="IG26" s="28">
        <v>1.23402572168764E-4</v>
      </c>
      <c r="IH26" s="28">
        <v>1.14132895386134E-4</v>
      </c>
      <c r="II26" s="28">
        <v>1.04573541204046E-4</v>
      </c>
      <c r="IJ26" s="28">
        <v>9.3380329194869095E-5</v>
      </c>
      <c r="IK26" s="28">
        <v>7.1677255742850601E-5</v>
      </c>
      <c r="IL26" s="28">
        <v>4.9117482022989297E-5</v>
      </c>
      <c r="IM26" s="28">
        <v>5.1687582826517803E-5</v>
      </c>
      <c r="IN26" s="28">
        <v>6.7964887915531697E-5</v>
      </c>
      <c r="IO26" s="28">
        <v>6.5680353867950806E-5</v>
      </c>
      <c r="IP26" s="28">
        <v>9.0239094879445407E-5</v>
      </c>
      <c r="IQ26" s="28">
        <v>1.4278337797380601E-4</v>
      </c>
      <c r="IR26" s="28">
        <v>1.79907056246996E-4</v>
      </c>
      <c r="IS26" s="28">
        <v>1.95898794580062E-4</v>
      </c>
      <c r="IT26" s="28">
        <v>2.00467862675224E-4</v>
      </c>
      <c r="IU26" s="28">
        <v>2.4273174255547001E-4</v>
      </c>
      <c r="IV26" s="28">
        <v>2.7557191948944602E-4</v>
      </c>
      <c r="IW26" s="28">
        <v>3.4382237416092498E-4</v>
      </c>
      <c r="IX26" s="28">
        <v>3.9722335752312801E-4</v>
      </c>
      <c r="IY26" s="28">
        <v>4.1378622936808998E-4</v>
      </c>
      <c r="IZ26" s="28">
        <v>3.8951305511254302E-4</v>
      </c>
      <c r="JA26" s="28">
        <v>2.8699458972735001E-4</v>
      </c>
      <c r="JB26" s="28">
        <v>2.1560290074044701E-4</v>
      </c>
      <c r="JC26" s="28">
        <v>1.8361942407431499E-4</v>
      </c>
      <c r="JD26" s="28">
        <v>1.8704622514568599E-4</v>
      </c>
      <c r="JE26" s="28">
        <v>1.9504209431221901E-4</v>
      </c>
      <c r="JF26" s="28">
        <v>1.66813145919657E-4</v>
      </c>
      <c r="JG26" s="28">
        <v>1.33336065177633E-4</v>
      </c>
      <c r="JH26" s="28">
        <v>1.14451558092389E-4</v>
      </c>
      <c r="JI26" s="28">
        <v>1.12734784721003E-4</v>
      </c>
      <c r="JJ26" s="28">
        <v>1.12448655825772E-4</v>
      </c>
      <c r="JK26" s="28">
        <v>1.06726077921153E-4</v>
      </c>
      <c r="JL26" s="28">
        <v>1.21890909368395E-4</v>
      </c>
      <c r="JM26" s="28">
        <v>1.6080443911980699E-4</v>
      </c>
      <c r="JN26" s="28">
        <v>1.6767153260535E-4</v>
      </c>
      <c r="JO26" s="28">
        <v>2.3548408077509101E-4</v>
      </c>
      <c r="JP26" s="28">
        <v>2.42637303155865E-4</v>
      </c>
      <c r="JQ26" s="28">
        <v>2.30333760660933E-4</v>
      </c>
      <c r="JR26" s="28">
        <v>2.0916022241384099E-4</v>
      </c>
      <c r="JS26" s="28">
        <v>2.30047631765702E-4</v>
      </c>
      <c r="JT26" s="28">
        <v>2.6238019692680201E-4</v>
      </c>
      <c r="JU26" s="28">
        <v>1.6767153260535E-4</v>
      </c>
      <c r="JV26" s="28">
        <v>1.33336065177633E-4</v>
      </c>
      <c r="JW26" s="28">
        <v>1.09873495768694E-4</v>
      </c>
      <c r="JX26" s="28">
        <v>8.2405121826520302E-5</v>
      </c>
      <c r="JY26" s="28">
        <v>6.0087067998504399E-5</v>
      </c>
      <c r="JZ26" s="28">
        <v>4.97864277701893E-5</v>
      </c>
      <c r="KA26" s="28">
        <v>4.3491592075107902E-5</v>
      </c>
      <c r="KB26" s="28">
        <v>6.0804219438798102E-5</v>
      </c>
      <c r="KC26" s="28">
        <v>6.8812700206474702E-5</v>
      </c>
      <c r="KD26" s="28">
        <v>5.9936154229618399E-5</v>
      </c>
      <c r="KE26" s="28">
        <v>5.0021783862138102E-5</v>
      </c>
      <c r="KF26" s="28">
        <v>4.4906858600027901E-5</v>
      </c>
      <c r="KG26" s="28">
        <v>4.3217187905028102E-5</v>
      </c>
      <c r="KH26" s="28">
        <v>5.1695861033986398E-5</v>
      </c>
      <c r="KI26" s="28">
        <v>6.5849990696495203E-5</v>
      </c>
      <c r="KJ26" s="28">
        <v>6.9097803271194995E-5</v>
      </c>
      <c r="KK26" s="28">
        <v>7.66784773667106E-5</v>
      </c>
      <c r="KL26" s="28">
        <v>8.78540719380503E-5</v>
      </c>
      <c r="KM26" s="28">
        <v>8.7449728360155699E-5</v>
      </c>
      <c r="KN26" s="28">
        <v>1.0599470819621801E-4</v>
      </c>
      <c r="KO26" s="28">
        <v>1.20969541997712E-4</v>
      </c>
      <c r="KP26" s="28">
        <v>1.6956480470161299E-4</v>
      </c>
      <c r="KQ26" s="28">
        <v>1.77322686394954E-4</v>
      </c>
      <c r="KR26" s="28">
        <v>2.2276546855425999E-4</v>
      </c>
      <c r="KS26" s="28">
        <v>2.1081633369056301E-4</v>
      </c>
      <c r="KT26" s="28">
        <v>1.9385768051784899E-4</v>
      </c>
      <c r="KU26" s="28">
        <v>2.4463289241455398E-4</v>
      </c>
      <c r="KV26" s="28">
        <v>2.2087943263719999E-4</v>
      </c>
      <c r="KW26" s="28">
        <v>1.5374924147316401E-4</v>
      </c>
      <c r="KX26" s="28">
        <v>1.23539499724305E-4</v>
      </c>
      <c r="KY26" s="28">
        <v>7.6008303021079401E-5</v>
      </c>
      <c r="KZ26" s="28">
        <v>5.77857505025074E-5</v>
      </c>
      <c r="LA26" s="28">
        <v>5.22565063982251E-5</v>
      </c>
      <c r="LB26" s="28">
        <v>4.5865486859022202E-5</v>
      </c>
      <c r="LC26" s="28">
        <v>4.3650123365266899E-5</v>
      </c>
      <c r="LD26" s="28">
        <v>4.2631756058306699E-5</v>
      </c>
      <c r="LE26" s="28">
        <v>5.1936003126112303E-5</v>
      </c>
      <c r="LF26" s="28">
        <v>7.2473151540095504E-5</v>
      </c>
      <c r="LG26" s="28">
        <v>7.4494141820129894E-5</v>
      </c>
      <c r="LH26" s="28">
        <v>7.7864804186243895E-5</v>
      </c>
      <c r="LI26" s="28">
        <v>8.0555100961478398E-5</v>
      </c>
      <c r="LJ26" s="28">
        <v>8.1786786872410199E-5</v>
      </c>
      <c r="LK26" s="28">
        <v>7.88824563531966E-5</v>
      </c>
      <c r="LL26" s="28">
        <v>7.6712249012533595E-5</v>
      </c>
      <c r="LM26" s="28">
        <v>7.1281863520995293E-5</v>
      </c>
      <c r="LN26" s="28">
        <v>7.9905600871200901E-5</v>
      </c>
      <c r="LO26" s="28">
        <v>1.00236301690989E-4</v>
      </c>
      <c r="LP26" s="28">
        <v>2.2131865879637501E-4</v>
      </c>
      <c r="LQ26" s="28">
        <v>1.54551823091605E-4</v>
      </c>
      <c r="LR26" s="28">
        <v>1.14892222946225E-4</v>
      </c>
      <c r="LS26" s="28">
        <v>9.3284651451998299E-5</v>
      </c>
      <c r="LT26" s="28">
        <v>1.73767727082351E-4</v>
      </c>
      <c r="LU26" s="28">
        <v>1.3889495852551599E-4</v>
      </c>
      <c r="LV26" s="28">
        <v>1.19223140365249E-4</v>
      </c>
      <c r="LW26" s="28">
        <v>1.17434793259771E-4</v>
      </c>
      <c r="LX26" s="28">
        <v>1.1713673540885799E-4</v>
      </c>
      <c r="LY26" s="28">
        <v>1.11175578390595E-4</v>
      </c>
      <c r="LZ26" s="28">
        <v>1.26972644488991E-4</v>
      </c>
      <c r="MA26" s="28">
        <v>1.67508512213175E-4</v>
      </c>
      <c r="MB26" s="28">
        <v>1.7466190063509E-4</v>
      </c>
      <c r="MC26" s="28">
        <v>2.4530161130150102E-4</v>
      </c>
      <c r="MD26" s="28">
        <v>2.5275305757432902E-4</v>
      </c>
      <c r="ME26" s="28">
        <v>2.39936569985064E-4</v>
      </c>
      <c r="MF26" s="28">
        <v>2.1788028901749301E-4</v>
      </c>
      <c r="MG26" s="28">
        <v>2.39638512134151E-4</v>
      </c>
      <c r="MH26" s="28">
        <v>2.7331904928733398E-4</v>
      </c>
      <c r="MI26" s="28">
        <v>1.7466190063509E-4</v>
      </c>
      <c r="MJ26" s="28">
        <v>1.3889495852551599E-4</v>
      </c>
      <c r="MK26" s="28">
        <v>1.14454214750639E-4</v>
      </c>
      <c r="ML26" s="28">
        <v>8.5840661062979603E-5</v>
      </c>
      <c r="MM26" s="28">
        <v>6.2592148691755902E-5</v>
      </c>
      <c r="MN26" s="28">
        <v>5.1862066058883501E-5</v>
      </c>
      <c r="MO26" s="28">
        <v>4.5304793338794803E-5</v>
      </c>
      <c r="MP26" s="28">
        <v>1.30427300285353E-4</v>
      </c>
      <c r="MQ26" s="28">
        <v>1.1213206811863E-4</v>
      </c>
      <c r="MR26" s="28">
        <v>9.3246667172334097E-5</v>
      </c>
      <c r="MS26" s="28">
        <v>7.64268569545396E-5</v>
      </c>
      <c r="MT26" s="28">
        <v>7.9672785242184202E-5</v>
      </c>
      <c r="MU26" s="28">
        <v>6.99350003792506E-5</v>
      </c>
      <c r="MV26" s="28">
        <v>6.1377553075460395E-5</v>
      </c>
      <c r="MW26" s="28">
        <v>1.14787827626702E-4</v>
      </c>
      <c r="MX26" s="28">
        <v>1.23050190540707E-4</v>
      </c>
      <c r="MY26" s="28">
        <v>2.6941204787449703E-4</v>
      </c>
      <c r="MZ26" s="28">
        <v>2.7088746982342602E-4</v>
      </c>
      <c r="NA26" s="28">
        <v>1.5491930463758E-4</v>
      </c>
      <c r="NB26" s="28">
        <v>1.2246002176113501E-4</v>
      </c>
      <c r="NC26" s="28">
        <v>1.0386970520462501E-4</v>
      </c>
      <c r="ND26" s="28">
        <v>1.01213945696552E-4</v>
      </c>
      <c r="NE26" s="28">
        <v>1.3367322857299799E-4</v>
      </c>
      <c r="NF26" s="28">
        <v>1.6908335534730201E-4</v>
      </c>
      <c r="NG26" s="28">
        <v>1.25705950048779E-4</v>
      </c>
      <c r="NH26" s="28">
        <v>9.9738523747623206E-5</v>
      </c>
      <c r="NI26" s="28">
        <v>6.8459578430321195E-5</v>
      </c>
      <c r="NJ26" s="28">
        <v>5.54758652797431E-5</v>
      </c>
      <c r="NK26" s="28">
        <v>4.3967574078094199E-5</v>
      </c>
      <c r="NL26" s="28">
        <v>1.6104327139091301E-4</v>
      </c>
      <c r="NM26" s="28">
        <v>1.14904961886582E-4</v>
      </c>
      <c r="NN26" s="28">
        <v>1.1167234147545001E-4</v>
      </c>
      <c r="NO26" s="28">
        <v>8.3166506940927505E-5</v>
      </c>
      <c r="NP26" s="28">
        <v>8.2284883192437099E-5</v>
      </c>
      <c r="NQ26" s="28">
        <v>7.6701266118664495E-5</v>
      </c>
      <c r="NR26" s="28">
        <v>8.7280751100549301E-5</v>
      </c>
      <c r="NS26" s="28">
        <v>1.7808799719506001E-4</v>
      </c>
      <c r="NT26" s="28">
        <v>1.9807146882750901E-4</v>
      </c>
      <c r="NU26" s="28">
        <v>1.5575352889997E-4</v>
      </c>
      <c r="NV26" s="28">
        <v>1.49582162660537E-4</v>
      </c>
      <c r="NW26" s="28">
        <v>1.59573898476762E-4</v>
      </c>
      <c r="NX26" s="28">
        <v>1.53990281402989E-4</v>
      </c>
      <c r="NY26" s="28">
        <v>1.0114174026884E-4</v>
      </c>
      <c r="NZ26" s="28">
        <v>9.6382128962071097E-5</v>
      </c>
      <c r="OA26" s="28">
        <v>7.7343683734995306E-5</v>
      </c>
      <c r="OB26" s="28">
        <v>6.1279995574650098E-5</v>
      </c>
      <c r="OC26" s="28">
        <v>6.1577471281323195E-5</v>
      </c>
      <c r="OD26" s="28">
        <v>5.9495141334611798E-5</v>
      </c>
      <c r="OE26" s="28">
        <v>6.2172422694669306E-5</v>
      </c>
      <c r="OF26" s="28">
        <v>8.32931978684565E-5</v>
      </c>
      <c r="OG26" s="28">
        <v>1.10660962882378E-4</v>
      </c>
      <c r="OH26" s="28">
        <v>7.6451256614976098E-5</v>
      </c>
      <c r="OI26" s="28">
        <v>6.7229509708111306E-5</v>
      </c>
      <c r="OJ26" s="28">
        <v>5.6817859974554203E-5</v>
      </c>
      <c r="OK26" s="28">
        <v>5.8305238507919501E-5</v>
      </c>
      <c r="OL26" s="28">
        <v>6.7824461121457404E-5</v>
      </c>
      <c r="OM26" s="28">
        <v>9.4002323308686598E-5</v>
      </c>
      <c r="ON26" s="28">
        <v>8.5375527815167903E-5</v>
      </c>
      <c r="OO26" s="28">
        <v>8.2400770748437306E-5</v>
      </c>
      <c r="OP26" s="28">
        <v>7.5558829494956904E-5</v>
      </c>
      <c r="OQ26" s="28">
        <v>7.5856305201630001E-5</v>
      </c>
      <c r="OR26" s="28">
        <v>8.1805819335091195E-5</v>
      </c>
      <c r="OS26" s="28">
        <v>8.8945236295244598E-5</v>
      </c>
      <c r="OT26" s="28">
        <v>8.4780576401821805E-5</v>
      </c>
      <c r="OU26" s="28">
        <v>8.8609630140847303E-5</v>
      </c>
      <c r="OV26" s="28">
        <v>8.5626140910515701E-5</v>
      </c>
      <c r="OW26" s="28">
        <v>6.7128507682460102E-5</v>
      </c>
      <c r="OX26" s="28">
        <v>5.9371435683598002E-5</v>
      </c>
      <c r="OY26" s="28">
        <v>5.6686295376299597E-5</v>
      </c>
      <c r="OZ26" s="28">
        <v>5.6984644299332801E-5</v>
      </c>
      <c r="PA26" s="28">
        <v>6.2951622759995903E-5</v>
      </c>
      <c r="PB26" s="28">
        <v>7.5482277527388406E-5</v>
      </c>
      <c r="PC26" s="28">
        <v>8.5029443064449402E-5</v>
      </c>
      <c r="PD26" s="28">
        <v>8.1449255988051597E-5</v>
      </c>
      <c r="PE26" s="28">
        <v>7.1603741527957404E-5</v>
      </c>
      <c r="PF26" s="28">
        <v>7.2797137220090001E-5</v>
      </c>
      <c r="PG26" s="28">
        <v>7.5482277527388406E-5</v>
      </c>
      <c r="PH26" s="28">
        <v>7.8465766757719995E-5</v>
      </c>
      <c r="PI26" s="28">
        <v>6.8023554451559598E-5</v>
      </c>
      <c r="PJ26" s="28">
        <v>7.2498788297056899E-5</v>
      </c>
      <c r="PK26" s="28">
        <v>9.9051842447007795E-5</v>
      </c>
      <c r="PL26" s="28">
        <v>1.44400878748047E-4</v>
      </c>
      <c r="PM26" s="28">
        <v>1.3724050459525201E-4</v>
      </c>
      <c r="PN26" s="28">
        <v>1.36345457826152E-4</v>
      </c>
      <c r="PO26" s="28">
        <v>1.44102529825014E-4</v>
      </c>
      <c r="PP26" s="28">
        <v>1.34853713210986E-4</v>
      </c>
      <c r="PQ26" s="28">
        <v>1.0177990312569E-4</v>
      </c>
      <c r="PR26" s="28">
        <v>1.06486488241329E-4</v>
      </c>
      <c r="PS26" s="28">
        <v>1.0972226550832999E-4</v>
      </c>
      <c r="PT26" s="28">
        <v>1.01191579986235E-4</v>
      </c>
      <c r="PU26" s="28">
        <v>9.1778409754957206E-5</v>
      </c>
      <c r="PV26" s="28">
        <v>9.3543379173321805E-5</v>
      </c>
      <c r="PW26" s="28">
        <v>1.0001493370732499E-4</v>
      </c>
      <c r="PX26" s="28">
        <v>1.1884127416988001E-4</v>
      </c>
      <c r="PY26" s="28">
        <v>1.0325071097432699E-4</v>
      </c>
      <c r="PZ26" s="28">
        <v>8.8248470918228105E-5</v>
      </c>
      <c r="QA26" s="28">
        <v>8.0306108535587595E-5</v>
      </c>
      <c r="QB26" s="28">
        <v>7.3540392431856695E-5</v>
      </c>
      <c r="QC26" s="28">
        <v>8.2071077953952098E-5</v>
      </c>
      <c r="QD26" s="28">
        <v>1.56493955094991E-4</v>
      </c>
      <c r="QE26" s="28">
        <v>2.02088998402742E-4</v>
      </c>
      <c r="QF26" s="28">
        <v>1.32078544807615E-4</v>
      </c>
      <c r="QG26" s="28">
        <v>1.2766612126170301E-4</v>
      </c>
      <c r="QH26" s="28">
        <v>1.39726745620528E-4</v>
      </c>
      <c r="QI26" s="28">
        <v>1.37373453062708E-4</v>
      </c>
      <c r="QJ26" s="28">
        <v>1.78556072824548E-4</v>
      </c>
      <c r="QK26" s="28">
        <v>2.1150216863401999E-4</v>
      </c>
      <c r="QL26" s="28">
        <v>2.1267881491293E-4</v>
      </c>
      <c r="QM26" s="28">
        <v>1.7955737010921099E-4</v>
      </c>
      <c r="QN26" s="28">
        <v>1.7015338345864701E-4</v>
      </c>
      <c r="QO26" s="28">
        <v>1.3312518602205E-4</v>
      </c>
      <c r="QP26" s="28">
        <v>1.01974480242056E-4</v>
      </c>
      <c r="QQ26" s="28">
        <v>1.1343558897243099E-4</v>
      </c>
      <c r="QR26" s="28">
        <v>8.5811378186398602E-5</v>
      </c>
      <c r="QS26" s="28">
        <v>9.1394995260171206E-5</v>
      </c>
      <c r="QT26" s="28">
        <v>9.1101120677340998E-5</v>
      </c>
      <c r="QU26" s="28">
        <v>8.7280751100549301E-5</v>
      </c>
      <c r="QV26" s="28">
        <v>1.05500975236018E-4</v>
      </c>
      <c r="QW26" s="28">
        <v>2.05712207981093E-4</v>
      </c>
      <c r="QX26" s="28">
        <v>2.79180853688626E-4</v>
      </c>
      <c r="QY26" s="28">
        <v>2.6771974495825099E-4</v>
      </c>
      <c r="QZ26" s="28">
        <v>1.9895309257600001E-4</v>
      </c>
      <c r="RA26" s="28">
        <v>1.6985950887581601E-4</v>
      </c>
      <c r="RB26" s="28">
        <v>2.0865095380939399E-4</v>
      </c>
      <c r="RC26" s="28">
        <v>2.3069154752165401E-4</v>
      </c>
      <c r="RD26" s="28">
        <v>2.19230438791279E-4</v>
      </c>
      <c r="RE26" s="28">
        <v>2.02773462152791E-4</v>
      </c>
      <c r="RF26" s="28">
        <v>1.6897788512732601E-4</v>
      </c>
      <c r="RG26" s="28">
        <v>1.6427589180204399E-4</v>
      </c>
      <c r="RH26" s="28">
        <v>1.4429242016959499E-4</v>
      </c>
      <c r="RI26" s="28">
        <v>1.16782143181789E-4</v>
      </c>
      <c r="RJ26" s="28">
        <v>1.10604750217513E-4</v>
      </c>
      <c r="RK26" s="28">
        <v>8.0894431675042501E-5</v>
      </c>
      <c r="RL26" s="28">
        <v>6.64805147583986E-5</v>
      </c>
      <c r="RM26" s="28">
        <v>6.4421383770306602E-5</v>
      </c>
      <c r="RN26" s="28">
        <v>7.0304615164855196E-5</v>
      </c>
      <c r="RO26" s="28">
        <v>5.1772436272027197E-5</v>
      </c>
      <c r="RP26" s="28">
        <v>7.5599523419948896E-5</v>
      </c>
      <c r="RQ26" s="28">
        <v>8.5601016790681403E-5</v>
      </c>
      <c r="RR26" s="28">
        <v>1.0001493370732499E-4</v>
      </c>
      <c r="RS26" s="28">
        <v>8.8248470918228199E-5</v>
      </c>
      <c r="RT26" s="28">
        <v>8.26594010934071E-5</v>
      </c>
      <c r="RU26" s="28">
        <v>8.3247724232862007E-5</v>
      </c>
      <c r="RV26" s="28">
        <v>1.18547112600153E-4</v>
      </c>
      <c r="RW26" s="28">
        <v>1.5090488527017001E-4</v>
      </c>
      <c r="RX26" s="28">
        <v>5.7685083823548499E-4</v>
      </c>
      <c r="RY26" s="28">
        <v>6.7421831781526399E-4</v>
      </c>
      <c r="RZ26" s="28">
        <v>1.09457520095576E-3</v>
      </c>
      <c r="SA26" s="28">
        <v>8.3247724232861896E-4</v>
      </c>
      <c r="SB26" s="28">
        <v>8.9689862609892599E-4</v>
      </c>
      <c r="SC26" s="28">
        <v>6.0038376381367899E-4</v>
      </c>
      <c r="SD26" s="28">
        <v>4.3682993104523002E-4</v>
      </c>
      <c r="SE26" s="28">
        <v>5.4510750451257698E-4</v>
      </c>
      <c r="SF26" s="28">
        <v>4.1000038697780699E-4</v>
      </c>
      <c r="SG26" s="28">
        <v>6.3839575233420301E-4</v>
      </c>
      <c r="SH26" s="28">
        <v>6.9015757009103097E-4</v>
      </c>
      <c r="SI26" s="28">
        <v>4.73459790668381E-4</v>
      </c>
      <c r="SJ26" s="28">
        <v>6.5974384666329E-4</v>
      </c>
      <c r="SK26" s="28">
        <v>7.6151284428688302E-4</v>
      </c>
      <c r="SL26" s="28">
        <v>1.06272568208085E-3</v>
      </c>
      <c r="SM26" s="28">
        <v>9.1767561650239597E-4</v>
      </c>
      <c r="SN26" s="28">
        <v>9.8288965808303211E-4</v>
      </c>
      <c r="SO26" s="28">
        <v>6.4950845897126196E-4</v>
      </c>
      <c r="SP26" s="28">
        <v>4.3164092095523802E-4</v>
      </c>
      <c r="SQ26" s="28">
        <v>3.5151245730907597E-4</v>
      </c>
      <c r="SR26" s="28">
        <v>3.17297018452868E-4</v>
      </c>
      <c r="SS26" s="28">
        <v>3.5853100886932399E-4</v>
      </c>
      <c r="ST26" s="28">
        <v>7.7642726635240996E-4</v>
      </c>
      <c r="SU26" s="28">
        <v>8.8521481553625002E-4</v>
      </c>
      <c r="SV26" s="28">
        <v>5.04750833041152E-4</v>
      </c>
      <c r="SW26" s="28">
        <v>2.4974345968548301E-4</v>
      </c>
      <c r="SX26" s="28">
        <v>1.76341107951225E-4</v>
      </c>
      <c r="SY26" s="28">
        <v>1.4914422065526501E-4</v>
      </c>
      <c r="SZ26" s="28">
        <v>1.2282465230433601E-4</v>
      </c>
      <c r="TA26" s="28">
        <v>1.12224217278949E-4</v>
      </c>
      <c r="TB26" s="28">
        <v>1.17205448855299E-4</v>
      </c>
      <c r="TC26" s="28">
        <v>1.03433808614801E-4</v>
      </c>
      <c r="TD26" s="28">
        <v>8.4973950420091696E-5</v>
      </c>
      <c r="TE26" s="28">
        <v>7.5304500889529502E-5</v>
      </c>
      <c r="TF26" s="28">
        <v>6.3876969626137895E-5</v>
      </c>
      <c r="TG26" s="28">
        <v>6.7393133091796898E-5</v>
      </c>
      <c r="TH26" s="28">
        <v>7.8234637110911998E-5</v>
      </c>
      <c r="TI26" s="28">
        <v>1.6525968288597101E-4</v>
      </c>
      <c r="TJ26" s="28">
        <v>1.6027845130962099E-4</v>
      </c>
      <c r="TK26" s="28">
        <v>1.1251723090108699E-4</v>
      </c>
      <c r="TL26" s="28">
        <v>7.4425460023114795E-5</v>
      </c>
      <c r="TM26" s="28">
        <v>7.2374364668147101E-5</v>
      </c>
      <c r="TN26" s="28">
        <v>6.5049024114690896E-5</v>
      </c>
      <c r="TO26" s="28">
        <v>6.7100119469658604E-5</v>
      </c>
      <c r="TP26" s="28">
        <v>1.0636394483618399E-4</v>
      </c>
      <c r="TQ26" s="28">
        <v>1.45920783824847E-4</v>
      </c>
      <c r="TR26" s="28">
        <v>1.6555269650810999E-4</v>
      </c>
      <c r="TS26" s="28">
        <v>1.73464064305842E-4</v>
      </c>
      <c r="TT26" s="28">
        <v>1.6408762839741799E-4</v>
      </c>
      <c r="TU26" s="28">
        <v>1.2804695287441399E-4</v>
      </c>
      <c r="TV26" s="28">
        <v>1.0900106743542801E-4</v>
      </c>
      <c r="TW26" s="28">
        <v>8.7158817542561096E-5</v>
      </c>
      <c r="TX26" s="28">
        <v>9.0935699636072095E-5</v>
      </c>
      <c r="TY26" s="28">
        <v>6.2173289847026903E-5</v>
      </c>
      <c r="TZ26" s="28">
        <v>6.94365246422403E-5</v>
      </c>
      <c r="UA26" s="28">
        <v>7.2051289168517194E-5</v>
      </c>
      <c r="UB26" s="28">
        <v>9.58746992968172E-5</v>
      </c>
      <c r="UC26" s="28">
        <v>1.1534016854798901E-4</v>
      </c>
      <c r="UD26" s="28">
        <v>1.14468580372564E-4</v>
      </c>
      <c r="UE26" s="28">
        <v>1.24056050302245E-4</v>
      </c>
      <c r="UF26" s="28">
        <v>1.30447696922033E-4</v>
      </c>
      <c r="UG26" s="28">
        <v>2.34457219189489E-4</v>
      </c>
      <c r="UH26" s="28">
        <v>3.0883274349247498E-4</v>
      </c>
      <c r="UI26" s="28">
        <v>2.7484080465087598E-4</v>
      </c>
      <c r="UJ26" s="28">
        <v>2.1150539723661501E-4</v>
      </c>
      <c r="UK26" s="28">
        <v>2.03370574265976E-4</v>
      </c>
      <c r="UL26" s="28">
        <v>2.4346363033555401E-4</v>
      </c>
      <c r="UM26" s="28">
        <v>2.4578786547002201E-4</v>
      </c>
      <c r="UN26" s="28">
        <v>1.8593881075746401E-4</v>
      </c>
      <c r="UO26" s="28">
        <v>1.57176400968419E-4</v>
      </c>
      <c r="UP26" s="28">
        <v>1.3625828475820399E-4</v>
      </c>
      <c r="UQ26" s="28">
        <v>1.4381204894522599E-4</v>
      </c>
      <c r="UR26" s="28">
        <v>1.40325696243523E-4</v>
      </c>
      <c r="US26" s="28">
        <v>1.2812346178756501E-4</v>
      </c>
      <c r="UT26" s="28">
        <v>1.36839343541821E-4</v>
      </c>
      <c r="UU26" s="28">
        <v>1.3306246144830999E-4</v>
      </c>
      <c r="UV26" s="28">
        <v>1.20860226992351E-4</v>
      </c>
      <c r="UW26" s="28">
        <v>1.3742040232543799E-4</v>
      </c>
      <c r="UX26" s="28">
        <v>1.01104228349371E-4</v>
      </c>
      <c r="UY26" s="28">
        <v>9.9070522606711106E-5</v>
      </c>
      <c r="UZ26" s="28">
        <v>8.8320935109795296E-5</v>
      </c>
      <c r="VA26" s="28">
        <v>1.09529580711818E-4</v>
      </c>
      <c r="VB26" s="28">
        <v>1.20860226992351E-4</v>
      </c>
      <c r="VC26" s="28">
        <v>9.6165228688625706E-5</v>
      </c>
      <c r="VD26" s="28">
        <v>7.3213406735751299E-5</v>
      </c>
      <c r="VE26" s="28">
        <v>8.6577758758944002E-5</v>
      </c>
      <c r="VF26" s="28">
        <v>1.08657992536393E-4</v>
      </c>
      <c r="VG26" s="28">
        <v>1.0923905132001E-4</v>
      </c>
      <c r="VH26" s="28">
        <v>2.4346363033555401E-4</v>
      </c>
      <c r="VI26" s="28">
        <v>5.4207520095575702E-5</v>
      </c>
      <c r="VJ26" s="28">
        <v>5.9774778916202399E-5</v>
      </c>
      <c r="VK26" s="28">
        <v>4.3952043320737102E-5</v>
      </c>
      <c r="VL26" s="28">
        <v>4.8640261274948998E-5</v>
      </c>
      <c r="VM26" s="28">
        <v>4.9226288519225498E-5</v>
      </c>
      <c r="VN26" s="28">
        <v>4.9812315763501999E-5</v>
      </c>
      <c r="VO26" s="28">
        <v>4.6882179542119598E-5</v>
      </c>
      <c r="VP26" s="28">
        <v>4.8347247652810798E-5</v>
      </c>
      <c r="VQ26" s="28">
        <v>4.10219070993546E-5</v>
      </c>
      <c r="VR26" s="28">
        <v>3.6040675523004397E-5</v>
      </c>
      <c r="VS26" s="28">
        <v>3.4575607412313203E-5</v>
      </c>
      <c r="VT26" s="28">
        <v>3.0766430324516001E-5</v>
      </c>
      <c r="VU26" s="28">
        <v>3.2817525679483702E-5</v>
      </c>
      <c r="VV26" s="28">
        <v>3.01804030802395E-5</v>
      </c>
      <c r="VW26" s="28">
        <v>3.13524575687924E-5</v>
      </c>
      <c r="VX26" s="28">
        <v>3.1645471190930701E-5</v>
      </c>
      <c r="VY26" s="28">
        <v>2.9887389458101199E-5</v>
      </c>
      <c r="VZ26" s="28">
        <v>3.5454648278727903E-5</v>
      </c>
      <c r="WA26" s="28">
        <v>3.8384784500110399E-5</v>
      </c>
      <c r="WB26" s="28">
        <v>3.8384784500110399E-5</v>
      </c>
      <c r="WC26" s="28">
        <v>3.9849852610801599E-5</v>
      </c>
      <c r="WD26" s="28">
        <v>4.16079343436311E-5</v>
      </c>
      <c r="WE26" s="28">
        <v>8.1164773332294398E-5</v>
      </c>
      <c r="WF26" s="28">
        <v>1.3332119807290201E-4</v>
      </c>
      <c r="WG26" s="28">
        <v>1.5793434233251499E-4</v>
      </c>
      <c r="WH26" s="28">
        <v>1.6877584635163E-4</v>
      </c>
      <c r="WI26" s="28">
        <v>1.6027845130962099E-4</v>
      </c>
      <c r="WJ26" s="28">
        <v>1.52660097134027E-4</v>
      </c>
      <c r="WK26" s="28">
        <v>1.52660097134027E-4</v>
      </c>
      <c r="WL26" s="28">
        <v>1.35079279805732E-4</v>
      </c>
      <c r="WM26" s="28">
        <v>1.14861339878193E-4</v>
      </c>
      <c r="WN26" s="28">
        <v>1.62622560286727E-4</v>
      </c>
      <c r="WO26" s="28">
        <v>1.6320858753100399E-4</v>
      </c>
      <c r="WP26" s="28">
        <v>1.0489887672549199E-4</v>
      </c>
      <c r="WQ26" s="28">
        <v>7.4425460023114701E-5</v>
      </c>
      <c r="WR26" s="28">
        <v>7.4425460023114701E-5</v>
      </c>
      <c r="WS26" s="28">
        <v>1.07242985702598E-4</v>
      </c>
      <c r="WT26" s="28">
        <v>1.9719816769904E-4</v>
      </c>
      <c r="WU26" s="28">
        <v>2.6019609645876299E-4</v>
      </c>
      <c r="WV26" s="28">
        <v>2.7601883205422901E-4</v>
      </c>
      <c r="WW26" s="28">
        <v>2.6576335527939002E-4</v>
      </c>
      <c r="WX26" s="28">
        <v>2.8627430882906702E-4</v>
      </c>
      <c r="WY26" s="28">
        <v>2.7338170945498402E-4</v>
      </c>
      <c r="WZ26" s="28">
        <v>2.5257774228316899E-4</v>
      </c>
      <c r="XA26" s="28">
        <v>2.0038860103626901E-4</v>
      </c>
      <c r="XB26" s="28">
        <v>1.66795759754679E-4</v>
      </c>
      <c r="XC26" s="28">
        <v>1.19765781960453E-4</v>
      </c>
      <c r="XD26" s="28">
        <v>1.0340752881463501E-4</v>
      </c>
      <c r="XE26" s="28">
        <v>1.0574442212118001E-4</v>
      </c>
      <c r="XF26" s="28">
        <v>1.1538410701068E-4</v>
      </c>
      <c r="XG26" s="28">
        <v>1.2268689859363399E-4</v>
      </c>
      <c r="XH26" s="28">
        <v>2.32520884001269E-4</v>
      </c>
      <c r="XI26" s="28">
        <v>2.6377683197631398E-4</v>
      </c>
      <c r="XJ26" s="28">
        <v>1.7848022628740601E-4</v>
      </c>
      <c r="XK26" s="28">
        <v>1.2998969017658901E-4</v>
      </c>
      <c r="XL26" s="28">
        <v>1.02239082161362E-4</v>
      </c>
      <c r="XM26" s="28">
        <v>8.7633498995453104E-5</v>
      </c>
      <c r="XN26" s="28">
        <v>7.3027915829544299E-5</v>
      </c>
      <c r="XO26" s="28">
        <v>9.6104737231680204E-5</v>
      </c>
      <c r="XP26" s="28">
        <v>1.5248228825208801E-4</v>
      </c>
      <c r="XQ26" s="28">
        <v>2.02433382679497E-4</v>
      </c>
      <c r="XR26" s="28">
        <v>1.9629903774981501E-4</v>
      </c>
      <c r="XS26" s="28">
        <v>1.8432245955377001E-4</v>
      </c>
      <c r="XT26" s="28">
        <v>1.65627313101406E-4</v>
      </c>
      <c r="XU26" s="28">
        <v>1.4401105001586099E-4</v>
      </c>
      <c r="XV26" s="28">
        <v>1.21518451940362E-4</v>
      </c>
    </row>
    <row r="27" spans="1:646" x14ac:dyDescent="0.2">
      <c r="A27" s="30" t="s">
        <v>39</v>
      </c>
      <c r="B27" s="28">
        <v>3.8474839729516097E-5</v>
      </c>
      <c r="C27" s="28">
        <v>3.0148195310441699E-5</v>
      </c>
      <c r="D27" s="28">
        <v>3.73263370510231E-5</v>
      </c>
      <c r="E27" s="28">
        <v>4.0484719416878901E-5</v>
      </c>
      <c r="F27" s="28">
        <v>3.1009572319311498E-5</v>
      </c>
      <c r="G27" s="28">
        <v>4.0484719416878901E-5</v>
      </c>
      <c r="H27" s="28">
        <v>5.3979625889171897E-5</v>
      </c>
      <c r="I27" s="28">
        <v>5.2543997541055599E-5</v>
      </c>
      <c r="J27" s="28">
        <v>5.6850882585404398E-5</v>
      </c>
      <c r="K27" s="28">
        <v>4.9098489505576498E-5</v>
      </c>
      <c r="L27" s="28">
        <v>3.8187714059892899E-5</v>
      </c>
      <c r="M27" s="28">
        <v>2.21086765609906E-5</v>
      </c>
      <c r="N27" s="28">
        <v>1.1197901115306899E-5</v>
      </c>
      <c r="O27" s="28">
        <v>4.1920347764995198E-5</v>
      </c>
      <c r="P27" s="28">
        <v>4.2494599104241697E-5</v>
      </c>
      <c r="Q27" s="28">
        <v>4.5078730130850999E-5</v>
      </c>
      <c r="R27" s="28">
        <v>5.8860762272767201E-5</v>
      </c>
      <c r="S27" s="28">
        <v>6.4029024325985799E-5</v>
      </c>
      <c r="T27" s="28">
        <v>7.0632914727320606E-5</v>
      </c>
      <c r="U27" s="28">
        <v>5.5128128567664901E-5</v>
      </c>
      <c r="V27" s="28">
        <v>4.5652981470097498E-5</v>
      </c>
      <c r="W27" s="28">
        <v>4.5652981470097498E-5</v>
      </c>
      <c r="X27" s="28">
        <v>3.0545895047190402E-5</v>
      </c>
      <c r="Y27" s="28">
        <v>2.8833041119310502E-5</v>
      </c>
      <c r="Z27" s="28">
        <v>1.8270441897384901E-5</v>
      </c>
      <c r="AA27" s="28">
        <v>4.1964921233055999E-5</v>
      </c>
      <c r="AB27" s="28">
        <v>2.7691138500724002E-5</v>
      </c>
      <c r="AC27" s="28">
        <v>2.68347115367841E-5</v>
      </c>
      <c r="AD27" s="28">
        <v>1.25609288044521E-5</v>
      </c>
      <c r="AE27" s="28">
        <v>4.6532531707402202E-5</v>
      </c>
      <c r="AF27" s="28">
        <v>4.5105153434168998E-5</v>
      </c>
      <c r="AG27" s="28">
        <v>4.0823018614469401E-5</v>
      </c>
      <c r="AH27" s="28">
        <v>4.99582395631618E-5</v>
      </c>
      <c r="AI27" s="28">
        <v>4.6532531707402202E-5</v>
      </c>
      <c r="AJ27" s="28">
        <v>4.3677775160935801E-5</v>
      </c>
      <c r="AK27" s="28">
        <v>5.1385617836394997E-5</v>
      </c>
      <c r="AL27" s="28">
        <v>5.33839474189215E-5</v>
      </c>
      <c r="AM27" s="28">
        <v>4.8816336944575297E-5</v>
      </c>
      <c r="AN27" s="28">
        <v>5.1385617836394997E-5</v>
      </c>
      <c r="AO27" s="28">
        <v>5.99498874757942E-5</v>
      </c>
      <c r="AP27" s="28">
        <v>6.0520838785087499E-5</v>
      </c>
      <c r="AQ27" s="28">
        <v>4.9387288253868603E-5</v>
      </c>
      <c r="AR27" s="28">
        <v>4.8245385635281998E-5</v>
      </c>
      <c r="AS27" s="28">
        <v>4.7674434325988699E-5</v>
      </c>
      <c r="AT27" s="28">
        <v>2.1886105991584701E-5</v>
      </c>
      <c r="AU27" s="28">
        <v>3.6097863128977298E-5</v>
      </c>
      <c r="AV27" s="28">
        <v>5.11623256946135E-5</v>
      </c>
      <c r="AW27" s="28">
        <v>4.0361390270195103E-5</v>
      </c>
      <c r="AX27" s="28">
        <v>4.51933876969086E-5</v>
      </c>
      <c r="AY27" s="28">
        <v>3.7234803699968701E-5</v>
      </c>
      <c r="AZ27" s="28">
        <v>4.5761857982404298E-5</v>
      </c>
      <c r="BA27" s="28">
        <v>4.5761857982404298E-5</v>
      </c>
      <c r="BB27" s="28">
        <v>3.2687041416003101E-5</v>
      </c>
      <c r="BC27" s="28">
        <v>5.5141617693083402E-5</v>
      </c>
      <c r="BD27" s="28">
        <v>4.0361390270195103E-5</v>
      </c>
      <c r="BE27" s="28">
        <v>5.2867736551100602E-5</v>
      </c>
      <c r="BF27" s="28">
        <v>5.34362068365963E-5</v>
      </c>
      <c r="BG27" s="28">
        <v>5.8836674548805502E-5</v>
      </c>
      <c r="BH27" s="28">
        <v>5.85524394060577E-5</v>
      </c>
      <c r="BI27" s="28">
        <v>5.34362068365963E-5</v>
      </c>
      <c r="BJ27" s="28">
        <v>5.5425852835831298E-5</v>
      </c>
      <c r="BK27" s="28">
        <v>5.3720441979344197E-5</v>
      </c>
      <c r="BL27" s="28">
        <v>4.8319974267135002E-5</v>
      </c>
      <c r="BM27" s="28">
        <v>4.97411499808742E-5</v>
      </c>
      <c r="BN27" s="28">
        <v>4.51933876969086E-5</v>
      </c>
      <c r="BO27" s="28">
        <v>4.0929860555690801E-5</v>
      </c>
      <c r="BP27" s="28">
        <v>1.3422836787564801E-4</v>
      </c>
      <c r="BQ27" s="28">
        <v>2.9734132124352298E-5</v>
      </c>
      <c r="BR27" s="28">
        <v>4.7008246977547498E-5</v>
      </c>
      <c r="BS27" s="28">
        <v>3.6530505181347097E-5</v>
      </c>
      <c r="BT27" s="28">
        <v>3.5680958549222802E-5</v>
      </c>
      <c r="BU27" s="28">
        <v>3.4831411917098398E-5</v>
      </c>
      <c r="BV27" s="28">
        <v>1.27431994818653E-4</v>
      </c>
      <c r="BW27" s="28">
        <v>4.4176424870466302E-5</v>
      </c>
      <c r="BX27" s="28">
        <v>1.4442292746114001E-4</v>
      </c>
      <c r="BY27" s="28">
        <v>4.78577936096718E-5</v>
      </c>
      <c r="BZ27" s="28">
        <v>4.7574611398963699E-5</v>
      </c>
      <c r="CA27" s="28">
        <v>4.8707340241796197E-5</v>
      </c>
      <c r="CB27" s="28">
        <v>4.7574611398963699E-5</v>
      </c>
      <c r="CC27" s="28">
        <v>4.7291429188255599E-5</v>
      </c>
      <c r="CD27" s="28">
        <v>5.5220531088082898E-5</v>
      </c>
      <c r="CE27" s="28">
        <v>5.9185082037996503E-5</v>
      </c>
      <c r="CF27" s="28">
        <v>5.9751446459412799E-5</v>
      </c>
      <c r="CG27" s="28">
        <v>6.5131908462866996E-5</v>
      </c>
      <c r="CH27" s="28">
        <v>6.0317810880829001E-5</v>
      </c>
      <c r="CI27" s="28">
        <v>6.1450539723661505E-5</v>
      </c>
      <c r="CJ27" s="28">
        <v>4.7574611398963699E-5</v>
      </c>
      <c r="CK27" s="28">
        <v>2.29377590673575E-5</v>
      </c>
      <c r="CL27" s="28">
        <v>2.8748942582214198E-5</v>
      </c>
      <c r="CM27" s="28">
        <v>2.5554615628634899E-5</v>
      </c>
      <c r="CN27" s="28">
        <v>2.1198715237390299E-5</v>
      </c>
      <c r="CO27" s="28">
        <v>1.9456355080892499E-5</v>
      </c>
      <c r="CP27" s="28">
        <v>1.29515438299672E-4</v>
      </c>
      <c r="CQ27" s="28">
        <v>4.03646769588664E-5</v>
      </c>
      <c r="CR27" s="28">
        <v>3.5137596489372902E-5</v>
      </c>
      <c r="CS27" s="28">
        <v>1.8875568362059898E-5</v>
      </c>
      <c r="CT27" s="28">
        <v>4.9657264460188201E-5</v>
      </c>
      <c r="CU27" s="28">
        <v>4.3559003912445801E-5</v>
      </c>
      <c r="CV27" s="28">
        <v>4.29782171936132E-5</v>
      </c>
      <c r="CW27" s="28">
        <v>3.7751136724119702E-5</v>
      </c>
      <c r="CX27" s="28">
        <v>3.8912710161784897E-5</v>
      </c>
      <c r="CY27" s="28">
        <v>3.6008776567621898E-5</v>
      </c>
      <c r="CZ27" s="28">
        <v>3.5718383208205598E-5</v>
      </c>
      <c r="DA27" s="28">
        <v>3.5137596489372902E-5</v>
      </c>
      <c r="DB27" s="28">
        <v>3.5137596489372902E-5</v>
      </c>
      <c r="DC27" s="28">
        <v>4.0074283599450099E-5</v>
      </c>
      <c r="DD27" s="28">
        <v>3.2233662895209903E-5</v>
      </c>
      <c r="DE27" s="28">
        <v>3.8912710161784897E-5</v>
      </c>
      <c r="DF27" s="28">
        <v>3.2233662895209903E-5</v>
      </c>
      <c r="DG27" s="32">
        <v>2.6568300000000001E-5</v>
      </c>
      <c r="DH27" s="32">
        <v>2.5692400000000002E-5</v>
      </c>
      <c r="DI27" s="32">
        <v>4.0582299999999999E-5</v>
      </c>
      <c r="DJ27" s="32">
        <v>3.7370799999999998E-5</v>
      </c>
      <c r="DK27" s="32">
        <v>3.6494900000000002E-5</v>
      </c>
      <c r="DL27" s="32">
        <v>3.5035099999999999E-5</v>
      </c>
      <c r="DM27" s="32">
        <v>3.7954699999999998E-5</v>
      </c>
      <c r="DN27" s="32">
        <v>3.7662700000000001E-5</v>
      </c>
      <c r="DO27" s="32">
        <v>3.5035099999999999E-5</v>
      </c>
      <c r="DP27" s="32">
        <v>4.1458200000000002E-5</v>
      </c>
      <c r="DQ27" s="32">
        <v>4.8173300000000002E-5</v>
      </c>
      <c r="DR27" s="32">
        <v>5.4888300000000001E-5</v>
      </c>
      <c r="DS27" s="32">
        <v>5.3428499999999998E-5</v>
      </c>
      <c r="DT27" s="32">
        <v>4.55456E-5</v>
      </c>
      <c r="DU27" s="32">
        <v>3.8246700000000001E-5</v>
      </c>
      <c r="DV27" s="28">
        <v>3.3894243435496598E-5</v>
      </c>
      <c r="DW27" s="28">
        <v>5.0986212347413697E-5</v>
      </c>
      <c r="DX27" s="28">
        <v>3.6501492930534798E-5</v>
      </c>
      <c r="DY27" s="28">
        <v>3.4763326600509399E-5</v>
      </c>
      <c r="DZ27" s="28">
        <v>3.3025160270483899E-5</v>
      </c>
      <c r="EA27" s="28">
        <v>3.2735465882146301E-5</v>
      </c>
      <c r="EB27" s="28">
        <v>3.1286993940458399E-5</v>
      </c>
      <c r="EC27" s="28">
        <v>3.6791187318872403E-5</v>
      </c>
      <c r="ED27" s="28">
        <v>3.5632409765522099E-5</v>
      </c>
      <c r="EE27" s="28">
        <v>3.4183937823834203E-5</v>
      </c>
      <c r="EF27" s="28">
        <v>2.8969438833757801E-5</v>
      </c>
      <c r="EG27" s="28">
        <v>2.8390050057082602E-5</v>
      </c>
      <c r="EH27" s="28">
        <v>2.8100355668745099E-5</v>
      </c>
      <c r="EI27" s="28">
        <v>3.2735465882146301E-5</v>
      </c>
      <c r="EJ27" s="28">
        <v>3.0707605163783298E-5</v>
      </c>
      <c r="EK27" s="28">
        <v>3.2735465882146301E-5</v>
      </c>
      <c r="EL27" s="28">
        <v>2.86797444454202E-5</v>
      </c>
      <c r="EM27" s="28">
        <v>3.1576688328795997E-5</v>
      </c>
      <c r="EN27" s="28">
        <v>3.2735465882146301E-5</v>
      </c>
      <c r="EO27" s="28">
        <v>3.3894243435496598E-5</v>
      </c>
      <c r="EP27" s="28">
        <v>3.1866382717133602E-5</v>
      </c>
      <c r="EQ27" s="28">
        <v>3.2445771493808703E-5</v>
      </c>
      <c r="ER27" s="28">
        <v>3.3217828785654903E-5</v>
      </c>
      <c r="ES27" s="28">
        <v>3.9336902509328201E-5</v>
      </c>
      <c r="ET27" s="28">
        <v>3.29264443226229E-5</v>
      </c>
      <c r="EU27" s="28">
        <v>3.0303984155334299E-5</v>
      </c>
      <c r="EV27" s="28">
        <v>2.8264292914109901E-5</v>
      </c>
      <c r="EW27" s="28">
        <v>3.0303984155334299E-5</v>
      </c>
      <c r="EX27" s="28">
        <v>2.91384463032061E-5</v>
      </c>
      <c r="EY27" s="28">
        <v>2.9721215229270199E-5</v>
      </c>
      <c r="EZ27" s="28">
        <v>3.0303984155334299E-5</v>
      </c>
      <c r="FA27" s="28">
        <v>3.0595368618366402E-5</v>
      </c>
      <c r="FB27" s="28">
        <v>3.1760906470494601E-5</v>
      </c>
      <c r="FC27" s="28">
        <v>3.2052290933526698E-5</v>
      </c>
      <c r="FD27" s="28">
        <v>3.3509213248687E-5</v>
      </c>
      <c r="FE27" s="28">
        <v>3.1760906470494601E-5</v>
      </c>
      <c r="FF27" s="28">
        <v>1.1597101628676E-4</v>
      </c>
      <c r="FG27" s="28">
        <v>1.5035438292454299E-4</v>
      </c>
      <c r="FH27" s="28">
        <v>1.74247908893172E-4</v>
      </c>
      <c r="FI27" s="28">
        <v>1.9114820774903199E-4</v>
      </c>
      <c r="FJ27" s="28">
        <v>1.9435343684238399E-4</v>
      </c>
      <c r="FK27" s="28">
        <v>1.9988974163999399E-4</v>
      </c>
      <c r="FL27" s="28">
        <v>2.06300199826699E-4</v>
      </c>
      <c r="FM27" s="28">
        <v>2.0746573767882701E-4</v>
      </c>
      <c r="FN27" s="28">
        <v>4.0978829478482298E-4</v>
      </c>
      <c r="FO27" s="28">
        <v>2.91320086177733E-4</v>
      </c>
      <c r="FP27" s="28">
        <v>2.5045884301052299E-4</v>
      </c>
      <c r="FQ27" s="28">
        <v>2.4310969855598899E-4</v>
      </c>
      <c r="FR27" s="28">
        <v>2.4840108256325298E-4</v>
      </c>
      <c r="FS27" s="28">
        <v>2.5104677456688599E-4</v>
      </c>
      <c r="FT27" s="28">
        <v>2.64569200363228E-4</v>
      </c>
      <c r="FU27" s="28">
        <v>2.6486316614140998E-4</v>
      </c>
      <c r="FV27" s="28">
        <v>2.6486316614140998E-4</v>
      </c>
      <c r="FW27" s="28">
        <v>2.6603902925413501E-4</v>
      </c>
      <c r="FX27" s="28">
        <v>2.7044851592685599E-4</v>
      </c>
      <c r="FY27" s="28">
        <v>2.7867955771593397E-4</v>
      </c>
      <c r="FZ27" s="28">
        <v>2.7632783149048301E-4</v>
      </c>
      <c r="GA27" s="28">
        <v>2.7573989993412001E-4</v>
      </c>
      <c r="GB27" s="28">
        <v>2.86028702170468E-4</v>
      </c>
      <c r="GC27" s="28">
        <v>2.9278991506863898E-4</v>
      </c>
      <c r="GD27" s="28">
        <v>2.7368213948685102E-4</v>
      </c>
      <c r="GE27" s="28">
        <v>2.8279507861047302E-4</v>
      </c>
      <c r="GF27" s="28">
        <v>2.7897352349411499E-4</v>
      </c>
      <c r="GG27" s="28">
        <v>2.8250111283229201E-4</v>
      </c>
      <c r="GH27" s="28">
        <v>2.8367697594501698E-4</v>
      </c>
      <c r="GI27" s="28">
        <v>2.8014938660684099E-4</v>
      </c>
      <c r="GJ27" s="28">
        <v>1.94576393495527E-4</v>
      </c>
      <c r="GK27" s="28">
        <v>1.64118386610969E-4</v>
      </c>
      <c r="GL27" s="28">
        <v>1.35138923749933E-4</v>
      </c>
      <c r="GM27" s="28">
        <v>1.18874939491188E-4</v>
      </c>
      <c r="GN27" s="28">
        <v>1.0941225774064599E-4</v>
      </c>
      <c r="GO27" s="28">
        <v>1.02315246427739E-4</v>
      </c>
      <c r="GP27" s="28">
        <v>1.661883482439E-4</v>
      </c>
      <c r="GQ27" s="28">
        <v>1.7151110672858E-4</v>
      </c>
      <c r="GR27" s="28">
        <v>1.0172382881833E-4</v>
      </c>
      <c r="GS27" s="28">
        <v>1.0704658730300999E-4</v>
      </c>
      <c r="GT27" s="28">
        <v>9.8471031966581196E-5</v>
      </c>
      <c r="GU27" s="28">
        <v>9.8471031966581196E-5</v>
      </c>
      <c r="GV27" s="28">
        <v>1.74763903580329E-4</v>
      </c>
      <c r="GW27" s="28">
        <v>1.6884972748624E-4</v>
      </c>
      <c r="GX27" s="28">
        <v>9.9653867185399E-5</v>
      </c>
      <c r="GY27" s="28">
        <v>1.7298965075210199E-4</v>
      </c>
      <c r="GZ27" s="28">
        <v>1.6766689226742199E-4</v>
      </c>
      <c r="HA27" s="28">
        <v>9.4331108700718906E-5</v>
      </c>
      <c r="HB27" s="28">
        <v>1.6766689226742199E-4</v>
      </c>
      <c r="HC27" s="28">
        <v>9.4035399896014499E-5</v>
      </c>
      <c r="HD27" s="28">
        <v>9.3148273481901198E-5</v>
      </c>
      <c r="HE27" s="28">
        <v>8.8416932606629999E-5</v>
      </c>
      <c r="HF27" s="28">
        <v>1.5700681756203999E-4</v>
      </c>
      <c r="HG27" s="28">
        <v>2.25375874920462E-4</v>
      </c>
      <c r="HH27" s="28">
        <v>1.13141714389601E-4</v>
      </c>
      <c r="HI27" s="28">
        <v>9.8015816743932498E-5</v>
      </c>
      <c r="HJ27" s="28">
        <v>1.00133442414326E-4</v>
      </c>
      <c r="HK27" s="28">
        <v>1.72132715207709E-4</v>
      </c>
      <c r="HL27" s="28">
        <v>1.0134351422598E-4</v>
      </c>
      <c r="HM27" s="28">
        <v>1.7092264339605499E-4</v>
      </c>
      <c r="HN27" s="28">
        <v>9.7410780838105794E-5</v>
      </c>
      <c r="HO27" s="28">
        <v>9.8015816743932498E-5</v>
      </c>
      <c r="HP27" s="28">
        <v>9.5595673120625599E-5</v>
      </c>
      <c r="HQ27" s="28">
        <v>1.7273775111353501E-4</v>
      </c>
      <c r="HR27" s="28">
        <v>9.3175529497318605E-5</v>
      </c>
      <c r="HS27" s="28">
        <v>1.78620196459413E-4</v>
      </c>
      <c r="HT27" s="28">
        <v>1.2554107297063901E-4</v>
      </c>
      <c r="HU27" s="28">
        <v>8.0811474525043197E-5</v>
      </c>
      <c r="HV27" s="28">
        <v>5.7552083333333297E-5</v>
      </c>
      <c r="HW27" s="28">
        <v>5.18863341968912E-5</v>
      </c>
      <c r="HX27" s="28">
        <v>4.7413374352331599E-5</v>
      </c>
      <c r="HY27" s="28">
        <v>4.2642217184801403E-5</v>
      </c>
      <c r="HZ27" s="28">
        <v>4.1151230569948198E-5</v>
      </c>
      <c r="IA27" s="28">
        <v>3.78710600172712E-5</v>
      </c>
      <c r="IB27" s="28">
        <v>3.78710600172712E-5</v>
      </c>
      <c r="IC27" s="28">
        <v>3.7274665371329901E-5</v>
      </c>
      <c r="ID27" s="28">
        <v>3.9063849309153701E-5</v>
      </c>
      <c r="IE27" s="28">
        <v>3.8467454663212403E-5</v>
      </c>
      <c r="IF27" s="28">
        <v>3.3994494818652802E-5</v>
      </c>
      <c r="IG27" s="28">
        <v>3.5187284110535398E-5</v>
      </c>
      <c r="IH27" s="28">
        <v>3.6081876079447298E-5</v>
      </c>
      <c r="II27" s="28">
        <v>3.6380073402418001E-5</v>
      </c>
      <c r="IJ27" s="28">
        <v>2.5016487723234198E-4</v>
      </c>
      <c r="IK27" s="28">
        <v>4.3212969392660699E-5</v>
      </c>
      <c r="IL27" s="28">
        <v>3.9979345832665603E-5</v>
      </c>
      <c r="IM27" s="28">
        <v>3.43939960472197E-5</v>
      </c>
      <c r="IN27" s="28">
        <v>3.5569859159945198E-5</v>
      </c>
      <c r="IO27" s="28">
        <v>3.7039688050852E-5</v>
      </c>
      <c r="IP27" s="28">
        <v>3.35120987126756E-5</v>
      </c>
      <c r="IQ27" s="28">
        <v>3.0572440930861997E-5</v>
      </c>
      <c r="IR27" s="28">
        <v>3.2042269821768799E-5</v>
      </c>
      <c r="IS27" s="28">
        <v>1.06709577479835E-4</v>
      </c>
      <c r="IT27" s="28">
        <v>3.0572440930861997E-5</v>
      </c>
      <c r="IU27" s="28">
        <v>3.1748304043587401E-5</v>
      </c>
      <c r="IV27" s="28">
        <v>3.4100030269038302E-5</v>
      </c>
      <c r="IW27" s="28">
        <v>3.2042269821768799E-5</v>
      </c>
      <c r="IX27" s="28">
        <v>3.4100030269038302E-5</v>
      </c>
      <c r="IY27" s="28">
        <v>3.7627619607214702E-5</v>
      </c>
      <c r="IZ27" s="28">
        <v>3.35120987126756E-5</v>
      </c>
      <c r="JA27" s="28">
        <v>3.0866406709043301E-5</v>
      </c>
      <c r="JB27" s="28">
        <v>3.35120987126756E-5</v>
      </c>
      <c r="JC27" s="28">
        <v>3.0866406709043301E-5</v>
      </c>
      <c r="JD27" s="28">
        <v>3.5569859159945198E-5</v>
      </c>
      <c r="JE27" s="28">
        <v>3.7333653829033398E-5</v>
      </c>
      <c r="JF27" s="28">
        <v>5.2723456724177802E-5</v>
      </c>
      <c r="JG27" s="28">
        <v>4.3003489842066799E-5</v>
      </c>
      <c r="JH27" s="28">
        <v>3.5345334116767302E-5</v>
      </c>
      <c r="JI27" s="28">
        <v>3.3283522959955803E-5</v>
      </c>
      <c r="JJ27" s="28">
        <v>3.0927167352171397E-5</v>
      </c>
      <c r="JK27" s="28">
        <v>2.85708117443869E-5</v>
      </c>
      <c r="JL27" s="28">
        <v>3.0632622901198301E-5</v>
      </c>
      <c r="JM27" s="28">
        <v>3.7112600822605602E-5</v>
      </c>
      <c r="JN27" s="28">
        <v>3.6228967469686401E-5</v>
      </c>
      <c r="JO27" s="28">
        <v>3.3578067410928899E-5</v>
      </c>
      <c r="JP27" s="28">
        <v>3.3578067410928899E-5</v>
      </c>
      <c r="JQ27" s="28">
        <v>3.2399889607036703E-5</v>
      </c>
      <c r="JR27" s="28">
        <v>3.2694434058009698E-5</v>
      </c>
      <c r="JS27" s="28">
        <v>3.0632622901198301E-5</v>
      </c>
      <c r="JT27" s="28">
        <v>3.0632622901198301E-5</v>
      </c>
      <c r="JU27" s="28">
        <v>3.2988978508982801E-5</v>
      </c>
      <c r="JV27" s="28">
        <v>3.1221711803144399E-5</v>
      </c>
      <c r="JW27" s="28">
        <v>3.21053451560636E-5</v>
      </c>
      <c r="JX27" s="28">
        <v>3.21053451560636E-5</v>
      </c>
      <c r="JY27" s="28">
        <v>2.9454445097306102E-5</v>
      </c>
      <c r="JZ27" s="28">
        <v>2.62144561366024E-5</v>
      </c>
      <c r="KA27" s="28">
        <v>2.6509000587575402E-5</v>
      </c>
      <c r="KB27" s="28">
        <v>4.6219545590779599E-5</v>
      </c>
      <c r="KC27" s="28">
        <v>4.0607128050664201E-5</v>
      </c>
      <c r="KD27" s="28">
        <v>3.1685983955187001E-5</v>
      </c>
      <c r="KE27" s="28">
        <v>3.12764763590388E-5</v>
      </c>
      <c r="KF27" s="28">
        <v>3.035094724713E-5</v>
      </c>
      <c r="KG27" s="28">
        <v>2.8715981585534698E-5</v>
      </c>
      <c r="KH27" s="28">
        <v>2.8497595998197699E-5</v>
      </c>
      <c r="KI27" s="28">
        <v>3.0018577841824899E-5</v>
      </c>
      <c r="KJ27" s="28">
        <v>3.0749563883682098E-5</v>
      </c>
      <c r="KK27" s="28">
        <v>2.6193968790915299E-5</v>
      </c>
      <c r="KL27" s="28">
        <v>2.88906696192169E-5</v>
      </c>
      <c r="KM27" s="28">
        <v>2.6145317207701899E-5</v>
      </c>
      <c r="KN27" s="28">
        <v>3.28394085670245E-5</v>
      </c>
      <c r="KO27" s="28">
        <v>3.2915335825491099E-5</v>
      </c>
      <c r="KP27" s="28">
        <v>3.1270241042014701E-5</v>
      </c>
      <c r="KQ27" s="28">
        <v>3.4324279942873799E-5</v>
      </c>
      <c r="KR27" s="28">
        <v>3.5424616292244998E-5</v>
      </c>
      <c r="KS27" s="28">
        <v>3.3984223042642798E-5</v>
      </c>
      <c r="KT27" s="28">
        <v>3.4436484819528999E-5</v>
      </c>
      <c r="KU27" s="28">
        <v>3.23121486170574E-5</v>
      </c>
      <c r="KV27" s="28">
        <v>3.7503418086398797E-5</v>
      </c>
      <c r="KW27" s="28">
        <v>3.2264702391613901E-5</v>
      </c>
      <c r="KX27" s="28">
        <v>4.9648446295767001E-5</v>
      </c>
      <c r="KY27" s="28">
        <v>3.4766462499856601E-5</v>
      </c>
      <c r="KZ27" s="28">
        <v>3.02751016155698E-5</v>
      </c>
      <c r="LA27" s="28">
        <v>2.7634660935096902E-5</v>
      </c>
      <c r="LB27" s="28">
        <v>2.8276299676484401E-5</v>
      </c>
      <c r="LC27" s="28">
        <v>2.75981683038903E-5</v>
      </c>
      <c r="LD27" s="28">
        <v>2.76757739005923E-5</v>
      </c>
      <c r="LE27" s="28">
        <v>2.9362576122286699E-5</v>
      </c>
      <c r="LF27" s="28">
        <v>3.9092065686333601E-5</v>
      </c>
      <c r="LG27" s="28">
        <v>4.3002749294973798E-5</v>
      </c>
      <c r="LH27" s="28">
        <v>4.7537486644560399E-5</v>
      </c>
      <c r="LI27" s="28">
        <v>4.9751464174964597E-5</v>
      </c>
      <c r="LJ27" s="28">
        <v>5.0905873233667899E-5</v>
      </c>
      <c r="LK27" s="28">
        <v>5.3078730463072302E-5</v>
      </c>
      <c r="LL27" s="28">
        <v>5.5551052089401901E-5</v>
      </c>
      <c r="LM27" s="28">
        <v>5.5421289611782103E-5</v>
      </c>
      <c r="LN27" s="28">
        <v>5.6501888192957299E-5</v>
      </c>
      <c r="LO27" s="28">
        <v>5.8971297709225397E-5</v>
      </c>
      <c r="LP27" s="28">
        <v>6.7053045720423402E-5</v>
      </c>
      <c r="LQ27" s="28">
        <v>6.1941942714150702E-5</v>
      </c>
      <c r="LR27" s="28">
        <v>6.1819638318708897E-5</v>
      </c>
      <c r="LS27" s="28">
        <v>6.6219934476473399E-5</v>
      </c>
      <c r="LT27" s="28">
        <v>5.4921542234432903E-5</v>
      </c>
      <c r="LU27" s="28">
        <v>4.4796341710766497E-5</v>
      </c>
      <c r="LV27" s="28">
        <v>3.6818910995150598E-5</v>
      </c>
      <c r="LW27" s="28">
        <v>3.4671141187100098E-5</v>
      </c>
      <c r="LX27" s="28">
        <v>3.2216547120756697E-5</v>
      </c>
      <c r="LY27" s="28">
        <v>2.9761953054413399E-5</v>
      </c>
      <c r="LZ27" s="28">
        <v>3.1909722862463798E-5</v>
      </c>
      <c r="MA27" s="28">
        <v>3.8659856544908098E-5</v>
      </c>
      <c r="MB27" s="28">
        <v>3.7739383770029297E-5</v>
      </c>
      <c r="MC27" s="28">
        <v>3.4977965445392997E-5</v>
      </c>
      <c r="MD27" s="28">
        <v>3.4977965445392997E-5</v>
      </c>
      <c r="ME27" s="28">
        <v>3.3750668412221297E-5</v>
      </c>
      <c r="MF27" s="28">
        <v>3.4057492670514298E-5</v>
      </c>
      <c r="MG27" s="28">
        <v>3.1909722862463798E-5</v>
      </c>
      <c r="MH27" s="28">
        <v>3.1909722862463798E-5</v>
      </c>
      <c r="MI27" s="28">
        <v>3.4364316928807198E-5</v>
      </c>
      <c r="MJ27" s="28">
        <v>3.2523371379049699E-5</v>
      </c>
      <c r="MK27" s="28">
        <v>3.3443844153928398E-5</v>
      </c>
      <c r="ML27" s="28">
        <v>3.3443844153928398E-5</v>
      </c>
      <c r="MM27" s="28">
        <v>3.0682425829292098E-5</v>
      </c>
      <c r="MN27" s="28">
        <v>2.7307358988069998E-5</v>
      </c>
      <c r="MO27" s="28">
        <v>2.7614183246362901E-5</v>
      </c>
      <c r="MP27" s="28">
        <v>3.1652140280854699E-4</v>
      </c>
      <c r="MQ27" s="28">
        <v>2.4574454402314202E-4</v>
      </c>
      <c r="MR27" s="28">
        <v>2.1354562972592E-4</v>
      </c>
      <c r="MS27" s="28">
        <v>1.91370905728776E-4</v>
      </c>
      <c r="MT27" s="28">
        <v>1.7496768523773799E-4</v>
      </c>
      <c r="MU27" s="28">
        <v>8.4446209194602597E-5</v>
      </c>
      <c r="MV27" s="28">
        <v>5.8930088430765897E-5</v>
      </c>
      <c r="MW27" s="28">
        <v>5.1943531554953402E-5</v>
      </c>
      <c r="MX27" s="28">
        <v>4.1008051227594802E-5</v>
      </c>
      <c r="MY27" s="28">
        <v>3.7362891118475301E-5</v>
      </c>
      <c r="MZ27" s="28">
        <v>3.3413967666929103E-5</v>
      </c>
      <c r="NA27" s="28">
        <v>3.3413967666929103E-5</v>
      </c>
      <c r="NB27" s="28">
        <v>2.9465044215382901E-5</v>
      </c>
      <c r="NC27" s="28">
        <v>2.6731174133543301E-5</v>
      </c>
      <c r="ND27" s="28">
        <v>2.6731174133543301E-5</v>
      </c>
      <c r="NE27" s="28">
        <v>2.8249990845676398E-5</v>
      </c>
      <c r="NF27" s="28">
        <v>2.7642464160823201E-5</v>
      </c>
      <c r="NG27" s="28">
        <v>2.7034937475969899E-5</v>
      </c>
      <c r="NH27" s="28">
        <v>2.8249990845676398E-5</v>
      </c>
      <c r="NI27" s="28">
        <v>2.7642464160823201E-5</v>
      </c>
      <c r="NJ27" s="28">
        <v>2.7642464160823201E-5</v>
      </c>
      <c r="NK27" s="28">
        <v>2.5212357421410101E-5</v>
      </c>
      <c r="NL27" s="28">
        <v>9.68057449322789E-5</v>
      </c>
      <c r="NM27" s="28">
        <v>6.4436323970548106E-5</v>
      </c>
      <c r="NN27" s="28">
        <v>4.4772657031179E-5</v>
      </c>
      <c r="NO27" s="28">
        <v>3.3882010726297602E-5</v>
      </c>
      <c r="NP27" s="28">
        <v>3.1159349150077303E-5</v>
      </c>
      <c r="NQ27" s="28">
        <v>2.5108990091809798E-5</v>
      </c>
      <c r="NR27" s="28">
        <v>2.6319061903463299E-5</v>
      </c>
      <c r="NS27" s="28">
        <v>3.75122261612581E-5</v>
      </c>
      <c r="NT27" s="28">
        <v>3.7814744114171398E-5</v>
      </c>
      <c r="NU27" s="28">
        <v>3.2066903008817401E-5</v>
      </c>
      <c r="NV27" s="28">
        <v>3.0554313244250497E-5</v>
      </c>
      <c r="NW27" s="28">
        <v>3.8117262067084797E-5</v>
      </c>
      <c r="NX27" s="28">
        <v>3.72097082083447E-5</v>
      </c>
      <c r="NY27" s="28">
        <v>4.3483948887208903E-5</v>
      </c>
      <c r="NZ27" s="28">
        <v>4.4708848855862703E-5</v>
      </c>
      <c r="OA27" s="28">
        <v>3.6134549075286299E-5</v>
      </c>
      <c r="OB27" s="28">
        <v>2.57228993417292E-5</v>
      </c>
      <c r="OC27" s="28">
        <v>2.6335349326056099E-5</v>
      </c>
      <c r="OD27" s="28">
        <v>1.2616469677133801E-4</v>
      </c>
      <c r="OE27" s="28">
        <v>2.6335349326056099E-5</v>
      </c>
      <c r="OF27" s="28">
        <v>2.7560249294709899E-5</v>
      </c>
      <c r="OG27" s="28">
        <v>2.54166743495658E-5</v>
      </c>
      <c r="OH27" s="28">
        <v>1.05953847288551E-4</v>
      </c>
      <c r="OI27" s="28">
        <v>2.0210849482787201E-5</v>
      </c>
      <c r="OJ27" s="28">
        <v>2.23544244279313E-5</v>
      </c>
      <c r="OK27" s="28">
        <v>2.44979993730754E-5</v>
      </c>
      <c r="OL27" s="28">
        <v>2.6947799310382999E-5</v>
      </c>
      <c r="OM27" s="28">
        <v>2.7254024302546399E-5</v>
      </c>
      <c r="ON27" s="28">
        <v>2.38855493887485E-5</v>
      </c>
      <c r="OO27" s="28">
        <v>2.6335349326056099E-5</v>
      </c>
      <c r="OP27" s="28">
        <v>2.6029124333892599E-5</v>
      </c>
      <c r="OQ27" s="28">
        <v>2.7866474286873299E-5</v>
      </c>
      <c r="OR27" s="28">
        <v>3.4297199122305599E-5</v>
      </c>
      <c r="OS27" s="28">
        <v>3.2153624177161497E-5</v>
      </c>
      <c r="OT27" s="28">
        <v>3.0316274224180899E-5</v>
      </c>
      <c r="OU27" s="28">
        <v>3.5626371397488597E-5</v>
      </c>
      <c r="OV27" s="28">
        <v>4.1768849224641797E-5</v>
      </c>
      <c r="OW27" s="28">
        <v>3.3783628049342701E-5</v>
      </c>
      <c r="OX27" s="28">
        <v>2.6719778548116498E-5</v>
      </c>
      <c r="OY27" s="28">
        <v>3.2862256375269699E-5</v>
      </c>
      <c r="OZ27" s="28">
        <v>2.7641150222189399E-5</v>
      </c>
      <c r="PA27" s="28">
        <v>3.2862256375269699E-5</v>
      </c>
      <c r="PB27" s="28">
        <v>3.1019513027123702E-5</v>
      </c>
      <c r="PC27" s="28">
        <v>3.4704999723415602E-5</v>
      </c>
      <c r="PD27" s="28">
        <v>1.5479044124426099E-4</v>
      </c>
      <c r="PE27" s="28">
        <v>2.0884424612320899E-5</v>
      </c>
      <c r="PF27" s="28">
        <v>2.0884424612320899E-5</v>
      </c>
      <c r="PG27" s="28">
        <v>2.51841590913282E-5</v>
      </c>
      <c r="PH27" s="28">
        <v>2.0884424612320899E-5</v>
      </c>
      <c r="PI27" s="28">
        <v>2.0884424612320899E-5</v>
      </c>
      <c r="PJ27" s="28">
        <v>2.21129201777516E-5</v>
      </c>
      <c r="PK27" s="28">
        <v>4.3304468681430103E-5</v>
      </c>
      <c r="PL27" s="28">
        <v>4.6682831486364398E-5</v>
      </c>
      <c r="PM27" s="28">
        <v>3.4090751940700298E-5</v>
      </c>
      <c r="PN27" s="28">
        <v>3.7776238636992198E-5</v>
      </c>
      <c r="PO27" s="28">
        <v>3.1019513027123702E-5</v>
      </c>
      <c r="PP27" s="28">
        <v>3.5626371397488597E-5</v>
      </c>
      <c r="PQ27" s="28">
        <v>3.9062926097627601E-5</v>
      </c>
      <c r="PR27" s="28">
        <v>4.1182619761839898E-5</v>
      </c>
      <c r="PS27" s="28">
        <v>4.0576993000636402E-5</v>
      </c>
      <c r="PT27" s="28">
        <v>3.6943232433415202E-5</v>
      </c>
      <c r="PU27" s="28">
        <v>2.84644577765658E-5</v>
      </c>
      <c r="PV27" s="28">
        <v>3.1492591582583501E-5</v>
      </c>
      <c r="PW27" s="28">
        <v>3.2703845104990499E-5</v>
      </c>
      <c r="PX27" s="28">
        <v>3.0886964821379903E-5</v>
      </c>
      <c r="PY27" s="28">
        <v>2.4225070448141101E-5</v>
      </c>
      <c r="PZ27" s="28">
        <v>2.66475774929552E-5</v>
      </c>
      <c r="QA27" s="28">
        <v>2.0591309880919901E-5</v>
      </c>
      <c r="QB27" s="28">
        <v>2.0591309880919901E-5</v>
      </c>
      <c r="QC27" s="28">
        <v>2.2408190164530501E-5</v>
      </c>
      <c r="QD27" s="28">
        <v>2.27110035451323E-5</v>
      </c>
      <c r="QE27" s="28">
        <v>2.4830697209344601E-5</v>
      </c>
      <c r="QF27" s="28">
        <v>2.6041950731751701E-5</v>
      </c>
      <c r="QG27" s="28">
        <v>3.5429165530406401E-5</v>
      </c>
      <c r="QH27" s="28">
        <v>1.8713866921189E-4</v>
      </c>
      <c r="QI27" s="28">
        <v>7.2675211344423402E-6</v>
      </c>
      <c r="QJ27" s="28">
        <v>1.6412485228615599E-4</v>
      </c>
      <c r="QK27" s="28">
        <v>3.4823538769202898E-5</v>
      </c>
      <c r="QL27" s="28">
        <v>5.54148486501228E-5</v>
      </c>
      <c r="QM27" s="28">
        <v>7.1091718934642302E-5</v>
      </c>
      <c r="QN27" s="28">
        <v>6.8369057358422003E-5</v>
      </c>
      <c r="QO27" s="28">
        <v>4.7797836560312698E-5</v>
      </c>
      <c r="QP27" s="28">
        <v>3.9024815925824901E-5</v>
      </c>
      <c r="QQ27" s="28">
        <v>4.5982728842832497E-5</v>
      </c>
      <c r="QR27" s="28">
        <v>4.5680210889919097E-5</v>
      </c>
      <c r="QS27" s="28">
        <v>4.2352513407871999E-5</v>
      </c>
      <c r="QT27" s="28">
        <v>4.0537405690391798E-5</v>
      </c>
      <c r="QU27" s="28">
        <v>3.6302154349604603E-5</v>
      </c>
      <c r="QV27" s="28">
        <v>3.3579492773384202E-5</v>
      </c>
      <c r="QW27" s="28">
        <v>3.5697118443777803E-5</v>
      </c>
      <c r="QX27" s="28">
        <v>3.2671938914644098E-5</v>
      </c>
      <c r="QY27" s="28">
        <v>2.99492773384238E-5</v>
      </c>
      <c r="QZ27" s="28">
        <v>2.9041723479683699E-5</v>
      </c>
      <c r="RA27" s="28">
        <v>2.4201436233069701E-5</v>
      </c>
      <c r="RB27" s="28">
        <v>2.84366875738569E-5</v>
      </c>
      <c r="RC27" s="28">
        <v>2.99492773384238E-5</v>
      </c>
      <c r="RD27" s="28">
        <v>2.8134169620943598E-5</v>
      </c>
      <c r="RE27" s="28">
        <v>3.2066903008817401E-5</v>
      </c>
      <c r="RF27" s="28">
        <v>3.0251795291337199E-5</v>
      </c>
      <c r="RG27" s="28">
        <v>3.0554313244250497E-5</v>
      </c>
      <c r="RH27" s="28">
        <v>3.0251795291337199E-5</v>
      </c>
      <c r="RI27" s="28">
        <v>4.2999500045450399E-5</v>
      </c>
      <c r="RJ27" s="28">
        <v>4.9661394418689201E-5</v>
      </c>
      <c r="RK27" s="28">
        <v>3.2703845104990499E-5</v>
      </c>
      <c r="RL27" s="28">
        <v>3.0886964821379903E-5</v>
      </c>
      <c r="RM27" s="28">
        <v>2.9978524679574601E-5</v>
      </c>
      <c r="RN27" s="28">
        <v>2.8161644395964001E-5</v>
      </c>
      <c r="RO27" s="28">
        <v>3.02813380601764E-5</v>
      </c>
      <c r="RP27" s="28">
        <v>3.1492591582583399E-5</v>
      </c>
      <c r="RQ27" s="28">
        <v>2.66475774929552E-5</v>
      </c>
      <c r="RR27" s="28">
        <v>3.1795404963185201E-5</v>
      </c>
      <c r="RS27" s="28">
        <v>2.84644577765658E-5</v>
      </c>
      <c r="RT27" s="28">
        <v>2.8767271157167501E-5</v>
      </c>
      <c r="RU27" s="28">
        <v>2.9675711298972799E-5</v>
      </c>
      <c r="RV27" s="28">
        <v>3.9365739478229301E-5</v>
      </c>
      <c r="RW27" s="28">
        <v>4.7238887373875102E-5</v>
      </c>
      <c r="RX27" s="28">
        <v>9.0541200799927303E-5</v>
      </c>
      <c r="RY27" s="28">
        <v>7.0858331060812694E-5</v>
      </c>
      <c r="RZ27" s="28">
        <v>9.5689028270157304E-5</v>
      </c>
      <c r="SA27" s="28">
        <v>9.2660894464139594E-5</v>
      </c>
      <c r="SB27" s="28">
        <v>1.1779440505408601E-4</v>
      </c>
      <c r="SC27" s="28">
        <v>1.0931563039723699E-4</v>
      </c>
      <c r="SD27" s="28">
        <v>1.22639419143714E-4</v>
      </c>
      <c r="SE27" s="28">
        <v>1.90558835560404E-4</v>
      </c>
      <c r="SF27" s="28">
        <v>2.11330651758931E-4</v>
      </c>
      <c r="SG27" s="28">
        <v>2.3481183528770101E-4</v>
      </c>
      <c r="SH27" s="28">
        <v>2.1855563130624499E-4</v>
      </c>
      <c r="SI27" s="28">
        <v>1.8784946823016099E-4</v>
      </c>
      <c r="SJ27" s="28">
        <v>2.4564930460867202E-4</v>
      </c>
      <c r="SK27" s="28">
        <v>2.7003361058085598E-4</v>
      </c>
      <c r="SL27" s="28">
        <v>2.6792632487955602E-4</v>
      </c>
      <c r="SM27" s="28">
        <v>2.1193273338787399E-4</v>
      </c>
      <c r="SN27" s="28">
        <v>1.5925059085537699E-4</v>
      </c>
      <c r="SO27" s="28">
        <v>1.24630897191164E-4</v>
      </c>
      <c r="SP27" s="28">
        <v>9.5730979001908899E-5</v>
      </c>
      <c r="SQ27" s="28">
        <v>8.0979979092809796E-5</v>
      </c>
      <c r="SR27" s="28">
        <v>5.9606081265339501E-5</v>
      </c>
      <c r="SS27" s="28">
        <v>6.8035224070539096E-5</v>
      </c>
      <c r="ST27" s="28">
        <v>8.3087264794109598E-5</v>
      </c>
      <c r="SU27" s="28">
        <v>9.5429938187437498E-5</v>
      </c>
      <c r="SV27" s="28">
        <v>7.6464366875738602E-5</v>
      </c>
      <c r="SW27" s="28">
        <v>4.8768611944368698E-5</v>
      </c>
      <c r="SX27" s="28">
        <v>4.7564448686483103E-5</v>
      </c>
      <c r="SY27" s="28">
        <v>4.4855081356240399E-5</v>
      </c>
      <c r="SZ27" s="28">
        <v>4.3650918098354703E-5</v>
      </c>
      <c r="TA27" s="28">
        <v>5.8516543950550001E-5</v>
      </c>
      <c r="TB27" s="28">
        <v>6.0627965639487297E-5</v>
      </c>
      <c r="TC27" s="28">
        <v>5.1277383874193301E-5</v>
      </c>
      <c r="TD27" s="28">
        <v>4.1625170439050997E-5</v>
      </c>
      <c r="TE27" s="28">
        <v>3.8910485410417202E-5</v>
      </c>
      <c r="TF27" s="28">
        <v>3.6497432051631701E-5</v>
      </c>
      <c r="TG27" s="28">
        <v>3.8005590400872701E-5</v>
      </c>
      <c r="TH27" s="28">
        <v>3.6497432051631701E-5</v>
      </c>
      <c r="TI27" s="28">
        <v>4.0418643759658203E-5</v>
      </c>
      <c r="TJ27" s="28">
        <v>3.52909053722389E-5</v>
      </c>
      <c r="TK27" s="28">
        <v>3.1972957003908701E-5</v>
      </c>
      <c r="TL27" s="28">
        <v>2.8956640305426799E-5</v>
      </c>
      <c r="TM27" s="28">
        <v>2.86550086355786E-5</v>
      </c>
      <c r="TN27" s="28">
        <v>2.71468502863376E-5</v>
      </c>
      <c r="TO27" s="28">
        <v>2.4432165257703801E-5</v>
      </c>
      <c r="TP27" s="28">
        <v>2.6241955276793E-5</v>
      </c>
      <c r="TQ27" s="28">
        <v>2.5940323606944802E-5</v>
      </c>
      <c r="TR27" s="28">
        <v>2.8956640305426799E-5</v>
      </c>
      <c r="TS27" s="28">
        <v>3.52909053722389E-5</v>
      </c>
      <c r="TT27" s="28">
        <v>3.95137487501136E-5</v>
      </c>
      <c r="TU27" s="28">
        <v>4.0418643759658203E-5</v>
      </c>
      <c r="TV27" s="28">
        <v>3.2877852013453297E-5</v>
      </c>
      <c r="TW27" s="28">
        <v>4.0075966105354101E-5</v>
      </c>
      <c r="TX27" s="28">
        <v>5.3534312931778898E-5</v>
      </c>
      <c r="TY27" s="28">
        <v>3.9477817357513E-5</v>
      </c>
      <c r="TZ27" s="28">
        <v>3.8580594235751297E-5</v>
      </c>
      <c r="UA27" s="28">
        <v>4.2767635470639E-5</v>
      </c>
      <c r="UB27" s="28">
        <v>4.7851899827288398E-5</v>
      </c>
      <c r="UC27" s="28">
        <v>4.7851899827288398E-5</v>
      </c>
      <c r="UD27" s="28">
        <v>3.97768917314335E-5</v>
      </c>
      <c r="UE27" s="28">
        <v>3.8879668609671797E-5</v>
      </c>
      <c r="UF27" s="28">
        <v>3.3496329879101898E-5</v>
      </c>
      <c r="UG27" s="28">
        <v>3.5290776122625202E-5</v>
      </c>
      <c r="UH27" s="28">
        <v>3.6487073618307398E-5</v>
      </c>
      <c r="UI27" s="28">
        <v>3.4991701748704703E-5</v>
      </c>
      <c r="UJ27" s="28">
        <v>3.37954042530225E-5</v>
      </c>
      <c r="UK27" s="28">
        <v>3.37954042530225E-5</v>
      </c>
      <c r="UL27" s="28">
        <v>3.3496329879101898E-5</v>
      </c>
      <c r="UM27" s="28">
        <v>3.2898181131260797E-5</v>
      </c>
      <c r="UN27" s="28">
        <v>3.2000958009499101E-5</v>
      </c>
      <c r="UO27" s="28">
        <v>3.5290776122625202E-5</v>
      </c>
      <c r="UP27" s="28">
        <v>3.4094478626943E-5</v>
      </c>
      <c r="UQ27" s="28">
        <v>3.9477817357513E-5</v>
      </c>
      <c r="UR27" s="28">
        <v>3.6786147992228E-5</v>
      </c>
      <c r="US27" s="28">
        <v>6.2207469775475E-5</v>
      </c>
      <c r="UT27" s="28">
        <v>6.7291734132124398E-5</v>
      </c>
      <c r="UU27" s="28">
        <v>5.4431536053540601E-5</v>
      </c>
      <c r="UV27" s="28">
        <v>4.8749122949050101E-5</v>
      </c>
      <c r="UW27" s="28">
        <v>3.5888924870466399E-5</v>
      </c>
      <c r="UX27" s="28">
        <v>6.4300990392918898E-5</v>
      </c>
      <c r="UY27" s="28">
        <v>5.1440792314335101E-5</v>
      </c>
      <c r="UZ27" s="28">
        <v>4.2767635470639101E-5</v>
      </c>
      <c r="VA27" s="28">
        <v>3.8281519861830797E-5</v>
      </c>
      <c r="VB27" s="28">
        <v>3.7085222366148601E-5</v>
      </c>
      <c r="VC27" s="28">
        <v>3.7982445487910202E-5</v>
      </c>
      <c r="VD27" s="28">
        <v>3.6187999244386898E-5</v>
      </c>
      <c r="VE27" s="28">
        <v>4.0973189227115797E-5</v>
      </c>
      <c r="VF27" s="28">
        <v>4.24685610967185E-5</v>
      </c>
      <c r="VG27" s="28">
        <v>5.5926907923143398E-5</v>
      </c>
      <c r="VH27" s="28">
        <v>3.3496329879101898E-5</v>
      </c>
      <c r="VI27" s="28">
        <v>1.7805317471139E-3</v>
      </c>
      <c r="VJ27" s="28">
        <v>1.23819800472684E-3</v>
      </c>
      <c r="VK27" s="28">
        <v>8.4245725388601E-4</v>
      </c>
      <c r="VL27" s="28">
        <v>8.3853604217798395E-4</v>
      </c>
      <c r="VM27" s="28">
        <v>5.7249690937187503E-4</v>
      </c>
      <c r="VN27" s="28">
        <v>9.3958265157712895E-4</v>
      </c>
      <c r="VO27" s="28">
        <v>8.0203861012635204E-4</v>
      </c>
      <c r="VP27" s="28">
        <v>7.9479945004999597E-4</v>
      </c>
      <c r="VQ27" s="28">
        <v>7.4864980456322203E-4</v>
      </c>
      <c r="VR27" s="28">
        <v>8.2767730206344898E-4</v>
      </c>
      <c r="VS27" s="28">
        <v>7.8846518498318396E-4</v>
      </c>
      <c r="VT27" s="28">
        <v>7.7278033815107695E-4</v>
      </c>
      <c r="VU27" s="28">
        <v>7.5981017634760501E-4</v>
      </c>
      <c r="VV27" s="28">
        <v>5.6827406599400097E-4</v>
      </c>
      <c r="VW27" s="28">
        <v>6.3553792837014805E-4</v>
      </c>
      <c r="VX27" s="28">
        <v>7.5890528133805998E-4</v>
      </c>
      <c r="VY27" s="28">
        <v>8.0022882010726297E-4</v>
      </c>
      <c r="VZ27" s="28">
        <v>7.8876681665303197E-4</v>
      </c>
      <c r="WA27" s="28">
        <v>7.7187544314153301E-4</v>
      </c>
      <c r="WB27" s="28">
        <v>8.6146004908644702E-4</v>
      </c>
      <c r="WC27" s="28">
        <v>8.5060130897191195E-4</v>
      </c>
      <c r="WD27" s="28">
        <v>9.3475654485955799E-4</v>
      </c>
      <c r="WE27" s="28">
        <v>5.7913280610853597E-5</v>
      </c>
      <c r="WF27" s="28">
        <v>1.04666189437324E-4</v>
      </c>
      <c r="WG27" s="28">
        <v>1.02856399418235E-4</v>
      </c>
      <c r="WH27" s="28">
        <v>1.04364557767476E-4</v>
      </c>
      <c r="WI27" s="28">
        <v>8.7171552586128598E-5</v>
      </c>
      <c r="WJ27" s="28">
        <v>3.2877852013453398E-5</v>
      </c>
      <c r="WK27" s="28">
        <v>6.7263862376147702E-5</v>
      </c>
      <c r="WL27" s="28">
        <v>6.2136123988728399E-5</v>
      </c>
      <c r="WM27" s="28">
        <v>4.8562698845559601E-5</v>
      </c>
      <c r="WN27" s="28">
        <v>4.40382237978366E-5</v>
      </c>
      <c r="WO27" s="28">
        <v>3.8608853740569099E-5</v>
      </c>
      <c r="WP27" s="28">
        <v>3.6497432051631701E-5</v>
      </c>
      <c r="WQ27" s="28">
        <v>3.7402327061176297E-5</v>
      </c>
      <c r="WR27" s="28">
        <v>3.2274588673757001E-5</v>
      </c>
      <c r="WS27" s="28">
        <v>3.3481115353149802E-5</v>
      </c>
      <c r="WT27" s="28">
        <v>3.2274588673757001E-5</v>
      </c>
      <c r="WU27" s="28">
        <v>3.7100695391328099E-5</v>
      </c>
      <c r="WV27" s="28">
        <v>4.3133328788291998E-5</v>
      </c>
      <c r="WW27" s="28">
        <v>4.5244750477229402E-5</v>
      </c>
      <c r="WX27" s="28">
        <v>4.6752908826470402E-5</v>
      </c>
      <c r="WY27" s="28">
        <v>4.7959435505863197E-5</v>
      </c>
      <c r="WZ27" s="28">
        <v>4.4339855467684799E-5</v>
      </c>
      <c r="XA27" s="28">
        <v>6.1944855662472194E-5</v>
      </c>
      <c r="XB27" s="28">
        <v>6.5553293856402699E-5</v>
      </c>
      <c r="XC27" s="28">
        <v>4.9014618800888197E-5</v>
      </c>
      <c r="XD27" s="28">
        <v>5.02174315321984E-5</v>
      </c>
      <c r="XE27" s="28">
        <v>5.4427276091783901E-5</v>
      </c>
      <c r="XF27" s="28">
        <v>6.1944855662472194E-5</v>
      </c>
      <c r="XG27" s="28">
        <v>5.47279792746114E-5</v>
      </c>
      <c r="XH27" s="28">
        <v>5.59307920059215E-5</v>
      </c>
      <c r="XI27" s="28">
        <v>5.0818837897853403E-5</v>
      </c>
      <c r="XJ27" s="28">
        <v>4.1497039230199898E-5</v>
      </c>
      <c r="XK27" s="28">
        <v>3.7287194670614397E-5</v>
      </c>
      <c r="XL27" s="28">
        <v>3.48815692079941E-5</v>
      </c>
      <c r="XM27" s="28">
        <v>3.2175240562546299E-5</v>
      </c>
      <c r="XN27" s="28">
        <v>3.3678756476683898E-5</v>
      </c>
      <c r="XO27" s="28">
        <v>3.2175240562546299E-5</v>
      </c>
      <c r="XP27" s="28">
        <v>3.33780532938564E-5</v>
      </c>
      <c r="XQ27" s="28">
        <v>3.6385085122131801E-5</v>
      </c>
      <c r="XR27" s="28">
        <v>3.48815692079941E-5</v>
      </c>
      <c r="XS27" s="28">
        <v>3.4280162842339003E-5</v>
      </c>
      <c r="XT27" s="28">
        <v>3.5182272390821599E-5</v>
      </c>
      <c r="XU27" s="28">
        <v>3.6986491487786797E-5</v>
      </c>
      <c r="XV27" s="28">
        <v>3.9692820133234598E-5</v>
      </c>
    </row>
    <row r="28" spans="1:646" x14ac:dyDescent="0.2">
      <c r="A28" s="30" t="s">
        <v>40</v>
      </c>
      <c r="B28" s="28">
        <v>7.0150543602353602E-4</v>
      </c>
      <c r="C28" s="28">
        <v>4.3941712479142898E-4</v>
      </c>
      <c r="D28" s="28">
        <v>3.7096636515324501E-4</v>
      </c>
      <c r="E28" s="28">
        <v>3.5029331694037098E-4</v>
      </c>
      <c r="F28" s="28">
        <v>2.94705787301308E-4</v>
      </c>
      <c r="G28" s="28">
        <v>2.7449214015983099E-4</v>
      </c>
      <c r="H28" s="28">
        <v>3.4845571265478199E-4</v>
      </c>
      <c r="I28" s="28">
        <v>3.2640446122771599E-4</v>
      </c>
      <c r="J28" s="28">
        <v>3.5511702819004102E-4</v>
      </c>
      <c r="K28" s="28">
        <v>3.4386170194081E-4</v>
      </c>
      <c r="L28" s="28">
        <v>3.16527338192676E-4</v>
      </c>
      <c r="M28" s="28">
        <v>3.1859464301396299E-4</v>
      </c>
      <c r="N28" s="28">
        <v>3.7303366997453201E-4</v>
      </c>
      <c r="O28" s="28">
        <v>3.3972709229823498E-4</v>
      </c>
      <c r="P28" s="28">
        <v>3.4156469658382403E-4</v>
      </c>
      <c r="Q28" s="28">
        <v>3.2663416176341399E-4</v>
      </c>
      <c r="R28" s="28">
        <v>3.30768771405989E-4</v>
      </c>
      <c r="S28" s="28">
        <v>3.3306577676297502E-4</v>
      </c>
      <c r="T28" s="28">
        <v>2.8482866426626899E-4</v>
      </c>
      <c r="U28" s="28">
        <v>3.1698673926407298E-4</v>
      </c>
      <c r="V28" s="28">
        <v>3.0159680337226699E-4</v>
      </c>
      <c r="W28" s="28">
        <v>2.7173573373144799E-4</v>
      </c>
      <c r="X28" s="28">
        <v>5.7985814971825303E-4</v>
      </c>
      <c r="Y28" s="28">
        <v>3.5398981176183302E-4</v>
      </c>
      <c r="Z28" s="28">
        <v>2.9461087559533202E-4</v>
      </c>
      <c r="AA28" s="28">
        <v>2.9232707035815799E-4</v>
      </c>
      <c r="AB28" s="28">
        <v>3.0762856544721802E-4</v>
      </c>
      <c r="AC28" s="28">
        <v>2.9072840669213702E-4</v>
      </c>
      <c r="AD28" s="28">
        <v>2.74741770031925E-4</v>
      </c>
      <c r="AE28" s="28">
        <v>2.6857549589155802E-4</v>
      </c>
      <c r="AF28" s="28">
        <v>3.0237581340172002E-4</v>
      </c>
      <c r="AG28" s="28">
        <v>2.4071307199804599E-4</v>
      </c>
      <c r="AH28" s="28">
        <v>2.7656881422166398E-4</v>
      </c>
      <c r="AI28" s="28">
        <v>2.4185497461663301E-4</v>
      </c>
      <c r="AJ28" s="28">
        <v>2.87302698836378E-4</v>
      </c>
      <c r="AK28" s="28">
        <v>3.3526260881701299E-4</v>
      </c>
      <c r="AL28" s="28">
        <v>3.43255927147119E-4</v>
      </c>
      <c r="AM28" s="28">
        <v>3.2178815791769199E-4</v>
      </c>
      <c r="AN28" s="28">
        <v>3.0808532649465303E-4</v>
      </c>
      <c r="AO28" s="28">
        <v>3.2612738786832101E-4</v>
      </c>
      <c r="AP28" s="28">
        <v>2.69489017986427E-4</v>
      </c>
      <c r="AQ28" s="28">
        <v>2.3591708099998299E-4</v>
      </c>
      <c r="AR28" s="28">
        <v>2.6560654908323297E-4</v>
      </c>
      <c r="AS28" s="28">
        <v>2.6606331013066798E-4</v>
      </c>
      <c r="AT28" s="28">
        <v>5.7620148137844701E-4</v>
      </c>
      <c r="AU28" s="28">
        <v>3.5699933929130299E-4</v>
      </c>
      <c r="AV28" s="28">
        <v>3.1834335987759502E-4</v>
      </c>
      <c r="AW28" s="28">
        <v>3.1197649268004303E-4</v>
      </c>
      <c r="AX28" s="28">
        <v>2.93785443544181E-4</v>
      </c>
      <c r="AY28" s="28">
        <v>2.7718611120770598E-4</v>
      </c>
      <c r="AZ28" s="28">
        <v>2.3762057933720499E-4</v>
      </c>
      <c r="BA28" s="28">
        <v>3.0947522342386201E-4</v>
      </c>
      <c r="BB28" s="28">
        <v>3.1288604513683601E-4</v>
      </c>
      <c r="BC28" s="28">
        <v>2.7218357269534401E-4</v>
      </c>
      <c r="BD28" s="28">
        <v>3.1220388079424097E-4</v>
      </c>
      <c r="BE28" s="28">
        <v>2.93785443544181E-4</v>
      </c>
      <c r="BF28" s="28">
        <v>2.7491223006572302E-4</v>
      </c>
      <c r="BG28" s="28">
        <v>2.9401283165837901E-4</v>
      </c>
      <c r="BH28" s="28">
        <v>2.7968738046388699E-4</v>
      </c>
      <c r="BI28" s="28">
        <v>2.69909691553361E-4</v>
      </c>
      <c r="BJ28" s="28">
        <v>2.6467976492679999E-4</v>
      </c>
      <c r="BK28" s="28">
        <v>2.6922752721076601E-4</v>
      </c>
      <c r="BL28" s="28">
        <v>2.7786827555030102E-4</v>
      </c>
      <c r="BM28" s="28">
        <v>2.9037462183120597E-4</v>
      </c>
      <c r="BN28" s="28">
        <v>2.6467976492679999E-4</v>
      </c>
      <c r="BO28" s="28">
        <v>2.70137079667559E-4</v>
      </c>
      <c r="BP28" s="28">
        <v>3.34608100172712E-4</v>
      </c>
      <c r="BQ28" s="28">
        <v>6.4746780656303998E-4</v>
      </c>
      <c r="BR28" s="28">
        <v>3.6836341968911899E-4</v>
      </c>
      <c r="BS28" s="28">
        <v>3.07875699481865E-4</v>
      </c>
      <c r="BT28" s="28">
        <v>2.7661238341968898E-4</v>
      </c>
      <c r="BU28" s="28">
        <v>2.99720051813471E-4</v>
      </c>
      <c r="BV28" s="28">
        <v>2.84088393782383E-4</v>
      </c>
      <c r="BW28" s="28">
        <v>2.7208146804835899E-4</v>
      </c>
      <c r="BX28" s="28">
        <v>2.9926696027633801E-4</v>
      </c>
      <c r="BY28" s="28">
        <v>3.1761716753022501E-4</v>
      </c>
      <c r="BZ28" s="28">
        <v>3.2599936096718501E-4</v>
      </c>
      <c r="CA28" s="28">
        <v>3.0764915371329899E-4</v>
      </c>
      <c r="CB28" s="28">
        <v>2.8272911917098402E-4</v>
      </c>
      <c r="CC28" s="28">
        <v>3.1897644214162399E-4</v>
      </c>
      <c r="CD28" s="28">
        <v>3.50692849740933E-4</v>
      </c>
      <c r="CE28" s="28">
        <v>3.3868592400690802E-4</v>
      </c>
      <c r="CF28" s="28">
        <v>3.0968806563039703E-4</v>
      </c>
      <c r="CG28" s="28">
        <v>3.1739062176165802E-4</v>
      </c>
      <c r="CH28" s="28">
        <v>3.2577281519861803E-4</v>
      </c>
      <c r="CI28" s="28">
        <v>3.2713208981001701E-4</v>
      </c>
      <c r="CJ28" s="28">
        <v>3.07422607944732E-4</v>
      </c>
      <c r="CK28" s="28">
        <v>2.9609531951640798E-4</v>
      </c>
      <c r="CL28" s="28">
        <v>6.3328983821507904E-4</v>
      </c>
      <c r="CM28" s="28">
        <v>3.4243184942370702E-4</v>
      </c>
      <c r="CN28" s="28">
        <v>3.4429036692397203E-4</v>
      </c>
      <c r="CO28" s="28">
        <v>3.21523527545733E-4</v>
      </c>
      <c r="CP28" s="28">
        <v>2.7900993972718603E-4</v>
      </c>
      <c r="CQ28" s="28">
        <v>2.7250512847626102E-4</v>
      </c>
      <c r="CR28" s="28">
        <v>2.7087892566352999E-4</v>
      </c>
      <c r="CS28" s="28">
        <v>2.96433541292164E-4</v>
      </c>
      <c r="CT28" s="28">
        <v>2.8412086285291299E-4</v>
      </c>
      <c r="CU28" s="28">
        <v>2.8133308660251703E-4</v>
      </c>
      <c r="CV28" s="28">
        <v>2.7250512847626102E-4</v>
      </c>
      <c r="CW28" s="28">
        <v>2.6646494660040201E-4</v>
      </c>
      <c r="CX28" s="28">
        <v>2.6530337316273698E-4</v>
      </c>
      <c r="CY28" s="28">
        <v>2.7993919847731801E-4</v>
      </c>
      <c r="CZ28" s="28">
        <v>2.6437411441260401E-4</v>
      </c>
      <c r="DA28" s="28">
        <v>2.7877762503965297E-4</v>
      </c>
      <c r="DB28" s="28">
        <v>2.6623263191286902E-4</v>
      </c>
      <c r="DC28" s="28">
        <v>2.6855577878819899E-4</v>
      </c>
      <c r="DD28" s="28">
        <v>2.5113217722322101E-4</v>
      </c>
      <c r="DE28" s="28">
        <v>2.5020291847308902E-4</v>
      </c>
      <c r="DF28" s="28">
        <v>2.36496351908639E-4</v>
      </c>
      <c r="DG28" s="28">
        <v>4.7554299999999998E-4</v>
      </c>
      <c r="DH28" s="28">
        <v>3.4521299999999998E-4</v>
      </c>
      <c r="DI28" s="28">
        <v>2.92193E-4</v>
      </c>
      <c r="DJ28" s="28">
        <v>2.8098199999999999E-4</v>
      </c>
      <c r="DK28" s="28">
        <v>2.5342099999999998E-4</v>
      </c>
      <c r="DL28" s="28">
        <v>2.4524600000000002E-4</v>
      </c>
      <c r="DM28" s="28">
        <v>2.6650000000000003E-4</v>
      </c>
      <c r="DN28" s="28">
        <v>2.7981399999999997E-4</v>
      </c>
      <c r="DO28" s="28">
        <v>2.7630999999999999E-4</v>
      </c>
      <c r="DP28" s="28">
        <v>2.9055800000000001E-4</v>
      </c>
      <c r="DQ28" s="28">
        <v>2.9382799999999999E-4</v>
      </c>
      <c r="DR28" s="28">
        <v>2.9079099999999999E-4</v>
      </c>
      <c r="DS28" s="28">
        <v>3.0807499999999999E-4</v>
      </c>
      <c r="DT28" s="28">
        <v>2.9265999999999998E-4</v>
      </c>
      <c r="DU28" s="28">
        <v>2.5972700000000002E-4</v>
      </c>
      <c r="DV28" s="28">
        <v>5.9653868446474104E-4</v>
      </c>
      <c r="DW28" s="28">
        <v>3.5643997541055599E-4</v>
      </c>
      <c r="DX28" s="28">
        <v>2.7347150259067401E-4</v>
      </c>
      <c r="DY28" s="28">
        <v>2.43343286203565E-4</v>
      </c>
      <c r="DZ28" s="28">
        <v>2.4913717397031702E-4</v>
      </c>
      <c r="EA28" s="28">
        <v>2.4890541845964698E-4</v>
      </c>
      <c r="EB28" s="28">
        <v>2.3569535435145301E-4</v>
      </c>
      <c r="EC28" s="28">
        <v>2.36390620883464E-4</v>
      </c>
      <c r="ED28" s="28">
        <v>2.6165197154649999E-4</v>
      </c>
      <c r="EE28" s="28">
        <v>2.5006419601299699E-4</v>
      </c>
      <c r="EF28" s="28">
        <v>2.7300799156933399E-4</v>
      </c>
      <c r="EG28" s="28">
        <v>2.63274260121191E-4</v>
      </c>
      <c r="EH28" s="28">
        <v>2.63274260121191E-4</v>
      </c>
      <c r="EI28" s="28">
        <v>2.6814112584526201E-4</v>
      </c>
      <c r="EJ28" s="28">
        <v>2.9826934223236998E-4</v>
      </c>
      <c r="EK28" s="28">
        <v>2.7045868095196301E-4</v>
      </c>
      <c r="EL28" s="28">
        <v>2.77179590761395E-4</v>
      </c>
      <c r="EM28" s="28">
        <v>2.7022692544129303E-4</v>
      </c>
      <c r="EN28" s="28">
        <v>2.8830385527355798E-4</v>
      </c>
      <c r="EO28" s="28">
        <v>2.8320523403881602E-4</v>
      </c>
      <c r="EP28" s="28">
        <v>2.7903363484675501E-4</v>
      </c>
      <c r="EQ28" s="28">
        <v>2.6605532624923202E-4</v>
      </c>
      <c r="ER28" s="28">
        <v>5.9162701374029596E-4</v>
      </c>
      <c r="ES28" s="28">
        <v>3.78799801941679E-4</v>
      </c>
      <c r="ET28" s="28">
        <v>3.0560402482802501E-4</v>
      </c>
      <c r="EU28" s="28">
        <v>2.7693179366566998E-4</v>
      </c>
      <c r="EV28" s="28">
        <v>2.6061426373587499E-4</v>
      </c>
      <c r="EW28" s="28">
        <v>2.6760749084864499E-4</v>
      </c>
      <c r="EX28" s="28">
        <v>2.5338792905267999E-4</v>
      </c>
      <c r="EY28" s="28">
        <v>2.3940147482714099E-4</v>
      </c>
      <c r="EZ28" s="28">
        <v>2.4080012024969499E-4</v>
      </c>
      <c r="FA28" s="28">
        <v>2.3170892500309499E-4</v>
      </c>
      <c r="FB28" s="28">
        <v>2.6108047887672599E-4</v>
      </c>
      <c r="FC28" s="28">
        <v>2.5362103662310601E-4</v>
      </c>
      <c r="FD28" s="28">
        <v>2.6038115616544902E-4</v>
      </c>
      <c r="FE28" s="28">
        <v>2.7390139525013699E-4</v>
      </c>
      <c r="FF28" s="28">
        <v>9.1145060036428596E-5</v>
      </c>
      <c r="FG28" s="28">
        <v>1.2447944260729599E-4</v>
      </c>
      <c r="FH28" s="28">
        <v>1.3986454225538899E-4</v>
      </c>
      <c r="FI28" s="28">
        <v>1.46624661797733E-4</v>
      </c>
      <c r="FJ28" s="28">
        <v>1.5198613591752301E-4</v>
      </c>
      <c r="FK28" s="28">
        <v>1.57114502466887E-4</v>
      </c>
      <c r="FL28" s="28">
        <v>1.6154354630497399E-4</v>
      </c>
      <c r="FM28" s="28">
        <v>1.4056386496666599E-4</v>
      </c>
      <c r="FN28" s="28">
        <v>1.3407191211295699E-3</v>
      </c>
      <c r="FO28" s="28">
        <v>1.73087050193188E-4</v>
      </c>
      <c r="FP28" s="28">
        <v>1.6415049053647399E-4</v>
      </c>
      <c r="FQ28" s="28">
        <v>1.6132841906593299E-4</v>
      </c>
      <c r="FR28" s="28">
        <v>1.5991738333066301E-4</v>
      </c>
      <c r="FS28" s="28">
        <v>1.62269109556113E-4</v>
      </c>
      <c r="FT28" s="28">
        <v>1.7050015134519199E-4</v>
      </c>
      <c r="FU28" s="28">
        <v>1.6720773462956001E-4</v>
      </c>
      <c r="FV28" s="28">
        <v>1.64620835781564E-4</v>
      </c>
      <c r="FW28" s="28">
        <v>1.6085807382084299E-4</v>
      </c>
      <c r="FX28" s="28">
        <v>1.61798764311023E-4</v>
      </c>
      <c r="FY28" s="28">
        <v>1.7967188362445001E-4</v>
      </c>
      <c r="FZ28" s="28">
        <v>1.14458515392696E-3</v>
      </c>
      <c r="GA28" s="28">
        <v>1.80612574114631E-4</v>
      </c>
      <c r="GB28" s="28">
        <v>1.19373623203889E-3</v>
      </c>
      <c r="GC28" s="28">
        <v>1.8860844328116399E-4</v>
      </c>
      <c r="GD28" s="28">
        <v>1.13517824902516E-3</v>
      </c>
      <c r="GE28" s="28">
        <v>1.1290637608389899E-3</v>
      </c>
      <c r="GF28" s="28">
        <v>1.1631637911080201E-3</v>
      </c>
      <c r="GG28" s="28">
        <v>1.91900859996795E-4</v>
      </c>
      <c r="GH28" s="28">
        <v>1.8719740754589301E-4</v>
      </c>
      <c r="GI28" s="28">
        <v>1.7050015134519199E-4</v>
      </c>
      <c r="GJ28" s="28">
        <v>1.273676963623E-3</v>
      </c>
      <c r="GK28" s="28">
        <v>1.06218602649838E-3</v>
      </c>
      <c r="GL28" s="28">
        <v>9.3964429782885403E-4</v>
      </c>
      <c r="GM28" s="28">
        <v>1.48800670527278E-4</v>
      </c>
      <c r="GN28" s="28">
        <v>1.4548873191458801E-4</v>
      </c>
      <c r="GO28" s="28">
        <v>1.4099395808308101E-4</v>
      </c>
      <c r="GP28" s="28">
        <v>1.2538053319468599E-4</v>
      </c>
      <c r="GQ28" s="28">
        <v>1.3271411155135599E-4</v>
      </c>
      <c r="GR28" s="28">
        <v>1.3011187406995701E-4</v>
      </c>
      <c r="GS28" s="28">
        <v>1.56607382971476E-4</v>
      </c>
      <c r="GT28" s="28">
        <v>1.4785440235222399E-4</v>
      </c>
      <c r="GU28" s="28">
        <v>8.2751151908492799E-4</v>
      </c>
      <c r="GV28" s="28">
        <v>1.5873648636534801E-4</v>
      </c>
      <c r="GW28" s="28">
        <v>1.58026785234057E-4</v>
      </c>
      <c r="GX28" s="28">
        <v>1.44305896695771E-4</v>
      </c>
      <c r="GY28" s="28">
        <v>1.54714846621367E-4</v>
      </c>
      <c r="GZ28" s="28">
        <v>1.4998350574609601E-4</v>
      </c>
      <c r="HA28" s="28">
        <v>1.4667156713340601E-4</v>
      </c>
      <c r="HB28" s="28">
        <v>1.5566111479642101E-4</v>
      </c>
      <c r="HC28" s="28">
        <v>1.5826335227782099E-4</v>
      </c>
      <c r="HD28" s="28">
        <v>1.6583349767825399E-4</v>
      </c>
      <c r="HE28" s="28">
        <v>1.59446187496638E-4</v>
      </c>
      <c r="HF28" s="28">
        <v>1.2947768384692299E-3</v>
      </c>
      <c r="HG28" s="28">
        <v>1.7763854195073199E-4</v>
      </c>
      <c r="HH28" s="28">
        <v>1.88287173893282E-4</v>
      </c>
      <c r="HI28" s="28">
        <v>2.0087192073447901E-4</v>
      </c>
      <c r="HJ28" s="28">
        <v>1.78364585037724E-4</v>
      </c>
      <c r="HK28" s="28">
        <v>1.68926024906827E-4</v>
      </c>
      <c r="HL28" s="28">
        <v>1.78848613762385E-4</v>
      </c>
      <c r="HM28" s="28">
        <v>1.81752786110353E-4</v>
      </c>
      <c r="HN28" s="28">
        <v>1.7763854195073199E-4</v>
      </c>
      <c r="HO28" s="28">
        <v>6.6021518043814101E-4</v>
      </c>
      <c r="HP28" s="28">
        <v>6.8296453049722697E-4</v>
      </c>
      <c r="HQ28" s="28">
        <v>1.7739652758840099E-4</v>
      </c>
      <c r="HR28" s="28">
        <v>9.7459183710571701E-4</v>
      </c>
      <c r="HS28" s="28">
        <v>1.76532815198618E-3</v>
      </c>
      <c r="HT28" s="28">
        <v>7.0303000863557901E-4</v>
      </c>
      <c r="HU28" s="28">
        <v>5.1576208981001697E-4</v>
      </c>
      <c r="HV28" s="28">
        <v>4.3775367012089799E-4</v>
      </c>
      <c r="HW28" s="28">
        <v>4.9930159758203795E-4</v>
      </c>
      <c r="HX28" s="28">
        <v>5.63235103626943E-4</v>
      </c>
      <c r="HY28" s="28">
        <v>5.5250000000000004E-4</v>
      </c>
      <c r="HZ28" s="28">
        <v>7.6863341968911897E-4</v>
      </c>
      <c r="IA28" s="28">
        <v>6.4100496545768605E-4</v>
      </c>
      <c r="IB28" s="28">
        <v>3.9958441278065598E-4</v>
      </c>
      <c r="IC28" s="28">
        <v>3.7429727979274599E-4</v>
      </c>
      <c r="ID28" s="28">
        <v>3.35889464594128E-4</v>
      </c>
      <c r="IE28" s="28">
        <v>3.1441925734024202E-4</v>
      </c>
      <c r="IF28" s="28">
        <v>3.1060233160621801E-4</v>
      </c>
      <c r="IG28" s="28">
        <v>2.9700453367875599E-4</v>
      </c>
      <c r="IH28" s="28">
        <v>3.0368415371329901E-4</v>
      </c>
      <c r="II28" s="28">
        <v>3.04161269430052E-4</v>
      </c>
      <c r="IJ28" s="28">
        <v>8.11815893025658E-4</v>
      </c>
      <c r="IK28" s="28">
        <v>6.29557110553211E-4</v>
      </c>
      <c r="IL28" s="28">
        <v>3.0548923668607399E-4</v>
      </c>
      <c r="IM28" s="28">
        <v>3.5440514217545399E-4</v>
      </c>
      <c r="IN28" s="28">
        <v>3.2665477271513299E-4</v>
      </c>
      <c r="IO28" s="28">
        <v>3.51347898082367E-4</v>
      </c>
      <c r="IP28" s="28">
        <v>3.3817823121984201E-4</v>
      </c>
      <c r="IQ28" s="28">
        <v>3.3276926090130502E-4</v>
      </c>
      <c r="IR28" s="28">
        <v>3.3559133237184602E-4</v>
      </c>
      <c r="IS28" s="28">
        <v>3.2030511190641502E-4</v>
      </c>
      <c r="IT28" s="28">
        <v>3.1983476666132499E-4</v>
      </c>
      <c r="IU28" s="28">
        <v>3.0219681997044302E-4</v>
      </c>
      <c r="IV28" s="28">
        <v>3.1254441536242701E-4</v>
      </c>
      <c r="IW28" s="28">
        <v>3.1372027847515301E-4</v>
      </c>
      <c r="IX28" s="28">
        <v>3.0948717126934099E-4</v>
      </c>
      <c r="IY28" s="28">
        <v>3.1372027847515301E-4</v>
      </c>
      <c r="IZ28" s="28">
        <v>2.9396577818136498E-4</v>
      </c>
      <c r="JA28" s="28">
        <v>2.8691059950501201E-4</v>
      </c>
      <c r="JB28" s="28">
        <v>2.8761611737264701E-4</v>
      </c>
      <c r="JC28" s="28">
        <v>2.6550989085340898E-4</v>
      </c>
      <c r="JD28" s="28">
        <v>2.5727884906433099E-4</v>
      </c>
      <c r="JE28" s="28">
        <v>2.6033609315741701E-4</v>
      </c>
      <c r="JF28" s="28">
        <v>7.27171340562292E-4</v>
      </c>
      <c r="JG28" s="28">
        <v>3.1834364261168398E-4</v>
      </c>
      <c r="JH28" s="28">
        <v>2.8346957961647299E-4</v>
      </c>
      <c r="JI28" s="28">
        <v>2.5118750778982602E-4</v>
      </c>
      <c r="JJ28" s="28">
        <v>2.4058390755479599E-4</v>
      </c>
      <c r="JK28" s="28">
        <v>2.4647479657425702E-4</v>
      </c>
      <c r="JL28" s="28">
        <v>2.24089418300304E-4</v>
      </c>
      <c r="JM28" s="28">
        <v>2.4623916101347901E-4</v>
      </c>
      <c r="JN28" s="28">
        <v>2.3327920517066399E-4</v>
      </c>
      <c r="JO28" s="28">
        <v>1.8874408418353701E-4</v>
      </c>
      <c r="JP28" s="28">
        <v>1.8379573740719E-4</v>
      </c>
      <c r="JQ28" s="28">
        <v>1.69893239321261E-4</v>
      </c>
      <c r="JR28" s="28">
        <v>1.68715061517369E-4</v>
      </c>
      <c r="JS28" s="28">
        <v>1.8827281306198001E-4</v>
      </c>
      <c r="JT28" s="28">
        <v>1.9934768441856699E-4</v>
      </c>
      <c r="JU28" s="28">
        <v>1.8945099086587299E-4</v>
      </c>
      <c r="JV28" s="28">
        <v>1.9039353310898601E-4</v>
      </c>
      <c r="JW28" s="28">
        <v>1.90157897548208E-4</v>
      </c>
      <c r="JX28" s="28">
        <v>1.6706561259191999E-4</v>
      </c>
      <c r="JY28" s="28">
        <v>1.7201395936826701E-4</v>
      </c>
      <c r="JZ28" s="28">
        <v>1.9628442212844799E-4</v>
      </c>
      <c r="KA28" s="28">
        <v>1.6895069707814801E-4</v>
      </c>
      <c r="KB28" s="28">
        <v>4.3032983017197703E-4</v>
      </c>
      <c r="KC28" s="28">
        <v>2.5145281493673403E-4</v>
      </c>
      <c r="KD28" s="28">
        <v>2.09156291204982E-4</v>
      </c>
      <c r="KE28" s="28">
        <v>2.343604067704E-4</v>
      </c>
      <c r="KF28" s="28">
        <v>2.2528943554579899E-4</v>
      </c>
      <c r="KG28" s="28">
        <v>1.99420816767594E-4</v>
      </c>
      <c r="KH28" s="28">
        <v>2.1336405064389699E-4</v>
      </c>
      <c r="KI28" s="28">
        <v>2.0590114731644599E-4</v>
      </c>
      <c r="KJ28" s="28">
        <v>1.9638883127588201E-4</v>
      </c>
      <c r="KK28" s="28">
        <v>1.93574737696364E-4</v>
      </c>
      <c r="KL28" s="28">
        <v>1.7023208812520901E-4</v>
      </c>
      <c r="KM28" s="28">
        <v>1.9197631748795301E-4</v>
      </c>
      <c r="KN28" s="28">
        <v>1.96715307566747E-4</v>
      </c>
      <c r="KO28" s="28">
        <v>1.8764863963028299E-4</v>
      </c>
      <c r="KP28" s="28">
        <v>1.8901897916063601E-4</v>
      </c>
      <c r="KQ28" s="28">
        <v>2.13587085577172E-4</v>
      </c>
      <c r="KR28" s="28">
        <v>1.89319838263629E-4</v>
      </c>
      <c r="KS28" s="28">
        <v>1.8342813038508301E-4</v>
      </c>
      <c r="KT28" s="28">
        <v>2.0323407024835401E-4</v>
      </c>
      <c r="KU28" s="28">
        <v>1.88918282023771E-4</v>
      </c>
      <c r="KV28" s="28">
        <v>2.0219569408193999E-4</v>
      </c>
      <c r="KW28" s="28">
        <v>2.0896496616580799E-4</v>
      </c>
      <c r="KX28" s="28">
        <v>6.6747443293832304E-4</v>
      </c>
      <c r="KY28" s="28">
        <v>2.7699033228583997E-4</v>
      </c>
      <c r="KZ28" s="28">
        <v>1.9276792129636401E-4</v>
      </c>
      <c r="LA28" s="28">
        <v>1.8415634700201999E-4</v>
      </c>
      <c r="LB28" s="28">
        <v>1.9124760080043601E-4</v>
      </c>
      <c r="LC28" s="28">
        <v>2.2704566686031701E-4</v>
      </c>
      <c r="LD28" s="28">
        <v>2.23013896406579E-4</v>
      </c>
      <c r="LE28" s="28">
        <v>2.0513438056692199E-4</v>
      </c>
      <c r="LF28" s="28">
        <v>2.9835941096757398E-4</v>
      </c>
      <c r="LG28" s="28">
        <v>3.16895835898808E-4</v>
      </c>
      <c r="LH28" s="28">
        <v>3.8891728293854799E-4</v>
      </c>
      <c r="LI28" s="28">
        <v>3.60692621700848E-4</v>
      </c>
      <c r="LJ28" s="28">
        <v>3.5675687411419602E-4</v>
      </c>
      <c r="LK28" s="28">
        <v>3.8979111624370098E-4</v>
      </c>
      <c r="LL28" s="28">
        <v>4.1103797508109302E-4</v>
      </c>
      <c r="LM28" s="28">
        <v>4.0898514576645501E-4</v>
      </c>
      <c r="LN28" s="28">
        <v>3.8851808434501098E-4</v>
      </c>
      <c r="LO28" s="28">
        <v>4.1837808527892499E-4</v>
      </c>
      <c r="LP28" s="28">
        <v>4.1021336491977299E-4</v>
      </c>
      <c r="LQ28" s="28">
        <v>4.7014998920106497E-4</v>
      </c>
      <c r="LR28" s="28">
        <v>1.54626472561909E-4</v>
      </c>
      <c r="LS28" s="28">
        <v>1.5362727492681299E-4</v>
      </c>
      <c r="LT28" s="28">
        <v>7.5748772887356398E-4</v>
      </c>
      <c r="LU28" s="28">
        <v>3.3161565836298902E-4</v>
      </c>
      <c r="LV28" s="28">
        <v>2.95287666181107E-4</v>
      </c>
      <c r="LW28" s="28">
        <v>2.61659727472203E-4</v>
      </c>
      <c r="LX28" s="28">
        <v>2.5061405417365799E-4</v>
      </c>
      <c r="LY28" s="28">
        <v>2.5675053933951698E-4</v>
      </c>
      <c r="LZ28" s="28">
        <v>2.3343189570925501E-4</v>
      </c>
      <c r="MA28" s="28">
        <v>2.5650507993288201E-4</v>
      </c>
      <c r="MB28" s="28">
        <v>2.4300481256799399E-4</v>
      </c>
      <c r="MC28" s="28">
        <v>1.9661298471410399E-4</v>
      </c>
      <c r="MD28" s="28">
        <v>1.91458337174783E-4</v>
      </c>
      <c r="ME28" s="28">
        <v>1.7697623218335701E-4</v>
      </c>
      <c r="MF28" s="28">
        <v>1.75748935150185E-4</v>
      </c>
      <c r="MG28" s="28">
        <v>1.9612206590083499E-4</v>
      </c>
      <c r="MH28" s="28">
        <v>2.07658658012649E-4</v>
      </c>
      <c r="MI28" s="28">
        <v>1.97349362934007E-4</v>
      </c>
      <c r="MJ28" s="28">
        <v>1.98331200560544E-4</v>
      </c>
      <c r="MK28" s="28">
        <v>1.9808574115391E-4</v>
      </c>
      <c r="ML28" s="28">
        <v>1.74030719303745E-4</v>
      </c>
      <c r="MM28" s="28">
        <v>1.7918536684306599E-4</v>
      </c>
      <c r="MN28" s="28">
        <v>2.0446768572640299E-4</v>
      </c>
      <c r="MO28" s="28">
        <v>1.7599439455682001E-4</v>
      </c>
      <c r="MP28" s="28">
        <v>9.8735236822351195E-4</v>
      </c>
      <c r="MQ28" s="28">
        <v>1.37544041450777E-4</v>
      </c>
      <c r="MR28" s="28">
        <v>1.3608597740712901E-4</v>
      </c>
      <c r="MS28" s="28">
        <v>1.35842966733188E-4</v>
      </c>
      <c r="MT28" s="28">
        <v>1.4483436166901599E-4</v>
      </c>
      <c r="MU28" s="28">
        <v>4.8456328383895698E-4</v>
      </c>
      <c r="MV28" s="28">
        <v>4.1190309233050802E-4</v>
      </c>
      <c r="MW28" s="28">
        <v>3.7107729910836903E-4</v>
      </c>
      <c r="MX28" s="28">
        <v>2.8626657390285398E-4</v>
      </c>
      <c r="MY28" s="28">
        <v>2.8578055255497201E-4</v>
      </c>
      <c r="MZ28" s="28">
        <v>3.6062784012889302E-4</v>
      </c>
      <c r="NA28" s="28">
        <v>2.612364744869E-4</v>
      </c>
      <c r="NB28" s="28">
        <v>2.7435905087973099E-4</v>
      </c>
      <c r="NC28" s="28">
        <v>2.7849023233673302E-4</v>
      </c>
      <c r="ND28" s="28">
        <v>2.5103002618136498E-4</v>
      </c>
      <c r="NE28" s="28">
        <v>2.3426228967941601E-4</v>
      </c>
      <c r="NF28" s="28">
        <v>2.6318055987843101E-4</v>
      </c>
      <c r="NG28" s="28">
        <v>2.4884293011589401E-4</v>
      </c>
      <c r="NH28" s="28">
        <v>2.947719474908E-4</v>
      </c>
      <c r="NI28" s="28">
        <v>2.8869668064226701E-4</v>
      </c>
      <c r="NJ28" s="28">
        <v>2.6561066661784399E-4</v>
      </c>
      <c r="NK28" s="28">
        <v>2.5637626100807399E-4</v>
      </c>
      <c r="NL28" s="28">
        <v>1.5866461594400501E-3</v>
      </c>
      <c r="NM28" s="28">
        <v>7.7033171529860905E-4</v>
      </c>
      <c r="NN28" s="28">
        <v>8.0300365421325296E-4</v>
      </c>
      <c r="NO28" s="28">
        <v>6.2221892555222298E-4</v>
      </c>
      <c r="NP28" s="28">
        <v>6.4448424688664705E-4</v>
      </c>
      <c r="NQ28" s="28">
        <v>5.3388368330151799E-4</v>
      </c>
      <c r="NR28" s="28">
        <v>3.59391328061085E-4</v>
      </c>
      <c r="NS28" s="28">
        <v>3.6350557222070699E-4</v>
      </c>
      <c r="NT28" s="28">
        <v>5.9535533133351498E-4</v>
      </c>
      <c r="NU28" s="28">
        <v>3.6302154349604601E-4</v>
      </c>
      <c r="NV28" s="28">
        <v>4.0416398509226403E-4</v>
      </c>
      <c r="NW28" s="28">
        <v>4.2618729206435801E-4</v>
      </c>
      <c r="NX28" s="28">
        <v>6.0334180529042795E-4</v>
      </c>
      <c r="NY28" s="28">
        <v>6.2935360389430796E-4</v>
      </c>
      <c r="NZ28" s="28">
        <v>4.2308044917301301E-4</v>
      </c>
      <c r="OA28" s="28">
        <v>4.3924912875924302E-4</v>
      </c>
      <c r="OB28" s="28">
        <v>3.4640171113528697E-4</v>
      </c>
      <c r="OC28" s="28">
        <v>3.4836155108513298E-4</v>
      </c>
      <c r="OD28" s="28">
        <v>4.6301218815112598E-4</v>
      </c>
      <c r="OE28" s="28">
        <v>4.3679932882193499E-4</v>
      </c>
      <c r="OF28" s="28">
        <v>3.01080412295097E-4</v>
      </c>
      <c r="OG28" s="28">
        <v>4.69136687994395E-4</v>
      </c>
      <c r="OH28" s="28">
        <v>3.4664669112901701E-4</v>
      </c>
      <c r="OI28" s="28">
        <v>4.6350214813858698E-4</v>
      </c>
      <c r="OJ28" s="28">
        <v>3.1798403186251902E-4</v>
      </c>
      <c r="OK28" s="28">
        <v>3.2361857171832699E-4</v>
      </c>
      <c r="OL28" s="28">
        <v>3.3219287149890303E-4</v>
      </c>
      <c r="OM28" s="28">
        <v>3.1112459203805798E-4</v>
      </c>
      <c r="ON28" s="28">
        <v>3.4248203123559502E-4</v>
      </c>
      <c r="OO28" s="28">
        <v>3.5595593089078598E-4</v>
      </c>
      <c r="OP28" s="28">
        <v>5.0857846698504599E-4</v>
      </c>
      <c r="OQ28" s="28">
        <v>5.0784352700385398E-4</v>
      </c>
      <c r="OR28" s="28">
        <v>4.8383548761824001E-4</v>
      </c>
      <c r="OS28" s="28">
        <v>5.4434554606973599E-4</v>
      </c>
      <c r="OT28" s="28">
        <v>5.6786362546788901E-4</v>
      </c>
      <c r="OU28" s="28">
        <v>6.63879003558719E-4</v>
      </c>
      <c r="OV28" s="28">
        <v>5.4766332306897998E-4</v>
      </c>
      <c r="OW28" s="28">
        <v>6.1916176497704397E-4</v>
      </c>
      <c r="OX28" s="28">
        <v>6.1940746409013003E-4</v>
      </c>
      <c r="OY28" s="28">
        <v>6.0098003060866999E-4</v>
      </c>
      <c r="OZ28" s="28">
        <v>5.8132410156177996E-4</v>
      </c>
      <c r="PA28" s="28">
        <v>5.8672948204967505E-4</v>
      </c>
      <c r="PB28" s="28">
        <v>5.4496063282503298E-4</v>
      </c>
      <c r="PC28" s="28">
        <v>6.1572197739383802E-4</v>
      </c>
      <c r="PD28" s="28">
        <v>5.6830204856821501E-4</v>
      </c>
      <c r="PE28" s="28">
        <v>6.1670477384618205E-4</v>
      </c>
      <c r="PF28" s="28">
        <v>7.2456668449099302E-4</v>
      </c>
      <c r="PG28" s="28">
        <v>5.4324073903343E-4</v>
      </c>
      <c r="PH28" s="28">
        <v>5.3439557096232897E-4</v>
      </c>
      <c r="PI28" s="28">
        <v>5.2948158870060697E-4</v>
      </c>
      <c r="PJ28" s="28">
        <v>5.2358480998653998E-4</v>
      </c>
      <c r="PK28" s="28">
        <v>5.4840042040823903E-4</v>
      </c>
      <c r="PL28" s="28">
        <v>5.8304399535338304E-4</v>
      </c>
      <c r="PM28" s="28">
        <v>5.1473964191543905E-4</v>
      </c>
      <c r="PN28" s="28">
        <v>4.8427295189275901E-4</v>
      </c>
      <c r="PO28" s="28">
        <v>3.4889274058230198E-4</v>
      </c>
      <c r="PP28" s="28">
        <v>4.4913797872144298E-4</v>
      </c>
      <c r="PQ28" s="28">
        <v>5.8164394145986803E-4</v>
      </c>
      <c r="PR28" s="28">
        <v>5.78010180892647E-4</v>
      </c>
      <c r="PS28" s="28">
        <v>5.9012271611671703E-4</v>
      </c>
      <c r="PT28" s="28">
        <v>5.8358194709571902E-4</v>
      </c>
      <c r="PU28" s="28">
        <v>5.4579083719661899E-4</v>
      </c>
      <c r="PV28" s="28">
        <v>5.7849468230160902E-4</v>
      </c>
      <c r="PW28" s="28">
        <v>4.9152667939278297E-4</v>
      </c>
      <c r="PX28" s="28">
        <v>5.5548086537587503E-4</v>
      </c>
      <c r="PY28" s="28">
        <v>5.4942459776384002E-4</v>
      </c>
      <c r="PZ28" s="28">
        <v>5.43368330151805E-4</v>
      </c>
      <c r="QA28" s="28">
        <v>5.0436596673029803E-4</v>
      </c>
      <c r="QB28" s="28">
        <v>3.9171938914644202E-4</v>
      </c>
      <c r="QC28" s="28">
        <v>4.6657485683119799E-4</v>
      </c>
      <c r="QD28" s="28">
        <v>4.8643941459867302E-4</v>
      </c>
      <c r="QE28" s="28">
        <v>5.2229251886192201E-4</v>
      </c>
      <c r="QF28" s="28">
        <v>4.9201118080174596E-4</v>
      </c>
      <c r="QG28" s="28">
        <v>4.9782519770930002E-4</v>
      </c>
      <c r="QH28" s="28">
        <v>5.2713753295154998E-4</v>
      </c>
      <c r="QI28" s="28">
        <v>3.9874465957640199E-4</v>
      </c>
      <c r="QJ28" s="28">
        <v>4.03347422961549E-4</v>
      </c>
      <c r="QK28" s="28">
        <v>4.4138078356513103E-4</v>
      </c>
      <c r="QL28" s="28">
        <v>4.3435551313517003E-4</v>
      </c>
      <c r="QM28" s="28">
        <v>9.4772824288700999E-4</v>
      </c>
      <c r="QN28" s="28">
        <v>8.6253918734660498E-4</v>
      </c>
      <c r="QO28" s="28">
        <v>6.46178347422962E-4</v>
      </c>
      <c r="QP28" s="28">
        <v>7.6452337060267195E-4</v>
      </c>
      <c r="QQ28" s="28">
        <v>6.7788222888828299E-4</v>
      </c>
      <c r="QR28" s="28">
        <v>5.6510353604217805E-4</v>
      </c>
      <c r="QS28" s="28">
        <v>5.3533576947550204E-4</v>
      </c>
      <c r="QT28" s="28">
        <v>5.19604835924007E-4</v>
      </c>
      <c r="QU28" s="28">
        <v>5.6970180892646101E-4</v>
      </c>
      <c r="QV28" s="28">
        <v>4.5135678574674998E-4</v>
      </c>
      <c r="QW28" s="28">
        <v>7.7735013180619899E-4</v>
      </c>
      <c r="QX28" s="28">
        <v>8.0663386964821397E-4</v>
      </c>
      <c r="QY28" s="28">
        <v>8.2381688937369297E-4</v>
      </c>
      <c r="QZ28" s="28">
        <v>7.3136740296336701E-4</v>
      </c>
      <c r="RA28" s="28">
        <v>6.6965374056903902E-4</v>
      </c>
      <c r="RB28" s="28">
        <v>7.1321632578856499E-4</v>
      </c>
      <c r="RC28" s="28">
        <v>7.3209344605035904E-4</v>
      </c>
      <c r="RD28" s="28">
        <v>6.81028415598582E-4</v>
      </c>
      <c r="RE28" s="28">
        <v>7.6573344241432598E-4</v>
      </c>
      <c r="RF28" s="28">
        <v>8.0518178347423002E-4</v>
      </c>
      <c r="RG28" s="28">
        <v>7.8606264885010399E-4</v>
      </c>
      <c r="RH28" s="28">
        <v>7.8678869193709699E-4</v>
      </c>
      <c r="RI28" s="28">
        <v>9.4816925734024201E-4</v>
      </c>
      <c r="RJ28" s="28">
        <v>8.6192800654486001E-4</v>
      </c>
      <c r="RK28" s="28">
        <v>7.7374875011362605E-4</v>
      </c>
      <c r="RL28" s="28">
        <v>6.8871875284065099E-4</v>
      </c>
      <c r="RM28" s="28">
        <v>6.1798154713207899E-4</v>
      </c>
      <c r="RN28" s="28">
        <v>6.3082083446959405E-4</v>
      </c>
      <c r="RO28" s="28">
        <v>6.1604354149622799E-4</v>
      </c>
      <c r="RP28" s="28">
        <v>6.1604354149622799E-4</v>
      </c>
      <c r="RQ28" s="28">
        <v>5.6928915553131499E-4</v>
      </c>
      <c r="RR28" s="28">
        <v>5.4118807381147197E-4</v>
      </c>
      <c r="RS28" s="28">
        <v>4.1521770748113802E-4</v>
      </c>
      <c r="RT28" s="28">
        <v>3.9729115534951399E-4</v>
      </c>
      <c r="RU28" s="28">
        <v>3.8566312153440598E-4</v>
      </c>
      <c r="RV28" s="28">
        <v>2.4079720025452201E-4</v>
      </c>
      <c r="RW28" s="28">
        <v>2.37647941096264E-4</v>
      </c>
      <c r="RX28" s="28">
        <v>2.5315198618307402E-4</v>
      </c>
      <c r="RY28" s="28">
        <v>2.7907281156258498E-4</v>
      </c>
      <c r="RZ28" s="28">
        <v>3.5392827924734101E-4</v>
      </c>
      <c r="SA28" s="28">
        <v>3.1008090173620601E-4</v>
      </c>
      <c r="SB28" s="28">
        <v>3.0741614398690999E-4</v>
      </c>
      <c r="SC28" s="28">
        <v>3.1080765384965001E-4</v>
      </c>
      <c r="SD28" s="28">
        <v>3.34548222888828E-4</v>
      </c>
      <c r="SE28" s="28">
        <v>3.3764737751113498E-4</v>
      </c>
      <c r="SF28" s="28">
        <v>3.1621327152077101E-4</v>
      </c>
      <c r="SG28" s="28">
        <v>3.56673156985729E-4</v>
      </c>
      <c r="SH28" s="28">
        <v>4.72272829742751E-4</v>
      </c>
      <c r="SI28" s="28">
        <v>2.6323008817380201E-4</v>
      </c>
      <c r="SJ28" s="28">
        <v>3.5908148350149999E-4</v>
      </c>
      <c r="SK28" s="28">
        <v>3.2921823470593599E-4</v>
      </c>
      <c r="SL28" s="28">
        <v>5.0430357240250896E-4</v>
      </c>
      <c r="SM28" s="28">
        <v>4.0580301790746299E-4</v>
      </c>
      <c r="SN28" s="28">
        <v>1.8784946823016099E-4</v>
      </c>
      <c r="SO28" s="28">
        <v>1.8447781110808101E-4</v>
      </c>
      <c r="SP28" s="28">
        <v>2.0157692937005701E-4</v>
      </c>
      <c r="SQ28" s="28">
        <v>1.9507444777747501E-4</v>
      </c>
      <c r="SR28" s="28">
        <v>1.9362945186801199E-4</v>
      </c>
      <c r="SS28" s="28">
        <v>1.4160959912735201E-4</v>
      </c>
      <c r="ST28" s="28">
        <v>1.60153713298791E-4</v>
      </c>
      <c r="SU28" s="28">
        <v>2.0013193346059499E-4</v>
      </c>
      <c r="SV28" s="28">
        <v>1.9314778656485799E-4</v>
      </c>
      <c r="SW28" s="28">
        <v>1.81106153986001E-4</v>
      </c>
      <c r="SX28" s="28">
        <v>2.0446692118898299E-4</v>
      </c>
      <c r="SY28" s="28">
        <v>2.12655231342605E-4</v>
      </c>
      <c r="SZ28" s="28">
        <v>2.17471884374148E-4</v>
      </c>
      <c r="TA28" s="28">
        <v>5.1687602945186802E-4</v>
      </c>
      <c r="TB28" s="28">
        <v>5.0046726661212603E-4</v>
      </c>
      <c r="TC28" s="28">
        <v>3.7957329333696899E-4</v>
      </c>
      <c r="TD28" s="28">
        <v>3.1635129533678799E-4</v>
      </c>
      <c r="TE28" s="28">
        <v>3.23349150077266E-4</v>
      </c>
      <c r="TF28" s="28">
        <v>2.75570693573312E-4</v>
      </c>
      <c r="TG28" s="28">
        <v>3.23349150077266E-4</v>
      </c>
      <c r="TH28" s="28">
        <v>1.64570239069176E-4</v>
      </c>
      <c r="TI28" s="28">
        <v>3.4723837832924303E-4</v>
      </c>
      <c r="TJ28" s="28">
        <v>3.4434271429870003E-4</v>
      </c>
      <c r="TK28" s="28">
        <v>3.92362476138533E-4</v>
      </c>
      <c r="TL28" s="28">
        <v>4.18664757749296E-4</v>
      </c>
      <c r="TM28" s="28">
        <v>3.83192873375148E-4</v>
      </c>
      <c r="TN28" s="28">
        <v>3.7498849195527701E-4</v>
      </c>
      <c r="TO28" s="28">
        <v>3.7329935460412699E-4</v>
      </c>
      <c r="TP28" s="28">
        <v>3.59062339787292E-4</v>
      </c>
      <c r="TQ28" s="28">
        <v>3.68231942550677E-4</v>
      </c>
      <c r="TR28" s="28">
        <v>4.1335604035996697E-4</v>
      </c>
      <c r="TS28" s="28">
        <v>4.4496703936005802E-4</v>
      </c>
      <c r="TT28" s="28">
        <v>3.6919716389419101E-4</v>
      </c>
      <c r="TU28" s="28">
        <v>3.7812546132169801E-4</v>
      </c>
      <c r="TV28" s="28">
        <v>4.8068022907008499E-4</v>
      </c>
      <c r="TW28" s="28">
        <v>1.3037250107944701E-3</v>
      </c>
      <c r="TX28" s="28">
        <v>7.1610368091537101E-4</v>
      </c>
      <c r="TY28" s="28">
        <v>5.3115608808290205E-4</v>
      </c>
      <c r="TZ28" s="28">
        <v>5.1177606865285003E-4</v>
      </c>
      <c r="UA28" s="28">
        <v>5.3043830958549195E-4</v>
      </c>
      <c r="UB28" s="28">
        <v>4.5913897884283198E-4</v>
      </c>
      <c r="UC28" s="28">
        <v>7.0366218696027601E-4</v>
      </c>
      <c r="UD28" s="28">
        <v>4.8713234024179598E-4</v>
      </c>
      <c r="UE28" s="28">
        <v>5.63934639464594E-4</v>
      </c>
      <c r="UF28" s="28">
        <v>5.4431536053540597E-4</v>
      </c>
      <c r="UG28" s="28">
        <v>7.5629927677029396E-4</v>
      </c>
      <c r="UH28" s="28">
        <v>5.69916126943005E-4</v>
      </c>
      <c r="UI28" s="28">
        <v>2.58400259067358E-4</v>
      </c>
      <c r="UJ28" s="28">
        <v>5.1823607512953404E-4</v>
      </c>
      <c r="UK28" s="28">
        <v>5.1680051813471502E-4</v>
      </c>
      <c r="UL28" s="28">
        <v>5.4407610103626898E-4</v>
      </c>
      <c r="UM28" s="28">
        <v>5.5532129749568196E-4</v>
      </c>
      <c r="UN28" s="28">
        <v>5.3761609455958595E-4</v>
      </c>
      <c r="UO28" s="28">
        <v>5.3211312607944698E-4</v>
      </c>
      <c r="UP28" s="28">
        <v>5.2278200561312602E-4</v>
      </c>
      <c r="UQ28" s="28">
        <v>6.4600064766839405E-4</v>
      </c>
      <c r="UR28" s="28">
        <v>7.8572819516407595E-4</v>
      </c>
      <c r="US28" s="28">
        <v>1.3886621329879101E-3</v>
      </c>
      <c r="UT28" s="28">
        <v>1.0022580418825599E-3</v>
      </c>
      <c r="UU28" s="28">
        <v>7.8046448618307397E-4</v>
      </c>
      <c r="UV28" s="28">
        <v>6.9768069948186501E-4</v>
      </c>
      <c r="UW28" s="28">
        <v>1.1068144430051801E-3</v>
      </c>
      <c r="UX28" s="28">
        <v>7.0390144645941202E-4</v>
      </c>
      <c r="UY28" s="28">
        <v>7.0414070595854901E-4</v>
      </c>
      <c r="UZ28" s="28">
        <v>6.4839324265975799E-4</v>
      </c>
      <c r="VA28" s="28">
        <v>5.7254798143350604E-4</v>
      </c>
      <c r="VB28" s="28">
        <v>5.7039464594127801E-4</v>
      </c>
      <c r="VC28" s="28">
        <v>5.5364648100172703E-4</v>
      </c>
      <c r="VD28" s="28">
        <v>5.75897614421416E-4</v>
      </c>
      <c r="VE28" s="28">
        <v>5.8355391839378203E-4</v>
      </c>
      <c r="VF28" s="28">
        <v>5.5627833549222797E-4</v>
      </c>
      <c r="VG28" s="28">
        <v>4.9000345423143299E-4</v>
      </c>
      <c r="VH28" s="28">
        <v>5.4407610103626898E-4</v>
      </c>
      <c r="VI28" s="28">
        <v>2.1630610308153802E-3</v>
      </c>
      <c r="VJ28" s="28">
        <v>2.3507965821288998E-3</v>
      </c>
      <c r="VK28" s="28">
        <v>2.0211734933187901E-3</v>
      </c>
      <c r="VL28" s="28">
        <v>2.0638845377692898E-3</v>
      </c>
      <c r="VM28" s="28">
        <v>1.99462990637215E-3</v>
      </c>
      <c r="VN28" s="28">
        <v>1.76804419598218E-3</v>
      </c>
      <c r="VO28" s="28">
        <v>1.61071311698936E-3</v>
      </c>
      <c r="VP28" s="28">
        <v>1.5491802563403301E-3</v>
      </c>
      <c r="VQ28" s="28">
        <v>1.5141909826379401E-3</v>
      </c>
      <c r="VR28" s="28">
        <v>1.4707560221798E-3</v>
      </c>
      <c r="VS28" s="28">
        <v>1.5494215616762099E-3</v>
      </c>
      <c r="VT28" s="28">
        <v>1.5361497682028901E-3</v>
      </c>
      <c r="VU28" s="28">
        <v>1.5788608126533999E-3</v>
      </c>
      <c r="VV28" s="28">
        <v>1.55135200436324E-3</v>
      </c>
      <c r="VW28" s="28">
        <v>1.6625937642032499E-3</v>
      </c>
      <c r="VX28" s="28">
        <v>1.6215718571039E-3</v>
      </c>
      <c r="VY28" s="28">
        <v>1.58151517134806E-3</v>
      </c>
      <c r="VZ28" s="28">
        <v>1.5682433778747399E-3</v>
      </c>
      <c r="WA28" s="28">
        <v>1.5945456594855E-3</v>
      </c>
      <c r="WB28" s="28">
        <v>1.63701539860013E-3</v>
      </c>
      <c r="WC28" s="28">
        <v>1.6444958640123601E-3</v>
      </c>
      <c r="WD28" s="28">
        <v>1.71930051813472E-3</v>
      </c>
      <c r="WE28" s="28">
        <v>1.33876200345423E-3</v>
      </c>
      <c r="WF28" s="28">
        <v>9.09962421598038E-4</v>
      </c>
      <c r="WG28" s="28">
        <v>8.1247506590310101E-4</v>
      </c>
      <c r="WH28" s="28">
        <v>7.0533549677302199E-4</v>
      </c>
      <c r="WI28" s="28">
        <v>6.73000581765295E-4</v>
      </c>
      <c r="WJ28" s="28">
        <v>6.6286575765839599E-4</v>
      </c>
      <c r="WK28" s="28">
        <v>6.6093531497136797E-4</v>
      </c>
      <c r="WL28" s="28">
        <v>6.5562659758203895E-4</v>
      </c>
      <c r="WM28" s="28">
        <v>6.5610920825379603E-4</v>
      </c>
      <c r="WN28" s="28">
        <v>7.03163748750115E-4</v>
      </c>
      <c r="WO28" s="28">
        <v>6.0471117171166395E-4</v>
      </c>
      <c r="WP28" s="28">
        <v>6.7927452049813797E-4</v>
      </c>
      <c r="WQ28" s="28">
        <v>6.9206370329970095E-4</v>
      </c>
      <c r="WR28" s="28">
        <v>6.5104179620034696E-4</v>
      </c>
      <c r="WS28" s="28">
        <v>6.7082883374238898E-4</v>
      </c>
      <c r="WT28" s="28">
        <v>7.0750724479592898E-4</v>
      </c>
      <c r="WU28" s="28">
        <v>7.15470320879921E-4</v>
      </c>
      <c r="WV28" s="28">
        <v>7.0171591673484396E-4</v>
      </c>
      <c r="WW28" s="28">
        <v>7.1957251158985699E-4</v>
      </c>
      <c r="WX28" s="28">
        <v>7.6083572402508995E-4</v>
      </c>
      <c r="WY28" s="28">
        <v>7.3863563312426305E-4</v>
      </c>
      <c r="WZ28" s="28">
        <v>6.1291555313153505E-4</v>
      </c>
      <c r="XA28" s="28">
        <v>1.3793856402664699E-3</v>
      </c>
      <c r="XB28" s="28">
        <v>8.0877128053293901E-4</v>
      </c>
      <c r="XC28" s="28">
        <v>6.3797187268689896E-4</v>
      </c>
      <c r="XD28" s="28">
        <v>6.0164692820133204E-4</v>
      </c>
      <c r="XE28" s="28">
        <v>5.8985936343449298E-4</v>
      </c>
      <c r="XF28" s="28">
        <v>5.8047742413027401E-4</v>
      </c>
      <c r="XG28" s="28">
        <v>5.3092153960029604E-4</v>
      </c>
      <c r="XH28" s="28">
        <v>5.2562916358253099E-4</v>
      </c>
      <c r="XI28" s="28">
        <v>3.9163582531458202E-4</v>
      </c>
      <c r="XJ28" s="28">
        <v>7.5416358253145804E-4</v>
      </c>
      <c r="XK28" s="28">
        <v>5.9683567727609197E-4</v>
      </c>
      <c r="XL28" s="28">
        <v>5.0542190969652095E-4</v>
      </c>
      <c r="XM28" s="28">
        <v>8.1310140636565499E-4</v>
      </c>
      <c r="XN28" s="28">
        <v>5.99962990377498E-4</v>
      </c>
      <c r="XO28" s="28">
        <v>5.46317542561066E-4</v>
      </c>
      <c r="XP28" s="28">
        <v>3.6974463360473701E-4</v>
      </c>
      <c r="XQ28" s="28">
        <v>7.7533308660251705E-4</v>
      </c>
      <c r="XR28" s="28">
        <v>5.4054404145077695E-4</v>
      </c>
      <c r="XS28" s="28">
        <v>5.4054404145077695E-4</v>
      </c>
      <c r="XT28" s="28">
        <v>5.6508142116950405E-4</v>
      </c>
      <c r="XU28" s="28">
        <v>5.4102516654330095E-4</v>
      </c>
      <c r="XV28" s="28">
        <v>6.05014803849001E-4</v>
      </c>
    </row>
    <row r="29" spans="1:646" x14ac:dyDescent="0.2">
      <c r="A29" s="30" t="s">
        <v>41</v>
      </c>
      <c r="B29" s="28">
        <v>4.0565032568467803E-3</v>
      </c>
      <c r="C29" s="28">
        <v>9.2045106449710804E-4</v>
      </c>
      <c r="D29" s="28">
        <v>1.23329499052805E-3</v>
      </c>
      <c r="E29" s="28">
        <v>8.0292642612503004E-4</v>
      </c>
      <c r="F29" s="28">
        <v>1.20569811188197E-2</v>
      </c>
      <c r="G29" s="28">
        <v>1.0451128266569601E-3</v>
      </c>
      <c r="H29" s="28">
        <v>1.0408305523842999E-3</v>
      </c>
      <c r="I29" s="28">
        <v>9.0736633755284803E-4</v>
      </c>
      <c r="J29" s="28">
        <v>8.1957971496317804E-4</v>
      </c>
      <c r="K29" s="28">
        <v>7.8008763000413995E-4</v>
      </c>
      <c r="L29" s="28">
        <v>7.5463188849439803E-4</v>
      </c>
      <c r="M29" s="28">
        <v>8.4479755234666103E-4</v>
      </c>
      <c r="N29" s="28">
        <v>7.9388606932717805E-4</v>
      </c>
      <c r="O29" s="28">
        <v>8.2790635938225301E-4</v>
      </c>
      <c r="P29" s="28">
        <v>8.3551929142255E-4</v>
      </c>
      <c r="Q29" s="28">
        <v>1.0336934285965201E-3</v>
      </c>
      <c r="R29" s="28">
        <v>1.0363103739853699E-3</v>
      </c>
      <c r="S29" s="28">
        <v>1.3525563290218199E-2</v>
      </c>
      <c r="T29" s="28">
        <v>7.7033356082750997E-4</v>
      </c>
      <c r="U29" s="28">
        <v>1.53062756752688E-2</v>
      </c>
      <c r="V29" s="28">
        <v>7.5629721737821305E-4</v>
      </c>
      <c r="W29" s="28">
        <v>1.17848187983791E-2</v>
      </c>
      <c r="X29" s="28">
        <v>1.1548444534787801E-2</v>
      </c>
      <c r="Y29" s="28">
        <v>6.9163410318332603E-4</v>
      </c>
      <c r="Z29" s="28">
        <v>6.5473433570842896E-4</v>
      </c>
      <c r="AA29" s="28">
        <v>1.2672704757917199E-2</v>
      </c>
      <c r="AB29" s="28">
        <v>1.35753298392262E-2</v>
      </c>
      <c r="AC29" s="28">
        <v>1.4706686171485401E-2</v>
      </c>
      <c r="AD29" s="28">
        <v>1.4420476436583901E-2</v>
      </c>
      <c r="AE29" s="28">
        <v>1.5503815763731599E-2</v>
      </c>
      <c r="AF29" s="28">
        <v>1.6858699533579099E-2</v>
      </c>
      <c r="AG29" s="28">
        <v>1.49680595244326E-2</v>
      </c>
      <c r="AH29" s="28">
        <v>1.47246629812809E-2</v>
      </c>
      <c r="AI29" s="28">
        <v>1.42276988052247E-2</v>
      </c>
      <c r="AJ29" s="28">
        <v>6.9967636019708601E-4</v>
      </c>
      <c r="AK29" s="28">
        <v>1.7157445727943098E-2</v>
      </c>
      <c r="AL29" s="28">
        <v>1.03981652448492E-3</v>
      </c>
      <c r="AM29" s="28">
        <v>9.79736133852714E-4</v>
      </c>
      <c r="AN29" s="28">
        <v>7.3539344281701796E-4</v>
      </c>
      <c r="AO29" s="28">
        <v>1.5705345263017499E-2</v>
      </c>
      <c r="AP29" s="28">
        <v>1.6958281598367101E-2</v>
      </c>
      <c r="AQ29" s="28">
        <v>1.6950712415295301E-2</v>
      </c>
      <c r="AR29" s="28">
        <v>1.8228012058657098E-2</v>
      </c>
      <c r="AS29" s="28">
        <v>2.0070635062692101E-2</v>
      </c>
      <c r="AT29" s="28">
        <v>4.2759035514334399E-3</v>
      </c>
      <c r="AU29" s="28">
        <v>1.8372772844127399E-2</v>
      </c>
      <c r="AV29" s="28">
        <v>2.3874501356191499E-2</v>
      </c>
      <c r="AW29" s="28">
        <v>2.8105893684270699E-2</v>
      </c>
      <c r="AX29" s="28">
        <v>3.12497049041476E-2</v>
      </c>
      <c r="AY29" s="28">
        <v>3.3524958495819601E-2</v>
      </c>
      <c r="AZ29" s="28">
        <v>2.8063737552099101E-2</v>
      </c>
      <c r="BA29" s="28">
        <v>3.1375466773307402E-2</v>
      </c>
      <c r="BB29" s="28">
        <v>2.81296801052166E-2</v>
      </c>
      <c r="BC29" s="28">
        <v>2.2011624230622098E-2</v>
      </c>
      <c r="BD29" s="28">
        <v>2.1058518828955899E-2</v>
      </c>
      <c r="BE29" s="28">
        <v>2.0594330356832401E-2</v>
      </c>
      <c r="BF29" s="28">
        <v>1.80847451924749E-2</v>
      </c>
      <c r="BG29" s="28">
        <v>2.0252842135331E-2</v>
      </c>
      <c r="BH29" s="28">
        <v>2.0048891238903299E-2</v>
      </c>
      <c r="BI29" s="28">
        <v>1.9237562326439799E-2</v>
      </c>
      <c r="BJ29" s="28">
        <v>1.8758065761628199E-2</v>
      </c>
      <c r="BK29" s="28">
        <v>2.0384491732447801E-2</v>
      </c>
      <c r="BL29" s="28">
        <v>2.3510168750217299E-2</v>
      </c>
      <c r="BM29" s="28">
        <v>2.7937740173820998E-2</v>
      </c>
      <c r="BN29" s="28">
        <v>2.25212659625731E-2</v>
      </c>
      <c r="BO29" s="28">
        <v>2.2342514541801001E-2</v>
      </c>
      <c r="BP29" s="28">
        <v>2.2178094468911901E-2</v>
      </c>
      <c r="BQ29" s="28">
        <v>2.2886462632617802E-2</v>
      </c>
      <c r="BR29" s="28">
        <v>2.50627179219097E-2</v>
      </c>
      <c r="BS29" s="28">
        <v>2.0403771827658498E-2</v>
      </c>
      <c r="BT29" s="28">
        <v>1.9039124845176399E-2</v>
      </c>
      <c r="BU29" s="28">
        <v>2.2154865436713501E-2</v>
      </c>
      <c r="BV29" s="28">
        <v>2.1133257293362899E-2</v>
      </c>
      <c r="BW29" s="28">
        <v>2.30523507716506E-2</v>
      </c>
      <c r="BX29" s="28">
        <v>2.0142151919565799E-2</v>
      </c>
      <c r="BY29" s="28">
        <v>9.7820035590920297E-4</v>
      </c>
      <c r="BZ29" s="28">
        <v>1.94746105397237E-2</v>
      </c>
      <c r="CA29" s="28">
        <v>9.2024509375771002E-4</v>
      </c>
      <c r="CB29" s="28">
        <v>9.0968644275844996E-4</v>
      </c>
      <c r="CC29" s="28">
        <v>1.97249678867506E-2</v>
      </c>
      <c r="CD29" s="28">
        <v>2.0555581765359002E-2</v>
      </c>
      <c r="CE29" s="28">
        <v>2.0178989879718699E-2</v>
      </c>
      <c r="CF29" s="28">
        <v>1.9154800732790501E-2</v>
      </c>
      <c r="CG29" s="28">
        <v>2.2373546830742701E-2</v>
      </c>
      <c r="CH29" s="28">
        <v>2.41544392992845E-2</v>
      </c>
      <c r="CI29" s="28">
        <v>2.7888682202689401E-2</v>
      </c>
      <c r="CJ29" s="28">
        <v>2.5526125382432801E-2</v>
      </c>
      <c r="CK29" s="28">
        <v>2.3486428646064601E-2</v>
      </c>
      <c r="CL29" s="28">
        <v>2.0530910074170301E-2</v>
      </c>
      <c r="CM29" s="28">
        <v>1.7441697219746501E-2</v>
      </c>
      <c r="CN29" s="28">
        <v>8.2361364597652504E-4</v>
      </c>
      <c r="CO29" s="28">
        <v>9.6942430021601501E-4</v>
      </c>
      <c r="CP29" s="28">
        <v>9.6605573724678603E-4</v>
      </c>
      <c r="CQ29" s="28">
        <v>8.5248704285563199E-4</v>
      </c>
      <c r="CR29" s="28">
        <v>8.0604899620840198E-4</v>
      </c>
      <c r="CS29" s="28">
        <v>8.5224643121497299E-4</v>
      </c>
      <c r="CT29" s="28">
        <v>5.1539013429205904E-4</v>
      </c>
      <c r="CU29" s="28">
        <v>9.7146949916161896E-3</v>
      </c>
      <c r="CV29" s="28">
        <v>6.6432873986011897E-4</v>
      </c>
      <c r="CW29" s="28">
        <v>1.0027249512832501E-2</v>
      </c>
      <c r="CX29" s="28">
        <v>8.1350795706883802E-4</v>
      </c>
      <c r="CY29" s="28">
        <v>9.4185020619646804E-3</v>
      </c>
      <c r="CZ29" s="28">
        <v>8.0460532636444698E-4</v>
      </c>
      <c r="DA29" s="28">
        <v>6.1163479055574902E-4</v>
      </c>
      <c r="DB29" s="28">
        <v>5.3824824015468505E-4</v>
      </c>
      <c r="DC29" s="28">
        <v>7.1485718439855605E-4</v>
      </c>
      <c r="DD29" s="28">
        <v>7.6009217284248997E-4</v>
      </c>
      <c r="DE29" s="28">
        <v>7.6658868714028902E-4</v>
      </c>
      <c r="DF29" s="28">
        <v>7.4324935799634402E-4</v>
      </c>
      <c r="DG29" s="28">
        <v>3.5836409999999998E-3</v>
      </c>
      <c r="DH29" s="28">
        <v>7.95639E-4</v>
      </c>
      <c r="DI29" s="28">
        <v>9.9085899999999997E-4</v>
      </c>
      <c r="DJ29" s="28">
        <v>9.0498200000000003E-4</v>
      </c>
      <c r="DK29" s="28">
        <v>8.0458899999999998E-4</v>
      </c>
      <c r="DL29" s="28">
        <v>7.3796770000000003E-3</v>
      </c>
      <c r="DM29" s="28">
        <v>8.1910399999999997E-4</v>
      </c>
      <c r="DN29" s="28">
        <v>8.5756799999999996E-4</v>
      </c>
      <c r="DO29" s="28">
        <v>8.5200399999999996E-4</v>
      </c>
      <c r="DP29" s="28">
        <v>8.7159800000000001E-4</v>
      </c>
      <c r="DQ29" s="28">
        <v>8.8708000000000005E-4</v>
      </c>
      <c r="DR29" s="28">
        <v>9.0183699999999995E-4</v>
      </c>
      <c r="DS29" s="28">
        <v>9.08368E-4</v>
      </c>
      <c r="DT29" s="28">
        <v>8.5393899999999996E-4</v>
      </c>
      <c r="DU29" s="28">
        <v>7.80882E-4</v>
      </c>
      <c r="DV29" s="28">
        <v>1.10179715025907E-2</v>
      </c>
      <c r="DW29" s="28">
        <v>6.7473133836831495E-4</v>
      </c>
      <c r="DX29" s="28">
        <v>4.8054505137437402E-4</v>
      </c>
      <c r="DY29" s="28">
        <v>7.9450755247211695E-4</v>
      </c>
      <c r="DZ29" s="28">
        <v>7.5490219109510795E-4</v>
      </c>
      <c r="EA29" s="28">
        <v>7.4026020901027498E-4</v>
      </c>
      <c r="EB29" s="28">
        <v>7.8010560288047797E-4</v>
      </c>
      <c r="EC29" s="28">
        <v>7.9882813734960902E-4</v>
      </c>
      <c r="ED29" s="28">
        <v>8.6147661807324104E-4</v>
      </c>
      <c r="EE29" s="28">
        <v>8.2979232897163399E-4</v>
      </c>
      <c r="EF29" s="28">
        <v>8.6771746289628505E-4</v>
      </c>
      <c r="EG29" s="28">
        <v>5.8447912092737299E-4</v>
      </c>
      <c r="EH29" s="28">
        <v>8.6795749538947904E-4</v>
      </c>
      <c r="EI29" s="28">
        <v>8.7491843769210503E-4</v>
      </c>
      <c r="EJ29" s="28">
        <v>9.6133013524194301E-4</v>
      </c>
      <c r="EK29" s="28">
        <v>8.9388100465442996E-4</v>
      </c>
      <c r="EL29" s="28">
        <v>9.1740418898744204E-4</v>
      </c>
      <c r="EM29" s="28">
        <v>9.0156204443663803E-4</v>
      </c>
      <c r="EN29" s="28">
        <v>5.1414960042153301E-4</v>
      </c>
      <c r="EO29" s="28">
        <v>9.4716821814349705E-4</v>
      </c>
      <c r="EP29" s="28">
        <v>9.1452379906911403E-4</v>
      </c>
      <c r="EQ29" s="28">
        <v>7.8946687011504399E-4</v>
      </c>
      <c r="ER29" s="28">
        <v>1.32184480336901E-3</v>
      </c>
      <c r="ES29" s="28">
        <v>5.9633911677104301E-4</v>
      </c>
      <c r="ET29" s="28">
        <v>9.1189183969402001E-4</v>
      </c>
      <c r="EU29" s="28">
        <v>8.1821589746439898E-4</v>
      </c>
      <c r="EV29" s="28">
        <v>4.8528001000396601E-4</v>
      </c>
      <c r="EW29" s="28">
        <v>4.8334854727758201E-4</v>
      </c>
      <c r="EX29" s="28">
        <v>4.4809935252107497E-4</v>
      </c>
      <c r="EY29" s="28">
        <v>7.9986700156375098E-4</v>
      </c>
      <c r="EZ29" s="28">
        <v>7.8610532963826595E-4</v>
      </c>
      <c r="FA29" s="28">
        <v>7.6534210532963804E-4</v>
      </c>
      <c r="FB29" s="28">
        <v>7.30092910573131E-4</v>
      </c>
      <c r="FC29" s="28">
        <v>8.2183739007636895E-4</v>
      </c>
      <c r="FD29" s="28">
        <v>8.5225792801691595E-4</v>
      </c>
      <c r="FE29" s="28">
        <v>8.7374545084793699E-4</v>
      </c>
      <c r="FF29" s="28">
        <v>1.5726935249581299E-3</v>
      </c>
      <c r="FG29" s="28">
        <v>2.3264468539294599E-3</v>
      </c>
      <c r="FH29" s="28">
        <v>2.8433545660779698E-3</v>
      </c>
      <c r="FI29" s="28">
        <v>3.2482374400962001E-3</v>
      </c>
      <c r="FJ29" s="28">
        <v>3.3566407856144998E-3</v>
      </c>
      <c r="FK29" s="28">
        <v>3.4879802510086101E-3</v>
      </c>
      <c r="FL29" s="28">
        <v>3.6053166116364302E-3</v>
      </c>
      <c r="FM29" s="28">
        <v>3.5934864024373299E-3</v>
      </c>
      <c r="FN29" s="28">
        <v>4.82953857267494E-3</v>
      </c>
      <c r="FO29" s="28">
        <v>5.1739488783922299E-3</v>
      </c>
      <c r="FP29" s="28">
        <v>4.5577126171017501E-3</v>
      </c>
      <c r="FQ29" s="28">
        <v>4.3838024627296602E-3</v>
      </c>
      <c r="FR29" s="28">
        <v>4.4359267947123304E-3</v>
      </c>
      <c r="FS29" s="28">
        <v>4.4461568037930397E-3</v>
      </c>
      <c r="FT29" s="28">
        <v>4.47952611912774E-3</v>
      </c>
      <c r="FU29" s="28">
        <v>4.4227739258942697E-3</v>
      </c>
      <c r="FV29" s="28">
        <v>4.4269146438555102E-3</v>
      </c>
      <c r="FW29" s="28">
        <v>4.5170361524236903E-3</v>
      </c>
      <c r="FX29" s="28">
        <v>4.6327326836936404E-3</v>
      </c>
      <c r="FY29" s="28">
        <v>4.7679149465458997E-3</v>
      </c>
      <c r="FZ29" s="28">
        <v>4.7396606357515501E-3</v>
      </c>
      <c r="GA29" s="28">
        <v>4.7313791998290699E-3</v>
      </c>
      <c r="GB29" s="28">
        <v>5.1452074243083304E-3</v>
      </c>
      <c r="GC29" s="28">
        <v>4.9734894147392397E-3</v>
      </c>
      <c r="GD29" s="28">
        <v>4.7854521049699702E-3</v>
      </c>
      <c r="GE29" s="28">
        <v>4.8882393390666497E-3</v>
      </c>
      <c r="GF29" s="28">
        <v>4.9958980060589003E-3</v>
      </c>
      <c r="GG29" s="28">
        <v>4.95181153835392E-3</v>
      </c>
      <c r="GH29" s="28">
        <v>4.9328129500611703E-3</v>
      </c>
      <c r="GI29" s="28">
        <v>4.7269949102230497E-3</v>
      </c>
      <c r="GJ29" s="28">
        <v>4.5663607087150599E-3</v>
      </c>
      <c r="GK29" s="28">
        <v>4.2083925273858399E-3</v>
      </c>
      <c r="GL29" s="28">
        <v>3.51965292593722E-3</v>
      </c>
      <c r="GM29" s="28">
        <v>3.2094628386252402E-3</v>
      </c>
      <c r="GN29" s="28">
        <v>3.15188410993779E-3</v>
      </c>
      <c r="GO29" s="28">
        <v>3.1565394114061399E-3</v>
      </c>
      <c r="GP29" s="28">
        <v>3.3211900738655698E-3</v>
      </c>
      <c r="GQ29" s="28">
        <v>3.3505919778761902E-3</v>
      </c>
      <c r="GR29" s="28">
        <v>3.4314472139053702E-3</v>
      </c>
      <c r="GS29" s="28">
        <v>3.4282620076375599E-3</v>
      </c>
      <c r="GT29" s="28">
        <v>3.36847813614931E-3</v>
      </c>
      <c r="GU29" s="28">
        <v>3.3743585169514301E-3</v>
      </c>
      <c r="GV29" s="28">
        <v>3.3951848656256201E-3</v>
      </c>
      <c r="GW29" s="28">
        <v>3.3692131837495701E-3</v>
      </c>
      <c r="GX29" s="28">
        <v>3.2741470274485901E-3</v>
      </c>
      <c r="GY29" s="28">
        <v>3.3961649290926402E-3</v>
      </c>
      <c r="GZ29" s="28">
        <v>3.2418049330369199E-3</v>
      </c>
      <c r="HA29" s="28">
        <v>3.1810409980816499E-3</v>
      </c>
      <c r="HB29" s="28">
        <v>3.3351559782706102E-3</v>
      </c>
      <c r="HC29" s="28">
        <v>3.3594125490793701E-3</v>
      </c>
      <c r="HD29" s="28">
        <v>3.3861192785556802E-3</v>
      </c>
      <c r="HE29" s="28">
        <v>3.1903516010183398E-3</v>
      </c>
      <c r="HF29" s="28">
        <v>5.0943677535808399E-3</v>
      </c>
      <c r="HG29" s="28">
        <v>4.5010609009570497E-3</v>
      </c>
      <c r="HH29" s="28">
        <v>4.3301123274507502E-3</v>
      </c>
      <c r="HI29" s="28">
        <v>3.9125165452491301E-3</v>
      </c>
      <c r="HJ29" s="28">
        <v>3.66712262521588E-3</v>
      </c>
      <c r="HK29" s="28">
        <v>3.6518325035386299E-3</v>
      </c>
      <c r="HL29" s="28">
        <v>3.6473206643551801E-3</v>
      </c>
      <c r="HM29" s="28">
        <v>3.5262529795992499E-3</v>
      </c>
      <c r="HN29" s="28">
        <v>3.3603175607412302E-3</v>
      </c>
      <c r="HO29" s="28">
        <v>3.29790378537016E-3</v>
      </c>
      <c r="HP29" s="28">
        <v>3.2843682678197999E-3</v>
      </c>
      <c r="HQ29" s="28">
        <v>3.30843141013154E-3</v>
      </c>
      <c r="HR29" s="28">
        <v>3.25278539353565E-3</v>
      </c>
      <c r="HS29" s="28">
        <v>5.2103762644954404E-3</v>
      </c>
      <c r="HT29" s="28">
        <v>4.0965496237355004E-3</v>
      </c>
      <c r="HU29" s="28">
        <v>2.86264318097705E-3</v>
      </c>
      <c r="HV29" s="28">
        <v>2.2190055591537099E-3</v>
      </c>
      <c r="HW29" s="28">
        <v>2.0717472011472999E-3</v>
      </c>
      <c r="HX29" s="28">
        <v>2.00182418887244E-3</v>
      </c>
      <c r="HY29" s="28">
        <v>1.9573501881322499E-3</v>
      </c>
      <c r="HZ29" s="28">
        <v>1.8086093634344901E-3</v>
      </c>
      <c r="IA29" s="28">
        <v>1.9390664322723899E-3</v>
      </c>
      <c r="IB29" s="28">
        <v>1.7913139187021999E-3</v>
      </c>
      <c r="IC29" s="28">
        <v>1.9190531319393E-3</v>
      </c>
      <c r="ID29" s="28">
        <v>1.93511318776215E-3</v>
      </c>
      <c r="IE29" s="28">
        <v>1.75301686250925E-3</v>
      </c>
      <c r="IF29" s="28">
        <v>1.6213244047618999E-3</v>
      </c>
      <c r="IG29" s="28">
        <v>1.6396081606217599E-3</v>
      </c>
      <c r="IH29" s="28">
        <v>1.62972504934616E-3</v>
      </c>
      <c r="II29" s="28">
        <v>1.6309604382556101E-3</v>
      </c>
      <c r="IJ29" s="28">
        <v>2.2386669871623599E-3</v>
      </c>
      <c r="IK29" s="28">
        <v>2.2467048514400699E-3</v>
      </c>
      <c r="IL29" s="28">
        <v>1.7361786839836101E-3</v>
      </c>
      <c r="IM29" s="28">
        <v>1.74031940194485E-3</v>
      </c>
      <c r="IN29" s="28">
        <v>1.6260843005435699E-3</v>
      </c>
      <c r="IO29" s="28">
        <v>1.7563951305002499E-3</v>
      </c>
      <c r="IP29" s="28">
        <v>1.71547509417741E-3</v>
      </c>
      <c r="IQ29" s="28">
        <v>1.6350964514003901E-3</v>
      </c>
      <c r="IR29" s="28">
        <v>1.7130393777296199E-3</v>
      </c>
      <c r="IS29" s="28">
        <v>1.70987294634749E-3</v>
      </c>
      <c r="IT29" s="28">
        <v>1.7697915709630899E-3</v>
      </c>
      <c r="IU29" s="28">
        <v>1.75420298569724E-3</v>
      </c>
      <c r="IV29" s="28">
        <v>1.8194801864979699E-3</v>
      </c>
      <c r="IW29" s="28">
        <v>1.8080323191933701E-3</v>
      </c>
      <c r="IX29" s="28">
        <v>1.8150958968919501E-3</v>
      </c>
      <c r="IY29" s="28">
        <v>1.83677377327727E-3</v>
      </c>
      <c r="IZ29" s="28">
        <v>1.78075229497814E-3</v>
      </c>
      <c r="JA29" s="28">
        <v>1.65580004120659E-3</v>
      </c>
      <c r="JB29" s="28">
        <v>1.7059758000310299E-3</v>
      </c>
      <c r="JC29" s="28">
        <v>1.6326607349526001E-3</v>
      </c>
      <c r="JD29" s="28">
        <v>1.58345926270727E-3</v>
      </c>
      <c r="JE29" s="28">
        <v>1.5525256638203599E-3</v>
      </c>
      <c r="JF29" s="28">
        <v>1.9814510150302301E-3</v>
      </c>
      <c r="JG29" s="28">
        <v>1.87162801259599E-3</v>
      </c>
      <c r="JH29" s="28">
        <v>1.5755940082565799E-3</v>
      </c>
      <c r="JI29" s="28">
        <v>1.3871865463027299E-3</v>
      </c>
      <c r="JJ29" s="28">
        <v>1.3798650128071101E-3</v>
      </c>
      <c r="JK29" s="28">
        <v>1.27419087935372E-3</v>
      </c>
      <c r="JL29" s="28">
        <v>1.14704024764652E-3</v>
      </c>
      <c r="JM29" s="28">
        <v>1.24880956323558E-3</v>
      </c>
      <c r="JN29" s="28">
        <v>1.16998105259945E-3</v>
      </c>
      <c r="JO29" s="28">
        <v>1.03721724521228E-3</v>
      </c>
      <c r="JP29" s="28">
        <v>9.6351380802307601E-4</v>
      </c>
      <c r="JQ29" s="28">
        <v>8.9639975097992905E-4</v>
      </c>
      <c r="JR29" s="28">
        <v>9.6302570579003498E-4</v>
      </c>
      <c r="JS29" s="28">
        <v>9.8547840850992394E-4</v>
      </c>
      <c r="JT29" s="28">
        <v>1.0945692575946E-3</v>
      </c>
      <c r="JU29" s="28">
        <v>1.0286754561340599E-3</v>
      </c>
      <c r="JV29" s="28">
        <v>9.9597260652030698E-4</v>
      </c>
      <c r="JW29" s="28">
        <v>1.0184253092402E-3</v>
      </c>
      <c r="JX29" s="28">
        <v>9.6766267700392503E-4</v>
      </c>
      <c r="JY29" s="28">
        <v>9.2519778272935204E-4</v>
      </c>
      <c r="JZ29" s="28">
        <v>1.09432520647808E-3</v>
      </c>
      <c r="KA29" s="28">
        <v>9.6937103481956901E-4</v>
      </c>
      <c r="KB29" s="28">
        <v>1.33904048196744E-3</v>
      </c>
      <c r="KC29" s="28">
        <v>1.47938978313355E-3</v>
      </c>
      <c r="KD29" s="28">
        <v>1.25433148335429E-3</v>
      </c>
      <c r="KE29" s="28">
        <v>1.32140518354766E-3</v>
      </c>
      <c r="KF29" s="28">
        <v>1.26980130570886E-3</v>
      </c>
      <c r="KG29" s="28">
        <v>1.20470585700794E-3</v>
      </c>
      <c r="KH29" s="28">
        <v>1.1999278996707499E-3</v>
      </c>
      <c r="KI29" s="28">
        <v>1.34448302503344E-3</v>
      </c>
      <c r="KJ29" s="28">
        <v>1.2062790263508E-3</v>
      </c>
      <c r="KK29" s="28">
        <v>1.10018232622508E-3</v>
      </c>
      <c r="KL29" s="28">
        <v>1.0616399620614701E-3</v>
      </c>
      <c r="KM29" s="28">
        <v>1.1151510689127501E-3</v>
      </c>
      <c r="KN29" s="28">
        <v>1.0810564790646199E-3</v>
      </c>
      <c r="KO29" s="28">
        <v>1.04728070264465E-3</v>
      </c>
      <c r="KP29" s="28">
        <v>1.1125637581540001E-3</v>
      </c>
      <c r="KQ29" s="28">
        <v>1.15829672674482E-3</v>
      </c>
      <c r="KR29" s="28">
        <v>1.11604241582908E-3</v>
      </c>
      <c r="KS29" s="28">
        <v>1.0981670538748999E-3</v>
      </c>
      <c r="KT29" s="28">
        <v>1.1037939562020501E-3</v>
      </c>
      <c r="KU29" s="28">
        <v>1.12202807108888E-3</v>
      </c>
      <c r="KV29" s="28">
        <v>1.1327639879918901E-3</v>
      </c>
      <c r="KW29" s="28">
        <v>1.1457448779878499E-3</v>
      </c>
      <c r="KX29" s="28">
        <v>1.6116866647207799E-3</v>
      </c>
      <c r="KY29" s="28">
        <v>1.5219502285371499E-3</v>
      </c>
      <c r="KZ29" s="28">
        <v>1.1781036991970601E-3</v>
      </c>
      <c r="LA29" s="28">
        <v>1.1337042131177599E-3</v>
      </c>
      <c r="LB29" s="28">
        <v>1.10166365981682E-3</v>
      </c>
      <c r="LC29" s="28">
        <v>1.16394557810966E-3</v>
      </c>
      <c r="LD29" s="28">
        <v>1.1484388442856901E-3</v>
      </c>
      <c r="LE29" s="28">
        <v>1.1343384975097E-3</v>
      </c>
      <c r="LF29" s="28">
        <v>1.6051263382794801E-3</v>
      </c>
      <c r="LG29" s="28">
        <v>1.7817999292655501E-3</v>
      </c>
      <c r="LH29" s="28">
        <v>2.1700668460548E-3</v>
      </c>
      <c r="LI29" s="28">
        <v>2.0761097727645299E-3</v>
      </c>
      <c r="LJ29" s="28">
        <v>2.1118809913949601E-3</v>
      </c>
      <c r="LK29" s="28">
        <v>2.23105273497107E-3</v>
      </c>
      <c r="LL29" s="28">
        <v>2.33668754199368E-3</v>
      </c>
      <c r="LM29" s="28">
        <v>2.3259023761850899E-3</v>
      </c>
      <c r="LN29" s="28">
        <v>2.28626957737049E-3</v>
      </c>
      <c r="LO29" s="28">
        <v>2.3484614443664898E-3</v>
      </c>
      <c r="LP29" s="28">
        <v>2.2992109426687199E-3</v>
      </c>
      <c r="LQ29" s="28">
        <v>2.3829922034944101E-3</v>
      </c>
      <c r="LR29" s="28">
        <v>2.3873971612045301E-3</v>
      </c>
      <c r="LS29" s="28">
        <v>2.4884167995291801E-3</v>
      </c>
      <c r="LT29" s="28">
        <v>2.06405938398076E-3</v>
      </c>
      <c r="LU29" s="28">
        <v>1.9496577676744E-3</v>
      </c>
      <c r="LV29" s="28">
        <v>1.64128185527525E-3</v>
      </c>
      <c r="LW29" s="28">
        <v>1.4450195268563401E-3</v>
      </c>
      <c r="LX29" s="28">
        <v>1.43739275243592E-3</v>
      </c>
      <c r="LY29" s="28">
        <v>1.3273129749678E-3</v>
      </c>
      <c r="LZ29" s="28">
        <v>1.1948613258664299E-3</v>
      </c>
      <c r="MA29" s="28">
        <v>1.30087349031033E-3</v>
      </c>
      <c r="MB29" s="28">
        <v>1.21875855238376E-3</v>
      </c>
      <c r="MC29" s="28">
        <v>1.08045970956007E-3</v>
      </c>
      <c r="MD29" s="28">
        <v>1.0036835137278001E-3</v>
      </c>
      <c r="ME29" s="28">
        <v>9.3377141487391703E-4</v>
      </c>
      <c r="MF29" s="28">
        <v>1.00317506209978E-3</v>
      </c>
      <c r="MG29" s="28">
        <v>1.0265638369890799E-3</v>
      </c>
      <c r="MH29" s="28">
        <v>1.1402027758533901E-3</v>
      </c>
      <c r="MI29" s="28">
        <v>1.07156180606958E-3</v>
      </c>
      <c r="MJ29" s="28">
        <v>1.0374955469916801E-3</v>
      </c>
      <c r="MK29" s="28">
        <v>1.06088432188098E-3</v>
      </c>
      <c r="ML29" s="28">
        <v>1.0080053525660399E-3</v>
      </c>
      <c r="MM29" s="28">
        <v>9.63770060927585E-4</v>
      </c>
      <c r="MN29" s="28">
        <v>1.1399485500393799E-3</v>
      </c>
      <c r="MO29" s="28">
        <v>1.0097849332641399E-3</v>
      </c>
      <c r="MP29" s="28">
        <v>3.3132422443262798E-3</v>
      </c>
      <c r="MQ29" s="28">
        <v>3.19570318871246E-3</v>
      </c>
      <c r="MR29" s="28">
        <v>2.7945099239406498E-3</v>
      </c>
      <c r="MS29" s="28">
        <v>2.6643863869977198E-3</v>
      </c>
      <c r="MT29" s="28">
        <v>2.5750365695610899E-3</v>
      </c>
      <c r="MU29" s="28">
        <v>2.3973436931941502E-3</v>
      </c>
      <c r="MV29" s="28">
        <v>2.0004291520742401E-3</v>
      </c>
      <c r="MW29" s="28">
        <v>1.6465535370998601E-3</v>
      </c>
      <c r="MX29" s="28">
        <v>1.38882335947983E-3</v>
      </c>
      <c r="MY29" s="28">
        <v>1.3060174723343301E-3</v>
      </c>
      <c r="MZ29" s="28">
        <v>1.59873250804927E-3</v>
      </c>
      <c r="NA29" s="28">
        <v>1.4258217345873899E-3</v>
      </c>
      <c r="NB29" s="28">
        <v>1.3976324964102001E-3</v>
      </c>
      <c r="NC29" s="28">
        <v>1.34981146735961E-3</v>
      </c>
      <c r="ND29" s="28">
        <v>1.37976253292287E-3</v>
      </c>
      <c r="NE29" s="28">
        <v>1.37523211964439E-3</v>
      </c>
      <c r="NF29" s="28">
        <v>1.64126805494163E-3</v>
      </c>
      <c r="NG29" s="28">
        <v>1.4706224881190001E-3</v>
      </c>
      <c r="NH29" s="28">
        <v>1.6757495337833799E-3</v>
      </c>
      <c r="NI29" s="28">
        <v>1.6015010939416699E-3</v>
      </c>
      <c r="NJ29" s="28">
        <v>1.4693640399860901E-3</v>
      </c>
      <c r="NK29" s="28">
        <v>1.43312073375827E-3</v>
      </c>
      <c r="NL29" s="28">
        <v>3.0076421312348199E-3</v>
      </c>
      <c r="NM29" s="28">
        <v>3.0309533003493199E-3</v>
      </c>
      <c r="NN29" s="28">
        <v>2.5727509654966401E-3</v>
      </c>
      <c r="NO29" s="28">
        <v>2.0709341852039398E-3</v>
      </c>
      <c r="NP29" s="28">
        <v>2.1283348059267298E-3</v>
      </c>
      <c r="NQ29" s="28">
        <v>1.75961728154583E-3</v>
      </c>
      <c r="NR29" s="28">
        <v>1.6936942979209699E-3</v>
      </c>
      <c r="NS29" s="28">
        <v>1.636794992663E-3</v>
      </c>
      <c r="NT29" s="28">
        <v>1.74833768358721E-3</v>
      </c>
      <c r="NU29" s="28">
        <v>1.5939325204202201E-3</v>
      </c>
      <c r="NV29" s="28">
        <v>1.7443271598685799E-3</v>
      </c>
      <c r="NW29" s="28">
        <v>1.7799205578713599E-3</v>
      </c>
      <c r="NX29" s="28">
        <v>1.8318067084810499E-3</v>
      </c>
      <c r="NY29" s="28">
        <v>1.6883146239374601E-3</v>
      </c>
      <c r="NZ29" s="28">
        <v>2.0511474932236799E-3</v>
      </c>
      <c r="OA29" s="28">
        <v>2.0085209743145298E-3</v>
      </c>
      <c r="OB29" s="28">
        <v>1.5903751221581E-3</v>
      </c>
      <c r="OC29" s="28">
        <v>1.67232967934652E-3</v>
      </c>
      <c r="OD29" s="28">
        <v>1.51324142127487E-3</v>
      </c>
      <c r="OE29" s="28">
        <v>1.38561559382664E-3</v>
      </c>
      <c r="OF29" s="28">
        <v>1.3830783010344301E-3</v>
      </c>
      <c r="OG29" s="28">
        <v>1.36607843932661E-3</v>
      </c>
      <c r="OH29" s="28">
        <v>1.3909439086902801E-3</v>
      </c>
      <c r="OI29" s="28">
        <v>1.3490785776187899E-3</v>
      </c>
      <c r="OJ29" s="28">
        <v>1.3886603451772901E-3</v>
      </c>
      <c r="OK29" s="28">
        <v>1.4716298194826E-3</v>
      </c>
      <c r="OL29" s="28">
        <v>1.5015698744307001E-3</v>
      </c>
      <c r="OM29" s="28">
        <v>1.5459724982943999E-3</v>
      </c>
      <c r="ON29" s="28">
        <v>1.5188234654177301E-3</v>
      </c>
      <c r="OO29" s="28">
        <v>1.46630150461896E-3</v>
      </c>
      <c r="OP29" s="28">
        <v>1.5513008131580401E-3</v>
      </c>
      <c r="OQ29" s="28">
        <v>1.52643534379437E-3</v>
      </c>
      <c r="OR29" s="28">
        <v>1.32192954474213E-3</v>
      </c>
      <c r="OS29" s="28">
        <v>1.3899289915733999E-3</v>
      </c>
      <c r="OT29" s="28">
        <v>1.3389294064499501E-3</v>
      </c>
      <c r="OU29" s="28">
        <v>1.3344620829173601E-3</v>
      </c>
      <c r="OV29" s="28">
        <v>1.7187179458474199E-3</v>
      </c>
      <c r="OW29" s="28">
        <v>1.43014433752776E-3</v>
      </c>
      <c r="OX29" s="28">
        <v>1.47289598320474E-3</v>
      </c>
      <c r="OY29" s="28">
        <v>1.3594005428956E-3</v>
      </c>
      <c r="OZ29" s="28">
        <v>1.28305831847241E-3</v>
      </c>
      <c r="PA29" s="28">
        <v>1.29552754846153E-3</v>
      </c>
      <c r="PB29" s="28">
        <v>1.3718697728847199E-3</v>
      </c>
      <c r="PC29" s="28">
        <v>1.3538021131045701E-3</v>
      </c>
      <c r="PD29" s="28">
        <v>1.3212294306840101E-3</v>
      </c>
      <c r="PE29" s="28">
        <v>1.44643067873804E-3</v>
      </c>
      <c r="PF29" s="28">
        <v>1.5128484139862099E-3</v>
      </c>
      <c r="PG29" s="28">
        <v>1.4652617607624199E-3</v>
      </c>
      <c r="PH29" s="28">
        <v>1.5179378956144301E-3</v>
      </c>
      <c r="PI29" s="28">
        <v>1.4721325609605099E-3</v>
      </c>
      <c r="PJ29" s="28">
        <v>1.5400771406971501E-3</v>
      </c>
      <c r="PK29" s="28">
        <v>1.5894451124908099E-3</v>
      </c>
      <c r="PL29" s="28">
        <v>1.5489837335465201E-3</v>
      </c>
      <c r="PM29" s="28">
        <v>1.4421046193540601E-3</v>
      </c>
      <c r="PN29" s="28">
        <v>1.38103083981551E-3</v>
      </c>
      <c r="PO29" s="28">
        <v>1.3197025861955401E-3</v>
      </c>
      <c r="PP29" s="28">
        <v>1.28433068887946E-3</v>
      </c>
      <c r="PQ29" s="28">
        <v>1.28838441635176E-3</v>
      </c>
      <c r="PR29" s="28">
        <v>1.6521930636175901E-3</v>
      </c>
      <c r="PS29" s="28">
        <v>1.6396479378498099E-3</v>
      </c>
      <c r="PT29" s="28">
        <v>1.50014613931201E-3</v>
      </c>
      <c r="PU29" s="28">
        <v>1.4115775513914299E-3</v>
      </c>
      <c r="PV29" s="28">
        <v>1.3869891048865701E-3</v>
      </c>
      <c r="PW29" s="28">
        <v>1.4477075136026601E-3</v>
      </c>
      <c r="PX29" s="28">
        <v>1.4206100419442401E-3</v>
      </c>
      <c r="PY29" s="28">
        <v>1.4753067902917899E-3</v>
      </c>
      <c r="PZ29" s="28">
        <v>1.43014433752776E-3</v>
      </c>
      <c r="QA29" s="28">
        <v>1.49638260158168E-3</v>
      </c>
      <c r="QB29" s="28">
        <v>1.56412628072773E-3</v>
      </c>
      <c r="QC29" s="28">
        <v>1.43365697274274E-3</v>
      </c>
      <c r="QD29" s="28">
        <v>1.4758085953225E-3</v>
      </c>
      <c r="QE29" s="28">
        <v>1.5387851266768001E-3</v>
      </c>
      <c r="QF29" s="28">
        <v>1.44720570857195E-3</v>
      </c>
      <c r="QG29" s="28">
        <v>1.5279963185165001E-3</v>
      </c>
      <c r="QH29" s="28">
        <v>1.56061364551275E-3</v>
      </c>
      <c r="QI29" s="28">
        <v>1.60125985300038E-3</v>
      </c>
      <c r="QJ29" s="28">
        <v>1.6767815101224599E-3</v>
      </c>
      <c r="QK29" s="28">
        <v>1.7538085823366699E-3</v>
      </c>
      <c r="QL29" s="28">
        <v>1.7156714000026E-3</v>
      </c>
      <c r="QM29" s="28">
        <v>1.8591284013141701E-3</v>
      </c>
      <c r="QN29" s="28">
        <v>2.6542147285311701E-3</v>
      </c>
      <c r="QO29" s="28">
        <v>2.2248380329061E-3</v>
      </c>
      <c r="QP29" s="28">
        <v>1.8197751373251799E-3</v>
      </c>
      <c r="QQ29" s="28">
        <v>2.2173183009336801E-3</v>
      </c>
      <c r="QR29" s="28">
        <v>1.85712313945485E-3</v>
      </c>
      <c r="QS29" s="28">
        <v>1.8418330177776001E-3</v>
      </c>
      <c r="QT29" s="28">
        <v>1.70597652680925E-3</v>
      </c>
      <c r="QU29" s="28">
        <v>1.81676724453621E-3</v>
      </c>
      <c r="QV29" s="28">
        <v>1.9977421273390701E-3</v>
      </c>
      <c r="QW29" s="28">
        <v>2.2097985689612598E-3</v>
      </c>
      <c r="QX29" s="28">
        <v>2.0847203604867099E-3</v>
      </c>
      <c r="QY29" s="28">
        <v>2.0508815666108299E-3</v>
      </c>
      <c r="QZ29" s="28">
        <v>1.9583888633500899E-3</v>
      </c>
      <c r="RA29" s="28">
        <v>2.0345888140039202E-3</v>
      </c>
      <c r="RB29" s="28">
        <v>2.08697628007843E-3</v>
      </c>
      <c r="RC29" s="28">
        <v>2.1734531977612402E-3</v>
      </c>
      <c r="RD29" s="28">
        <v>2.1027677172205102E-3</v>
      </c>
      <c r="RE29" s="28">
        <v>2.24940249068267E-3</v>
      </c>
      <c r="RF29" s="28">
        <v>2.46647208695313E-3</v>
      </c>
      <c r="RG29" s="28">
        <v>2.3308662537171901E-3</v>
      </c>
      <c r="RH29" s="28">
        <v>2.3373833547599599E-3</v>
      </c>
      <c r="RI29" s="28">
        <v>2.5110323736803101E-3</v>
      </c>
      <c r="RJ29" s="28">
        <v>2.8500016719259298E-3</v>
      </c>
      <c r="RK29" s="28">
        <v>2.6492796596413299E-3</v>
      </c>
      <c r="RL29" s="28">
        <v>2.3642544021972001E-3</v>
      </c>
      <c r="RM29" s="28">
        <v>2.11485730193359E-3</v>
      </c>
      <c r="RN29" s="28">
        <v>2.0990504434661799E-3</v>
      </c>
      <c r="RO29" s="28">
        <v>2.0634222862856602E-3</v>
      </c>
      <c r="RP29" s="28">
        <v>2.0363248146272402E-3</v>
      </c>
      <c r="RQ29" s="28">
        <v>1.84940244068721E-3</v>
      </c>
      <c r="RR29" s="28">
        <v>1.7811569565104499E-3</v>
      </c>
      <c r="RS29" s="28">
        <v>1.39978513316971E-3</v>
      </c>
      <c r="RT29" s="28">
        <v>1.40982123378394E-3</v>
      </c>
      <c r="RU29" s="28">
        <v>1.4577436142168901E-3</v>
      </c>
      <c r="RV29" s="28">
        <v>9.6697829418104905E-4</v>
      </c>
      <c r="RW29" s="28">
        <v>7.6851440453465304E-4</v>
      </c>
      <c r="RX29" s="28">
        <v>8.2245844533613795E-4</v>
      </c>
      <c r="RY29" s="28">
        <v>8.3801440128819505E-4</v>
      </c>
      <c r="RZ29" s="28">
        <v>9.0375086031139996E-4</v>
      </c>
      <c r="SA29" s="28">
        <v>1.0254385802589399E-3</v>
      </c>
      <c r="SB29" s="28">
        <v>1.02970392301999E-3</v>
      </c>
      <c r="SC29" s="28">
        <v>1.08013532860649E-3</v>
      </c>
      <c r="SD29" s="28">
        <v>9.3988082252262795E-4</v>
      </c>
      <c r="SE29" s="28">
        <v>5.9215588323139495E-4</v>
      </c>
      <c r="SF29" s="28">
        <v>9.1641984624774399E-4</v>
      </c>
      <c r="SG29" s="28">
        <v>9.34877948757905E-4</v>
      </c>
      <c r="SH29" s="28">
        <v>7.42813909125145E-4</v>
      </c>
      <c r="SI29" s="28">
        <v>6.1335775773631003E-4</v>
      </c>
      <c r="SJ29" s="28">
        <v>6.4603358785564997E-4</v>
      </c>
      <c r="SK29" s="28">
        <v>5.4551175932058096E-4</v>
      </c>
      <c r="SL29" s="28">
        <v>5.12835929201242E-4</v>
      </c>
      <c r="SM29" s="28">
        <v>5.2331214954484705E-4</v>
      </c>
      <c r="SN29" s="28">
        <v>5.3902648006025399E-4</v>
      </c>
      <c r="SO29" s="28">
        <v>4.7991066526419698E-4</v>
      </c>
      <c r="SP29" s="28">
        <v>4.7492198891009899E-4</v>
      </c>
      <c r="SQ29" s="28">
        <v>4.9562499577960402E-4</v>
      </c>
      <c r="SR29" s="28">
        <v>5.1582913501369997E-4</v>
      </c>
      <c r="SS29" s="28">
        <v>5.1607856883140505E-4</v>
      </c>
      <c r="ST29" s="28">
        <v>5.7669098653369201E-4</v>
      </c>
      <c r="SU29" s="28">
        <v>5.6546646473697203E-4</v>
      </c>
      <c r="SV29" s="28">
        <v>5.1607856883140505E-4</v>
      </c>
      <c r="SW29" s="28">
        <v>6.7870941797498903E-4</v>
      </c>
      <c r="SX29" s="28">
        <v>7.4131730621891504E-4</v>
      </c>
      <c r="SY29" s="28">
        <v>9.0644249353954802E-4</v>
      </c>
      <c r="SZ29" s="28">
        <v>8.7127232524315996E-4</v>
      </c>
      <c r="TA29" s="28">
        <v>9.9644453036736892E-4</v>
      </c>
      <c r="TB29" s="28">
        <v>1.4053191859181599E-3</v>
      </c>
      <c r="TC29" s="28">
        <v>1.2561149259158299E-3</v>
      </c>
      <c r="TD29" s="28">
        <v>1.1194068350929101E-3</v>
      </c>
      <c r="TE29" s="28">
        <v>1.17913852377057E-3</v>
      </c>
      <c r="TF29" s="28">
        <v>1.0394313523445901E-3</v>
      </c>
      <c r="TG29" s="28">
        <v>1.0844175613905201E-3</v>
      </c>
      <c r="TH29" s="28">
        <v>1.1926343864843501E-3</v>
      </c>
      <c r="TI29" s="28">
        <v>1.2426190632020501E-3</v>
      </c>
      <c r="TJ29" s="28">
        <v>1.3218447757996001E-3</v>
      </c>
      <c r="TK29" s="28">
        <v>1.4403084596205499E-3</v>
      </c>
      <c r="TL29" s="28">
        <v>1.5052885393535701E-3</v>
      </c>
      <c r="TM29" s="28">
        <v>1.5240327931226999E-3</v>
      </c>
      <c r="TN29" s="28">
        <v>1.47879666069318E-3</v>
      </c>
      <c r="TO29" s="28">
        <v>1.5107868537925101E-3</v>
      </c>
      <c r="TP29" s="28">
        <v>1.5940113405274799E-3</v>
      </c>
      <c r="TQ29" s="28">
        <v>1.51228639409404E-3</v>
      </c>
      <c r="TR29" s="28">
        <v>1.5522741354682E-3</v>
      </c>
      <c r="TS29" s="28">
        <v>1.67673598049528E-3</v>
      </c>
      <c r="TT29" s="28">
        <v>1.73521805225499E-3</v>
      </c>
      <c r="TU29" s="28">
        <v>1.7477142214344201E-3</v>
      </c>
      <c r="TV29" s="28">
        <v>1.79894851507006E-3</v>
      </c>
      <c r="TW29" s="28">
        <v>1.81070734448248E-3</v>
      </c>
      <c r="TX29" s="28">
        <v>2.0384396627498198E-3</v>
      </c>
      <c r="TY29" s="28">
        <v>1.8255756133573899E-3</v>
      </c>
      <c r="TZ29" s="28">
        <v>1.7433045255828999E-3</v>
      </c>
      <c r="UA29" s="28">
        <v>1.71034652957686E-3</v>
      </c>
      <c r="UB29" s="28">
        <v>1.63922664345855E-3</v>
      </c>
      <c r="UC29" s="28">
        <v>1.6407134703460399E-3</v>
      </c>
      <c r="UD29" s="28">
        <v>1.5487780078028599E-3</v>
      </c>
      <c r="UE29" s="28">
        <v>1.78295324258266E-3</v>
      </c>
      <c r="UF29" s="28">
        <v>1.80798149518875E-3</v>
      </c>
      <c r="UG29" s="28">
        <v>1.8629940900259101E-3</v>
      </c>
      <c r="UH29" s="28">
        <v>1.9177588803818201E-3</v>
      </c>
      <c r="UI29" s="28">
        <v>2.0349704000123402E-3</v>
      </c>
      <c r="UJ29" s="28">
        <v>2.0302621148686199E-3</v>
      </c>
      <c r="UK29" s="28">
        <v>2.0832922738557901E-3</v>
      </c>
      <c r="UL29" s="28">
        <v>2.08577031866827E-3</v>
      </c>
      <c r="UM29" s="28">
        <v>2.0733800946058502E-3</v>
      </c>
      <c r="UN29" s="28">
        <v>2.0191109132124399E-3</v>
      </c>
      <c r="UO29" s="28">
        <v>1.9930914426813501E-3</v>
      </c>
      <c r="UP29" s="28">
        <v>1.9408046971379201E-3</v>
      </c>
      <c r="UQ29" s="28">
        <v>2.18142284843018E-3</v>
      </c>
      <c r="UR29" s="28">
        <v>2.0976649337681999E-3</v>
      </c>
      <c r="US29" s="28">
        <v>2.4641677615346701E-3</v>
      </c>
      <c r="UT29" s="28">
        <v>2.9468908910066601E-3</v>
      </c>
      <c r="UU29" s="28">
        <v>2.6472952731772799E-3</v>
      </c>
      <c r="UV29" s="28">
        <v>2.3757015617289698E-3</v>
      </c>
      <c r="UW29" s="28">
        <v>3.40111650513509E-3</v>
      </c>
      <c r="UX29" s="28">
        <v>2.9880264348939099E-3</v>
      </c>
      <c r="UY29" s="28">
        <v>2.9067465650444101E-3</v>
      </c>
      <c r="UZ29" s="28">
        <v>2.59699096348384E-3</v>
      </c>
      <c r="VA29" s="28">
        <v>2.3323357775104901E-3</v>
      </c>
      <c r="VB29" s="28">
        <v>2.23494861637984E-3</v>
      </c>
      <c r="VC29" s="28">
        <v>2.2116549951424901E-3</v>
      </c>
      <c r="VD29" s="28">
        <v>2.15242972412411E-3</v>
      </c>
      <c r="VE29" s="28">
        <v>2.2493212762922498E-3</v>
      </c>
      <c r="VF29" s="28">
        <v>2.07982301111831E-3</v>
      </c>
      <c r="VG29" s="28">
        <v>2.0391830761935601E-3</v>
      </c>
      <c r="VH29" s="28">
        <v>2.08577031866827E-3</v>
      </c>
      <c r="VI29" s="28">
        <v>1.62450199332528E-5</v>
      </c>
      <c r="VJ29" s="28">
        <v>1.0496782110717199E-5</v>
      </c>
      <c r="VK29" s="28">
        <v>9.2471651927746795E-6</v>
      </c>
      <c r="VL29" s="28">
        <v>9.9969353435402003E-6</v>
      </c>
      <c r="VM29" s="28">
        <v>1.09966288778942E-5</v>
      </c>
      <c r="VN29" s="28">
        <v>1.0746705494305701E-5</v>
      </c>
      <c r="VO29" s="28">
        <v>9.2471651927746795E-6</v>
      </c>
      <c r="VP29" s="28">
        <v>9.4970885763631893E-6</v>
      </c>
      <c r="VQ29" s="28">
        <v>8.7473184255976803E-6</v>
      </c>
      <c r="VR29" s="28">
        <v>8.2474716584206608E-6</v>
      </c>
      <c r="VS29" s="28">
        <v>7.2477781240666396E-6</v>
      </c>
      <c r="VT29" s="28">
        <v>7.2477781240666396E-6</v>
      </c>
      <c r="VU29" s="28">
        <v>6.99785474047814E-6</v>
      </c>
      <c r="VV29" s="28">
        <v>6.4980079733011298E-6</v>
      </c>
      <c r="VW29" s="28">
        <v>6.99785474047814E-6</v>
      </c>
      <c r="VX29" s="28">
        <v>6.99785474047814E-6</v>
      </c>
      <c r="VY29" s="28">
        <v>7.2477781240666396E-6</v>
      </c>
      <c r="VZ29" s="28">
        <v>7.7476248912436498E-6</v>
      </c>
      <c r="WA29" s="28">
        <v>5.4983144389471103E-6</v>
      </c>
      <c r="WB29" s="28">
        <v>7.4977015076551502E-6</v>
      </c>
      <c r="WC29" s="28">
        <v>6.2480845897126303E-6</v>
      </c>
      <c r="WD29" s="28">
        <v>6.4980079733011298E-6</v>
      </c>
      <c r="WE29" s="28">
        <v>2.2300663517602301E-3</v>
      </c>
      <c r="WF29" s="28">
        <v>2.43875237705663E-3</v>
      </c>
      <c r="WG29" s="28">
        <v>2.02213009661459E-3</v>
      </c>
      <c r="WH29" s="28">
        <v>1.8721760664614901E-3</v>
      </c>
      <c r="WI29" s="28">
        <v>1.7467145279000599E-3</v>
      </c>
      <c r="WJ29" s="28">
        <v>1.6477448679990099E-3</v>
      </c>
      <c r="WK29" s="28">
        <v>1.5887629494721299E-3</v>
      </c>
      <c r="WL29" s="28">
        <v>1.36858044853065E-3</v>
      </c>
      <c r="WM29" s="28">
        <v>1.2276236601867401E-3</v>
      </c>
      <c r="WN29" s="28">
        <v>1.3173461548950101E-3</v>
      </c>
      <c r="WO29" s="28">
        <v>1.36283221070812E-3</v>
      </c>
      <c r="WP29" s="28">
        <v>1.4842949751321299E-3</v>
      </c>
      <c r="WQ29" s="28">
        <v>1.6762361337281E-3</v>
      </c>
      <c r="WR29" s="28">
        <v>1.65649218642461E-3</v>
      </c>
      <c r="WS29" s="28">
        <v>1.75571176970925E-3</v>
      </c>
      <c r="WT29" s="28">
        <v>1.71422448803356E-3</v>
      </c>
      <c r="WU29" s="28">
        <v>1.78045418468451E-3</v>
      </c>
      <c r="WV29" s="28">
        <v>1.7244713467606801E-3</v>
      </c>
      <c r="WW29" s="28">
        <v>1.78970134987728E-3</v>
      </c>
      <c r="WX29" s="28">
        <v>1.8956688645188099E-3</v>
      </c>
      <c r="WY29" s="28">
        <v>1.8461840345682899E-3</v>
      </c>
      <c r="WZ29" s="28">
        <v>1.83043886140221E-3</v>
      </c>
      <c r="XA29" s="28">
        <v>2.51745268055409E-3</v>
      </c>
      <c r="XB29" s="28">
        <v>2.54710201438088E-3</v>
      </c>
      <c r="XC29" s="28">
        <v>2.1855794649465999E-3</v>
      </c>
      <c r="XD29" s="28">
        <v>2.0752042138098802E-3</v>
      </c>
      <c r="XE29" s="28">
        <v>1.9875019826583501E-3</v>
      </c>
      <c r="XF29" s="28">
        <v>2.0355887173522302E-3</v>
      </c>
      <c r="XG29" s="28">
        <v>1.79889235486941E-3</v>
      </c>
      <c r="XH29" s="28">
        <v>1.83327561594586E-3</v>
      </c>
      <c r="XI29" s="28">
        <v>1.98999352331606E-3</v>
      </c>
      <c r="XJ29" s="28">
        <v>1.9234693877551001E-3</v>
      </c>
      <c r="XK29" s="28">
        <v>2.0325988685629699E-3</v>
      </c>
      <c r="XL29" s="28">
        <v>2.0562685048112501E-3</v>
      </c>
      <c r="XM29" s="28">
        <v>2.16888614253992E-3</v>
      </c>
      <c r="XN29" s="28">
        <v>2.1589199799090602E-3</v>
      </c>
      <c r="XO29" s="28">
        <v>2.0752042138098802E-3</v>
      </c>
      <c r="XP29" s="28">
        <v>2.1013653907158698E-3</v>
      </c>
      <c r="XQ29" s="28">
        <v>2.1980371682351701E-3</v>
      </c>
      <c r="XR29" s="28">
        <v>2.1115807074125002E-3</v>
      </c>
      <c r="XS29" s="28">
        <v>2.0649888971132498E-3</v>
      </c>
      <c r="XT29" s="28">
        <v>2.08143306545416E-3</v>
      </c>
      <c r="XU29" s="28">
        <v>2.1302672623453498E-3</v>
      </c>
      <c r="XV29" s="28">
        <v>2.21198979591837E-3</v>
      </c>
    </row>
    <row r="30" spans="1:646" x14ac:dyDescent="0.2">
      <c r="A30" s="30" t="s">
        <v>42</v>
      </c>
      <c r="B30" s="28">
        <v>2.5988974896184901E-5</v>
      </c>
      <c r="C30" s="28">
        <v>1.4175804488828099E-5</v>
      </c>
      <c r="D30" s="28">
        <v>1.2206942754268701E-5</v>
      </c>
      <c r="E30" s="28">
        <v>1.1025625713532999E-5</v>
      </c>
      <c r="F30" s="28">
        <v>1.1025625713532999E-5</v>
      </c>
      <c r="G30" s="28">
        <v>1.14193980604449E-5</v>
      </c>
      <c r="H30" s="28">
        <v>1.14193980604449E-5</v>
      </c>
      <c r="I30" s="28">
        <v>2.8351608977656199E-5</v>
      </c>
      <c r="J30" s="28">
        <v>5.7096990302224302E-5</v>
      </c>
      <c r="K30" s="28">
        <v>4.8433998670162702E-5</v>
      </c>
      <c r="L30" s="28">
        <v>3.46519665282465E-5</v>
      </c>
      <c r="M30" s="28">
        <v>2.5595202549273E-5</v>
      </c>
      <c r="N30" s="28">
        <v>1.8113527957947001E-5</v>
      </c>
      <c r="O30" s="28">
        <v>1.2994487448092399E-5</v>
      </c>
      <c r="P30" s="28">
        <v>1.2206942754268701E-5</v>
      </c>
      <c r="Q30" s="28">
        <v>1.14193980604449E-5</v>
      </c>
      <c r="R30" s="28">
        <v>1.14193980604449E-5</v>
      </c>
      <c r="S30" s="28">
        <v>1.1025625713532999E-5</v>
      </c>
      <c r="T30" s="28">
        <v>2.0476162039418401E-5</v>
      </c>
      <c r="U30" s="28">
        <v>2.2838796120889699E-5</v>
      </c>
      <c r="V30" s="28">
        <v>1.6538438570299499E-5</v>
      </c>
      <c r="W30" s="28">
        <v>1.49633491826519E-5</v>
      </c>
      <c r="X30" s="28">
        <v>3.1712267007603802E-5</v>
      </c>
      <c r="Y30" s="28">
        <v>1.91839639922541E-5</v>
      </c>
      <c r="Z30" s="28">
        <v>1.60518882384167E-5</v>
      </c>
      <c r="AA30" s="28">
        <v>1.4877359830727701E-5</v>
      </c>
      <c r="AB30" s="28">
        <v>1.4485850361498E-5</v>
      </c>
      <c r="AC30" s="28">
        <v>2.2316039746091598E-5</v>
      </c>
      <c r="AD30" s="28">
        <v>2.46650965614696E-5</v>
      </c>
      <c r="AE30" s="28">
        <v>1.9966982930713498E-5</v>
      </c>
      <c r="AF30" s="28">
        <v>2.15330208076322E-5</v>
      </c>
      <c r="AG30" s="28">
        <v>2.8580191253766399E-5</v>
      </c>
      <c r="AH30" s="28">
        <v>2.3099058684550898E-5</v>
      </c>
      <c r="AI30" s="28">
        <v>2.2316039746091598E-5</v>
      </c>
      <c r="AJ30" s="28">
        <v>2.15330208076322E-5</v>
      </c>
      <c r="AK30" s="28">
        <v>2.4273587092239901E-5</v>
      </c>
      <c r="AL30" s="28">
        <v>1.8792454523024499E-5</v>
      </c>
      <c r="AM30" s="28">
        <v>1.37028314230387E-5</v>
      </c>
      <c r="AN30" s="28">
        <v>1.09622651384309E-5</v>
      </c>
      <c r="AO30" s="28">
        <v>2.81886817845367E-5</v>
      </c>
      <c r="AP30" s="28">
        <v>3.7193399576819299E-5</v>
      </c>
      <c r="AQ30" s="28">
        <v>2.38820776230103E-5</v>
      </c>
      <c r="AR30" s="28">
        <v>1.7617926115335402E-5</v>
      </c>
      <c r="AS30" s="28">
        <v>1.4877359830727701E-5</v>
      </c>
      <c r="AT30" s="28">
        <v>3.2743888444552602E-5</v>
      </c>
      <c r="AU30" s="28">
        <v>2.06598343757296E-5</v>
      </c>
      <c r="AV30" s="28">
        <v>2.2608875354572099E-5</v>
      </c>
      <c r="AW30" s="28">
        <v>2.4168108137646E-5</v>
      </c>
      <c r="AX30" s="28">
        <v>2.4947724529183001E-5</v>
      </c>
      <c r="AY30" s="28">
        <v>2.6117149116488401E-5</v>
      </c>
      <c r="AZ30" s="28">
        <v>1.8710793396887199E-5</v>
      </c>
      <c r="BA30" s="28">
        <v>2.57273409207199E-5</v>
      </c>
      <c r="BB30" s="28">
        <v>2.2608875354572099E-5</v>
      </c>
      <c r="BC30" s="28">
        <v>1.8320985201118699E-5</v>
      </c>
      <c r="BD30" s="28">
        <v>1.44229032434339E-5</v>
      </c>
      <c r="BE30" s="28">
        <v>1.2863670460359999E-5</v>
      </c>
      <c r="BF30" s="28">
        <v>8.1859721111381606E-6</v>
      </c>
      <c r="BG30" s="28">
        <v>8.9655885026751295E-6</v>
      </c>
      <c r="BH30" s="28">
        <v>1.0135013089980601E-5</v>
      </c>
      <c r="BI30" s="28">
        <v>1.2863670460359999E-5</v>
      </c>
      <c r="BJ30" s="28">
        <v>1.2084054068823E-5</v>
      </c>
      <c r="BK30" s="28">
        <v>1.1304437677286001E-5</v>
      </c>
      <c r="BL30" s="28">
        <v>1.0524821285749099E-5</v>
      </c>
      <c r="BM30" s="28">
        <v>1.2473862264591501E-5</v>
      </c>
      <c r="BN30" s="28">
        <v>1.2473862264591501E-5</v>
      </c>
      <c r="BO30" s="28">
        <v>1.2473862264591501E-5</v>
      </c>
      <c r="BP30" s="28">
        <v>1.28160177646188E-5</v>
      </c>
      <c r="BQ30" s="28">
        <v>2.7962220577350101E-5</v>
      </c>
      <c r="BR30" s="28">
        <v>1.6311295336787598E-5</v>
      </c>
      <c r="BS30" s="28">
        <v>1.24276535899334E-5</v>
      </c>
      <c r="BT30" s="28">
        <v>1.2039289415248001E-5</v>
      </c>
      <c r="BU30" s="28">
        <v>1.32043819393042E-5</v>
      </c>
      <c r="BV30" s="28">
        <v>1.2039289415248001E-5</v>
      </c>
      <c r="BW30" s="28">
        <v>1.4369474463360499E-5</v>
      </c>
      <c r="BX30" s="28">
        <v>1.2039289415248001E-5</v>
      </c>
      <c r="BY30" s="28">
        <v>1.1262561065877099E-5</v>
      </c>
      <c r="BZ30" s="28">
        <v>1.1262561065877099E-5</v>
      </c>
      <c r="CA30" s="28">
        <v>1.04858327165063E-5</v>
      </c>
      <c r="CB30" s="28">
        <v>9.3207401924500393E-6</v>
      </c>
      <c r="CC30" s="28">
        <v>8.5440118430792007E-6</v>
      </c>
      <c r="CD30" s="28">
        <v>8.5440118430792007E-6</v>
      </c>
      <c r="CE30" s="28">
        <v>8.5440118430792007E-6</v>
      </c>
      <c r="CF30" s="28">
        <v>8.1556476683937805E-6</v>
      </c>
      <c r="CG30" s="28">
        <v>1.04858327165063E-5</v>
      </c>
      <c r="CH30" s="28">
        <v>8.5440118430792007E-6</v>
      </c>
      <c r="CI30" s="28">
        <v>1.4369474463360499E-5</v>
      </c>
      <c r="CJ30" s="28">
        <v>1.2039289415248001E-5</v>
      </c>
      <c r="CK30" s="28">
        <v>1.24276535899334E-5</v>
      </c>
      <c r="CL30" s="28">
        <v>2.3098717503285601E-5</v>
      </c>
      <c r="CM30" s="28">
        <v>1.0354597501472799E-5</v>
      </c>
      <c r="CN30" s="28">
        <v>1.1151105001586101E-5</v>
      </c>
      <c r="CO30" s="28">
        <v>8.3633287511896005E-6</v>
      </c>
      <c r="CP30" s="28">
        <v>1.0354597501472799E-5</v>
      </c>
      <c r="CQ30" s="28">
        <v>8.3633287511896005E-6</v>
      </c>
      <c r="CR30" s="28">
        <v>9.1598362513028899E-6</v>
      </c>
      <c r="CS30" s="28">
        <v>1.15493587516428E-5</v>
      </c>
      <c r="CT30" s="28">
        <v>8.7615825012462495E-6</v>
      </c>
      <c r="CU30" s="28">
        <v>8.3633287511896005E-6</v>
      </c>
      <c r="CV30" s="28">
        <v>7.9650750011329499E-6</v>
      </c>
      <c r="CW30" s="28">
        <v>9.5580900013595406E-6</v>
      </c>
      <c r="CX30" s="28">
        <v>8.3633287511896005E-6</v>
      </c>
      <c r="CY30" s="28">
        <v>7.5668212510763001E-6</v>
      </c>
      <c r="CZ30" s="28">
        <v>7.1685675010196503E-6</v>
      </c>
      <c r="DA30" s="28">
        <v>7.9650750011329499E-6</v>
      </c>
      <c r="DB30" s="28">
        <v>7.1685675010196503E-6</v>
      </c>
      <c r="DC30" s="28">
        <v>7.1685675010196503E-6</v>
      </c>
      <c r="DD30" s="28">
        <v>7.9650750011329499E-6</v>
      </c>
      <c r="DE30" s="28">
        <v>7.9650750011329499E-6</v>
      </c>
      <c r="DF30" s="28">
        <v>8.7615825012462495E-6</v>
      </c>
      <c r="DG30" s="32">
        <v>2.0420499999999999E-5</v>
      </c>
      <c r="DH30" s="32">
        <v>1.0010000000000001E-5</v>
      </c>
      <c r="DI30" s="32">
        <v>9.2092300000000003E-6</v>
      </c>
      <c r="DJ30" s="32">
        <v>8.8088299999999998E-6</v>
      </c>
      <c r="DK30" s="32">
        <v>9.2092300000000003E-6</v>
      </c>
      <c r="DL30" s="32">
        <v>7.6076200000000004E-6</v>
      </c>
      <c r="DM30" s="32">
        <v>7.6076200000000004E-6</v>
      </c>
      <c r="DN30" s="32">
        <v>8.8088299999999998E-6</v>
      </c>
      <c r="DO30" s="32">
        <v>6.8068200000000003E-6</v>
      </c>
      <c r="DP30" s="32">
        <v>6.0060200000000003E-6</v>
      </c>
      <c r="DQ30" s="32">
        <v>7.2072199999999999E-6</v>
      </c>
      <c r="DR30" s="32">
        <v>6.0060200000000003E-6</v>
      </c>
      <c r="DS30" s="32">
        <v>7.6076200000000004E-6</v>
      </c>
      <c r="DT30" s="32">
        <v>8.0080199999999999E-6</v>
      </c>
      <c r="DU30" s="32">
        <v>7.2072199999999999E-6</v>
      </c>
      <c r="DV30" s="28">
        <v>2.5824185474664099E-5</v>
      </c>
      <c r="DW30" s="28">
        <v>1.62891016070958E-5</v>
      </c>
      <c r="DX30" s="28">
        <v>1.35080354790551E-5</v>
      </c>
      <c r="DY30" s="28">
        <v>1.3905330640203699E-5</v>
      </c>
      <c r="DZ30" s="28">
        <v>1.46999209625011E-5</v>
      </c>
      <c r="EA30" s="28">
        <v>1.35080354790551E-5</v>
      </c>
      <c r="EB30" s="28">
        <v>9.9323790287169606E-6</v>
      </c>
      <c r="EC30" s="28">
        <v>1.0329674189865601E-5</v>
      </c>
      <c r="ED30" s="28">
        <v>1.07269693510143E-5</v>
      </c>
      <c r="EE30" s="28">
        <v>9.1377887064195993E-6</v>
      </c>
      <c r="EF30" s="28">
        <v>8.3431983841222396E-6</v>
      </c>
      <c r="EG30" s="28">
        <v>7.9459032229735708E-6</v>
      </c>
      <c r="EH30" s="28">
        <v>8.3431983841222396E-6</v>
      </c>
      <c r="EI30" s="28">
        <v>8.3431983841222396E-6</v>
      </c>
      <c r="EJ30" s="28">
        <v>8.3431983841222396E-6</v>
      </c>
      <c r="EK30" s="28">
        <v>8.3431983841222396E-6</v>
      </c>
      <c r="EL30" s="28">
        <v>9.1377887064195993E-6</v>
      </c>
      <c r="EM30" s="28">
        <v>9.1377887064195993E-6</v>
      </c>
      <c r="EN30" s="28">
        <v>9.9323790287169606E-6</v>
      </c>
      <c r="EO30" s="28">
        <v>8.7404935452709305E-6</v>
      </c>
      <c r="EP30" s="28">
        <v>8.7404935452709305E-6</v>
      </c>
      <c r="EQ30" s="28">
        <v>8.7404935452709305E-6</v>
      </c>
      <c r="ER30" s="28">
        <v>2.0380261871499601E-5</v>
      </c>
      <c r="ES30" s="28">
        <v>1.43860672034115E-5</v>
      </c>
      <c r="ET30" s="28">
        <v>1.19883893361762E-5</v>
      </c>
      <c r="EU30" s="28">
        <v>1.1588776358303699E-5</v>
      </c>
      <c r="EV30" s="28">
        <v>1.35868412476664E-5</v>
      </c>
      <c r="EW30" s="28">
        <v>1.6384132092774199E-5</v>
      </c>
      <c r="EX30" s="28">
        <v>1.5584906137029101E-5</v>
      </c>
      <c r="EY30" s="28">
        <v>1.5185293159156501E-5</v>
      </c>
      <c r="EZ30" s="28">
        <v>1.27876152919213E-5</v>
      </c>
      <c r="FA30" s="28">
        <v>1.19883893361762E-5</v>
      </c>
      <c r="FB30" s="28">
        <v>1.0789550402558601E-5</v>
      </c>
      <c r="FC30" s="28">
        <v>1.0789550402558601E-5</v>
      </c>
      <c r="FD30" s="28">
        <v>8.7914855131958898E-6</v>
      </c>
      <c r="FE30" s="28">
        <v>8.7914855131958898E-6</v>
      </c>
      <c r="FF30" s="28">
        <v>1.1588776358303699E-5</v>
      </c>
      <c r="FG30" s="28">
        <v>1.4785680181284001E-5</v>
      </c>
      <c r="FH30" s="28">
        <v>1.5984519114901599E-5</v>
      </c>
      <c r="FI30" s="28">
        <v>1.5984519114901599E-5</v>
      </c>
      <c r="FJ30" s="28">
        <v>1.5984519114901599E-5</v>
      </c>
      <c r="FK30" s="28">
        <v>1.6384132092774199E-5</v>
      </c>
      <c r="FL30" s="28">
        <v>1.5584906137029101E-5</v>
      </c>
      <c r="FM30" s="28">
        <v>1.7982584004264298E-5</v>
      </c>
      <c r="FN30" s="28">
        <v>3.5880622982594001E-5</v>
      </c>
      <c r="FO30" s="28">
        <v>2.7011255503750599E-5</v>
      </c>
      <c r="FP30" s="28">
        <v>2.3382877898769099E-5</v>
      </c>
      <c r="FQ30" s="28">
        <v>2.0963959495448201E-5</v>
      </c>
      <c r="FR30" s="28">
        <v>2.2173418697108701E-5</v>
      </c>
      <c r="FS30" s="28">
        <v>2.2173418697108701E-5</v>
      </c>
      <c r="FT30" s="28">
        <v>2.37860309659893E-5</v>
      </c>
      <c r="FU30" s="28">
        <v>2.2979724831549001E-5</v>
      </c>
      <c r="FV30" s="28">
        <v>2.1770265629888501E-5</v>
      </c>
      <c r="FW30" s="28">
        <v>1.9351347226567599E-5</v>
      </c>
      <c r="FX30" s="28">
        <v>1.9754500293787701E-5</v>
      </c>
      <c r="FY30" s="28">
        <v>1.8141888024907099E-5</v>
      </c>
      <c r="FZ30" s="28">
        <v>1.6932428823246599E-5</v>
      </c>
      <c r="GA30" s="28">
        <v>1.6932428823246599E-5</v>
      </c>
      <c r="GB30" s="28">
        <v>1.65292757560265E-5</v>
      </c>
      <c r="GC30" s="28">
        <v>1.65292757560265E-5</v>
      </c>
      <c r="GD30" s="28">
        <v>1.5319816554366E-5</v>
      </c>
      <c r="GE30" s="28">
        <v>1.49166634871458E-5</v>
      </c>
      <c r="GF30" s="28">
        <v>1.8141888024907099E-5</v>
      </c>
      <c r="GG30" s="28">
        <v>1.7738734957686899E-5</v>
      </c>
      <c r="GH30" s="28">
        <v>1.6932428823246599E-5</v>
      </c>
      <c r="GI30" s="28">
        <v>1.73355818904668E-5</v>
      </c>
      <c r="GJ30" s="28">
        <v>3.0415762769600401E-5</v>
      </c>
      <c r="GK30" s="28">
        <v>1.8249457661760198E-5</v>
      </c>
      <c r="GL30" s="28">
        <v>1.7032827150976201E-5</v>
      </c>
      <c r="GM30" s="28">
        <v>1.94660881725442E-5</v>
      </c>
      <c r="GN30" s="28">
        <v>3.0010219266005701E-5</v>
      </c>
      <c r="GO30" s="28">
        <v>8.6786309769259701E-5</v>
      </c>
      <c r="GP30" s="28">
        <v>1.3950696523656699E-4</v>
      </c>
      <c r="GQ30" s="28">
        <v>1.2206859458199599E-4</v>
      </c>
      <c r="GR30" s="28">
        <v>7.0970113129067495E-5</v>
      </c>
      <c r="GS30" s="28">
        <v>4.9070763934955303E-5</v>
      </c>
      <c r="GT30" s="28">
        <v>3.5282284812736403E-5</v>
      </c>
      <c r="GU30" s="28">
        <v>2.87935887552217E-5</v>
      </c>
      <c r="GV30" s="28">
        <v>2.5143697222869601E-5</v>
      </c>
      <c r="GW30" s="28">
        <v>2.43326102156803E-5</v>
      </c>
      <c r="GX30" s="28">
        <v>2.3115979704896298E-5</v>
      </c>
      <c r="GY30" s="28">
        <v>2.2710436201301599E-5</v>
      </c>
      <c r="GZ30" s="28">
        <v>1.98716316761389E-5</v>
      </c>
      <c r="HA30" s="28">
        <v>1.94660881725442E-5</v>
      </c>
      <c r="HB30" s="28">
        <v>1.7032827150976201E-5</v>
      </c>
      <c r="HC30" s="28">
        <v>1.5816196640192199E-5</v>
      </c>
      <c r="HD30" s="28">
        <v>1.50051096330029E-5</v>
      </c>
      <c r="HE30" s="28">
        <v>1.37884791222188E-5</v>
      </c>
      <c r="HF30" s="28">
        <v>3.5679831703611399E-5</v>
      </c>
      <c r="HG30" s="28">
        <v>2.11589699637695E-5</v>
      </c>
      <c r="HH30" s="28">
        <v>1.8254797615801201E-5</v>
      </c>
      <c r="HI30" s="28">
        <v>1.41059799758464E-5</v>
      </c>
      <c r="HJ30" s="28">
        <v>1.45208617398418E-5</v>
      </c>
      <c r="HK30" s="28">
        <v>1.41059799758464E-5</v>
      </c>
      <c r="HL30" s="28">
        <v>1.41059799758464E-5</v>
      </c>
      <c r="HM30" s="28">
        <v>1.36910982118509E-5</v>
      </c>
      <c r="HN30" s="28">
        <v>9.1273988079005803E-6</v>
      </c>
      <c r="HO30" s="28">
        <v>1.36910982118509E-5</v>
      </c>
      <c r="HP30" s="28">
        <v>1.32762164478554E-5</v>
      </c>
      <c r="HQ30" s="28">
        <v>1.36910982118509E-5</v>
      </c>
      <c r="HR30" s="28">
        <v>1.32762164478554E-5</v>
      </c>
      <c r="HS30" s="28">
        <v>3.3943375277572198E-5</v>
      </c>
      <c r="HT30" s="28">
        <v>1.47224278312361E-5</v>
      </c>
      <c r="HU30" s="28">
        <v>1.2268689859363401E-5</v>
      </c>
      <c r="HV30" s="28">
        <v>1.1450777202072501E-5</v>
      </c>
      <c r="HW30" s="28">
        <v>8.5880829015544005E-6</v>
      </c>
      <c r="HX30" s="28">
        <v>9.4059955588453003E-6</v>
      </c>
      <c r="HY30" s="28">
        <v>8.5880829015544005E-6</v>
      </c>
      <c r="HZ30" s="28">
        <v>7.7701702442635092E-6</v>
      </c>
      <c r="IA30" s="28">
        <v>8.1791265729089608E-6</v>
      </c>
      <c r="IB30" s="28">
        <v>7.7701702442635092E-6</v>
      </c>
      <c r="IC30" s="28">
        <v>7.7701702442635092E-6</v>
      </c>
      <c r="ID30" s="28">
        <v>8.1791265729089608E-6</v>
      </c>
      <c r="IE30" s="28">
        <v>8.5880829015544005E-6</v>
      </c>
      <c r="IF30" s="28">
        <v>6.9522575869726102E-6</v>
      </c>
      <c r="IG30" s="28">
        <v>9.4059955588453003E-6</v>
      </c>
      <c r="IH30" s="28">
        <v>9.8149518874907503E-6</v>
      </c>
      <c r="II30" s="28">
        <v>8.1791265729089608E-6</v>
      </c>
      <c r="IJ30" s="28">
        <v>1.9754500293787701E-5</v>
      </c>
      <c r="IK30" s="28">
        <v>1.37072042854854E-5</v>
      </c>
      <c r="IL30" s="28">
        <v>1.24977450838249E-5</v>
      </c>
      <c r="IM30" s="28">
        <v>1.1691438949384601E-5</v>
      </c>
      <c r="IN30" s="28">
        <v>1.1691438949384601E-5</v>
      </c>
      <c r="IO30" s="28">
        <v>1.1691438949384601E-5</v>
      </c>
      <c r="IP30" s="28">
        <v>1.2094592016604699E-5</v>
      </c>
      <c r="IQ30" s="28">
        <v>1.0885132814944299E-5</v>
      </c>
      <c r="IR30" s="28">
        <v>1.0481979747724101E-5</v>
      </c>
      <c r="IS30" s="28">
        <v>8.06306134440316E-6</v>
      </c>
      <c r="IT30" s="28">
        <v>8.4662144116233199E-6</v>
      </c>
      <c r="IU30" s="28">
        <v>8.06306134440316E-6</v>
      </c>
      <c r="IV30" s="28">
        <v>7.6599082771830002E-6</v>
      </c>
      <c r="IW30" s="28">
        <v>8.06306134440316E-6</v>
      </c>
      <c r="IX30" s="28">
        <v>7.6599082771830002E-6</v>
      </c>
      <c r="IY30" s="28">
        <v>6.8536021427426898E-6</v>
      </c>
      <c r="IZ30" s="28">
        <v>6.8536021427426898E-6</v>
      </c>
      <c r="JA30" s="28">
        <v>8.06306134440316E-6</v>
      </c>
      <c r="JB30" s="28">
        <v>8.4662144116233199E-6</v>
      </c>
      <c r="JC30" s="28">
        <v>8.8693674788434798E-6</v>
      </c>
      <c r="JD30" s="28">
        <v>8.06306134440316E-6</v>
      </c>
      <c r="JE30" s="28">
        <v>8.4662144116233199E-6</v>
      </c>
      <c r="JF30" s="28">
        <v>2.2621013834731099E-5</v>
      </c>
      <c r="JG30" s="28">
        <v>1.17144535929857E-5</v>
      </c>
      <c r="JH30" s="28">
        <v>9.6947202148847407E-6</v>
      </c>
      <c r="JI30" s="28">
        <v>8.4828801880241399E-6</v>
      </c>
      <c r="JJ30" s="28">
        <v>8.4828801880241399E-6</v>
      </c>
      <c r="JK30" s="28">
        <v>8.0789335124039503E-6</v>
      </c>
      <c r="JL30" s="28">
        <v>8.4828801880241399E-6</v>
      </c>
      <c r="JM30" s="28">
        <v>8.4828801880241399E-6</v>
      </c>
      <c r="JN30" s="28">
        <v>7.6749868367837506E-6</v>
      </c>
      <c r="JO30" s="28">
        <v>8.4828801880241399E-6</v>
      </c>
      <c r="JP30" s="28">
        <v>8.8868268636443396E-6</v>
      </c>
      <c r="JQ30" s="28">
        <v>7.6749868367837506E-6</v>
      </c>
      <c r="JR30" s="28">
        <v>6.8670934855433503E-6</v>
      </c>
      <c r="JS30" s="28">
        <v>6.4631468099231599E-6</v>
      </c>
      <c r="JT30" s="28">
        <v>6.8670934855433503E-6</v>
      </c>
      <c r="JU30" s="28">
        <v>6.8670934855433503E-6</v>
      </c>
      <c r="JV30" s="28">
        <v>7.27104016116355E-6</v>
      </c>
      <c r="JW30" s="28">
        <v>7.6749868367837506E-6</v>
      </c>
      <c r="JX30" s="28">
        <v>8.4828801880241399E-6</v>
      </c>
      <c r="JY30" s="28">
        <v>2.0197333781009901E-5</v>
      </c>
      <c r="JZ30" s="28">
        <v>3.0296000671514801E-5</v>
      </c>
      <c r="KA30" s="28">
        <v>1.8581547078529099E-5</v>
      </c>
      <c r="KB30" s="28">
        <v>3.0753717715561301E-5</v>
      </c>
      <c r="KC30" s="28">
        <v>3.0198220344483498E-5</v>
      </c>
      <c r="KD30" s="28">
        <v>4.1563621228273997E-5</v>
      </c>
      <c r="KE30" s="28">
        <v>3.9588883482921798E-5</v>
      </c>
      <c r="KF30" s="28">
        <v>3.0953522008500099E-5</v>
      </c>
      <c r="KG30" s="28">
        <v>2.2868911401326102E-5</v>
      </c>
      <c r="KH30" s="28">
        <v>1.83257298777793E-5</v>
      </c>
      <c r="KI30" s="28">
        <v>1.4805846662478301E-5</v>
      </c>
      <c r="KJ30" s="28">
        <v>1.25872190296817E-5</v>
      </c>
      <c r="KK30" s="28">
        <v>1.25615156244493E-5</v>
      </c>
      <c r="KL30" s="28">
        <v>1.6295531150273699E-5</v>
      </c>
      <c r="KM30" s="28">
        <v>2.56613419068413E-5</v>
      </c>
      <c r="KN30" s="28">
        <v>4.2530826315557998E-5</v>
      </c>
      <c r="KO30" s="28">
        <v>5.67903547797672E-5</v>
      </c>
      <c r="KP30" s="28">
        <v>7.0701201181082494E-5</v>
      </c>
      <c r="KQ30" s="28">
        <v>7.1440440495624603E-5</v>
      </c>
      <c r="KR30" s="28">
        <v>6.1855033687982603E-5</v>
      </c>
      <c r="KS30" s="28">
        <v>5.25797635296014E-5</v>
      </c>
      <c r="KT30" s="28">
        <v>4.2194716326108798E-5</v>
      </c>
      <c r="KU30" s="28">
        <v>3.4976463514815097E-5</v>
      </c>
      <c r="KV30" s="28">
        <v>3.5676420666893099E-5</v>
      </c>
      <c r="KW30" s="28">
        <v>3.5619552857228502E-5</v>
      </c>
      <c r="KX30" s="28">
        <v>4.9516039129074497E-5</v>
      </c>
      <c r="KY30" s="28">
        <v>2.96628690942874E-5</v>
      </c>
      <c r="KZ30" s="28">
        <v>2.0987357541897301E-5</v>
      </c>
      <c r="LA30" s="28">
        <v>1.7275693430385899E-5</v>
      </c>
      <c r="LB30" s="28">
        <v>1.8993777265350399E-5</v>
      </c>
      <c r="LC30" s="28">
        <v>1.6391714000378101E-5</v>
      </c>
      <c r="LD30" s="28">
        <v>1.50638118183108E-5</v>
      </c>
      <c r="LE30" s="28">
        <v>1.3235772610029E-5</v>
      </c>
      <c r="LF30" s="28">
        <v>1.31071639173033E-5</v>
      </c>
      <c r="LG30" s="28">
        <v>1.2232442724634199E-5</v>
      </c>
      <c r="LH30" s="28">
        <v>1.16686922223586E-5</v>
      </c>
      <c r="LI30" s="28">
        <v>1.16033979892895E-5</v>
      </c>
      <c r="LJ30" s="28">
        <v>1.11382082215336E-5</v>
      </c>
      <c r="LK30" s="28">
        <v>1.19207630609687E-5</v>
      </c>
      <c r="LL30" s="28">
        <v>1.1451874319362201E-5</v>
      </c>
      <c r="LM30" s="28">
        <v>9.4929629290418893E-6</v>
      </c>
      <c r="LN30" s="28">
        <v>1.0607673984942599E-5</v>
      </c>
      <c r="LO30" s="28">
        <v>1.1336190166883699E-5</v>
      </c>
      <c r="LP30" s="28">
        <v>1.1447319395419999E-5</v>
      </c>
      <c r="LQ30" s="28">
        <v>9.3790956994649096E-6</v>
      </c>
      <c r="LR30" s="28">
        <v>8.6208833966569192E-6</v>
      </c>
      <c r="LS30" s="28">
        <v>1.0467872804453801E-5</v>
      </c>
      <c r="LT30" s="28">
        <v>2.3564103036896401E-5</v>
      </c>
      <c r="LU30" s="28">
        <v>1.2202839072678499E-5</v>
      </c>
      <c r="LV30" s="28">
        <v>1.0098901301527001E-5</v>
      </c>
      <c r="LW30" s="28">
        <v>8.8365386388361297E-6</v>
      </c>
      <c r="LX30" s="28">
        <v>8.8365386388361297E-6</v>
      </c>
      <c r="LY30" s="28">
        <v>8.4157510846058394E-6</v>
      </c>
      <c r="LZ30" s="28">
        <v>8.8365386388361297E-6</v>
      </c>
      <c r="MA30" s="28">
        <v>8.8365386388361297E-6</v>
      </c>
      <c r="MB30" s="28">
        <v>7.9949635303755492E-6</v>
      </c>
      <c r="MC30" s="28">
        <v>8.8365386388361297E-6</v>
      </c>
      <c r="MD30" s="28">
        <v>9.2573261930664302E-6</v>
      </c>
      <c r="ME30" s="28">
        <v>7.9949635303755492E-6</v>
      </c>
      <c r="MF30" s="28">
        <v>7.1533884219149703E-6</v>
      </c>
      <c r="MG30" s="28">
        <v>6.7326008676846699E-6</v>
      </c>
      <c r="MH30" s="28">
        <v>7.1533884219149703E-6</v>
      </c>
      <c r="MI30" s="28">
        <v>7.1533884219149703E-6</v>
      </c>
      <c r="MJ30" s="28">
        <v>7.5741759761452597E-6</v>
      </c>
      <c r="MK30" s="28">
        <v>7.9949635303755492E-6</v>
      </c>
      <c r="ML30" s="28">
        <v>8.8365386388361297E-6</v>
      </c>
      <c r="MM30" s="28">
        <v>2.1039377711514599E-5</v>
      </c>
      <c r="MN30" s="28">
        <v>3.1559066567271898E-5</v>
      </c>
      <c r="MO30" s="28">
        <v>1.93562274945934E-5</v>
      </c>
      <c r="MP30" s="28">
        <v>3.2077408960251898E-5</v>
      </c>
      <c r="MQ30" s="28">
        <v>1.8746537704043302E-5</v>
      </c>
      <c r="MR30" s="28">
        <v>1.29142815294521E-5</v>
      </c>
      <c r="MS30" s="28">
        <v>1.0831332895669499E-5</v>
      </c>
      <c r="MT30" s="28">
        <v>9.5815637153999296E-6</v>
      </c>
      <c r="MU30" s="28">
        <v>1.0831332895669499E-5</v>
      </c>
      <c r="MV30" s="28">
        <v>9.9981534421564501E-6</v>
      </c>
      <c r="MW30" s="28">
        <v>9.1649739886434092E-6</v>
      </c>
      <c r="MX30" s="28">
        <v>7.9152048083738495E-6</v>
      </c>
      <c r="MY30" s="28">
        <v>7.9152048083738495E-6</v>
      </c>
      <c r="MZ30" s="28">
        <v>7.9152048083738495E-6</v>
      </c>
      <c r="NA30" s="28">
        <v>7.0820253548608197E-6</v>
      </c>
      <c r="NB30" s="28">
        <v>7.0820253548608197E-6</v>
      </c>
      <c r="NC30" s="28">
        <v>7.0820253548608197E-6</v>
      </c>
      <c r="ND30" s="28">
        <v>7.4986150816173401E-6</v>
      </c>
      <c r="NE30" s="28">
        <v>9.1649739886434092E-6</v>
      </c>
      <c r="NF30" s="28">
        <v>9.9981534421564501E-6</v>
      </c>
      <c r="NG30" s="28">
        <v>1.16645123491825E-5</v>
      </c>
      <c r="NH30" s="28">
        <v>1.41640507097216E-5</v>
      </c>
      <c r="NI30" s="28">
        <v>1.4997230163234701E-5</v>
      </c>
      <c r="NJ30" s="28">
        <v>1.5830409616747699E-5</v>
      </c>
      <c r="NK30" s="28">
        <v>1.5830409616747699E-5</v>
      </c>
      <c r="NL30" s="28">
        <v>1.3027287389458101E-4</v>
      </c>
      <c r="NM30" s="28">
        <v>3.6924476995597799E-5</v>
      </c>
      <c r="NN30" s="28">
        <v>3.6924476995597799E-5</v>
      </c>
      <c r="NO30" s="28">
        <v>2.8211959951692699E-5</v>
      </c>
      <c r="NP30" s="28">
        <v>2.1988733491760501E-5</v>
      </c>
      <c r="NQ30" s="28">
        <v>1.6595270559819201E-5</v>
      </c>
      <c r="NR30" s="28">
        <v>1.49357435038373E-5</v>
      </c>
      <c r="NS30" s="28">
        <v>1.36910982118509E-5</v>
      </c>
      <c r="NT30" s="28">
        <v>1.28613346838599E-5</v>
      </c>
      <c r="NU30" s="28">
        <v>1.1201807627877999E-5</v>
      </c>
      <c r="NV30" s="28">
        <v>1.16166893918735E-5</v>
      </c>
      <c r="NW30" s="28">
        <v>1.16166893918735E-5</v>
      </c>
      <c r="NX30" s="28">
        <v>1.1201807627877999E-5</v>
      </c>
      <c r="NY30" s="28">
        <v>2.39380451016909E-5</v>
      </c>
      <c r="NZ30" s="28">
        <v>1.5958696734460601E-5</v>
      </c>
      <c r="OA30" s="28">
        <v>1.46987996238453E-5</v>
      </c>
      <c r="OB30" s="28">
        <v>1.343890251323E-5</v>
      </c>
      <c r="OC30" s="28">
        <v>1.17590396990762E-5</v>
      </c>
      <c r="OD30" s="28">
        <v>1.17590396990762E-5</v>
      </c>
      <c r="OE30" s="28">
        <v>1.0499142588460899E-5</v>
      </c>
      <c r="OF30" s="28">
        <v>1.0499142588460899E-5</v>
      </c>
      <c r="OG30" s="28">
        <v>8.3993140707687195E-6</v>
      </c>
      <c r="OH30" s="28">
        <v>8.8192797743071605E-6</v>
      </c>
      <c r="OI30" s="28">
        <v>8.8192797743071605E-6</v>
      </c>
      <c r="OJ30" s="28">
        <v>8.8192797743071605E-6</v>
      </c>
      <c r="OK30" s="28">
        <v>7.9793483672302903E-6</v>
      </c>
      <c r="OL30" s="28">
        <v>8.3993140707687195E-6</v>
      </c>
      <c r="OM30" s="28">
        <v>1.09191082919993E-5</v>
      </c>
      <c r="ON30" s="28">
        <v>9.6592111813840308E-6</v>
      </c>
      <c r="OO30" s="28">
        <v>8.8192797743071605E-6</v>
      </c>
      <c r="OP30" s="28">
        <v>1.0499142588460899E-5</v>
      </c>
      <c r="OQ30" s="28">
        <v>1.0079176884922501E-5</v>
      </c>
      <c r="OR30" s="28">
        <v>8.8192797743071605E-6</v>
      </c>
      <c r="OS30" s="28">
        <v>8.3993140707687195E-6</v>
      </c>
      <c r="OT30" s="28">
        <v>7.9793483672302903E-6</v>
      </c>
      <c r="OU30" s="28">
        <v>2.40083133358446E-5</v>
      </c>
      <c r="OV30" s="28">
        <v>1.51631452647439E-5</v>
      </c>
      <c r="OW30" s="28">
        <v>1.3478351346439E-5</v>
      </c>
      <c r="OX30" s="28">
        <v>1.17935574281342E-5</v>
      </c>
      <c r="OY30" s="28">
        <v>1.1372358948557899E-5</v>
      </c>
      <c r="OZ30" s="28">
        <v>9.6875650302530704E-6</v>
      </c>
      <c r="PA30" s="28">
        <v>1.1372358948557899E-5</v>
      </c>
      <c r="PB30" s="28">
        <v>1.05299619894055E-5</v>
      </c>
      <c r="PC30" s="28">
        <v>9.6875650302530704E-6</v>
      </c>
      <c r="PD30" s="28">
        <v>8.8451680711006203E-6</v>
      </c>
      <c r="PE30" s="28">
        <v>8.8451680711006203E-6</v>
      </c>
      <c r="PF30" s="28">
        <v>8.4239695915243994E-6</v>
      </c>
      <c r="PG30" s="28">
        <v>7.1603741527957404E-6</v>
      </c>
      <c r="PH30" s="28">
        <v>7.5815726323719603E-6</v>
      </c>
      <c r="PI30" s="28">
        <v>7.1603741527957404E-6</v>
      </c>
      <c r="PJ30" s="28">
        <v>6.7391756732195204E-6</v>
      </c>
      <c r="PK30" s="28">
        <v>8.0027711119481803E-6</v>
      </c>
      <c r="PL30" s="28">
        <v>7.5815726323719603E-6</v>
      </c>
      <c r="PM30" s="28">
        <v>8.4239695915243994E-6</v>
      </c>
      <c r="PN30" s="28">
        <v>8.0027711119481803E-6</v>
      </c>
      <c r="PO30" s="28">
        <v>1.3478351346439E-5</v>
      </c>
      <c r="PP30" s="28">
        <v>1.6847939183048799E-5</v>
      </c>
      <c r="PQ30" s="28">
        <v>2.6163076083992402E-5</v>
      </c>
      <c r="PR30" s="28">
        <v>1.6196189956757201E-5</v>
      </c>
      <c r="PS30" s="28">
        <v>1.32891815029803E-5</v>
      </c>
      <c r="PT30" s="28">
        <v>1.37044684249484E-5</v>
      </c>
      <c r="PU30" s="28">
        <v>1.4535042268884701E-5</v>
      </c>
      <c r="PV30" s="28">
        <v>1.49503291908528E-5</v>
      </c>
      <c r="PW30" s="28">
        <v>1.5780903034789102E-5</v>
      </c>
      <c r="PX30" s="28">
        <v>1.4535042268884701E-5</v>
      </c>
      <c r="PY30" s="28">
        <v>1.37044684249484E-5</v>
      </c>
      <c r="PZ30" s="28">
        <v>1.2043320737075901E-5</v>
      </c>
      <c r="QA30" s="28">
        <v>9.5515992052670599E-6</v>
      </c>
      <c r="QB30" s="28">
        <v>8.3057384393626607E-6</v>
      </c>
      <c r="QC30" s="28">
        <v>7.8904515173945305E-6</v>
      </c>
      <c r="QD30" s="28">
        <v>7.8904515173945305E-6</v>
      </c>
      <c r="QE30" s="28">
        <v>6.2293038295220002E-6</v>
      </c>
      <c r="QF30" s="28">
        <v>7.0598776734582598E-6</v>
      </c>
      <c r="QG30" s="28">
        <v>7.0598776734582598E-6</v>
      </c>
      <c r="QH30" s="28">
        <v>7.4751645954263901E-6</v>
      </c>
      <c r="QI30" s="28">
        <v>6.6445907514901304E-6</v>
      </c>
      <c r="QJ30" s="28">
        <v>6.6445907514901304E-6</v>
      </c>
      <c r="QK30" s="28">
        <v>7.4751645954263901E-6</v>
      </c>
      <c r="QL30" s="28">
        <v>6.2293038295220002E-6</v>
      </c>
      <c r="QM30" s="28">
        <v>3.2775659355642998E-5</v>
      </c>
      <c r="QN30" s="28">
        <v>2.0744088199773999E-5</v>
      </c>
      <c r="QO30" s="28">
        <v>1.41059799758464E-5</v>
      </c>
      <c r="QP30" s="28">
        <v>1.20315711558689E-5</v>
      </c>
      <c r="QQ30" s="28">
        <v>1.28613346838599E-5</v>
      </c>
      <c r="QR30" s="28">
        <v>1.0786925863882499E-5</v>
      </c>
      <c r="QS30" s="28">
        <v>9.9571623358915399E-6</v>
      </c>
      <c r="QT30" s="28">
        <v>1.0372044099886999E-5</v>
      </c>
      <c r="QU30" s="28">
        <v>9.5422805718960601E-6</v>
      </c>
      <c r="QV30" s="28">
        <v>1.0786925863882499E-5</v>
      </c>
      <c r="QW30" s="28">
        <v>1.20315711558689E-5</v>
      </c>
      <c r="QX30" s="28">
        <v>1.20315711558689E-5</v>
      </c>
      <c r="QY30" s="28">
        <v>9.9571623358915399E-6</v>
      </c>
      <c r="QZ30" s="28">
        <v>9.5422805718960601E-6</v>
      </c>
      <c r="RA30" s="28">
        <v>8.7125170439051006E-6</v>
      </c>
      <c r="RB30" s="28">
        <v>9.5422805718960601E-6</v>
      </c>
      <c r="RC30" s="28">
        <v>1.0372044099886999E-5</v>
      </c>
      <c r="RD30" s="28">
        <v>9.5422805718960601E-6</v>
      </c>
      <c r="RE30" s="28">
        <v>8.2976352799096208E-6</v>
      </c>
      <c r="RF30" s="28">
        <v>1.16166893918735E-5</v>
      </c>
      <c r="RG30" s="28">
        <v>1.32762164478554E-5</v>
      </c>
      <c r="RH30" s="28">
        <v>1.5765507031828299E-5</v>
      </c>
      <c r="RI30" s="28">
        <v>3.07312322256418E-5</v>
      </c>
      <c r="RJ30" s="28">
        <v>1.37044684249484E-5</v>
      </c>
      <c r="RK30" s="28">
        <v>1.37044684249484E-5</v>
      </c>
      <c r="RL30" s="28">
        <v>1.28738945810121E-5</v>
      </c>
      <c r="RM30" s="28">
        <v>1.2043320737075901E-5</v>
      </c>
      <c r="RN30" s="28">
        <v>1.32891815029803E-5</v>
      </c>
      <c r="RO30" s="28">
        <v>1.7442050722661599E-5</v>
      </c>
      <c r="RP30" s="28">
        <v>1.2458607659044E-5</v>
      </c>
      <c r="RQ30" s="28">
        <v>1.4119755346916499E-5</v>
      </c>
      <c r="RR30" s="28">
        <v>1.53656161128209E-5</v>
      </c>
      <c r="RS30" s="28">
        <v>1.4119755346916499E-5</v>
      </c>
      <c r="RT30" s="28">
        <v>1.2043320737075901E-5</v>
      </c>
      <c r="RU30" s="28">
        <v>1.07974599711715E-5</v>
      </c>
      <c r="RV30" s="28">
        <v>1.53656161128209E-5</v>
      </c>
      <c r="RW30" s="28">
        <v>1.6196189956757201E-5</v>
      </c>
      <c r="RX30" s="28">
        <v>4.6512135260430899E-5</v>
      </c>
      <c r="RY30" s="28">
        <v>2.40866414741517E-5</v>
      </c>
      <c r="RZ30" s="28">
        <v>3.5299388367291297E-5</v>
      </c>
      <c r="SA30" s="28">
        <v>4.4850987572558398E-5</v>
      </c>
      <c r="SB30" s="28">
        <v>6.4784759827028697E-5</v>
      </c>
      <c r="SC30" s="28">
        <v>6.1047177529315494E-5</v>
      </c>
      <c r="SD30" s="28">
        <v>9.0947835911021102E-5</v>
      </c>
      <c r="SE30" s="28">
        <v>2.6422782344462202E-4</v>
      </c>
      <c r="SF30" s="28">
        <v>1.04865417429584E-4</v>
      </c>
      <c r="SG30" s="28">
        <v>1.37893895360162E-4</v>
      </c>
      <c r="SH30" s="28">
        <v>1.1147111301570001E-4</v>
      </c>
      <c r="SI30" s="28">
        <v>5.6561268456114397E-5</v>
      </c>
      <c r="SJ30" s="28">
        <v>7.6378355214461001E-5</v>
      </c>
      <c r="SK30" s="28">
        <v>8.5048330671237695E-5</v>
      </c>
      <c r="SL30" s="28">
        <v>9.7021153921072101E-5</v>
      </c>
      <c r="SM30" s="28">
        <v>6.0689828197436603E-5</v>
      </c>
      <c r="SN30" s="28">
        <v>4.6652725076941102E-5</v>
      </c>
      <c r="SO30" s="28">
        <v>4.16984533873544E-5</v>
      </c>
      <c r="SP30" s="28">
        <v>3.1377054034048897E-5</v>
      </c>
      <c r="SQ30" s="28">
        <v>2.8487062215123299E-5</v>
      </c>
      <c r="SR30" s="28">
        <v>2.3945646499668899E-5</v>
      </c>
      <c r="SS30" s="28">
        <v>2.5597070396197802E-5</v>
      </c>
      <c r="ST30" s="28">
        <v>2.5597070396197802E-5</v>
      </c>
      <c r="SU30" s="28">
        <v>2.4771358447933299E-5</v>
      </c>
      <c r="SV30" s="28">
        <v>1.65142389652889E-5</v>
      </c>
      <c r="SW30" s="28">
        <v>1.0734255327437799E-5</v>
      </c>
      <c r="SX30" s="28">
        <v>1.114711130157E-5</v>
      </c>
      <c r="SY30" s="28">
        <v>1.4862815068760001E-5</v>
      </c>
      <c r="SZ30" s="28">
        <v>1.5688527017024401E-5</v>
      </c>
      <c r="TA30" s="28">
        <v>2.8542974015349301E-5</v>
      </c>
      <c r="TB30" s="28">
        <v>1.9855981923721198E-5</v>
      </c>
      <c r="TC30" s="28">
        <v>1.53056527328684E-5</v>
      </c>
      <c r="TD30" s="28">
        <v>1.5719319022946E-5</v>
      </c>
      <c r="TE30" s="28">
        <v>1.53056527328684E-5</v>
      </c>
      <c r="TF30" s="28">
        <v>1.11689898320932E-5</v>
      </c>
      <c r="TG30" s="28">
        <v>1.07553235420157E-5</v>
      </c>
      <c r="TH30" s="28">
        <v>1.19963224122482E-5</v>
      </c>
      <c r="TI30" s="28">
        <v>1.24099887023258E-5</v>
      </c>
      <c r="TJ30" s="28">
        <v>1.24099887023258E-5</v>
      </c>
      <c r="TK30" s="28">
        <v>1.19963224122482E-5</v>
      </c>
      <c r="TL30" s="28">
        <v>1.03416572519381E-5</v>
      </c>
      <c r="TM30" s="28">
        <v>1.03416572519381E-5</v>
      </c>
      <c r="TN30" s="28">
        <v>7.4459932213954596E-6</v>
      </c>
      <c r="TO30" s="28">
        <v>8.6869920916280396E-6</v>
      </c>
      <c r="TP30" s="28">
        <v>7.8596595114729896E-6</v>
      </c>
      <c r="TQ30" s="28">
        <v>1.03416572519381E-5</v>
      </c>
      <c r="TR30" s="28">
        <v>1.24099887023258E-5</v>
      </c>
      <c r="TS30" s="28">
        <v>1.2823654992403299E-5</v>
      </c>
      <c r="TT30" s="28">
        <v>1.2823654992403299E-5</v>
      </c>
      <c r="TU30" s="28">
        <v>1.24099887023258E-5</v>
      </c>
      <c r="TV30" s="28">
        <v>1.36509875725583E-5</v>
      </c>
      <c r="TW30" s="28">
        <v>2.8711139896373101E-5</v>
      </c>
      <c r="TX30" s="28">
        <v>1.5996206513693601E-5</v>
      </c>
      <c r="TY30" s="28">
        <v>1.27149333826795E-5</v>
      </c>
      <c r="TZ30" s="28">
        <v>1.0664137675795701E-5</v>
      </c>
      <c r="UA30" s="28">
        <v>1.23047742413027E-5</v>
      </c>
      <c r="UB30" s="28">
        <v>1.0253978534418901E-5</v>
      </c>
      <c r="UC30" s="28">
        <v>1.23047742413027E-5</v>
      </c>
      <c r="UD30" s="28">
        <v>1.1894615099926E-5</v>
      </c>
      <c r="UE30" s="28">
        <v>1.31250925240563E-5</v>
      </c>
      <c r="UF30" s="28">
        <v>1.0664137675795701E-5</v>
      </c>
      <c r="UG30" s="28">
        <v>1.1484455958549201E-5</v>
      </c>
      <c r="UH30" s="28">
        <v>1.8457161361954099E-5</v>
      </c>
      <c r="UI30" s="28">
        <v>2.3379071058475199E-5</v>
      </c>
      <c r="UJ30" s="28">
        <v>2.0918116210214701E-5</v>
      </c>
      <c r="UK30" s="28">
        <v>1.9687638786084398E-5</v>
      </c>
      <c r="UL30" s="28">
        <v>1.31250925240563E-5</v>
      </c>
      <c r="UM30" s="28">
        <v>1.23047742413027E-5</v>
      </c>
      <c r="UN30" s="28">
        <v>1.3535251665433E-5</v>
      </c>
      <c r="UO30" s="28">
        <v>1.39454108068098E-5</v>
      </c>
      <c r="UP30" s="28">
        <v>1.31250925240563E-5</v>
      </c>
      <c r="UQ30" s="28">
        <v>1.31250925240563E-5</v>
      </c>
      <c r="UR30" s="28">
        <v>1.3535251665433E-5</v>
      </c>
      <c r="US30" s="28">
        <v>3.0761935603256801E-5</v>
      </c>
      <c r="UT30" s="28">
        <v>1.88673205033309E-5</v>
      </c>
      <c r="UU30" s="28">
        <v>1.5586047372316799E-5</v>
      </c>
      <c r="UV30" s="28">
        <v>1.3535251665433E-5</v>
      </c>
      <c r="UW30" s="28">
        <v>2.0918116210214701E-5</v>
      </c>
      <c r="UX30" s="28">
        <v>1.1894615099926E-5</v>
      </c>
      <c r="UY30" s="28">
        <v>1.1484455958549201E-5</v>
      </c>
      <c r="UZ30" s="28">
        <v>1.0253978534418901E-5</v>
      </c>
      <c r="VA30" s="28">
        <v>1.0253978534418901E-5</v>
      </c>
      <c r="VB30" s="28">
        <v>1.0664137675795701E-5</v>
      </c>
      <c r="VC30" s="28">
        <v>1.1484455958549201E-5</v>
      </c>
      <c r="VD30" s="28">
        <v>1.31250925240563E-5</v>
      </c>
      <c r="VE30" s="28">
        <v>1.31250925240563E-5</v>
      </c>
      <c r="VF30" s="28">
        <v>1.1484455958549201E-5</v>
      </c>
      <c r="VG30" s="28">
        <v>1.23047742413027E-5</v>
      </c>
      <c r="VH30" s="28">
        <v>1.31250925240563E-5</v>
      </c>
      <c r="VI30" s="28">
        <v>2.25448128092251E-4</v>
      </c>
      <c r="VJ30" s="28">
        <v>2.5978243016868601E-4</v>
      </c>
      <c r="VK30" s="28">
        <v>2.5026810549690299E-4</v>
      </c>
      <c r="VL30" s="28">
        <v>2.57714098718298E-4</v>
      </c>
      <c r="VM30" s="28">
        <v>2.60609762748841E-4</v>
      </c>
      <c r="VN30" s="28">
        <v>2.5978243016868601E-4</v>
      </c>
      <c r="VO30" s="28">
        <v>2.5233643694729099E-4</v>
      </c>
      <c r="VP30" s="28">
        <v>2.4944077291674799E-4</v>
      </c>
      <c r="VQ30" s="28">
        <v>2.4861344033659299E-4</v>
      </c>
      <c r="VR30" s="28">
        <v>2.4861344033659299E-4</v>
      </c>
      <c r="VS30" s="28">
        <v>2.5357743581752302E-4</v>
      </c>
      <c r="VT30" s="28">
        <v>2.44890443725895E-4</v>
      </c>
      <c r="VU30" s="28">
        <v>2.4654510888620499E-4</v>
      </c>
      <c r="VV30" s="28">
        <v>2.41167447115197E-4</v>
      </c>
      <c r="VW30" s="28">
        <v>2.5812776500837601E-4</v>
      </c>
      <c r="VX30" s="28">
        <v>2.5233643694729099E-4</v>
      </c>
      <c r="VY30" s="28">
        <v>2.4364944485566299E-4</v>
      </c>
      <c r="VZ30" s="28">
        <v>2.41167447115197E-4</v>
      </c>
      <c r="WA30" s="28">
        <v>2.4034011453504201E-4</v>
      </c>
      <c r="WB30" s="28">
        <v>2.4819977404651498E-4</v>
      </c>
      <c r="WC30" s="28">
        <v>2.4406311114574E-4</v>
      </c>
      <c r="WD30" s="28">
        <v>2.4902710662666998E-4</v>
      </c>
      <c r="WE30" s="28">
        <v>3.0197639175659401E-5</v>
      </c>
      <c r="WF30" s="28">
        <v>2.0269648213798801E-5</v>
      </c>
      <c r="WG30" s="28">
        <v>1.5719319022946E-5</v>
      </c>
      <c r="WH30" s="28">
        <v>1.7373984183256099E-5</v>
      </c>
      <c r="WI30" s="28">
        <v>1.6132985313023501E-5</v>
      </c>
      <c r="WJ30" s="28">
        <v>1.8614983053488701E-5</v>
      </c>
      <c r="WK30" s="28">
        <v>1.9855981923721198E-5</v>
      </c>
      <c r="WL30" s="28">
        <v>1.8201316763411099E-5</v>
      </c>
      <c r="WM30" s="28">
        <v>9.1006583817055696E-6</v>
      </c>
      <c r="WN30" s="28">
        <v>1.36509875725584E-5</v>
      </c>
      <c r="WO30" s="28">
        <v>1.19963224122483E-5</v>
      </c>
      <c r="WP30" s="28">
        <v>1.2823654992403299E-5</v>
      </c>
      <c r="WQ30" s="28">
        <v>1.24099887023258E-5</v>
      </c>
      <c r="WR30" s="28">
        <v>1.24099887023258E-5</v>
      </c>
      <c r="WS30" s="28">
        <v>1.36509875725584E-5</v>
      </c>
      <c r="WT30" s="28">
        <v>1.2823654992403299E-5</v>
      </c>
      <c r="WU30" s="28">
        <v>1.19963224122483E-5</v>
      </c>
      <c r="WV30" s="28">
        <v>1.19963224122483E-5</v>
      </c>
      <c r="WW30" s="28">
        <v>1.24099887023258E-5</v>
      </c>
      <c r="WX30" s="28">
        <v>1.19963224122483E-5</v>
      </c>
      <c r="WY30" s="28">
        <v>1.3237321282480801E-5</v>
      </c>
      <c r="WZ30" s="28">
        <v>1.36509875725584E-5</v>
      </c>
      <c r="XA30" s="28">
        <v>3.0929470233689303E-5</v>
      </c>
      <c r="XB30" s="28">
        <v>1.7320503330866E-5</v>
      </c>
      <c r="XC30" s="28">
        <v>1.6495717457967599E-5</v>
      </c>
      <c r="XD30" s="28">
        <v>1.56709315850693E-5</v>
      </c>
      <c r="XE30" s="28">
        <v>1.6908110394416801E-5</v>
      </c>
      <c r="XF30" s="28">
        <v>1.5258538648620099E-5</v>
      </c>
      <c r="XG30" s="28">
        <v>1.4846145712170901E-5</v>
      </c>
      <c r="XH30" s="28">
        <v>1.44337527757217E-5</v>
      </c>
      <c r="XI30" s="28">
        <v>1.3608966902823301E-5</v>
      </c>
      <c r="XJ30" s="28">
        <v>1.4846145712170901E-5</v>
      </c>
      <c r="XK30" s="28">
        <v>1.7320503330866E-5</v>
      </c>
      <c r="XL30" s="28">
        <v>1.7732896267315199E-5</v>
      </c>
      <c r="XM30" s="28">
        <v>2.0207253886010398E-5</v>
      </c>
      <c r="XN30" s="28">
        <v>1.9382468013112001E-5</v>
      </c>
      <c r="XO30" s="28">
        <v>1.6495717457967599E-5</v>
      </c>
      <c r="XP30" s="28">
        <v>1.44337527757217E-5</v>
      </c>
      <c r="XQ30" s="28">
        <v>1.44337527757217E-5</v>
      </c>
      <c r="XR30" s="28">
        <v>1.3608966902823301E-5</v>
      </c>
      <c r="XS30" s="28">
        <v>1.3608966902823301E-5</v>
      </c>
      <c r="XT30" s="28">
        <v>1.31965739663741E-5</v>
      </c>
      <c r="XU30" s="28">
        <v>1.31965739663741E-5</v>
      </c>
      <c r="XV30" s="28">
        <v>1.6908110394416801E-5</v>
      </c>
    </row>
    <row r="31" spans="1:646" x14ac:dyDescent="0.2">
      <c r="A31" s="30" t="s">
        <v>43</v>
      </c>
      <c r="B31" s="28">
        <v>4.29531798165828E-4</v>
      </c>
      <c r="C31" s="28">
        <v>4.4631634445294798E-4</v>
      </c>
      <c r="D31" s="28">
        <v>4.5165688190794E-4</v>
      </c>
      <c r="E31" s="28">
        <v>4.4555341053080603E-4</v>
      </c>
      <c r="F31" s="28">
        <v>4.3182059993225402E-4</v>
      </c>
      <c r="G31" s="28">
        <v>4.4250167484223899E-4</v>
      </c>
      <c r="H31" s="28">
        <v>4.4250167484223899E-4</v>
      </c>
      <c r="I31" s="28">
        <v>4.4097580699795498E-4</v>
      </c>
      <c r="J31" s="28">
        <v>4.6844142819506003E-4</v>
      </c>
      <c r="K31" s="28">
        <v>4.6081208897364199E-4</v>
      </c>
      <c r="L31" s="28">
        <v>4.5318274975222401E-4</v>
      </c>
      <c r="M31" s="28">
        <v>4.4936808014151502E-4</v>
      </c>
      <c r="N31" s="28">
        <v>4.4936808014151502E-4</v>
      </c>
      <c r="O31" s="28">
        <v>4.5013101406365702E-4</v>
      </c>
      <c r="P31" s="28">
        <v>4.5394568367436601E-4</v>
      </c>
      <c r="Q31" s="28">
        <v>4.5394568367436601E-4</v>
      </c>
      <c r="R31" s="28">
        <v>4.5852328720721598E-4</v>
      </c>
      <c r="S31" s="28">
        <v>4.56234485440791E-4</v>
      </c>
      <c r="T31" s="28">
        <v>4.7301903172790999E-4</v>
      </c>
      <c r="U31" s="28">
        <v>4.6767849427291802E-4</v>
      </c>
      <c r="V31" s="28">
        <v>4.4326460876438001E-4</v>
      </c>
      <c r="W31" s="28">
        <v>4.4784221229723101E-4</v>
      </c>
      <c r="X31" s="28">
        <v>4.36166018063686E-4</v>
      </c>
      <c r="Y31" s="28">
        <v>4.49061361206439E-4</v>
      </c>
      <c r="Z31" s="28">
        <v>4.7105929950878102E-4</v>
      </c>
      <c r="AA31" s="28">
        <v>4.5892250596266099E-4</v>
      </c>
      <c r="AB31" s="28">
        <v>4.44510063626644E-4</v>
      </c>
      <c r="AC31" s="28">
        <v>4.5512975797949902E-4</v>
      </c>
      <c r="AD31" s="28">
        <v>4.5740540676939597E-4</v>
      </c>
      <c r="AE31" s="28">
        <v>4.5664685717276398E-4</v>
      </c>
      <c r="AF31" s="28">
        <v>4.49061361206439E-4</v>
      </c>
      <c r="AG31" s="28">
        <v>4.5968105555929401E-4</v>
      </c>
      <c r="AH31" s="28">
        <v>4.5664685717276398E-4</v>
      </c>
      <c r="AI31" s="28">
        <v>4.5588830757613101E-4</v>
      </c>
      <c r="AJ31" s="28">
        <v>4.49819910803071E-4</v>
      </c>
      <c r="AK31" s="28">
        <v>4.6878365071888401E-4</v>
      </c>
      <c r="AL31" s="28">
        <v>4.58163956366029E-4</v>
      </c>
      <c r="AM31" s="28">
        <v>4.5512975797949902E-4</v>
      </c>
      <c r="AN31" s="28">
        <v>4.5285410918960098E-4</v>
      </c>
      <c r="AO31" s="28">
        <v>4.5437120838286599E-4</v>
      </c>
      <c r="AP31" s="28">
        <v>4.5664685717276398E-4</v>
      </c>
      <c r="AQ31" s="28">
        <v>4.6043960515592601E-4</v>
      </c>
      <c r="AR31" s="28">
        <v>4.53612658786234E-4</v>
      </c>
      <c r="AS31" s="28">
        <v>4.5437120838286599E-4</v>
      </c>
      <c r="AT31" s="28">
        <v>4.3955746675343601E-4</v>
      </c>
      <c r="AU31" s="28">
        <v>1.0991202428973799E-2</v>
      </c>
      <c r="AV31" s="28">
        <v>1.13084088482804E-2</v>
      </c>
      <c r="AW31" s="28">
        <v>1.0737437293528501E-2</v>
      </c>
      <c r="AX31" s="28">
        <v>4.70522855304795E-4</v>
      </c>
      <c r="AY31" s="28">
        <v>4.9242520330453705E-4</v>
      </c>
      <c r="AZ31" s="28">
        <v>4.7354386882200099E-4</v>
      </c>
      <c r="BA31" s="28">
        <v>4.8034114923571402E-4</v>
      </c>
      <c r="BB31" s="28">
        <v>4.7732013571850798E-4</v>
      </c>
      <c r="BC31" s="28">
        <v>4.6976760192549399E-4</v>
      </c>
      <c r="BD31" s="28">
        <v>4.64480828270384E-4</v>
      </c>
      <c r="BE31" s="28">
        <v>4.5541778771876701E-4</v>
      </c>
      <c r="BF31" s="28">
        <v>4.5466253433946497E-4</v>
      </c>
      <c r="BG31" s="28">
        <v>4.60704561373877E-4</v>
      </c>
      <c r="BH31" s="28">
        <v>4.6599133502898699E-4</v>
      </c>
      <c r="BI31" s="28">
        <v>4.5692829447737001E-4</v>
      </c>
      <c r="BJ31" s="28">
        <v>4.68257095166891E-4</v>
      </c>
      <c r="BK31" s="28">
        <v>4.68257095166891E-4</v>
      </c>
      <c r="BL31" s="28">
        <v>4.7278861544269998E-4</v>
      </c>
      <c r="BM31" s="28">
        <v>4.8336216275292001E-4</v>
      </c>
      <c r="BN31" s="28">
        <v>4.7505437558060398E-4</v>
      </c>
      <c r="BO31" s="28">
        <v>4.64480828270384E-4</v>
      </c>
      <c r="BP31" s="28">
        <v>4.7404702072538903E-4</v>
      </c>
      <c r="BQ31" s="28">
        <v>4.4846353071798699E-4</v>
      </c>
      <c r="BR31" s="28">
        <v>4.7329456513693603E-4</v>
      </c>
      <c r="BS31" s="28">
        <v>4.9285841043671401E-4</v>
      </c>
      <c r="BT31" s="28">
        <v>4.7856175425610702E-4</v>
      </c>
      <c r="BU31" s="28">
        <v>4.9210595484826096E-4</v>
      </c>
      <c r="BV31" s="28">
        <v>4.6877983160621798E-4</v>
      </c>
      <c r="BW31" s="28">
        <v>4.8984858808290201E-4</v>
      </c>
      <c r="BX31" s="28">
        <v>4.6125527572168798E-4</v>
      </c>
      <c r="BY31" s="28">
        <v>4.8006666543301302E-4</v>
      </c>
      <c r="BZ31" s="28">
        <v>4.7705684307920102E-4</v>
      </c>
      <c r="CA31" s="28">
        <v>4.6276018689859398E-4</v>
      </c>
      <c r="CB31" s="28">
        <v>4.6652246484085898E-4</v>
      </c>
      <c r="CC31" s="28">
        <v>4.5749299777942298E-4</v>
      </c>
      <c r="CD31" s="28">
        <v>4.6501755366395298E-4</v>
      </c>
      <c r="CE31" s="28">
        <v>4.6953228719467098E-4</v>
      </c>
      <c r="CF31" s="28">
        <v>4.6276018689859398E-4</v>
      </c>
      <c r="CG31" s="28">
        <v>4.8533385455218402E-4</v>
      </c>
      <c r="CH31" s="28">
        <v>1.13906726980015E-2</v>
      </c>
      <c r="CI31" s="28">
        <v>4.7404702072538903E-4</v>
      </c>
      <c r="CJ31" s="28">
        <v>4.5749299777942298E-4</v>
      </c>
      <c r="CK31" s="28">
        <v>4.7856175425610702E-4</v>
      </c>
      <c r="CL31" s="28">
        <v>4.4908088490762702E-4</v>
      </c>
      <c r="CM31" s="28">
        <v>4.7145776748893498E-4</v>
      </c>
      <c r="CN31" s="28">
        <v>4.7454423405187399E-4</v>
      </c>
      <c r="CO31" s="28">
        <v>4.73772617411139E-4</v>
      </c>
      <c r="CP31" s="28">
        <v>4.8689010030363001E-4</v>
      </c>
      <c r="CQ31" s="28">
        <v>4.7608746733334301E-4</v>
      </c>
      <c r="CR31" s="28">
        <v>4.8843333358509903E-4</v>
      </c>
      <c r="CS31" s="28">
        <v>4.5602543467424E-4</v>
      </c>
      <c r="CT31" s="28">
        <v>4.7994555053701698E-4</v>
      </c>
      <c r="CU31" s="28">
        <v>5.0155081647758999E-4</v>
      </c>
      <c r="CV31" s="28">
        <v>4.8611848366289501E-4</v>
      </c>
      <c r="CW31" s="28">
        <v>4.8689010030363001E-4</v>
      </c>
      <c r="CX31" s="28">
        <v>4.8380363374069099E-4</v>
      </c>
      <c r="CY31" s="28">
        <v>5.1003859952567301E-4</v>
      </c>
      <c r="CZ31" s="28">
        <v>4.9923596655538597E-4</v>
      </c>
      <c r="DA31" s="28">
        <v>5.0077919983685596E-4</v>
      </c>
      <c r="DB31" s="28">
        <v>4.8997656686656902E-4</v>
      </c>
      <c r="DC31" s="28">
        <v>4.8843333358509903E-4</v>
      </c>
      <c r="DD31" s="28">
        <v>4.8380363374069099E-4</v>
      </c>
      <c r="DE31" s="28">
        <v>4.8843333358509903E-4</v>
      </c>
      <c r="DF31" s="28">
        <v>4.8303201709995599E-4</v>
      </c>
      <c r="DG31" s="28">
        <v>4.6158700000000001E-4</v>
      </c>
      <c r="DH31" s="28">
        <v>4.7942999999999998E-4</v>
      </c>
      <c r="DI31" s="28">
        <v>5.0115200000000004E-4</v>
      </c>
      <c r="DJ31" s="28">
        <v>5.1046100000000003E-4</v>
      </c>
      <c r="DK31" s="28">
        <v>5.0813400000000004E-4</v>
      </c>
      <c r="DL31" s="28">
        <v>5.1977100000000004E-4</v>
      </c>
      <c r="DM31" s="28">
        <v>5.1356500000000001E-4</v>
      </c>
      <c r="DN31" s="28">
        <v>5.15892E-4</v>
      </c>
      <c r="DO31" s="28">
        <v>4.9572199999999998E-4</v>
      </c>
      <c r="DP31" s="28">
        <v>4.8563700000000003E-4</v>
      </c>
      <c r="DQ31" s="28">
        <v>4.8175799999999999E-4</v>
      </c>
      <c r="DR31" s="28">
        <v>4.8563700000000003E-4</v>
      </c>
      <c r="DS31" s="28">
        <v>5.04255E-4</v>
      </c>
      <c r="DT31" s="28">
        <v>5.0891E-4</v>
      </c>
      <c r="DU31" s="28">
        <v>4.87188E-4</v>
      </c>
      <c r="DV31" s="28">
        <v>4.7802057170457599E-4</v>
      </c>
      <c r="DW31" s="28">
        <v>5.1804805919030501E-4</v>
      </c>
      <c r="DX31" s="28">
        <v>4.9187624044963604E-4</v>
      </c>
      <c r="DY31" s="28">
        <v>5.2805493106173695E-4</v>
      </c>
      <c r="DZ31" s="28">
        <v>5.6654289979801503E-4</v>
      </c>
      <c r="EA31" s="28">
        <v>5.1035046544304903E-4</v>
      </c>
      <c r="EB31" s="28">
        <v>4.9110648107490999E-4</v>
      </c>
      <c r="EC31" s="28">
        <v>4.9341575919908704E-4</v>
      </c>
      <c r="ED31" s="28">
        <v>4.9495527794853804E-4</v>
      </c>
      <c r="EE31" s="28">
        <v>4.7648105295512402E-4</v>
      </c>
      <c r="EF31" s="28">
        <v>4.79560090454027E-4</v>
      </c>
      <c r="EG31" s="28">
        <v>4.72632256081497E-4</v>
      </c>
      <c r="EH31" s="28">
        <v>4.75711293580399E-4</v>
      </c>
      <c r="EI31" s="28">
        <v>4.8648792482655699E-4</v>
      </c>
      <c r="EJ31" s="28">
        <v>5.0419239044524502E-4</v>
      </c>
      <c r="EK31" s="28">
        <v>4.7032297795732001E-4</v>
      </c>
      <c r="EL31" s="28">
        <v>4.72632256081497E-4</v>
      </c>
      <c r="EM31" s="28">
        <v>4.7879033107930101E-4</v>
      </c>
      <c r="EN31" s="28">
        <v>4.8648792482655699E-4</v>
      </c>
      <c r="EO31" s="28">
        <v>5.0342263107051898E-4</v>
      </c>
      <c r="EP31" s="28">
        <v>4.8648792482655699E-4</v>
      </c>
      <c r="EQ31" s="28">
        <v>4.8340888732765401E-4</v>
      </c>
      <c r="ER31" s="28">
        <v>4.5835608561980399E-4</v>
      </c>
      <c r="ES31" s="28">
        <v>4.8468059053715702E-4</v>
      </c>
      <c r="ET31" s="28">
        <v>4.87003340971042E-4</v>
      </c>
      <c r="EU31" s="28">
        <v>4.9087459169418202E-4</v>
      </c>
      <c r="EV31" s="28">
        <v>5.04811094297487E-4</v>
      </c>
      <c r="EW31" s="28">
        <v>5.2416734791318803E-4</v>
      </c>
      <c r="EX31" s="28">
        <v>5.1719909661153505E-4</v>
      </c>
      <c r="EY31" s="28">
        <v>5.0945659516525501E-4</v>
      </c>
      <c r="EZ31" s="28">
        <v>5.04811094297487E-4</v>
      </c>
      <c r="FA31" s="28">
        <v>5.0016559342971802E-4</v>
      </c>
      <c r="FB31" s="28">
        <v>4.9164884183881005E-4</v>
      </c>
      <c r="FC31" s="28">
        <v>5.0558534444211504E-4</v>
      </c>
      <c r="FD31" s="28">
        <v>5.07133844731371E-4</v>
      </c>
      <c r="FE31" s="28">
        <v>5.1100509545451097E-4</v>
      </c>
      <c r="FF31" s="28">
        <v>5.2339309776855999E-4</v>
      </c>
      <c r="FG31" s="28">
        <v>5.4197510123963298E-4</v>
      </c>
      <c r="FH31" s="28">
        <v>5.5978285456607805E-4</v>
      </c>
      <c r="FI31" s="28">
        <v>5.6210560499996205E-4</v>
      </c>
      <c r="FJ31" s="28">
        <v>5.4197510123963298E-4</v>
      </c>
      <c r="FK31" s="28">
        <v>5.5049185283054095E-4</v>
      </c>
      <c r="FL31" s="28">
        <v>5.6675110586773005E-4</v>
      </c>
      <c r="FM31" s="28">
        <v>5.6133135485533401E-4</v>
      </c>
      <c r="FN31" s="28">
        <v>5.8114514639785698E-4</v>
      </c>
      <c r="FO31" s="28">
        <v>6.6003716223950203E-4</v>
      </c>
      <c r="FP31" s="28">
        <v>6.0535952749776799E-4</v>
      </c>
      <c r="FQ31" s="28">
        <v>5.8426958266881402E-4</v>
      </c>
      <c r="FR31" s="28">
        <v>5.85831800804292E-4</v>
      </c>
      <c r="FS31" s="28">
        <v>5.83488473601074E-4</v>
      </c>
      <c r="FT31" s="28">
        <v>5.9442400054942105E-4</v>
      </c>
      <c r="FU31" s="28">
        <v>6.0692174563324597E-4</v>
      </c>
      <c r="FV31" s="28">
        <v>6.1395172724289801E-4</v>
      </c>
      <c r="FW31" s="28">
        <v>6.2566836325898302E-4</v>
      </c>
      <c r="FX31" s="28">
        <v>6.5300718062984999E-4</v>
      </c>
      <c r="FY31" s="28">
        <v>6.5144496249437201E-4</v>
      </c>
      <c r="FZ31" s="28">
        <v>6.2020059978481004E-4</v>
      </c>
      <c r="GA31" s="28">
        <v>6.0379730936229001E-4</v>
      </c>
      <c r="GB31" s="28">
        <v>5.9676732775263796E-4</v>
      </c>
      <c r="GC31" s="28">
        <v>5.8661290987203104E-4</v>
      </c>
      <c r="GD31" s="28">
        <v>5.5927409250116397E-4</v>
      </c>
      <c r="GE31" s="28">
        <v>5.6396074690759801E-4</v>
      </c>
      <c r="GF31" s="28">
        <v>5.6786629224629302E-4</v>
      </c>
      <c r="GG31" s="28">
        <v>5.6708518317855397E-4</v>
      </c>
      <c r="GH31" s="28">
        <v>5.7099072851724995E-4</v>
      </c>
      <c r="GI31" s="28">
        <v>5.5771187436568599E-4</v>
      </c>
      <c r="GJ31" s="28">
        <v>4.9423079853703198E-4</v>
      </c>
      <c r="GK31" s="28">
        <v>5.2173171737454496E-4</v>
      </c>
      <c r="GL31" s="28">
        <v>5.2330319845097497E-4</v>
      </c>
      <c r="GM31" s="28">
        <v>5.2644616060383304E-4</v>
      </c>
      <c r="GN31" s="28">
        <v>5.1466005253061301E-4</v>
      </c>
      <c r="GO31" s="28">
        <v>5.7201911182028502E-4</v>
      </c>
      <c r="GP31" s="28">
        <v>6.1052039819280395E-4</v>
      </c>
      <c r="GQ31" s="28">
        <v>5.7280485235849899E-4</v>
      </c>
      <c r="GR31" s="28">
        <v>5.5237559836491797E-4</v>
      </c>
      <c r="GS31" s="28">
        <v>5.4923263621205903E-4</v>
      </c>
      <c r="GT31" s="28">
        <v>5.2723190114204799E-4</v>
      </c>
      <c r="GU31" s="28">
        <v>5.4530393352098601E-4</v>
      </c>
      <c r="GV31" s="28">
        <v>5.5001837675027398E-4</v>
      </c>
      <c r="GW31" s="28">
        <v>5.3901800921526803E-4</v>
      </c>
      <c r="GX31" s="28">
        <v>5.4844689567384397E-4</v>
      </c>
      <c r="GY31" s="28">
        <v>5.43732452444556E-4</v>
      </c>
      <c r="GZ31" s="28">
        <v>5.3508930652419501E-4</v>
      </c>
      <c r="HA31" s="28">
        <v>5.2801764168026305E-4</v>
      </c>
      <c r="HB31" s="28">
        <v>5.3037486329490704E-4</v>
      </c>
      <c r="HC31" s="28">
        <v>5.3508930652419501E-4</v>
      </c>
      <c r="HD31" s="28">
        <v>5.4844689567384397E-4</v>
      </c>
      <c r="HE31" s="28">
        <v>5.3508930652419501E-4</v>
      </c>
      <c r="HF31" s="28">
        <v>5.4660672406404596E-4</v>
      </c>
      <c r="HG31" s="28">
        <v>5.1686488760762002E-4</v>
      </c>
      <c r="HH31" s="28">
        <v>5.5625272507694101E-4</v>
      </c>
      <c r="HI31" s="28">
        <v>5.5705655849468203E-4</v>
      </c>
      <c r="HJ31" s="28">
        <v>5.5544889165919998E-4</v>
      </c>
      <c r="HK31" s="28">
        <v>5.5705655849468203E-4</v>
      </c>
      <c r="HL31" s="28">
        <v>5.6429105925435302E-4</v>
      </c>
      <c r="HM31" s="28">
        <v>5.6429105925435302E-4</v>
      </c>
      <c r="HN31" s="28">
        <v>5.5464505824145797E-4</v>
      </c>
      <c r="HO31" s="28">
        <v>5.7072172659628298E-4</v>
      </c>
      <c r="HP31" s="28">
        <v>5.5625272507694101E-4</v>
      </c>
      <c r="HQ31" s="28">
        <v>5.6107572558338804E-4</v>
      </c>
      <c r="HR31" s="28">
        <v>5.5946805874790599E-4</v>
      </c>
      <c r="HS31" s="28">
        <v>5.3483819855662496E-4</v>
      </c>
      <c r="HT31" s="28">
        <v>5.4276172742413005E-4</v>
      </c>
      <c r="HU31" s="28">
        <v>5.8000231310140595E-4</v>
      </c>
      <c r="HV31" s="28">
        <v>5.7524819578090298E-4</v>
      </c>
      <c r="HW31" s="28">
        <v>5.7287113712065096E-4</v>
      </c>
      <c r="HX31" s="28">
        <v>5.4276172742413005E-4</v>
      </c>
      <c r="HY31" s="28">
        <v>5.1106761195410797E-4</v>
      </c>
      <c r="HZ31" s="28">
        <v>5.1661408216136201E-4</v>
      </c>
      <c r="IA31" s="28">
        <v>4.999746715396E-4</v>
      </c>
      <c r="IB31" s="28">
        <v>5.1978349370836402E-4</v>
      </c>
      <c r="IC31" s="28">
        <v>5.1423702350110998E-4</v>
      </c>
      <c r="ID31" s="28">
        <v>5.0869055329385595E-4</v>
      </c>
      <c r="IE31" s="28">
        <v>5.40384668763879E-4</v>
      </c>
      <c r="IF31" s="28">
        <v>5.2532996391561795E-4</v>
      </c>
      <c r="IG31" s="28">
        <v>5.5702407938564003E-4</v>
      </c>
      <c r="IH31" s="28">
        <v>5.3483819855662496E-4</v>
      </c>
      <c r="II31" s="28">
        <v>5.2612231680236902E-4</v>
      </c>
      <c r="IJ31" s="28">
        <v>4.5460547742412998E-4</v>
      </c>
      <c r="IK31" s="28">
        <v>5.3193527513029602E-4</v>
      </c>
      <c r="IL31" s="28">
        <v>5.3896525673994796E-4</v>
      </c>
      <c r="IM31" s="28">
        <v>5.4911967462055596E-4</v>
      </c>
      <c r="IN31" s="28">
        <v>6.1629505444611395E-4</v>
      </c>
      <c r="IO31" s="28">
        <v>5.4833856555281703E-4</v>
      </c>
      <c r="IP31" s="28">
        <v>5.3505971140125296E-4</v>
      </c>
      <c r="IQ31" s="28">
        <v>5.1631309377551504E-4</v>
      </c>
      <c r="IR31" s="28">
        <v>5.2256196631742804E-4</v>
      </c>
      <c r="IS31" s="28">
        <v>4.9600425801430001E-4</v>
      </c>
      <c r="IT31" s="28">
        <v>4.9834758521751703E-4</v>
      </c>
      <c r="IU31" s="28">
        <v>4.9522314894656096E-4</v>
      </c>
      <c r="IV31" s="28">
        <v>5.0147202148847299E-4</v>
      </c>
      <c r="IW31" s="28">
        <v>5.1943753004647197E-4</v>
      </c>
      <c r="IX31" s="28">
        <v>4.9756647614977798E-4</v>
      </c>
      <c r="IY31" s="28">
        <v>4.92098712675605E-4</v>
      </c>
      <c r="IZ31" s="28">
        <v>5.0303423962395097E-4</v>
      </c>
      <c r="JA31" s="28">
        <v>4.9522314894656096E-4</v>
      </c>
      <c r="JB31" s="28">
        <v>5.0459645775942895E-4</v>
      </c>
      <c r="JC31" s="28">
        <v>5.0850200309812503E-4</v>
      </c>
      <c r="JD31" s="28">
        <v>5.29591947927079E-4</v>
      </c>
      <c r="JE31" s="28">
        <v>5.1787531191099302E-4</v>
      </c>
      <c r="JF31" s="28">
        <v>4.8132771066869098E-4</v>
      </c>
      <c r="JG31" s="28">
        <v>5.1419887139728495E-4</v>
      </c>
      <c r="JH31" s="28">
        <v>5.1106828466122801E-4</v>
      </c>
      <c r="JI31" s="28">
        <v>5.0089387776904503E-4</v>
      </c>
      <c r="JJ31" s="28">
        <v>5.1732945813334199E-4</v>
      </c>
      <c r="JK31" s="28">
        <v>5.0872034460918596E-4</v>
      </c>
      <c r="JL31" s="28">
        <v>5.0011123108503102E-4</v>
      </c>
      <c r="JM31" s="28">
        <v>5.2046004486939795E-4</v>
      </c>
      <c r="JN31" s="28">
        <v>4.8993682419284695E-4</v>
      </c>
      <c r="JO31" s="28">
        <v>5.2437327828946901E-4</v>
      </c>
      <c r="JP31" s="28">
        <v>5.1341622471327104E-4</v>
      </c>
      <c r="JQ31" s="28">
        <v>5.2515592497348303E-4</v>
      </c>
      <c r="JR31" s="28">
        <v>5.3376503849763798E-4</v>
      </c>
      <c r="JS31" s="28">
        <v>5.0167652445305905E-4</v>
      </c>
      <c r="JT31" s="28">
        <v>5.0167652445305905E-4</v>
      </c>
      <c r="JU31" s="28">
        <v>5.0480711118911501E-4</v>
      </c>
      <c r="JV31" s="28">
        <v>5.0167652445305905E-4</v>
      </c>
      <c r="JW31" s="28">
        <v>4.9698064434897397E-4</v>
      </c>
      <c r="JX31" s="28">
        <v>5.1967739818538404E-4</v>
      </c>
      <c r="JY31" s="28">
        <v>5.23590631605455E-4</v>
      </c>
      <c r="JZ31" s="28">
        <v>5.0793769792517205E-4</v>
      </c>
      <c r="KA31" s="28">
        <v>5.0480711118911501E-4</v>
      </c>
      <c r="KB31" s="28">
        <v>4.76844316579292E-4</v>
      </c>
      <c r="KC31" s="28">
        <v>5.7806775629947295E-4</v>
      </c>
      <c r="KD31" s="28">
        <v>5.6091202531194004E-4</v>
      </c>
      <c r="KE31" s="28">
        <v>5.3851680632231399E-4</v>
      </c>
      <c r="KF31" s="28">
        <v>5.2554787296104505E-4</v>
      </c>
      <c r="KG31" s="28">
        <v>5.2194747090717505E-4</v>
      </c>
      <c r="KH31" s="28">
        <v>5.2612203332922205E-4</v>
      </c>
      <c r="KI31" s="28">
        <v>5.2972005432088299E-4</v>
      </c>
      <c r="KJ31" s="28">
        <v>5.2373031578729998E-4</v>
      </c>
      <c r="KK31" s="28">
        <v>5.3790677506485496E-4</v>
      </c>
      <c r="KL31" s="28">
        <v>5.3640378630743298E-4</v>
      </c>
      <c r="KM31" s="28">
        <v>5.1464990470934699E-4</v>
      </c>
      <c r="KN31" s="28">
        <v>5.2558864598029899E-4</v>
      </c>
      <c r="KO31" s="28">
        <v>5.1394951277509895E-4</v>
      </c>
      <c r="KP31" s="28">
        <v>5.2995540034052096E-4</v>
      </c>
      <c r="KQ31" s="28">
        <v>5.1472257865851695E-4</v>
      </c>
      <c r="KR31" s="28">
        <v>5.0155173832050796E-4</v>
      </c>
      <c r="KS31" s="28">
        <v>4.9764000929021198E-4</v>
      </c>
      <c r="KT31" s="28">
        <v>5.2144213477395697E-4</v>
      </c>
      <c r="KU31" s="28">
        <v>5.04251140855077E-4</v>
      </c>
      <c r="KV31" s="28">
        <v>5.1083911598484198E-4</v>
      </c>
      <c r="KW31" s="28">
        <v>5.2203840315283995E-4</v>
      </c>
      <c r="KX31" s="28">
        <v>5.1353563271989695E-4</v>
      </c>
      <c r="KY31" s="28">
        <v>5.2920993001195199E-4</v>
      </c>
      <c r="KZ31" s="28">
        <v>5.5846909971510696E-4</v>
      </c>
      <c r="LA31" s="28">
        <v>5.5605198312296304E-4</v>
      </c>
      <c r="LB31" s="28">
        <v>5.6829056003647601E-4</v>
      </c>
      <c r="LC31" s="28">
        <v>5.3738081185402298E-4</v>
      </c>
      <c r="LD31" s="28">
        <v>5.2873962856991299E-4</v>
      </c>
      <c r="LE31" s="28">
        <v>5.4531840045881404E-4</v>
      </c>
      <c r="LF31" s="28">
        <v>5.3110986156758202E-4</v>
      </c>
      <c r="LG31" s="28">
        <v>5.22130904598833E-4</v>
      </c>
      <c r="LH31" s="28">
        <v>5.19564271689752E-4</v>
      </c>
      <c r="LI31" s="28">
        <v>5.2755911734101303E-4</v>
      </c>
      <c r="LJ31" s="28">
        <v>5.1883108201701003E-4</v>
      </c>
      <c r="LK31" s="28">
        <v>5.2755762977114702E-4</v>
      </c>
      <c r="LL31" s="28">
        <v>5.3591582341431599E-4</v>
      </c>
      <c r="LM31" s="28">
        <v>5.2125725315197802E-4</v>
      </c>
      <c r="LN31" s="28">
        <v>5.2501954813640903E-4</v>
      </c>
      <c r="LO31" s="28">
        <v>5.2491853333962505E-4</v>
      </c>
      <c r="LP31" s="28">
        <v>5.3373634642606799E-4</v>
      </c>
      <c r="LQ31" s="28">
        <v>5.1720297548837999E-4</v>
      </c>
      <c r="LR31" s="28">
        <v>5.1905650694102296E-4</v>
      </c>
      <c r="LS31" s="28">
        <v>5.3363779979862403E-4</v>
      </c>
      <c r="LT31" s="28">
        <v>5.0139467008753196E-4</v>
      </c>
      <c r="LU31" s="28">
        <v>5.3563625731302205E-4</v>
      </c>
      <c r="LV31" s="28">
        <v>5.3237515376773799E-4</v>
      </c>
      <c r="LW31" s="28">
        <v>5.2177656724556199E-4</v>
      </c>
      <c r="LX31" s="28">
        <v>5.3889736085830698E-4</v>
      </c>
      <c r="LY31" s="28">
        <v>5.2992932610877405E-4</v>
      </c>
      <c r="LZ31" s="28">
        <v>5.20961291359241E-4</v>
      </c>
      <c r="MA31" s="28">
        <v>5.4215846440359202E-4</v>
      </c>
      <c r="MB31" s="28">
        <v>5.1036270483706501E-4</v>
      </c>
      <c r="MC31" s="28">
        <v>5.4623484383519805E-4</v>
      </c>
      <c r="MD31" s="28">
        <v>5.3482098142670095E-4</v>
      </c>
      <c r="ME31" s="28">
        <v>5.4705011972151904E-4</v>
      </c>
      <c r="MF31" s="28">
        <v>5.5601815447105197E-4</v>
      </c>
      <c r="MG31" s="28">
        <v>5.2259184313188298E-4</v>
      </c>
      <c r="MH31" s="28">
        <v>5.2259184313188298E-4</v>
      </c>
      <c r="MI31" s="28">
        <v>5.2585294667716802E-4</v>
      </c>
      <c r="MJ31" s="28">
        <v>5.2259184313188298E-4</v>
      </c>
      <c r="MK31" s="28">
        <v>5.1770018781395596E-4</v>
      </c>
      <c r="ML31" s="28">
        <v>5.4134318851727103E-4</v>
      </c>
      <c r="MM31" s="28">
        <v>5.4541956794887695E-4</v>
      </c>
      <c r="MN31" s="28">
        <v>5.2911405022245295E-4</v>
      </c>
      <c r="MO31" s="28">
        <v>5.2585294667716802E-4</v>
      </c>
      <c r="MP31" s="28">
        <v>5.0527126483981204E-4</v>
      </c>
      <c r="MQ31" s="28">
        <v>5.3917125385462403E-4</v>
      </c>
      <c r="MR31" s="28">
        <v>5.238355445384E-4</v>
      </c>
      <c r="MS31" s="28">
        <v>5.3755696866344298E-4</v>
      </c>
      <c r="MT31" s="28">
        <v>5.44014109428169E-4</v>
      </c>
      <c r="MU31" s="28">
        <v>5.3432839828108003E-4</v>
      </c>
      <c r="MV31" s="28">
        <v>4.7621413139854502E-4</v>
      </c>
      <c r="MW31" s="28">
        <v>4.69756990633819E-4</v>
      </c>
      <c r="MX31" s="28">
        <v>4.3747128681018897E-4</v>
      </c>
      <c r="MY31" s="28">
        <v>4.3747128681018897E-4</v>
      </c>
      <c r="MZ31" s="28">
        <v>4.5603556650877601E-4</v>
      </c>
      <c r="NA31" s="28">
        <v>4.6410699246468399E-4</v>
      </c>
      <c r="NB31" s="28">
        <v>4.6894984803822902E-4</v>
      </c>
      <c r="NC31" s="28">
        <v>4.6329984986909298E-4</v>
      </c>
      <c r="ND31" s="28">
        <v>4.2859271825869101E-4</v>
      </c>
      <c r="NE31" s="28">
        <v>4.4312128497932398E-4</v>
      </c>
      <c r="NF31" s="28">
        <v>4.42314142383734E-4</v>
      </c>
      <c r="NG31" s="28">
        <v>4.3262843123664498E-4</v>
      </c>
      <c r="NH31" s="28">
        <v>4.5522842391318598E-4</v>
      </c>
      <c r="NI31" s="28">
        <v>4.30207003449872E-4</v>
      </c>
      <c r="NJ31" s="28">
        <v>4.3182128864105402E-4</v>
      </c>
      <c r="NK31" s="28">
        <v>4.3908557200137099E-4</v>
      </c>
      <c r="NL31" s="28">
        <v>4.9355371849312403E-4</v>
      </c>
      <c r="NM31" s="28">
        <v>4.3648154583349598E-4</v>
      </c>
      <c r="NN31" s="28">
        <v>4.7104638279636901E-4</v>
      </c>
      <c r="NO31" s="28">
        <v>4.3969687950446101E-4</v>
      </c>
      <c r="NP31" s="28">
        <v>4.5496971444154401E-4</v>
      </c>
      <c r="NQ31" s="28">
        <v>4.2683554482060099E-4</v>
      </c>
      <c r="NR31" s="28">
        <v>4.3648154583349598E-4</v>
      </c>
      <c r="NS31" s="28">
        <v>4.49342880517356E-4</v>
      </c>
      <c r="NT31" s="28">
        <v>4.5898888153025099E-4</v>
      </c>
      <c r="NU31" s="28">
        <v>4.3165854532704802E-4</v>
      </c>
      <c r="NV31" s="28">
        <v>4.1960104406093E-4</v>
      </c>
      <c r="NW31" s="28">
        <v>4.3165854532704802E-4</v>
      </c>
      <c r="NX31" s="28">
        <v>4.3808921266897798E-4</v>
      </c>
      <c r="NY31" s="28">
        <v>3.4744287610864201E-4</v>
      </c>
      <c r="NZ31" s="28">
        <v>4.2230176276436901E-4</v>
      </c>
      <c r="OA31" s="28">
        <v>4.6379962384525999E-4</v>
      </c>
      <c r="OB31" s="28">
        <v>4.3206596537163699E-4</v>
      </c>
      <c r="OC31" s="28">
        <v>4.6379962384525999E-4</v>
      </c>
      <c r="OD31" s="28">
        <v>4.57290155440415E-4</v>
      </c>
      <c r="OE31" s="28">
        <v>4.5078068703556902E-4</v>
      </c>
      <c r="OF31" s="28">
        <v>4.5159437058617501E-4</v>
      </c>
      <c r="OG31" s="28">
        <v>4.4264385152951199E-4</v>
      </c>
      <c r="OH31" s="28">
        <v>4.3694806667527201E-4</v>
      </c>
      <c r="OI31" s="28">
        <v>4.3694806667527201E-4</v>
      </c>
      <c r="OJ31" s="28">
        <v>4.4020280087769402E-4</v>
      </c>
      <c r="OK31" s="28">
        <v>4.3450701602345399E-4</v>
      </c>
      <c r="OL31" s="28">
        <v>4.3694806667527201E-4</v>
      </c>
      <c r="OM31" s="28">
        <v>4.6542699094647197E-4</v>
      </c>
      <c r="ON31" s="28">
        <v>4.31252281821031E-4</v>
      </c>
      <c r="OO31" s="28">
        <v>4.5566278833920302E-4</v>
      </c>
      <c r="OP31" s="28">
        <v>4.4915331993435699E-4</v>
      </c>
      <c r="OQ31" s="28">
        <v>4.5159437058617501E-4</v>
      </c>
      <c r="OR31" s="28">
        <v>4.3776175022587703E-4</v>
      </c>
      <c r="OS31" s="28">
        <v>4.2799754761860899E-4</v>
      </c>
      <c r="OT31" s="28">
        <v>4.24742813416186E-4</v>
      </c>
      <c r="OU31" s="28">
        <v>3.8028957724738001E-4</v>
      </c>
      <c r="OV31" s="28">
        <v>4.4067890925661999E-4</v>
      </c>
      <c r="OW31" s="28">
        <v>4.4639141363587298E-4</v>
      </c>
      <c r="OX31" s="28">
        <v>4.4883962979841001E-4</v>
      </c>
      <c r="OY31" s="28">
        <v>4.43943197473336E-4</v>
      </c>
      <c r="OZ31" s="28">
        <v>4.3333426076901002E-4</v>
      </c>
      <c r="PA31" s="28">
        <v>4.4883962979841001E-4</v>
      </c>
      <c r="PB31" s="28">
        <v>4.6026463855691399E-4</v>
      </c>
      <c r="PC31" s="28">
        <v>4.35782476931547E-4</v>
      </c>
      <c r="PD31" s="28">
        <v>4.3659854898572598E-4</v>
      </c>
      <c r="PE31" s="28">
        <v>4.2925390049811498E-4</v>
      </c>
      <c r="PF31" s="28">
        <v>4.2435746817304199E-4</v>
      </c>
      <c r="PG31" s="28">
        <v>4.3741462103990501E-4</v>
      </c>
      <c r="PH31" s="28">
        <v>4.61896782665272E-4</v>
      </c>
      <c r="PI31" s="28">
        <v>4.4149498131079902E-4</v>
      </c>
      <c r="PJ31" s="28">
        <v>4.45575341581694E-4</v>
      </c>
      <c r="PK31" s="28">
        <v>4.5618427828601998E-4</v>
      </c>
      <c r="PL31" s="28">
        <v>4.5700035034019901E-4</v>
      </c>
      <c r="PM31" s="28">
        <v>4.45575341581694E-4</v>
      </c>
      <c r="PN31" s="28">
        <v>4.3170211666065201E-4</v>
      </c>
      <c r="PO31" s="28">
        <v>4.3251818871483099E-4</v>
      </c>
      <c r="PP31" s="28">
        <v>4.2435746817304199E-4</v>
      </c>
      <c r="PQ31" s="28">
        <v>3.6529675873621902E-4</v>
      </c>
      <c r="PR31" s="28">
        <v>4.1518310023764101E-4</v>
      </c>
      <c r="PS31" s="28">
        <v>4.6265558650512303E-4</v>
      </c>
      <c r="PT31" s="28">
        <v>4.4656321827885801E-4</v>
      </c>
      <c r="PU31" s="28">
        <v>4.2162004752814699E-4</v>
      </c>
      <c r="PV31" s="28">
        <v>4.4575859986754402E-4</v>
      </c>
      <c r="PW31" s="28">
        <v>4.2322928435077303E-4</v>
      </c>
      <c r="PX31" s="28">
        <v>4.30470850052593E-4</v>
      </c>
      <c r="PY31" s="28">
        <v>4.25643139584713E-4</v>
      </c>
      <c r="PZ31" s="28">
        <v>4.2483852117339998E-4</v>
      </c>
      <c r="QA31" s="28">
        <v>4.2725237640734001E-4</v>
      </c>
      <c r="QB31" s="28">
        <v>4.2242466593946001E-4</v>
      </c>
      <c r="QC31" s="28">
        <v>4.2644775799602602E-4</v>
      </c>
      <c r="QD31" s="28">
        <v>4.30470850052593E-4</v>
      </c>
      <c r="QE31" s="28">
        <v>4.1518310023764101E-4</v>
      </c>
      <c r="QF31" s="28">
        <v>4.18401573882894E-4</v>
      </c>
      <c r="QG31" s="28">
        <v>4.18401573882894E-4</v>
      </c>
      <c r="QH31" s="28">
        <v>4.2644775799602602E-4</v>
      </c>
      <c r="QI31" s="28">
        <v>4.1759695547158001E-4</v>
      </c>
      <c r="QJ31" s="28">
        <v>4.37712415754412E-4</v>
      </c>
      <c r="QK31" s="28">
        <v>4.48172455101484E-4</v>
      </c>
      <c r="QL31" s="28">
        <v>4.2403390276208599E-4</v>
      </c>
      <c r="QM31" s="28">
        <v>4.6702721570766301E-4</v>
      </c>
      <c r="QN31" s="28">
        <v>5.3053005570922096E-4</v>
      </c>
      <c r="QO31" s="28">
        <v>5.2088405469632602E-4</v>
      </c>
      <c r="QP31" s="28">
        <v>5.08826553430208E-4</v>
      </c>
      <c r="QQ31" s="28">
        <v>5.52233557988235E-4</v>
      </c>
      <c r="QR31" s="28">
        <v>4.9918055241731296E-4</v>
      </c>
      <c r="QS31" s="28">
        <v>5.1847255444310305E-4</v>
      </c>
      <c r="QT31" s="28">
        <v>5.2329555494954997E-4</v>
      </c>
      <c r="QU31" s="28">
        <v>5.0159205267053604E-4</v>
      </c>
      <c r="QV31" s="28">
        <v>5.08826553430208E-4</v>
      </c>
      <c r="QW31" s="28">
        <v>5.2731472203825598E-4</v>
      </c>
      <c r="QX31" s="28">
        <v>5.0480738634150102E-4</v>
      </c>
      <c r="QY31" s="28">
        <v>4.9757288558183004E-4</v>
      </c>
      <c r="QZ31" s="28">
        <v>4.9033838482215905E-4</v>
      </c>
      <c r="RA31" s="28">
        <v>5.0078821925279501E-4</v>
      </c>
      <c r="RB31" s="28">
        <v>5.08826553430208E-4</v>
      </c>
      <c r="RC31" s="28">
        <v>5.1606105418987899E-4</v>
      </c>
      <c r="RD31" s="28">
        <v>5.0078821925279501E-4</v>
      </c>
      <c r="RE31" s="28">
        <v>4.9516138532860695E-4</v>
      </c>
      <c r="RF31" s="28">
        <v>5.1766872102536104E-4</v>
      </c>
      <c r="RG31" s="28">
        <v>4.9355371849312403E-4</v>
      </c>
      <c r="RH31" s="28">
        <v>4.8953455140441802E-4</v>
      </c>
      <c r="RI31" s="28">
        <v>4.4897707351279799E-4</v>
      </c>
      <c r="RJ31" s="28">
        <v>4.9162184931239995E-4</v>
      </c>
      <c r="RK31" s="28">
        <v>5.27025059410184E-4</v>
      </c>
      <c r="RL31" s="28">
        <v>5.2139273053099103E-4</v>
      </c>
      <c r="RM31" s="28">
        <v>5.0932345436129197E-4</v>
      </c>
      <c r="RN31" s="28">
        <v>5.4874975651564197E-4</v>
      </c>
      <c r="RO31" s="28">
        <v>5.5357746698352095E-4</v>
      </c>
      <c r="RP31" s="28">
        <v>5.4231280922513599E-4</v>
      </c>
      <c r="RQ31" s="28">
        <v>5.11737309595232E-4</v>
      </c>
      <c r="RR31" s="28">
        <v>5.4231280922513599E-4</v>
      </c>
      <c r="RS31" s="28">
        <v>5.2300196735361696E-4</v>
      </c>
      <c r="RT31" s="28">
        <v>5.3507124352331601E-4</v>
      </c>
      <c r="RU31" s="28">
        <v>5.6001441427402704E-4</v>
      </c>
      <c r="RV31" s="28">
        <v>8.4163085823366697E-4</v>
      </c>
      <c r="RW31" s="28">
        <v>9.8002522497954805E-4</v>
      </c>
      <c r="RX31" s="28">
        <v>2.47983394366746E-3</v>
      </c>
      <c r="RY31" s="28">
        <v>1.4129099302660801E-3</v>
      </c>
      <c r="RZ31" s="28">
        <v>2.0558000409053698E-3</v>
      </c>
      <c r="SA31" s="28">
        <v>1.75567737348553E-3</v>
      </c>
      <c r="SB31" s="28">
        <v>2.2617823542015699E-3</v>
      </c>
      <c r="SC31" s="28">
        <v>2.0389030542677898E-3</v>
      </c>
      <c r="SD31" s="28">
        <v>5.0710270754606698E-2</v>
      </c>
      <c r="SE31" s="28">
        <v>4.0387377634500798E-3</v>
      </c>
      <c r="SF31" s="28">
        <v>2.47251701858273E-3</v>
      </c>
      <c r="SG31" s="28">
        <v>3.54839388367291E-3</v>
      </c>
      <c r="SH31" s="28">
        <v>3.5539932428220798E-3</v>
      </c>
      <c r="SI31" s="28">
        <v>1.95017680081032E-3</v>
      </c>
      <c r="SJ31" s="28">
        <v>3.20843279247341E-3</v>
      </c>
      <c r="SK31" s="28">
        <v>3.5187972710273101E-3</v>
      </c>
      <c r="SL31" s="28">
        <v>3.9723453621099396E-3</v>
      </c>
      <c r="SM31" s="28">
        <v>2.8652720674743901E-3</v>
      </c>
      <c r="SN31" s="28">
        <v>2.4741168354824902E-3</v>
      </c>
      <c r="SO31" s="28">
        <v>2.4197230608905699E-3</v>
      </c>
      <c r="SP31" s="28">
        <v>2.05256508239511E-3</v>
      </c>
      <c r="SQ31" s="28">
        <v>1.74540023764073E-3</v>
      </c>
      <c r="SR31" s="28">
        <v>1.6238141532588001E-3</v>
      </c>
      <c r="SS31" s="28">
        <v>1.5502225758697299E-3</v>
      </c>
      <c r="ST31" s="28">
        <v>1.5950174490630699E-3</v>
      </c>
      <c r="SU31" s="28">
        <v>1.44223493513577E-3</v>
      </c>
      <c r="SV31" s="28">
        <v>1.1214716467334101E-3</v>
      </c>
      <c r="SW31" s="28">
        <v>7.75111287934863E-4</v>
      </c>
      <c r="SX31" s="28">
        <v>6.6472392185126003E-4</v>
      </c>
      <c r="SY31" s="28">
        <v>6.5752474580232998E-4</v>
      </c>
      <c r="SZ31" s="28">
        <v>6.04730788110172E-4</v>
      </c>
      <c r="TA31" s="28">
        <v>5.3218168218473704E-4</v>
      </c>
      <c r="TB31" s="28">
        <v>5.5141716467334105E-4</v>
      </c>
      <c r="TC31" s="28">
        <v>5.4019646655498904E-4</v>
      </c>
      <c r="TD31" s="28">
        <v>5.39394988117963E-4</v>
      </c>
      <c r="TE31" s="28">
        <v>5.5943194904359403E-4</v>
      </c>
      <c r="TF31" s="28">
        <v>5.2737281156258495E-4</v>
      </c>
      <c r="TG31" s="28">
        <v>5.3538759593283695E-4</v>
      </c>
      <c r="TH31" s="28">
        <v>5.2897576843663604E-4</v>
      </c>
      <c r="TI31" s="28">
        <v>5.3699055280688804E-4</v>
      </c>
      <c r="TJ31" s="28">
        <v>5.05732893762905E-4</v>
      </c>
      <c r="TK31" s="28">
        <v>5.3057872531068605E-4</v>
      </c>
      <c r="TL31" s="28">
        <v>5.31380203747711E-4</v>
      </c>
      <c r="TM31" s="28">
        <v>5.42600901866064E-4</v>
      </c>
      <c r="TN31" s="28">
        <v>5.1454915657018205E-4</v>
      </c>
      <c r="TO31" s="28">
        <v>5.2897576843663604E-4</v>
      </c>
      <c r="TP31" s="28">
        <v>5.3618907436986298E-4</v>
      </c>
      <c r="TQ31" s="28">
        <v>5.10541764385056E-4</v>
      </c>
      <c r="TR31" s="28">
        <v>5.0172550157777905E-4</v>
      </c>
      <c r="TS31" s="28">
        <v>4.9371071720752705E-4</v>
      </c>
      <c r="TT31" s="28">
        <v>4.9531367408157695E-4</v>
      </c>
      <c r="TU31" s="28">
        <v>4.97718109392653E-4</v>
      </c>
      <c r="TV31" s="28">
        <v>5.1134324282208095E-4</v>
      </c>
      <c r="TW31" s="28">
        <v>4.5932696844929702E-4</v>
      </c>
      <c r="TX31" s="28">
        <v>4.9667708526091796E-4</v>
      </c>
      <c r="TY31" s="28">
        <v>5.1336543532568501E-4</v>
      </c>
      <c r="TZ31" s="28">
        <v>5.0065050194300501E-4</v>
      </c>
      <c r="UA31" s="28">
        <v>5.0621328529792801E-4</v>
      </c>
      <c r="UB31" s="28">
        <v>5.3243783539970403E-4</v>
      </c>
      <c r="UC31" s="28">
        <v>6.1508490238712098E-4</v>
      </c>
      <c r="UD31" s="28">
        <v>6.0872743569578098E-4</v>
      </c>
      <c r="UE31" s="28">
        <v>5.6740390220207299E-4</v>
      </c>
      <c r="UF31" s="28">
        <v>5.3561656874537397E-4</v>
      </c>
      <c r="UG31" s="28">
        <v>5.1177606865285003E-4</v>
      </c>
      <c r="UH31" s="28">
        <v>4.9985581860658801E-4</v>
      </c>
      <c r="UI31" s="28">
        <v>5.2608036870836403E-4</v>
      </c>
      <c r="UJ31" s="28">
        <v>5.1495480199851998E-4</v>
      </c>
      <c r="UK31" s="28">
        <v>5.2449100203552895E-4</v>
      </c>
      <c r="UL31" s="28">
        <v>5.2369631869911195E-4</v>
      </c>
      <c r="UM31" s="28">
        <v>5.0462391862509195E-4</v>
      </c>
      <c r="UN31" s="28">
        <v>5.0144518527942298E-4</v>
      </c>
      <c r="UO31" s="28">
        <v>4.9508771858808298E-4</v>
      </c>
      <c r="UP31" s="28">
        <v>4.9588240192449998E-4</v>
      </c>
      <c r="UQ31" s="28">
        <v>5.20517585353442E-4</v>
      </c>
      <c r="UR31" s="28">
        <v>5.1416011866210201E-4</v>
      </c>
      <c r="US31" s="28">
        <v>4.3548646835677303E-4</v>
      </c>
      <c r="UT31" s="28">
        <v>4.9190898524241304E-4</v>
      </c>
      <c r="UU31" s="28">
        <v>4.9747176859733604E-4</v>
      </c>
      <c r="UV31" s="28">
        <v>4.9667708526091796E-4</v>
      </c>
      <c r="UW31" s="28">
        <v>5.1813353534419003E-4</v>
      </c>
      <c r="UX31" s="28">
        <v>4.5217481842154002E-4</v>
      </c>
      <c r="UY31" s="28">
        <v>5.1813353534419003E-4</v>
      </c>
      <c r="UZ31" s="28">
        <v>5.0859733530717998E-4</v>
      </c>
      <c r="VA31" s="28">
        <v>4.8475683521465599E-4</v>
      </c>
      <c r="VB31" s="28">
        <v>4.8714088522390899E-4</v>
      </c>
      <c r="VC31" s="28">
        <v>4.9270366857883101E-4</v>
      </c>
      <c r="VD31" s="28">
        <v>4.8634620188749101E-4</v>
      </c>
      <c r="VE31" s="28">
        <v>5.0859733530717998E-4</v>
      </c>
      <c r="VF31" s="28">
        <v>4.7124721849555899E-4</v>
      </c>
      <c r="VG31" s="28">
        <v>5.0621328529792801E-4</v>
      </c>
      <c r="VH31" s="28">
        <v>5.2369631869911195E-4</v>
      </c>
      <c r="VI31" s="28">
        <v>3.1097363356578E-4</v>
      </c>
      <c r="VJ31" s="28">
        <v>3.6868008103159498E-4</v>
      </c>
      <c r="VK31" s="28">
        <v>3.5104755541704E-4</v>
      </c>
      <c r="VL31" s="28">
        <v>3.5425346916514099E-4</v>
      </c>
      <c r="VM31" s="28">
        <v>3.6146677509836799E-4</v>
      </c>
      <c r="VN31" s="28">
        <v>3.4944459854298999E-4</v>
      </c>
      <c r="VO31" s="28">
        <v>3.47841641668939E-4</v>
      </c>
      <c r="VP31" s="28">
        <v>3.6226825353539299E-4</v>
      </c>
      <c r="VQ31" s="28">
        <v>3.5024607698001499E-4</v>
      </c>
      <c r="VR31" s="28">
        <v>3.0856919825470401E-4</v>
      </c>
      <c r="VS31" s="28">
        <v>2.9253962951420002E-4</v>
      </c>
      <c r="VT31" s="28">
        <v>2.6128197047021703E-4</v>
      </c>
      <c r="VU31" s="28">
        <v>2.7009823327749398E-4</v>
      </c>
      <c r="VV31" s="28">
        <v>2.6288492734426698E-4</v>
      </c>
      <c r="VW31" s="28">
        <v>2.7250266858857002E-4</v>
      </c>
      <c r="VX31" s="28">
        <v>2.6609084109236798E-4</v>
      </c>
      <c r="VY31" s="28">
        <v>2.5647309984806602E-4</v>
      </c>
      <c r="VZ31" s="28">
        <v>3.0696624138065401E-4</v>
      </c>
      <c r="WA31" s="28">
        <v>3.4142981417273799E-4</v>
      </c>
      <c r="WB31" s="28">
        <v>3.8551112820912398E-4</v>
      </c>
      <c r="WC31" s="28">
        <v>4.0474661069772898E-4</v>
      </c>
      <c r="WD31" s="28">
        <v>4.1676878725310697E-4</v>
      </c>
      <c r="WE31" s="28">
        <v>4.3600426974171202E-4</v>
      </c>
      <c r="WF31" s="28">
        <v>4.9290923877050199E-4</v>
      </c>
      <c r="WG31" s="28">
        <v>4.6325453660056901E-4</v>
      </c>
      <c r="WH31" s="28">
        <v>4.6485749347462E-4</v>
      </c>
      <c r="WI31" s="28">
        <v>4.5844566597841801E-4</v>
      </c>
      <c r="WJ31" s="28">
        <v>4.53636795356267E-4</v>
      </c>
      <c r="WK31" s="28">
        <v>4.5203383848221602E-4</v>
      </c>
      <c r="WL31" s="28">
        <v>4.6245305816354401E-4</v>
      </c>
      <c r="WM31" s="28">
        <v>4.5604123066734202E-4</v>
      </c>
      <c r="WN31" s="28">
        <v>4.80887062215124E-4</v>
      </c>
      <c r="WO31" s="28">
        <v>4.5523975223031701E-4</v>
      </c>
      <c r="WP31" s="28">
        <v>4.5443827379329201E-4</v>
      </c>
      <c r="WQ31" s="28">
        <v>4.8489445440024999E-4</v>
      </c>
      <c r="WR31" s="28">
        <v>4.6325453660056901E-4</v>
      </c>
      <c r="WS31" s="28">
        <v>4.864974112743E-4</v>
      </c>
      <c r="WT31" s="28">
        <v>4.82490019089174E-4</v>
      </c>
      <c r="WU31" s="28">
        <v>4.8409297596322401E-4</v>
      </c>
      <c r="WV31" s="28">
        <v>4.6245305816354401E-4</v>
      </c>
      <c r="WW31" s="28">
        <v>4.6646045034867001E-4</v>
      </c>
      <c r="WX31" s="28">
        <v>4.85695932837275E-4</v>
      </c>
      <c r="WY31" s="28">
        <v>4.69666364096771E-4</v>
      </c>
      <c r="WZ31" s="28">
        <v>4.69666364096771E-4</v>
      </c>
      <c r="XA31" s="28">
        <v>4.3626017764618802E-4</v>
      </c>
      <c r="XB31" s="28">
        <v>4.6422557364914898E-4</v>
      </c>
      <c r="XC31" s="28">
        <v>4.5783348313418602E-4</v>
      </c>
      <c r="XD31" s="28">
        <v>4.6262755102040803E-4</v>
      </c>
      <c r="XE31" s="28">
        <v>4.6102952839166799E-4</v>
      </c>
      <c r="XF31" s="28">
        <v>4.9378899228085004E-4</v>
      </c>
      <c r="XG31" s="28">
        <v>4.6182853970603801E-4</v>
      </c>
      <c r="XH31" s="28">
        <v>4.65024584963519E-4</v>
      </c>
      <c r="XI31" s="28">
        <v>4.87396901765888E-4</v>
      </c>
      <c r="XJ31" s="28">
        <v>4.6901964153537099E-4</v>
      </c>
      <c r="XK31" s="28">
        <v>4.7221568679285198E-4</v>
      </c>
      <c r="XL31" s="28">
        <v>4.60230517077297E-4</v>
      </c>
      <c r="XM31" s="28">
        <v>4.8659789045151798E-4</v>
      </c>
      <c r="XN31" s="28">
        <v>4.6901964153537099E-4</v>
      </c>
      <c r="XO31" s="28">
        <v>4.5943150576292698E-4</v>
      </c>
      <c r="XP31" s="28">
        <v>4.6102952839166799E-4</v>
      </c>
      <c r="XQ31" s="28">
        <v>4.8899492439462798E-4</v>
      </c>
      <c r="XR31" s="28">
        <v>4.6182853970603801E-4</v>
      </c>
      <c r="XS31" s="28">
        <v>4.6102952839166799E-4</v>
      </c>
      <c r="XT31" s="28">
        <v>4.6102952839166799E-4</v>
      </c>
      <c r="XU31" s="28">
        <v>4.7700975467907398E-4</v>
      </c>
      <c r="XV31" s="28">
        <v>4.8340184519403602E-4</v>
      </c>
    </row>
    <row r="32" spans="1:646" x14ac:dyDescent="0.2">
      <c r="A32" s="30" t="s">
        <v>44</v>
      </c>
      <c r="B32" s="28">
        <v>1.17819967632262E-4</v>
      </c>
      <c r="C32" s="28">
        <v>2.6844609391662202E-4</v>
      </c>
      <c r="D32" s="28">
        <v>2.9384441029243899E-4</v>
      </c>
      <c r="E32" s="28">
        <v>3.0054674378050198E-4</v>
      </c>
      <c r="F32" s="28">
        <v>3.2700332333864403E-4</v>
      </c>
      <c r="G32" s="28">
        <v>3.2523955136810098E-4</v>
      </c>
      <c r="H32" s="28">
        <v>3.5134337653213598E-4</v>
      </c>
      <c r="I32" s="28">
        <v>3.6510079790236997E-4</v>
      </c>
      <c r="J32" s="28">
        <v>3.0936560363321598E-4</v>
      </c>
      <c r="K32" s="28">
        <v>2.17649461164988E-4</v>
      </c>
      <c r="L32" s="28">
        <v>1.7426067068963401E-4</v>
      </c>
      <c r="M32" s="28">
        <v>1.7884647781304499E-4</v>
      </c>
      <c r="N32" s="28">
        <v>1.84137793724674E-4</v>
      </c>
      <c r="O32" s="28">
        <v>1.5133163507257601E-4</v>
      </c>
      <c r="P32" s="28">
        <v>1.54859179013662E-4</v>
      </c>
      <c r="Q32" s="28">
        <v>1.5979774053118199E-4</v>
      </c>
      <c r="R32" s="28">
        <v>1.8131575857180499E-4</v>
      </c>
      <c r="S32" s="28">
        <v>1.84843302512891E-4</v>
      </c>
      <c r="T32" s="28">
        <v>2.0107000464188499E-4</v>
      </c>
      <c r="U32" s="28">
        <v>2.1412191722390201E-4</v>
      </c>
      <c r="V32" s="28">
        <v>2.0918335570638201E-4</v>
      </c>
      <c r="W32" s="28">
        <v>1.9401491675971299E-4</v>
      </c>
      <c r="X32" s="28">
        <v>1.67647617303058E-4</v>
      </c>
      <c r="Y32" s="28">
        <v>2.06578340149584E-4</v>
      </c>
      <c r="Z32" s="28">
        <v>2.2586833795642101E-4</v>
      </c>
      <c r="AA32" s="28">
        <v>2.29726337517788E-4</v>
      </c>
      <c r="AB32" s="28">
        <v>2.3779306387337499E-4</v>
      </c>
      <c r="AC32" s="28">
        <v>2.48665608091774E-4</v>
      </c>
      <c r="AD32" s="28">
        <v>2.4761342639321901E-4</v>
      </c>
      <c r="AE32" s="28">
        <v>2.6304542463868901E-4</v>
      </c>
      <c r="AF32" s="28">
        <v>2.5462797105025101E-4</v>
      </c>
      <c r="AG32" s="28">
        <v>2.1604797543657599E-4</v>
      </c>
      <c r="AH32" s="28">
        <v>1.9289997806837199E-4</v>
      </c>
      <c r="AI32" s="28">
        <v>1.8343034278137899E-4</v>
      </c>
      <c r="AJ32" s="28">
        <v>1.7466216196008899E-4</v>
      </c>
      <c r="AK32" s="28">
        <v>2.0412324951962299E-4</v>
      </c>
      <c r="AL32" s="28">
        <v>1.8027379768571501E-4</v>
      </c>
      <c r="AM32" s="28">
        <v>1.6624470837165101E-4</v>
      </c>
      <c r="AN32" s="28">
        <v>1.7325925302868301E-4</v>
      </c>
      <c r="AO32" s="28">
        <v>1.98511613793997E-4</v>
      </c>
      <c r="AP32" s="28">
        <v>2.2656979242212399E-4</v>
      </c>
      <c r="AQ32" s="28">
        <v>2.3463651877771001E-4</v>
      </c>
      <c r="AR32" s="28">
        <v>2.6444833357009502E-4</v>
      </c>
      <c r="AS32" s="28">
        <v>2.9426014836247998E-4</v>
      </c>
      <c r="AT32" s="28">
        <v>3.2650496897649797E-4</v>
      </c>
      <c r="AU32" s="28">
        <v>3.0799720068157299E-4</v>
      </c>
      <c r="AV32" s="28">
        <v>3.68758553196986E-4</v>
      </c>
      <c r="AW32" s="28">
        <v>4.16599388223488E-4</v>
      </c>
      <c r="AX32" s="28">
        <v>4.5675775339172099E-4</v>
      </c>
      <c r="AY32" s="28">
        <v>4.9202727410469003E-4</v>
      </c>
      <c r="AZ32" s="28">
        <v>4.3999600097367601E-4</v>
      </c>
      <c r="BA32" s="28">
        <v>4.8294799154491601E-4</v>
      </c>
      <c r="BB32" s="28">
        <v>4.3894839144754797E-4</v>
      </c>
      <c r="BC32" s="28">
        <v>3.19870108644355E-4</v>
      </c>
      <c r="BD32" s="28">
        <v>2.7621971172236298E-4</v>
      </c>
      <c r="BE32" s="28">
        <v>2.6609281963646102E-4</v>
      </c>
      <c r="BF32" s="28">
        <v>2.4618823864003302E-4</v>
      </c>
      <c r="BG32" s="28">
        <v>2.8075935300224999E-4</v>
      </c>
      <c r="BH32" s="28">
        <v>2.8599740063288903E-4</v>
      </c>
      <c r="BI32" s="28">
        <v>2.6923564821484502E-4</v>
      </c>
      <c r="BJ32" s="28">
        <v>2.5561672437518301E-4</v>
      </c>
      <c r="BK32" s="28">
        <v>2.6679122598721299E-4</v>
      </c>
      <c r="BL32" s="28">
        <v>3.10092419733829E-4</v>
      </c>
      <c r="BM32" s="28">
        <v>3.4361592456991799E-4</v>
      </c>
      <c r="BN32" s="28">
        <v>3.0625118480469401E-4</v>
      </c>
      <c r="BO32" s="28">
        <v>3.2021931181973101E-4</v>
      </c>
      <c r="BP32" s="28">
        <v>2.9920223291389101E-4</v>
      </c>
      <c r="BQ32" s="28">
        <v>3.1903307858376502E-4</v>
      </c>
      <c r="BR32" s="28">
        <v>3.3155782321736999E-4</v>
      </c>
      <c r="BS32" s="28">
        <v>3.0476878608438202E-4</v>
      </c>
      <c r="BT32" s="28">
        <v>3.0128969035282498E-4</v>
      </c>
      <c r="BU32" s="28">
        <v>3.45474206143597E-4</v>
      </c>
      <c r="BV32" s="28">
        <v>3.4095138169257298E-4</v>
      </c>
      <c r="BW32" s="28">
        <v>4.0635838144584301E-4</v>
      </c>
      <c r="BX32" s="28">
        <v>3.2077262644954402E-4</v>
      </c>
      <c r="BY32" s="28">
        <v>2.49103254379472E-4</v>
      </c>
      <c r="BZ32" s="28">
        <v>2.3588269059955601E-4</v>
      </c>
      <c r="CA32" s="28">
        <v>2.18487211941771E-4</v>
      </c>
      <c r="CB32" s="28">
        <v>2.0561455773501099E-4</v>
      </c>
      <c r="CC32" s="28">
        <v>2.2509749383172999E-4</v>
      </c>
      <c r="CD32" s="28">
        <v>2.27184951270664E-4</v>
      </c>
      <c r="CE32" s="28">
        <v>2.19878850234394E-4</v>
      </c>
      <c r="CF32" s="28">
        <v>2.1431229706390299E-4</v>
      </c>
      <c r="CG32" s="28">
        <v>2.4075342462373501E-4</v>
      </c>
      <c r="CH32" s="28">
        <v>2.5919263200098702E-4</v>
      </c>
      <c r="CI32" s="28">
        <v>3.0024596163335799E-4</v>
      </c>
      <c r="CJ32" s="28">
        <v>2.83198392548729E-4</v>
      </c>
      <c r="CK32" s="28">
        <v>2.6162799901307702E-4</v>
      </c>
      <c r="CL32" s="28">
        <v>2.3974875753410201E-4</v>
      </c>
      <c r="CM32" s="28">
        <v>2.0585570401365601E-4</v>
      </c>
      <c r="CN32" s="28">
        <v>1.83379257994834E-4</v>
      </c>
      <c r="CO32" s="28">
        <v>1.7588710932189299E-4</v>
      </c>
      <c r="CP32" s="28">
        <v>1.7196265049321E-4</v>
      </c>
      <c r="CQ32" s="28">
        <v>1.50199742443239E-4</v>
      </c>
      <c r="CR32" s="28">
        <v>1.4734559056783301E-4</v>
      </c>
      <c r="CS32" s="28">
        <v>1.6803819166452699E-4</v>
      </c>
      <c r="CT32" s="28">
        <v>1.5234035634979399E-4</v>
      </c>
      <c r="CU32" s="28">
        <v>1.6803819166452699E-4</v>
      </c>
      <c r="CV32" s="28">
        <v>1.6696788471124899E-4</v>
      </c>
      <c r="CW32" s="28">
        <v>1.8016833713500199E-4</v>
      </c>
      <c r="CX32" s="28">
        <v>1.73746495415339E-4</v>
      </c>
      <c r="CY32" s="28">
        <v>1.6018927400715999E-4</v>
      </c>
      <c r="CZ32" s="28">
        <v>1.55551277209626E-4</v>
      </c>
      <c r="DA32" s="28">
        <v>1.4591851463013E-4</v>
      </c>
      <c r="DB32" s="28">
        <v>1.3129098626867499E-4</v>
      </c>
      <c r="DC32" s="28">
        <v>1.17376995876071E-4</v>
      </c>
      <c r="DD32" s="28">
        <v>1.1059838517198099E-4</v>
      </c>
      <c r="DE32" s="28">
        <v>1.2451237556458601E-4</v>
      </c>
      <c r="DF32" s="28">
        <v>1.38069596972764E-4</v>
      </c>
      <c r="DG32" s="28">
        <v>1.0007500000000001E-4</v>
      </c>
      <c r="DH32" s="28">
        <v>1.6643300000000001E-4</v>
      </c>
      <c r="DI32" s="28">
        <v>1.8436799999999999E-4</v>
      </c>
      <c r="DJ32" s="28">
        <v>1.6499900000000001E-4</v>
      </c>
      <c r="DK32" s="28">
        <v>1.3773799999999999E-4</v>
      </c>
      <c r="DL32" s="28">
        <v>1.37379E-4</v>
      </c>
      <c r="DM32" s="28">
        <v>1.4814E-4</v>
      </c>
      <c r="DN32" s="28">
        <v>1.5172699999999999E-4</v>
      </c>
      <c r="DO32" s="28">
        <v>1.6320500000000001E-4</v>
      </c>
      <c r="DP32" s="28">
        <v>1.5316200000000001E-4</v>
      </c>
      <c r="DQ32" s="28">
        <v>1.38455E-4</v>
      </c>
      <c r="DR32" s="28">
        <v>1.37021E-4</v>
      </c>
      <c r="DS32" s="28">
        <v>1.49216E-4</v>
      </c>
      <c r="DT32" s="28">
        <v>1.59977E-4</v>
      </c>
      <c r="DU32" s="28">
        <v>1.4778099999999999E-4</v>
      </c>
      <c r="DV32" s="28">
        <v>1.5766824009835799E-4</v>
      </c>
      <c r="DW32" s="28">
        <v>1.6051552208658999E-4</v>
      </c>
      <c r="DX32" s="28">
        <v>1.4200818916308101E-4</v>
      </c>
      <c r="DY32" s="28">
        <v>1.3809317642926101E-4</v>
      </c>
      <c r="DZ32" s="28">
        <v>1.2777177922192E-4</v>
      </c>
      <c r="EA32" s="28">
        <v>1.26704048476333E-4</v>
      </c>
      <c r="EB32" s="28">
        <v>1.2919542021603601E-4</v>
      </c>
      <c r="EC32" s="28">
        <v>1.2421267673662901E-4</v>
      </c>
      <c r="ED32" s="28">
        <v>1.2350085623957099E-4</v>
      </c>
      <c r="EE32" s="28">
        <v>1.15314920523404E-4</v>
      </c>
      <c r="EF32" s="28">
        <v>1.1033217704399801E-4</v>
      </c>
      <c r="EG32" s="28">
        <v>1.0641716431017801E-4</v>
      </c>
      <c r="EH32" s="28">
        <v>1.04993523316062E-4</v>
      </c>
      <c r="EI32" s="28">
        <v>1.04637613067533E-4</v>
      </c>
      <c r="EJ32" s="28">
        <v>1.13535369280759E-4</v>
      </c>
      <c r="EK32" s="28">
        <v>1.09620356546939E-4</v>
      </c>
      <c r="EL32" s="28">
        <v>1.1673856151752E-4</v>
      </c>
      <c r="EM32" s="28">
        <v>1.19229933257223E-4</v>
      </c>
      <c r="EN32" s="28">
        <v>1.2243312549398399E-4</v>
      </c>
      <c r="EO32" s="28">
        <v>1.2350085623957099E-4</v>
      </c>
      <c r="EP32" s="28">
        <v>1.19229933257223E-4</v>
      </c>
      <c r="EQ32" s="28">
        <v>1.21721304996926E-4</v>
      </c>
      <c r="ER32" s="28">
        <v>1.4068874402225099E-4</v>
      </c>
      <c r="ES32" s="28">
        <v>1.29591158615916E-4</v>
      </c>
      <c r="ET32" s="28">
        <v>1.224314260957E-4</v>
      </c>
      <c r="EU32" s="28">
        <v>1.1741961333154801E-4</v>
      </c>
      <c r="EV32" s="28">
        <v>1.1383974707143999E-4</v>
      </c>
      <c r="EW32" s="28">
        <v>1.10259880811332E-4</v>
      </c>
      <c r="EX32" s="28">
        <v>1.10975854063353E-4</v>
      </c>
      <c r="EY32" s="28">
        <v>1.07395987803245E-4</v>
      </c>
      <c r="EZ32" s="28">
        <v>9.8088335526964001E-5</v>
      </c>
      <c r="FA32" s="28">
        <v>9.0928603006747597E-5</v>
      </c>
      <c r="FB32" s="28">
        <v>1.03816121543137E-4</v>
      </c>
      <c r="FC32" s="28">
        <v>9.8446322152974801E-5</v>
      </c>
      <c r="FD32" s="28">
        <v>1.0453209479515899E-4</v>
      </c>
      <c r="FE32" s="28">
        <v>1.11333840689364E-4</v>
      </c>
      <c r="FF32" s="28">
        <v>1.2994914524192699E-4</v>
      </c>
      <c r="FG32" s="28">
        <v>1.5429223581066201E-4</v>
      </c>
      <c r="FH32" s="28">
        <v>1.62525928208911E-4</v>
      </c>
      <c r="FI32" s="28">
        <v>1.7183358048519201E-4</v>
      </c>
      <c r="FJ32" s="28">
        <v>1.67895727599073E-4</v>
      </c>
      <c r="FK32" s="28">
        <v>1.7111760723317101E-4</v>
      </c>
      <c r="FL32" s="28">
        <v>1.77561366501365E-4</v>
      </c>
      <c r="FM32" s="28">
        <v>1.7362351361524601E-4</v>
      </c>
      <c r="FN32" s="28">
        <v>1.9033024283908299E-4</v>
      </c>
      <c r="FO32" s="28">
        <v>1.90691400795135E-4</v>
      </c>
      <c r="FP32" s="28">
        <v>1.9213603261933999E-4</v>
      </c>
      <c r="FQ32" s="28">
        <v>1.8996908488303201E-4</v>
      </c>
      <c r="FR32" s="28">
        <v>1.9394182239959701E-4</v>
      </c>
      <c r="FS32" s="28">
        <v>1.95747612179854E-4</v>
      </c>
      <c r="FT32" s="28">
        <v>2.0224845538877899E-4</v>
      </c>
      <c r="FU32" s="28">
        <v>1.93580664443546E-4</v>
      </c>
      <c r="FV32" s="28">
        <v>1.8527403145436399E-4</v>
      </c>
      <c r="FW32" s="28">
        <v>1.74800450728873E-4</v>
      </c>
      <c r="FX32" s="28">
        <v>1.79856662113593E-4</v>
      </c>
      <c r="FY32" s="28">
        <v>1.66854975695743E-4</v>
      </c>
      <c r="FZ32" s="28">
        <v>1.6432687000338299E-4</v>
      </c>
      <c r="GA32" s="28">
        <v>1.5710371088235501E-4</v>
      </c>
      <c r="GB32" s="28">
        <v>1.7732855642123299E-4</v>
      </c>
      <c r="GC32" s="28">
        <v>1.5240865745368699E-4</v>
      </c>
      <c r="GD32" s="28">
        <v>1.7155002912441099E-4</v>
      </c>
      <c r="GE32" s="28">
        <v>2.0080382356457301E-4</v>
      </c>
      <c r="GF32" s="28">
        <v>2.0405424516903599E-4</v>
      </c>
      <c r="GG32" s="28">
        <v>1.96469928091957E-4</v>
      </c>
      <c r="GH32" s="28">
        <v>1.8419055758620999E-4</v>
      </c>
      <c r="GI32" s="28">
        <v>1.79856662113593E-4</v>
      </c>
      <c r="GJ32" s="28">
        <v>1.79469897986625E-4</v>
      </c>
      <c r="GK32" s="28">
        <v>1.8346619126163101E-4</v>
      </c>
      <c r="GL32" s="28">
        <v>1.8491938881617901E-4</v>
      </c>
      <c r="GM32" s="28">
        <v>1.77653401043441E-4</v>
      </c>
      <c r="GN32" s="28">
        <v>2.0453755580257101E-4</v>
      </c>
      <c r="GO32" s="28">
        <v>2.4232069222080799E-4</v>
      </c>
      <c r="GP32" s="28">
        <v>2.7719743352995003E-4</v>
      </c>
      <c r="GQ32" s="28">
        <v>2.3541800383670701E-4</v>
      </c>
      <c r="GR32" s="28">
        <v>2.1325674112985599E-4</v>
      </c>
      <c r="GS32" s="28">
        <v>2.01994460082113E-4</v>
      </c>
      <c r="GT32" s="28">
        <v>1.69660814493429E-4</v>
      </c>
      <c r="GU32" s="28">
        <v>1.58035234057049E-4</v>
      </c>
      <c r="GV32" s="28">
        <v>1.5585543772522699E-4</v>
      </c>
      <c r="GW32" s="28">
        <v>1.4313995912293599E-4</v>
      </c>
      <c r="GX32" s="28">
        <v>1.6530122182978601E-4</v>
      </c>
      <c r="GY32" s="28">
        <v>1.4495645606611999E-4</v>
      </c>
      <c r="GZ32" s="28">
        <v>1.4132346217975199E-4</v>
      </c>
      <c r="HA32" s="28">
        <v>1.4096016279111501E-4</v>
      </c>
      <c r="HB32" s="28">
        <v>1.3078777990928201E-4</v>
      </c>
      <c r="HC32" s="28">
        <v>1.2497498969109099E-4</v>
      </c>
      <c r="HD32" s="28">
        <v>1.3006118113200799E-4</v>
      </c>
      <c r="HE32" s="28">
        <v>1.2279519335927001E-4</v>
      </c>
      <c r="HF32" s="28">
        <v>1.8360246730816701E-4</v>
      </c>
      <c r="HG32" s="28">
        <v>1.3677268819717699E-4</v>
      </c>
      <c r="HH32" s="28">
        <v>1.3565769345643899E-4</v>
      </c>
      <c r="HI32" s="28">
        <v>1.17446112691054E-4</v>
      </c>
      <c r="HJ32" s="28">
        <v>1.1558778812315801E-4</v>
      </c>
      <c r="HK32" s="28">
        <v>1.2227775656758501E-4</v>
      </c>
      <c r="HL32" s="28">
        <v>1.2450774604906001E-4</v>
      </c>
      <c r="HM32" s="28">
        <v>1.2339275130832301E-4</v>
      </c>
      <c r="HN32" s="28">
        <v>1.1967610217253E-4</v>
      </c>
      <c r="HO32" s="28">
        <v>1.20047767086109E-4</v>
      </c>
      <c r="HP32" s="28">
        <v>1.2748106535769501E-4</v>
      </c>
      <c r="HQ32" s="28">
        <v>1.2933938992559099E-4</v>
      </c>
      <c r="HR32" s="28">
        <v>1.3454269871570099E-4</v>
      </c>
      <c r="HS32" s="28">
        <v>1.97099910560079E-4</v>
      </c>
      <c r="HT32" s="28">
        <v>1.20897714655811E-4</v>
      </c>
      <c r="HU32" s="28">
        <v>1.0587708950160399E-4</v>
      </c>
      <c r="HV32" s="28">
        <v>1.01847165679743E-4</v>
      </c>
      <c r="HW32" s="28">
        <v>8.1697546570441603E-5</v>
      </c>
      <c r="HX32" s="28">
        <v>8.0964833148285204E-5</v>
      </c>
      <c r="HY32" s="28">
        <v>8.0964833148285204E-5</v>
      </c>
      <c r="HZ32" s="28">
        <v>7.8400336170737699E-5</v>
      </c>
      <c r="IA32" s="28">
        <v>8.6093827103380201E-5</v>
      </c>
      <c r="IB32" s="28">
        <v>7.6934909326424901E-5</v>
      </c>
      <c r="IC32" s="28">
        <v>8.8291967369849493E-5</v>
      </c>
      <c r="ID32" s="28">
        <v>1.0257987910189999E-4</v>
      </c>
      <c r="IE32" s="28">
        <v>1.08441586479151E-4</v>
      </c>
      <c r="IF32" s="28">
        <v>1.16135077411794E-4</v>
      </c>
      <c r="IG32" s="28">
        <v>1.41047333765112E-4</v>
      </c>
      <c r="IH32" s="28">
        <v>1.37017409943252E-4</v>
      </c>
      <c r="II32" s="28">
        <v>1.4068097705403399E-4</v>
      </c>
      <c r="IJ32" s="28">
        <v>1.5854834270656099E-4</v>
      </c>
      <c r="IK32" s="28">
        <v>1.5818718475050901E-4</v>
      </c>
      <c r="IL32" s="28">
        <v>1.44102024464505E-4</v>
      </c>
      <c r="IM32" s="28">
        <v>1.44824340376608E-4</v>
      </c>
      <c r="IN32" s="28">
        <v>1.3976812899188799E-4</v>
      </c>
      <c r="IO32" s="28">
        <v>1.4157391877214499E-4</v>
      </c>
      <c r="IP32" s="28">
        <v>1.43018550596351E-4</v>
      </c>
      <c r="IQ32" s="28">
        <v>1.16292861848548E-4</v>
      </c>
      <c r="IR32" s="28">
        <v>1.10514334551726E-4</v>
      </c>
      <c r="IS32" s="28">
        <v>1.0004075382623501E-4</v>
      </c>
      <c r="IT32" s="28">
        <v>9.75126481338756E-5</v>
      </c>
      <c r="IU32" s="28">
        <v>9.7873806089927002E-5</v>
      </c>
      <c r="IV32" s="28">
        <v>9.9679595870183903E-5</v>
      </c>
      <c r="IW32" s="28">
        <v>1.0545812316700601E-4</v>
      </c>
      <c r="IX32" s="28">
        <v>1.0148538565044101E-4</v>
      </c>
      <c r="IY32" s="28">
        <v>1.0004075382623501E-4</v>
      </c>
      <c r="IZ32" s="28">
        <v>1.0798622885936599E-4</v>
      </c>
      <c r="JA32" s="28">
        <v>1.1159780841988E-4</v>
      </c>
      <c r="JB32" s="28">
        <v>1.21349073233267E-4</v>
      </c>
      <c r="JC32" s="28">
        <v>1.20987915277216E-4</v>
      </c>
      <c r="JD32" s="28">
        <v>1.3326728578296301E-4</v>
      </c>
      <c r="JE32" s="28">
        <v>1.2857223235429501E-4</v>
      </c>
      <c r="JF32" s="28">
        <v>1.3099654068133299E-4</v>
      </c>
      <c r="JG32" s="28">
        <v>1.2412103164004799E-4</v>
      </c>
      <c r="JH32" s="28">
        <v>1.1471244032039401E-4</v>
      </c>
      <c r="JI32" s="28">
        <v>1.12903095835845E-4</v>
      </c>
      <c r="JJ32" s="28">
        <v>1.2050234267095E-4</v>
      </c>
      <c r="JK32" s="28">
        <v>1.30272802887514E-4</v>
      </c>
      <c r="JL32" s="28">
        <v>1.3497709854734001E-4</v>
      </c>
      <c r="JM32" s="28">
        <v>1.4691877214536301E-4</v>
      </c>
      <c r="JN32" s="28">
        <v>1.2267355605240899E-4</v>
      </c>
      <c r="JO32" s="28">
        <v>1.13264964732755E-4</v>
      </c>
      <c r="JP32" s="28">
        <v>1.12179358042026E-4</v>
      </c>
      <c r="JQ32" s="28">
        <v>9.5895257681086405E-5</v>
      </c>
      <c r="JR32" s="28">
        <v>7.5268730557230106E-5</v>
      </c>
      <c r="JS32" s="28">
        <v>7.7078075041778899E-5</v>
      </c>
      <c r="JT32" s="28">
        <v>1.01323291134733E-4</v>
      </c>
      <c r="JU32" s="28">
        <v>8.97434864336205E-5</v>
      </c>
      <c r="JV32" s="28">
        <v>1.0928440686674799E-4</v>
      </c>
      <c r="JW32" s="28">
        <v>1.19054867083311E-4</v>
      </c>
      <c r="JX32" s="28">
        <v>1.07475062382199E-4</v>
      </c>
      <c r="JY32" s="28">
        <v>1.2448290053695699E-4</v>
      </c>
      <c r="JZ32" s="28">
        <v>1.5017559221754999E-4</v>
      </c>
      <c r="KA32" s="28">
        <v>1.19778604877131E-4</v>
      </c>
      <c r="KB32" s="28">
        <v>1.2313957469230601E-4</v>
      </c>
      <c r="KC32" s="28">
        <v>1.5420683228702599E-4</v>
      </c>
      <c r="KD32" s="28">
        <v>1.4612472371234201E-4</v>
      </c>
      <c r="KE32" s="28">
        <v>1.3202624534031199E-4</v>
      </c>
      <c r="KF32" s="28">
        <v>1.25123871983221E-4</v>
      </c>
      <c r="KG32" s="28">
        <v>1.14832014654942E-4</v>
      </c>
      <c r="KH32" s="28">
        <v>1.20190411235928E-4</v>
      </c>
      <c r="KI32" s="28">
        <v>1.2975386641798001E-4</v>
      </c>
      <c r="KJ32" s="28">
        <v>1.0602764070381201E-4</v>
      </c>
      <c r="KK32" s="28">
        <v>1.0988633104466799E-4</v>
      </c>
      <c r="KL32" s="28">
        <v>9.9676139853282505E-5</v>
      </c>
      <c r="KM32" s="28">
        <v>1.12200445688144E-4</v>
      </c>
      <c r="KN32" s="28">
        <v>1.2169853943668599E-4</v>
      </c>
      <c r="KO32" s="28">
        <v>1.25637352312047E-4</v>
      </c>
      <c r="KP32" s="28">
        <v>1.4211897091105701E-4</v>
      </c>
      <c r="KQ32" s="28">
        <v>1.5539328131539701E-4</v>
      </c>
      <c r="KR32" s="28">
        <v>1.5265453645632701E-4</v>
      </c>
      <c r="KS32" s="28">
        <v>1.52893774600271E-4</v>
      </c>
      <c r="KT32" s="28">
        <v>1.4108623468960801E-4</v>
      </c>
      <c r="KU32" s="28">
        <v>1.58850583945147E-4</v>
      </c>
      <c r="KV32" s="28">
        <v>1.69173661188714E-4</v>
      </c>
      <c r="KW32" s="28">
        <v>1.7494393583885299E-4</v>
      </c>
      <c r="KX32" s="28">
        <v>1.85657497819914E-4</v>
      </c>
      <c r="KY32" s="28">
        <v>1.4058788554940601E-4</v>
      </c>
      <c r="KZ32" s="28">
        <v>1.03240012183703E-4</v>
      </c>
      <c r="LA32" s="28">
        <v>1.0304202136885699E-4</v>
      </c>
      <c r="LB32" s="28">
        <v>1.09362472584162E-4</v>
      </c>
      <c r="LC32" s="28">
        <v>1.1945035303241E-4</v>
      </c>
      <c r="LD32" s="28">
        <v>1.0727532917348301E-4</v>
      </c>
      <c r="LE32" s="28">
        <v>8.9387328912014395E-5</v>
      </c>
      <c r="LF32" s="28">
        <v>8.1529353218471993E-5</v>
      </c>
      <c r="LG32" s="28">
        <v>7.5857429189564397E-5</v>
      </c>
      <c r="LH32" s="28">
        <v>9.1375899937926099E-5</v>
      </c>
      <c r="LI32" s="28">
        <v>7.7266592958361206E-5</v>
      </c>
      <c r="LJ32" s="28">
        <v>7.7547310375572203E-5</v>
      </c>
      <c r="LK32" s="28">
        <v>8.23309874121659E-5</v>
      </c>
      <c r="LL32" s="28">
        <v>9.5942754875119794E-5</v>
      </c>
      <c r="LM32" s="28">
        <v>9.6734299501693397E-5</v>
      </c>
      <c r="LN32" s="28">
        <v>8.6675371478921198E-5</v>
      </c>
      <c r="LO32" s="28">
        <v>9.1188860868774197E-5</v>
      </c>
      <c r="LP32" s="28">
        <v>8.9791124104985005E-5</v>
      </c>
      <c r="LQ32" s="28">
        <v>1.0207485975697101E-4</v>
      </c>
      <c r="LR32" s="28">
        <v>1.05224255271129E-4</v>
      </c>
      <c r="LS32" s="28">
        <v>9.8165152255103605E-5</v>
      </c>
      <c r="LT32" s="28">
        <v>1.3645789727393201E-4</v>
      </c>
      <c r="LU32" s="28">
        <v>1.2929574244463699E-4</v>
      </c>
      <c r="LV32" s="28">
        <v>1.19494898994023E-4</v>
      </c>
      <c r="LW32" s="28">
        <v>1.17610121407367E-4</v>
      </c>
      <c r="LX32" s="28">
        <v>1.2552618727132401E-4</v>
      </c>
      <c r="LY32" s="28">
        <v>1.35703986239269E-4</v>
      </c>
      <c r="LZ32" s="28">
        <v>1.4060440796457601E-4</v>
      </c>
      <c r="MA32" s="28">
        <v>1.5304394003650901E-4</v>
      </c>
      <c r="MB32" s="28">
        <v>1.2778792037531199E-4</v>
      </c>
      <c r="MC32" s="28">
        <v>1.17987076924698E-4</v>
      </c>
      <c r="MD32" s="28">
        <v>1.1685621037270401E-4</v>
      </c>
      <c r="ME32" s="28">
        <v>9.9893212092795394E-5</v>
      </c>
      <c r="MF32" s="28">
        <v>7.8406747604911105E-5</v>
      </c>
      <c r="MG32" s="28">
        <v>8.0291525191567597E-5</v>
      </c>
      <c r="MH32" s="28">
        <v>1.0554754485276499E-4</v>
      </c>
      <c r="MI32" s="28">
        <v>9.3484968298163196E-5</v>
      </c>
      <c r="MJ32" s="28">
        <v>1.13840566234054E-4</v>
      </c>
      <c r="MK32" s="28">
        <v>1.24018365201999E-4</v>
      </c>
      <c r="ML32" s="28">
        <v>1.11955788647397E-4</v>
      </c>
      <c r="MM32" s="28">
        <v>1.2967269796196801E-4</v>
      </c>
      <c r="MN32" s="28">
        <v>1.5643653969249101E-4</v>
      </c>
      <c r="MO32" s="28">
        <v>1.24772276236661E-4</v>
      </c>
      <c r="MP32" s="28">
        <v>2.02271670245571E-4</v>
      </c>
      <c r="MQ32" s="28">
        <v>1.9592735586517501E-4</v>
      </c>
      <c r="MR32" s="28">
        <v>1.67564538635169E-4</v>
      </c>
      <c r="MS32" s="28">
        <v>1.54875909874377E-4</v>
      </c>
      <c r="MT32" s="28">
        <v>1.48904790457533E-4</v>
      </c>
      <c r="MU32" s="28">
        <v>1.3472338184253001E-4</v>
      </c>
      <c r="MV32" s="28">
        <v>1.3061823724345E-4</v>
      </c>
      <c r="MW32" s="28">
        <v>1.06733759576076E-4</v>
      </c>
      <c r="MX32" s="28">
        <v>8.7327621471335195E-5</v>
      </c>
      <c r="MY32" s="28">
        <v>8.9566791252651496E-5</v>
      </c>
      <c r="MZ32" s="28">
        <v>1.07853344466734E-4</v>
      </c>
      <c r="NA32" s="28">
        <v>8.3595671835808098E-5</v>
      </c>
      <c r="NB32" s="28">
        <v>7.7997747382517303E-5</v>
      </c>
      <c r="NC32" s="28">
        <v>7.4265797746990206E-5</v>
      </c>
      <c r="ND32" s="28">
        <v>7.8744137309622796E-5</v>
      </c>
      <c r="NE32" s="28">
        <v>8.4342061762913495E-5</v>
      </c>
      <c r="NF32" s="28">
        <v>1.13451268920025E-4</v>
      </c>
      <c r="NG32" s="28">
        <v>1.16063633664894E-4</v>
      </c>
      <c r="NH32" s="28">
        <v>1.2688628760792301E-4</v>
      </c>
      <c r="NI32" s="28">
        <v>1.10838904175156E-4</v>
      </c>
      <c r="NJ32" s="28">
        <v>9.8896665341469294E-5</v>
      </c>
      <c r="NK32" s="28">
        <v>9.96430552685748E-5</v>
      </c>
      <c r="NL32" s="28">
        <v>1.6687754619709901E-4</v>
      </c>
      <c r="NM32" s="28">
        <v>1.4420598646876299E-4</v>
      </c>
      <c r="NN32" s="28">
        <v>1.4829430051813499E-4</v>
      </c>
      <c r="NO32" s="28">
        <v>1.0592450037009599E-4</v>
      </c>
      <c r="NP32" s="28">
        <v>1.12614468814523E-4</v>
      </c>
      <c r="NQ32" s="28">
        <v>9.6261212617034796E-5</v>
      </c>
      <c r="NR32" s="28">
        <v>9.2172898567662698E-5</v>
      </c>
      <c r="NS32" s="28">
        <v>1.01464521407145E-4</v>
      </c>
      <c r="NT32" s="28">
        <v>1.10012814419468E-4</v>
      </c>
      <c r="NU32" s="28">
        <v>9.8119537184931195E-5</v>
      </c>
      <c r="NV32" s="28">
        <v>1.1187113898736501E-4</v>
      </c>
      <c r="NW32" s="28">
        <v>1.13729463555261E-4</v>
      </c>
      <c r="NX32" s="28">
        <v>1.2822439518485299E-4</v>
      </c>
      <c r="NY32" s="28">
        <v>1.0233164309553201E-4</v>
      </c>
      <c r="NZ32" s="28">
        <v>1.14746879206387E-4</v>
      </c>
      <c r="OA32" s="28">
        <v>1.3468650083897299E-4</v>
      </c>
      <c r="OB32" s="28">
        <v>1.20766387623771E-4</v>
      </c>
      <c r="OC32" s="28">
        <v>1.3393406228680001E-4</v>
      </c>
      <c r="OD32" s="28">
        <v>1.27162115317242E-4</v>
      </c>
      <c r="OE32" s="28">
        <v>1.11360905721609E-4</v>
      </c>
      <c r="OF32" s="28">
        <v>9.8193231058580594E-5</v>
      </c>
      <c r="OG32" s="28">
        <v>8.2015802186860402E-5</v>
      </c>
      <c r="OH32" s="28">
        <v>7.2234101008610994E-5</v>
      </c>
      <c r="OI32" s="28">
        <v>7.7124951597735698E-5</v>
      </c>
      <c r="OJ32" s="28">
        <v>7.7501170873822201E-5</v>
      </c>
      <c r="OK32" s="28">
        <v>7.5996293769476094E-5</v>
      </c>
      <c r="OL32" s="28">
        <v>7.8253609425995194E-5</v>
      </c>
      <c r="OM32" s="28">
        <v>8.4649337119466005E-5</v>
      </c>
      <c r="ON32" s="28">
        <v>9.3302380469455903E-5</v>
      </c>
      <c r="OO32" s="28">
        <v>9.4054819021628896E-5</v>
      </c>
      <c r="OP32" s="28">
        <v>1.03084081647705E-4</v>
      </c>
      <c r="OQ32" s="28">
        <v>1.07598712960743E-4</v>
      </c>
      <c r="OR32" s="28">
        <v>1.03460300923792E-4</v>
      </c>
      <c r="OS32" s="28">
        <v>1.09479809341176E-4</v>
      </c>
      <c r="OT32" s="28">
        <v>1.10608467169436E-4</v>
      </c>
      <c r="OU32" s="28">
        <v>1.0150005860954501E-4</v>
      </c>
      <c r="OV32" s="28">
        <v>1.25648771438581E-4</v>
      </c>
      <c r="OW32" s="28">
        <v>1.1734765140360001E-4</v>
      </c>
      <c r="OX32" s="28">
        <v>1.16970327765646E-4</v>
      </c>
      <c r="OY32" s="28">
        <v>1.13951738662017E-4</v>
      </c>
      <c r="OZ32" s="28">
        <v>1.07914560454757E-4</v>
      </c>
      <c r="PA32" s="28">
        <v>1.15838356851785E-4</v>
      </c>
      <c r="PB32" s="28">
        <v>1.1772497504155399E-4</v>
      </c>
      <c r="PC32" s="28">
        <v>1.2149821142108999E-4</v>
      </c>
      <c r="PD32" s="28">
        <v>9.7726822230007597E-5</v>
      </c>
      <c r="PE32" s="28">
        <v>1.04895971351128E-4</v>
      </c>
      <c r="PF32" s="28">
        <v>1.09423855006572E-4</v>
      </c>
      <c r="PG32" s="28">
        <v>9.9990764057729706E-5</v>
      </c>
      <c r="PH32" s="28">
        <v>1.00368087695683E-4</v>
      </c>
      <c r="PI32" s="28">
        <v>9.7349498592053894E-5</v>
      </c>
      <c r="PJ32" s="28">
        <v>1.0112273497159101E-4</v>
      </c>
      <c r="PK32" s="28">
        <v>1.11687796834294E-4</v>
      </c>
      <c r="PL32" s="28">
        <v>1.22630182334952E-4</v>
      </c>
      <c r="PM32" s="28">
        <v>1.13951738662017E-4</v>
      </c>
      <c r="PN32" s="28">
        <v>1.28667360542211E-4</v>
      </c>
      <c r="PO32" s="28">
        <v>1.3508186238742401E-4</v>
      </c>
      <c r="PP32" s="28">
        <v>1.4979748426761799E-4</v>
      </c>
      <c r="PQ32" s="28">
        <v>1.3281394873193301E-4</v>
      </c>
      <c r="PR32" s="28">
        <v>1.5625170439051E-4</v>
      </c>
      <c r="PS32" s="28">
        <v>1.72248902697157E-4</v>
      </c>
      <c r="PT32" s="28">
        <v>1.7745729284350799E-4</v>
      </c>
      <c r="PU32" s="28">
        <v>1.6555240108042101E-4</v>
      </c>
      <c r="PV32" s="28">
        <v>1.6592442894801799E-4</v>
      </c>
      <c r="PW32" s="28">
        <v>1.8564190593063E-4</v>
      </c>
      <c r="PX32" s="28">
        <v>1.5178736997935199E-4</v>
      </c>
      <c r="PY32" s="28">
        <v>1.36906255275494E-4</v>
      </c>
      <c r="PZ32" s="28">
        <v>1.2388527990961901E-4</v>
      </c>
      <c r="QA32" s="28">
        <v>1.14584583219707E-4</v>
      </c>
      <c r="QB32" s="28">
        <v>1.14956611087304E-4</v>
      </c>
      <c r="QC32" s="28">
        <v>9.6355217707481107E-5</v>
      </c>
      <c r="QD32" s="28">
        <v>1.1793283402807501E-4</v>
      </c>
      <c r="QE32" s="28">
        <v>1.2648947498279401E-4</v>
      </c>
      <c r="QF32" s="28">
        <v>1.19420945498461E-4</v>
      </c>
      <c r="QG32" s="28">
        <v>1.2834961432077601E-4</v>
      </c>
      <c r="QH32" s="28">
        <v>1.3467408806991599E-4</v>
      </c>
      <c r="QI32" s="28">
        <v>1.3169786512914401E-4</v>
      </c>
      <c r="QJ32" s="28">
        <v>1.45834924097809E-4</v>
      </c>
      <c r="QK32" s="28">
        <v>1.6927267975638599E-4</v>
      </c>
      <c r="QL32" s="28">
        <v>1.7001673549157901E-4</v>
      </c>
      <c r="QM32" s="28">
        <v>1.5609926370330001E-4</v>
      </c>
      <c r="QN32" s="28">
        <v>1.8174414274027E-4</v>
      </c>
      <c r="QO32" s="28">
        <v>1.58700918098355E-4</v>
      </c>
      <c r="QP32" s="28">
        <v>1.4940929525887299E-4</v>
      </c>
      <c r="QQ32" s="28">
        <v>1.6241756723414801E-4</v>
      </c>
      <c r="QR32" s="28">
        <v>1.2971105483917001E-4</v>
      </c>
      <c r="QS32" s="28">
        <v>1.3528602854286E-4</v>
      </c>
      <c r="QT32" s="28">
        <v>1.21162761826847E-4</v>
      </c>
      <c r="QU32" s="28">
        <v>1.12614468814523E-4</v>
      </c>
      <c r="QV32" s="28">
        <v>1.21162761826847E-4</v>
      </c>
      <c r="QW32" s="28">
        <v>1.5684259353045799E-4</v>
      </c>
      <c r="QX32" s="28">
        <v>1.6985086550573301E-4</v>
      </c>
      <c r="QY32" s="28">
        <v>1.82859137481008E-4</v>
      </c>
      <c r="QZ32" s="28">
        <v>1.6762087602425799E-4</v>
      </c>
      <c r="RA32" s="28">
        <v>1.69107535678575E-4</v>
      </c>
      <c r="RB32" s="28">
        <v>2.0776068669081999E-4</v>
      </c>
      <c r="RC32" s="28">
        <v>2.5236047632033401E-4</v>
      </c>
      <c r="RD32" s="28">
        <v>2.4678550261664499E-4</v>
      </c>
      <c r="RE32" s="28">
        <v>2.3117557624631501E-4</v>
      </c>
      <c r="RF32" s="28">
        <v>2.6202376407339598E-4</v>
      </c>
      <c r="RG32" s="28">
        <v>2.5644879036970701E-4</v>
      </c>
      <c r="RH32" s="28">
        <v>2.57935450024024E-4</v>
      </c>
      <c r="RI32" s="28">
        <v>2.06103438648435E-4</v>
      </c>
      <c r="RJ32" s="28">
        <v>1.90106240341787E-4</v>
      </c>
      <c r="RK32" s="28">
        <v>1.5104331424416E-4</v>
      </c>
      <c r="RL32" s="28">
        <v>1.3355800446712601E-4</v>
      </c>
      <c r="RM32" s="28">
        <v>1.2797758645318E-4</v>
      </c>
      <c r="RN32" s="28">
        <v>1.34302060202319E-4</v>
      </c>
      <c r="RO32" s="28">
        <v>1.35790171672705E-4</v>
      </c>
      <c r="RP32" s="28">
        <v>1.4620695196540599E-4</v>
      </c>
      <c r="RQ32" s="28">
        <v>1.4806709130338799E-4</v>
      </c>
      <c r="RR32" s="28">
        <v>1.59971983066474E-4</v>
      </c>
      <c r="RS32" s="28">
        <v>1.4769506343579201E-4</v>
      </c>
      <c r="RT32" s="28">
        <v>1.2462933564481201E-4</v>
      </c>
      <c r="RU32" s="28">
        <v>1.20909056968847E-4</v>
      </c>
      <c r="RV32" s="28">
        <v>1.2239716843923299E-4</v>
      </c>
      <c r="RW32" s="28">
        <v>1.52903453582142E-4</v>
      </c>
      <c r="RX32" s="28">
        <v>3.6309919877413699E-4</v>
      </c>
      <c r="RY32" s="28">
        <v>1.9791882556131299E-4</v>
      </c>
      <c r="RZ32" s="28">
        <v>2.4330622540808E-4</v>
      </c>
      <c r="SA32" s="28">
        <v>1.9085029607697999E-4</v>
      </c>
      <c r="SB32" s="28">
        <v>2.2098455335229299E-4</v>
      </c>
      <c r="SC32" s="28">
        <v>1.71504846961965E-4</v>
      </c>
      <c r="SD32" s="28">
        <v>1.8266568298985799E-4</v>
      </c>
      <c r="SE32" s="28">
        <v>2.8922281221187702E-4</v>
      </c>
      <c r="SF32" s="28">
        <v>2.3300559040087299E-4</v>
      </c>
      <c r="SG32" s="28">
        <v>3.4063198215746602E-4</v>
      </c>
      <c r="SH32" s="28">
        <v>3.7946624722427801E-4</v>
      </c>
      <c r="SI32" s="28">
        <v>2.3263574025737899E-4</v>
      </c>
      <c r="SJ32" s="28">
        <v>3.4654958445336101E-4</v>
      </c>
      <c r="SK32" s="28">
        <v>4.00177855259911E-4</v>
      </c>
      <c r="SL32" s="28">
        <v>4.5195687534899402E-4</v>
      </c>
      <c r="SM32" s="28">
        <v>3.4396063344890702E-4</v>
      </c>
      <c r="SN32" s="28">
        <v>2.9107206292934399E-4</v>
      </c>
      <c r="SO32" s="28">
        <v>1.7419941758541399E-4</v>
      </c>
      <c r="SP32" s="28">
        <v>1.4054305452751E-4</v>
      </c>
      <c r="SQ32" s="28">
        <v>1.44611406105938E-4</v>
      </c>
      <c r="SR32" s="28">
        <v>1.52008408975807E-4</v>
      </c>
      <c r="SS32" s="28">
        <v>1.75308968015895E-4</v>
      </c>
      <c r="ST32" s="28">
        <v>2.7664790733310002E-4</v>
      </c>
      <c r="SU32" s="28">
        <v>2.2782768839196401E-4</v>
      </c>
      <c r="SV32" s="28">
        <v>1.1798219577441E-4</v>
      </c>
      <c r="SW32" s="28">
        <v>7.6928829846637295E-5</v>
      </c>
      <c r="SX32" s="28">
        <v>6.5463475398340397E-5</v>
      </c>
      <c r="SY32" s="28">
        <v>7.2860478268209396E-5</v>
      </c>
      <c r="SZ32" s="28">
        <v>7.1011227550742099E-5</v>
      </c>
      <c r="TA32" s="28">
        <v>7.6338666614723301E-5</v>
      </c>
      <c r="TB32" s="28">
        <v>8.5232491851390101E-5</v>
      </c>
      <c r="TC32" s="28">
        <v>9.0420556572779094E-5</v>
      </c>
      <c r="TD32" s="28">
        <v>8.8567676315140197E-5</v>
      </c>
      <c r="TE32" s="28">
        <v>1.01537838118613E-4</v>
      </c>
      <c r="TF32" s="28">
        <v>9.6720349448751398E-5</v>
      </c>
      <c r="TG32" s="28">
        <v>1.07837630994585E-4</v>
      </c>
      <c r="TH32" s="28">
        <v>1.17472608334307E-4</v>
      </c>
      <c r="TI32" s="28">
        <v>1.2451355331333499E-4</v>
      </c>
      <c r="TJ32" s="28">
        <v>1.22660673055696E-4</v>
      </c>
      <c r="TK32" s="28">
        <v>1.1969606464347401E-4</v>
      </c>
      <c r="TL32" s="28">
        <v>1.1043166335527901E-4</v>
      </c>
      <c r="TM32" s="28">
        <v>1.0857878309764E-4</v>
      </c>
      <c r="TN32" s="28">
        <v>9.5608621294168101E-5</v>
      </c>
      <c r="TO32" s="28">
        <v>9.7090925500279205E-5</v>
      </c>
      <c r="TP32" s="28">
        <v>1.0487302258236301E-4</v>
      </c>
      <c r="TQ32" s="28">
        <v>1.1154339150986299E-4</v>
      </c>
      <c r="TR32" s="28">
        <v>1.38224867219863E-4</v>
      </c>
      <c r="TS32" s="28">
        <v>1.77505928681808E-4</v>
      </c>
      <c r="TT32" s="28">
        <v>1.9121724258833601E-4</v>
      </c>
      <c r="TU32" s="28">
        <v>1.93811274949031E-4</v>
      </c>
      <c r="TV32" s="28">
        <v>2.0122279597958599E-4</v>
      </c>
      <c r="TW32" s="28">
        <v>1.5689441655872201E-4</v>
      </c>
      <c r="TX32" s="28">
        <v>1.6534540386750599E-4</v>
      </c>
      <c r="TY32" s="28">
        <v>1.4697369232667199E-4</v>
      </c>
      <c r="TZ32" s="28">
        <v>1.4587138963422199E-4</v>
      </c>
      <c r="UA32" s="28">
        <v>1.6718257502158901E-4</v>
      </c>
      <c r="UB32" s="28">
        <v>1.8041020733098901E-4</v>
      </c>
      <c r="UC32" s="28">
        <v>1.9400527387120601E-4</v>
      </c>
      <c r="UD32" s="28">
        <v>1.72694088483839E-4</v>
      </c>
      <c r="UE32" s="28">
        <v>1.68652311944856E-4</v>
      </c>
      <c r="UF32" s="28">
        <v>1.64243101175056E-4</v>
      </c>
      <c r="UG32" s="28">
        <v>1.67917443483222E-4</v>
      </c>
      <c r="UH32" s="28">
        <v>1.7342895694547199E-4</v>
      </c>
      <c r="UI32" s="28">
        <v>1.7673586502282301E-4</v>
      </c>
      <c r="UJ32" s="28">
        <v>1.81879944254256E-4</v>
      </c>
      <c r="UK32" s="28">
        <v>2.10907248488774E-4</v>
      </c>
      <c r="UL32" s="28">
        <v>2.18623367335924E-4</v>
      </c>
      <c r="UM32" s="28">
        <v>1.9804705041018999E-4</v>
      </c>
      <c r="UN32" s="28">
        <v>1.8445198386997299E-4</v>
      </c>
      <c r="UO32" s="28">
        <v>1.8996349733222301E-4</v>
      </c>
      <c r="UP32" s="28">
        <v>1.8849376040895599E-4</v>
      </c>
      <c r="UQ32" s="28">
        <v>2.0686547194978999E-4</v>
      </c>
      <c r="UR32" s="28">
        <v>2.28544091567974E-4</v>
      </c>
      <c r="US32" s="28">
        <v>2.2780922310634101E-4</v>
      </c>
      <c r="UT32" s="28">
        <v>3.3767205812052799E-4</v>
      </c>
      <c r="UU32" s="28">
        <v>3.4722534812176199E-4</v>
      </c>
      <c r="UV32" s="28">
        <v>3.2922107081174399E-4</v>
      </c>
      <c r="UW32" s="28">
        <v>3.5273686158401201E-4</v>
      </c>
      <c r="UX32" s="28">
        <v>2.4397632926227499E-4</v>
      </c>
      <c r="UY32" s="28">
        <v>2.2597205195225799E-4</v>
      </c>
      <c r="UZ32" s="28">
        <v>1.9327040540957299E-4</v>
      </c>
      <c r="VA32" s="28">
        <v>1.7195922002220601E-4</v>
      </c>
      <c r="VB32" s="28">
        <v>1.6020132463607199E-4</v>
      </c>
      <c r="VC32" s="28">
        <v>1.5101546886565499E-4</v>
      </c>
      <c r="VD32" s="28">
        <v>1.5762928502035501E-4</v>
      </c>
      <c r="VE32" s="28">
        <v>1.7379639117628899E-4</v>
      </c>
      <c r="VF32" s="28">
        <v>1.6644770655995601E-4</v>
      </c>
      <c r="VG32" s="28">
        <v>1.7857303617690599E-4</v>
      </c>
      <c r="VH32" s="28">
        <v>2.18623367335924E-4</v>
      </c>
      <c r="VI32" s="28">
        <v>3.6057420389704803E-2</v>
      </c>
      <c r="VJ32" s="28">
        <v>7.5619749074759398E-3</v>
      </c>
      <c r="VK32" s="28">
        <v>4.0335350328541603E-2</v>
      </c>
      <c r="VL32" s="28">
        <v>4.05525078947368E-2</v>
      </c>
      <c r="VM32" s="28">
        <v>3.8730385449374703E-2</v>
      </c>
      <c r="VN32" s="28">
        <v>3.5131721412988398E-2</v>
      </c>
      <c r="VO32" s="28">
        <v>3.1268836651862801E-2</v>
      </c>
      <c r="VP32" s="28">
        <v>3.1600872794031697E-2</v>
      </c>
      <c r="VQ32" s="28">
        <v>3.4576598487799801E-2</v>
      </c>
      <c r="VR32" s="28">
        <v>3.2900112430688098E-2</v>
      </c>
      <c r="VS32" s="28">
        <v>3.2533242139675601E-2</v>
      </c>
      <c r="VT32" s="28">
        <v>4.9416316471229899E-3</v>
      </c>
      <c r="VU32" s="28">
        <v>3.06803618820367E-2</v>
      </c>
      <c r="VV32" s="28">
        <v>4.9909182619761799E-3</v>
      </c>
      <c r="VW32" s="28">
        <v>5.3485241517004902E-3</v>
      </c>
      <c r="VX32" s="28">
        <v>5.2165990773566E-3</v>
      </c>
      <c r="VY32" s="28">
        <v>3.1706486968717099E-2</v>
      </c>
      <c r="VZ32" s="28">
        <v>3.4344988455594999E-2</v>
      </c>
      <c r="WA32" s="28">
        <v>3.6553251146649E-2</v>
      </c>
      <c r="WB32" s="28">
        <v>5.2658856922098004E-3</v>
      </c>
      <c r="WC32" s="28">
        <v>3.62226973086862E-2</v>
      </c>
      <c r="WD32" s="28">
        <v>3.6034815250561597E-2</v>
      </c>
      <c r="WE32" s="28">
        <v>1.7565304842416901E-4</v>
      </c>
      <c r="WF32" s="28">
        <v>2.1863987040139201E-4</v>
      </c>
      <c r="WG32" s="28">
        <v>2.14934109886114E-4</v>
      </c>
      <c r="WH32" s="28">
        <v>2.2419851117430899E-4</v>
      </c>
      <c r="WI32" s="28">
        <v>2.31239456153337E-4</v>
      </c>
      <c r="WJ32" s="28">
        <v>2.6459130079083701E-4</v>
      </c>
      <c r="WK32" s="28">
        <v>2.94978537016115E-4</v>
      </c>
      <c r="WL32" s="28">
        <v>3.0906042697417102E-4</v>
      </c>
      <c r="WM32" s="28">
        <v>2.41245009544587E-4</v>
      </c>
      <c r="WN32" s="28">
        <v>2.06040284649447E-4</v>
      </c>
      <c r="WO32" s="28">
        <v>1.7046498370278001E-4</v>
      </c>
      <c r="WP32" s="28">
        <v>1.52306757177919E-4</v>
      </c>
      <c r="WQ32" s="28">
        <v>1.5304790928097399E-4</v>
      </c>
      <c r="WR32" s="28">
        <v>1.4748926850805799E-4</v>
      </c>
      <c r="WS32" s="28">
        <v>1.6601807108444701E-4</v>
      </c>
      <c r="WT32" s="28">
        <v>1.68982679496669E-4</v>
      </c>
      <c r="WU32" s="28">
        <v>1.94181851000558E-4</v>
      </c>
      <c r="WV32" s="28">
        <v>2.13822381731531E-4</v>
      </c>
      <c r="WW32" s="28">
        <v>2.4087443349305899E-4</v>
      </c>
      <c r="WX32" s="28">
        <v>2.7830261469736502E-4</v>
      </c>
      <c r="WY32" s="28">
        <v>2.9534911306764301E-4</v>
      </c>
      <c r="WZ32" s="28">
        <v>3.0424293830430999E-4</v>
      </c>
      <c r="XA32" s="28">
        <v>2.7522932748228802E-4</v>
      </c>
      <c r="XB32" s="28">
        <v>2.5121603045363198E-4</v>
      </c>
      <c r="XC32" s="28">
        <v>2.2461668605265901E-4</v>
      </c>
      <c r="XD32" s="28">
        <v>2.1168644919107501E-4</v>
      </c>
      <c r="XE32" s="28">
        <v>2.3015821613619499E-4</v>
      </c>
      <c r="XF32" s="28">
        <v>2.3311369884741501E-4</v>
      </c>
      <c r="XG32" s="28">
        <v>2.3422200486412201E-4</v>
      </c>
      <c r="XH32" s="28">
        <v>2.62668525959607E-4</v>
      </c>
      <c r="XI32" s="28">
        <v>2.47521677064608E-4</v>
      </c>
      <c r="XJ32" s="28">
        <v>2.0245056571851499E-4</v>
      </c>
      <c r="XK32" s="28">
        <v>1.7363460928412799E-4</v>
      </c>
      <c r="XL32" s="28">
        <v>1.68462514539495E-4</v>
      </c>
      <c r="XM32" s="28">
        <v>1.8287049275668801E-4</v>
      </c>
      <c r="XN32" s="28">
        <v>1.7104856191181101E-4</v>
      </c>
      <c r="XO32" s="28">
        <v>1.58118325050227E-4</v>
      </c>
      <c r="XP32" s="28">
        <v>1.5553227767791099E-4</v>
      </c>
      <c r="XQ32" s="28">
        <v>1.69570820556202E-4</v>
      </c>
      <c r="XR32" s="28">
        <v>1.5885719572803199E-4</v>
      </c>
      <c r="XS32" s="28">
        <v>1.6292098445595899E-4</v>
      </c>
      <c r="XT32" s="28">
        <v>1.6476816115047101E-4</v>
      </c>
      <c r="XU32" s="28">
        <v>1.6624590250607999E-4</v>
      </c>
      <c r="XV32" s="28">
        <v>1.8102331606217599E-4</v>
      </c>
    </row>
    <row r="33" spans="1:646" x14ac:dyDescent="0.2">
      <c r="A33" s="30" t="s">
        <v>45</v>
      </c>
      <c r="B33" s="28">
        <v>7.1159503205409699E-3</v>
      </c>
      <c r="C33" s="28">
        <v>1.0408781332095499E-2</v>
      </c>
      <c r="D33" s="28">
        <v>1.00207597021666E-2</v>
      </c>
      <c r="E33" s="28">
        <v>1.0121868955826801E-2</v>
      </c>
      <c r="F33" s="28">
        <v>1.0235587128178699E-2</v>
      </c>
      <c r="G33" s="28">
        <v>1.03131438733393E-2</v>
      </c>
      <c r="H33" s="28">
        <v>1.1081812105282999E-2</v>
      </c>
      <c r="I33" s="28">
        <v>1.0650491924374899E-2</v>
      </c>
      <c r="J33" s="28">
        <v>1.0985460934147999E-2</v>
      </c>
      <c r="K33" s="28">
        <v>1.03557287119397E-2</v>
      </c>
      <c r="L33" s="28">
        <v>1.0679992036031099E-2</v>
      </c>
      <c r="M33" s="28">
        <v>1.2489015012106501E-2</v>
      </c>
      <c r="N33" s="28">
        <v>1.3309784247701E-2</v>
      </c>
      <c r="O33" s="28">
        <v>1.14812531332723E-2</v>
      </c>
      <c r="P33" s="28">
        <v>1.1925895945250901E-2</v>
      </c>
      <c r="Q33" s="28">
        <v>1.16361287194671E-2</v>
      </c>
      <c r="R33" s="28">
        <v>1.2059835968334799E-2</v>
      </c>
      <c r="S33" s="28">
        <v>1.14822047497773E-2</v>
      </c>
      <c r="T33" s="28">
        <v>1.2985758827735901E-2</v>
      </c>
      <c r="U33" s="28">
        <v>1.2994085472155E-2</v>
      </c>
      <c r="V33" s="28">
        <v>1.19649122219574E-2</v>
      </c>
      <c r="W33" s="28">
        <v>1.0004582221581E-2</v>
      </c>
      <c r="X33" s="28">
        <v>9.8039843737149392E-3</v>
      </c>
      <c r="Y33" s="28">
        <v>9.8695051146799901E-3</v>
      </c>
      <c r="Z33" s="28">
        <v>1.00897210346744E-2</v>
      </c>
      <c r="AA33" s="28">
        <v>1.0758174514700399E-2</v>
      </c>
      <c r="AB33" s="28">
        <v>1.1524554300717501E-2</v>
      </c>
      <c r="AC33" s="28">
        <v>1.2485130939919801E-2</v>
      </c>
      <c r="AD33" s="28">
        <v>1.22419709337391E-2</v>
      </c>
      <c r="AE33" s="28">
        <v>1.31618632139306E-2</v>
      </c>
      <c r="AF33" s="28">
        <v>1.43119059668982E-2</v>
      </c>
      <c r="AG33" s="28">
        <v>1.2707002618711201E-2</v>
      </c>
      <c r="AH33" s="28">
        <v>1.2500269306063299E-2</v>
      </c>
      <c r="AI33" s="28">
        <v>1.2078523886783E-2</v>
      </c>
      <c r="AJ33" s="28">
        <v>1.1705741620498099E-2</v>
      </c>
      <c r="AK33" s="28">
        <v>1.4565473599802601E-2</v>
      </c>
      <c r="AL33" s="28">
        <v>1.3302602711671401E-2</v>
      </c>
      <c r="AM33" s="28">
        <v>1.18793597572069E-2</v>
      </c>
      <c r="AN33" s="28">
        <v>1.1420004959538601E-2</v>
      </c>
      <c r="AO33" s="28">
        <v>1.3332879443958501E-2</v>
      </c>
      <c r="AP33" s="28">
        <v>1.43963496655427E-2</v>
      </c>
      <c r="AQ33" s="28">
        <v>1.43901997042969E-2</v>
      </c>
      <c r="AR33" s="28">
        <v>1.5474485179328401E-2</v>
      </c>
      <c r="AS33" s="28">
        <v>1.7038704168504702E-2</v>
      </c>
      <c r="AT33" s="28">
        <v>1.1172788080169299E-2</v>
      </c>
      <c r="AU33" s="28">
        <v>1.55972978852354E-2</v>
      </c>
      <c r="AV33" s="28">
        <v>2.0267914718900701E-2</v>
      </c>
      <c r="AW33" s="28">
        <v>2.3860135299976701E-2</v>
      </c>
      <c r="AX33" s="28">
        <v>2.6528924628289301E-2</v>
      </c>
      <c r="AY33" s="28">
        <v>2.8460570416395499E-2</v>
      </c>
      <c r="AZ33" s="28">
        <v>2.38243379139986E-2</v>
      </c>
      <c r="BA33" s="28">
        <v>2.6635610258868601E-2</v>
      </c>
      <c r="BB33" s="28">
        <v>2.3880153575030202E-2</v>
      </c>
      <c r="BC33" s="28">
        <v>1.8686470989672101E-2</v>
      </c>
      <c r="BD33" s="28">
        <v>1.78774971683913E-2</v>
      </c>
      <c r="BE33" s="28">
        <v>1.7483254904395999E-2</v>
      </c>
      <c r="BF33" s="28">
        <v>1.5352839420464099E-2</v>
      </c>
      <c r="BG33" s="28">
        <v>1.7193343179797201E-2</v>
      </c>
      <c r="BH33" s="28">
        <v>1.7020243977863801E-2</v>
      </c>
      <c r="BI33" s="28">
        <v>1.63316153160224E-2</v>
      </c>
      <c r="BJ33" s="28">
        <v>1.5924420050521901E-2</v>
      </c>
      <c r="BK33" s="28">
        <v>1.7305210010978699E-2</v>
      </c>
      <c r="BL33" s="28">
        <v>1.9958691246603301E-2</v>
      </c>
      <c r="BM33" s="28">
        <v>2.3717181265182598E-2</v>
      </c>
      <c r="BN33" s="28">
        <v>1.91191012399465E-2</v>
      </c>
      <c r="BO33" s="28">
        <v>1.8967433367776301E-2</v>
      </c>
      <c r="BP33" s="28">
        <v>1.8827717188502301E-2</v>
      </c>
      <c r="BQ33" s="28">
        <v>1.9429091022082401E-2</v>
      </c>
      <c r="BR33" s="28">
        <v>2.1276620310264002E-2</v>
      </c>
      <c r="BS33" s="28">
        <v>1.7321584282630101E-2</v>
      </c>
      <c r="BT33" s="28">
        <v>1.6162948312978001E-2</v>
      </c>
      <c r="BU33" s="28">
        <v>1.8808007706637101E-2</v>
      </c>
      <c r="BV33" s="28">
        <v>1.7940790504564499E-2</v>
      </c>
      <c r="BW33" s="28">
        <v>1.9570107672094699E-2</v>
      </c>
      <c r="BX33" s="28">
        <v>1.7099383338268E-2</v>
      </c>
      <c r="BY33" s="28">
        <v>1.5764300578583801E-2</v>
      </c>
      <c r="BZ33" s="28">
        <v>1.6532735734641001E-2</v>
      </c>
      <c r="CA33" s="28">
        <v>1.53250606970146E-2</v>
      </c>
      <c r="CB33" s="28">
        <v>1.38611623951394E-2</v>
      </c>
      <c r="CC33" s="28">
        <v>1.6745081938070599E-2</v>
      </c>
      <c r="CD33" s="28">
        <v>1.7450399824821099E-2</v>
      </c>
      <c r="CE33" s="28">
        <v>1.7130590017888001E-2</v>
      </c>
      <c r="CF33" s="28">
        <v>1.62612610856156E-2</v>
      </c>
      <c r="CG33" s="28">
        <v>1.8993605327535201E-2</v>
      </c>
      <c r="CH33" s="28">
        <v>2.05056041506292E-2</v>
      </c>
      <c r="CI33" s="28">
        <v>2.3675780453984701E-2</v>
      </c>
      <c r="CJ33" s="28">
        <v>2.1670106037503099E-2</v>
      </c>
      <c r="CK33" s="28">
        <v>1.9938487273624499E-2</v>
      </c>
      <c r="CL33" s="28">
        <v>1.7429426026072899E-2</v>
      </c>
      <c r="CM33" s="28">
        <v>1.4806999754528E-2</v>
      </c>
      <c r="CN33" s="28">
        <v>1.2870316658861901E-2</v>
      </c>
      <c r="CO33" s="28">
        <v>1.31174248138189E-2</v>
      </c>
      <c r="CP33" s="28">
        <v>1.23440990007402E-2</v>
      </c>
      <c r="CQ33" s="28">
        <v>9.5274991351833108E-3</v>
      </c>
      <c r="CR33" s="28">
        <v>8.5150053512893006E-3</v>
      </c>
      <c r="CS33" s="28">
        <v>9.1588821016933795E-3</v>
      </c>
      <c r="CT33" s="28">
        <v>7.5963501072523797E-3</v>
      </c>
      <c r="CU33" s="28">
        <v>8.2472045952355806E-3</v>
      </c>
      <c r="CV33" s="28">
        <v>8.0874384658378498E-3</v>
      </c>
      <c r="CW33" s="28">
        <v>8.5123586232420407E-3</v>
      </c>
      <c r="CX33" s="28">
        <v>8.9413691785374394E-3</v>
      </c>
      <c r="CY33" s="28">
        <v>7.9957654307466902E-3</v>
      </c>
      <c r="CZ33" s="28">
        <v>8.6819898299068006E-3</v>
      </c>
      <c r="DA33" s="28">
        <v>8.5140429047266594E-3</v>
      </c>
      <c r="DB33" s="28">
        <v>8.1798333358510007E-3</v>
      </c>
      <c r="DC33" s="28">
        <v>7.2910139352558197E-3</v>
      </c>
      <c r="DD33" s="28">
        <v>6.8730715154307499E-3</v>
      </c>
      <c r="DE33" s="28">
        <v>7.5102111398963698E-3</v>
      </c>
      <c r="DF33" s="28">
        <v>7.26839644103385E-3</v>
      </c>
      <c r="DG33" s="28">
        <v>7.4793439999999997E-3</v>
      </c>
      <c r="DH33" s="28">
        <v>8.4312559999999998E-3</v>
      </c>
      <c r="DI33" s="28">
        <v>8.3923079999999994E-3</v>
      </c>
      <c r="DJ33" s="28">
        <v>7.7476209999999997E-3</v>
      </c>
      <c r="DK33" s="28">
        <v>6.4773560000000001E-3</v>
      </c>
      <c r="DL33" s="28">
        <v>6.26496E-3</v>
      </c>
      <c r="DM33" s="28">
        <v>7.6460190000000004E-3</v>
      </c>
      <c r="DN33" s="28">
        <v>9.4322750000000004E-3</v>
      </c>
      <c r="DO33" s="28">
        <v>1.0208561E-2</v>
      </c>
      <c r="DP33" s="28">
        <v>1.0731085E-2</v>
      </c>
      <c r="DQ33" s="28">
        <v>1.0662625E-2</v>
      </c>
      <c r="DR33" s="28">
        <v>1.044781E-2</v>
      </c>
      <c r="DS33" s="28">
        <v>1.0925580000000001E-2</v>
      </c>
      <c r="DT33" s="28">
        <v>1.0825671E-2</v>
      </c>
      <c r="DU33" s="28">
        <v>1.0021082000000001E-2</v>
      </c>
      <c r="DV33" s="28">
        <v>9.3535861947835197E-3</v>
      </c>
      <c r="DW33" s="28">
        <v>8.4352218758233094E-3</v>
      </c>
      <c r="DX33" s="28">
        <v>6.6676225959427403E-3</v>
      </c>
      <c r="DY33" s="28">
        <v>6.29869265390357E-3</v>
      </c>
      <c r="DZ33" s="28">
        <v>6.23916459559146E-3</v>
      </c>
      <c r="EA33" s="28">
        <v>6.8740505400895803E-3</v>
      </c>
      <c r="EB33" s="28">
        <v>7.1661700843066696E-3</v>
      </c>
      <c r="EC33" s="28">
        <v>6.1887577720207299E-3</v>
      </c>
      <c r="ED33" s="28">
        <v>7.2962676956178103E-3</v>
      </c>
      <c r="EE33" s="28">
        <v>6.9515810353912404E-3</v>
      </c>
      <c r="EF33" s="28">
        <v>6.8766908975147097E-3</v>
      </c>
      <c r="EG33" s="28">
        <v>6.4619147492754898E-3</v>
      </c>
      <c r="EH33" s="28">
        <v>6.7681962105910296E-3</v>
      </c>
      <c r="EI33" s="28">
        <v>6.92133694124879E-3</v>
      </c>
      <c r="EJ33" s="28">
        <v>7.2357795073329199E-3</v>
      </c>
      <c r="EK33" s="28">
        <v>6.7585949108632699E-3</v>
      </c>
      <c r="EL33" s="28">
        <v>6.8282043338895202E-3</v>
      </c>
      <c r="EM33" s="28">
        <v>6.7948398173355599E-3</v>
      </c>
      <c r="EN33" s="28">
        <v>6.3087740186177198E-3</v>
      </c>
      <c r="EO33" s="28">
        <v>7.0663165671379603E-3</v>
      </c>
      <c r="EP33" s="28">
        <v>6.7883589400193197E-3</v>
      </c>
      <c r="EQ33" s="28">
        <v>6.7266705892684601E-3</v>
      </c>
      <c r="ER33" s="28">
        <v>7.1246831319487797E-3</v>
      </c>
      <c r="ES33" s="28">
        <v>6.9047378139818101E-3</v>
      </c>
      <c r="ET33" s="28">
        <v>6.4976820443963896E-3</v>
      </c>
      <c r="EU33" s="28">
        <v>5.4558993363530497E-3</v>
      </c>
      <c r="EV33" s="28">
        <v>5.0884385526585004E-3</v>
      </c>
      <c r="EW33" s="28">
        <v>4.54304176529584E-3</v>
      </c>
      <c r="EX33" s="28">
        <v>4.9032595637664399E-3</v>
      </c>
      <c r="EY33" s="28">
        <v>4.96989502782669E-3</v>
      </c>
      <c r="EZ33" s="28">
        <v>4.8330026070942302E-3</v>
      </c>
      <c r="FA33" s="28">
        <v>4.4739919728276102E-3</v>
      </c>
      <c r="FB33" s="28">
        <v>5.7885937909726796E-3</v>
      </c>
      <c r="FC33" s="28">
        <v>5.0845756272057396E-3</v>
      </c>
      <c r="FD33" s="28">
        <v>5.9358678238594599E-3</v>
      </c>
      <c r="FE33" s="28">
        <v>6.42211356522662E-3</v>
      </c>
      <c r="FF33" s="28">
        <v>7.7702745482426099E-3</v>
      </c>
      <c r="FG33" s="28">
        <v>9.3738714768228804E-3</v>
      </c>
      <c r="FH33" s="28">
        <v>1.00187385945943E-2</v>
      </c>
      <c r="FI33" s="28">
        <v>1.0155389582485999E-2</v>
      </c>
      <c r="FJ33" s="28">
        <v>9.7582325593732894E-3</v>
      </c>
      <c r="FK33" s="28">
        <v>9.6874927370194808E-3</v>
      </c>
      <c r="FL33" s="28">
        <v>9.45933870246537E-3</v>
      </c>
      <c r="FM33" s="28">
        <v>9.3074774456034307E-3</v>
      </c>
      <c r="FN33" s="28">
        <v>1.11792077804147E-2</v>
      </c>
      <c r="FO33" s="28">
        <v>1.0579534390969101E-2</v>
      </c>
      <c r="FP33" s="28">
        <v>9.5078191539422294E-3</v>
      </c>
      <c r="FQ33" s="28">
        <v>9.3650861701018197E-3</v>
      </c>
      <c r="FR33" s="28">
        <v>9.2330703386316899E-3</v>
      </c>
      <c r="FS33" s="28">
        <v>9.1407566852605097E-3</v>
      </c>
      <c r="FT33" s="28">
        <v>8.8601621504752794E-3</v>
      </c>
      <c r="FU33" s="28">
        <v>8.7885520869102896E-3</v>
      </c>
      <c r="FV33" s="28">
        <v>9.3326911413462409E-3</v>
      </c>
      <c r="FW33" s="28">
        <v>9.5326634617096707E-3</v>
      </c>
      <c r="FX33" s="28">
        <v>9.7864651155692203E-3</v>
      </c>
      <c r="FY33" s="28">
        <v>1.02480333824251E-2</v>
      </c>
      <c r="FZ33" s="28">
        <v>9.7194829132550408E-3</v>
      </c>
      <c r="GA33" s="28">
        <v>1.0485028592794999E-2</v>
      </c>
      <c r="GB33" s="28">
        <v>1.1414497989270999E-2</v>
      </c>
      <c r="GC33" s="28">
        <v>1.01355032825373E-2</v>
      </c>
      <c r="GD33" s="28">
        <v>1.05634586624137E-2</v>
      </c>
      <c r="GE33" s="28">
        <v>1.14924409156003E-2</v>
      </c>
      <c r="GF33" s="28">
        <v>1.2101857170836901E-2</v>
      </c>
      <c r="GG33" s="28">
        <v>1.15630766925861E-2</v>
      </c>
      <c r="GH33" s="28">
        <v>1.1573550273311599E-2</v>
      </c>
      <c r="GI33" s="28">
        <v>1.0638478729005601E-2</v>
      </c>
      <c r="GJ33" s="28">
        <v>8.8168959651827809E-3</v>
      </c>
      <c r="GK33" s="28">
        <v>8.68630250820231E-3</v>
      </c>
      <c r="GL33" s="28">
        <v>8.7825937438370701E-3</v>
      </c>
      <c r="GM33" s="28">
        <v>8.3655767386198593E-3</v>
      </c>
      <c r="GN33" s="28">
        <v>1.0334279227997199E-2</v>
      </c>
      <c r="GO33" s="28">
        <v>1.01862896444771E-2</v>
      </c>
      <c r="GP33" s="28">
        <v>1.02267172624917E-2</v>
      </c>
      <c r="GQ33" s="28">
        <v>9.1831946859816799E-3</v>
      </c>
      <c r="GR33" s="28">
        <v>9.2317078275991893E-3</v>
      </c>
      <c r="GS33" s="28">
        <v>8.5645296224250208E-3</v>
      </c>
      <c r="GT33" s="28">
        <v>8.5258171154777105E-3</v>
      </c>
      <c r="GU33" s="28">
        <v>7.8706446877745296E-3</v>
      </c>
      <c r="GV33" s="28">
        <v>8.7127642218118601E-3</v>
      </c>
      <c r="GW33" s="28">
        <v>7.4629382854940196E-3</v>
      </c>
      <c r="GX33" s="28">
        <v>8.3445053740789192E-3</v>
      </c>
      <c r="GY33" s="28">
        <v>7.7527920558653199E-3</v>
      </c>
      <c r="GZ33" s="28">
        <v>7.7246152311884796E-3</v>
      </c>
      <c r="HA33" s="28">
        <v>7.6413098364917498E-3</v>
      </c>
      <c r="HB33" s="28">
        <v>7.2872619090306101E-3</v>
      </c>
      <c r="HC33" s="28">
        <v>6.9432596321064299E-3</v>
      </c>
      <c r="HD33" s="28">
        <v>7.10962540563315E-3</v>
      </c>
      <c r="HE33" s="28">
        <v>6.3108736800114697E-3</v>
      </c>
      <c r="HF33" s="28">
        <v>1.01408598802706E-2</v>
      </c>
      <c r="HG33" s="28">
        <v>7.9428422247328004E-3</v>
      </c>
      <c r="HH33" s="28">
        <v>7.7342949913644099E-3</v>
      </c>
      <c r="HI33" s="28">
        <v>7.00011849312399E-3</v>
      </c>
      <c r="HJ33" s="28">
        <v>6.9855803446439799E-3</v>
      </c>
      <c r="HK33" s="28">
        <v>7.0976243510330102E-3</v>
      </c>
      <c r="HL33" s="28">
        <v>7.1036401366109496E-3</v>
      </c>
      <c r="HM33" s="28">
        <v>6.6928121131845097E-3</v>
      </c>
      <c r="HN33" s="28">
        <v>6.3025380238160098E-3</v>
      </c>
      <c r="HO33" s="28">
        <v>6.0441099016972401E-3</v>
      </c>
      <c r="HP33" s="28">
        <v>5.7806686249301902E-3</v>
      </c>
      <c r="HQ33" s="28">
        <v>5.8130034724115896E-3</v>
      </c>
      <c r="HR33" s="28">
        <v>5.7957080888750298E-3</v>
      </c>
      <c r="HS33" s="28">
        <v>8.6954083780533004E-3</v>
      </c>
      <c r="HT33" s="28">
        <v>5.4458413906365698E-3</v>
      </c>
      <c r="HU33" s="28">
        <v>3.9757285883913196E-3</v>
      </c>
      <c r="HV33" s="28">
        <v>3.86800267548729E-3</v>
      </c>
      <c r="HW33" s="28">
        <v>3.7518761179990102E-3</v>
      </c>
      <c r="HX33" s="28">
        <v>3.9072880428077999E-3</v>
      </c>
      <c r="HY33" s="28">
        <v>4.1395411577843603E-3</v>
      </c>
      <c r="HZ33" s="28">
        <v>3.6999897838021199E-3</v>
      </c>
      <c r="IA33" s="28">
        <v>4.5185584752035499E-3</v>
      </c>
      <c r="IB33" s="28">
        <v>3.8479893751542098E-3</v>
      </c>
      <c r="IC33" s="28">
        <v>5.1182162518504798E-3</v>
      </c>
      <c r="ID33" s="28">
        <v>5.2143295090056798E-3</v>
      </c>
      <c r="IE33" s="28">
        <v>4.2895173713915604E-3</v>
      </c>
      <c r="IF33" s="28">
        <v>4.1452239467678299E-3</v>
      </c>
      <c r="IG33" s="28">
        <v>4.5573496869602799E-3</v>
      </c>
      <c r="IH33" s="28">
        <v>4.4822380412657299E-3</v>
      </c>
      <c r="II33" s="28">
        <v>4.4533299407846002E-3</v>
      </c>
      <c r="IJ33" s="28">
        <v>6.2558941244998598E-3</v>
      </c>
      <c r="IK33" s="28">
        <v>5.6021478299134297E-3</v>
      </c>
      <c r="IL33" s="28">
        <v>4.9320822351268303E-3</v>
      </c>
      <c r="IM33" s="28">
        <v>5.4389548279116101E-3</v>
      </c>
      <c r="IN33" s="28">
        <v>5.1542195751651402E-3</v>
      </c>
      <c r="IO33" s="28">
        <v>6.3231198984588198E-3</v>
      </c>
      <c r="IP33" s="28">
        <v>6.0642032400588996E-3</v>
      </c>
      <c r="IQ33" s="28">
        <v>5.7044479207205498E-3</v>
      </c>
      <c r="IR33" s="28">
        <v>5.7887237098140304E-3</v>
      </c>
      <c r="IS33" s="28">
        <v>5.7119986417086899E-3</v>
      </c>
      <c r="IT33" s="28">
        <v>5.9899138884013598E-3</v>
      </c>
      <c r="IU33" s="28">
        <v>6.0693182445992599E-3</v>
      </c>
      <c r="IV33" s="28">
        <v>6.3562456421487404E-3</v>
      </c>
      <c r="IW33" s="28">
        <v>6.7184366779348796E-3</v>
      </c>
      <c r="IX33" s="28">
        <v>6.5849594165960697E-3</v>
      </c>
      <c r="IY33" s="28">
        <v>6.8114810462403998E-3</v>
      </c>
      <c r="IZ33" s="28">
        <v>7.3687729694943997E-3</v>
      </c>
      <c r="JA33" s="28">
        <v>7.4820337843165604E-3</v>
      </c>
      <c r="JB33" s="28">
        <v>7.9399484765007907E-3</v>
      </c>
      <c r="JC33" s="28">
        <v>7.7394890128477997E-3</v>
      </c>
      <c r="JD33" s="28">
        <v>7.9513963438054003E-3</v>
      </c>
      <c r="JE33" s="28">
        <v>7.5273381102454297E-3</v>
      </c>
      <c r="JF33" s="28">
        <v>7.6605204964631003E-3</v>
      </c>
      <c r="JG33" s="28">
        <v>7.3371527670733896E-3</v>
      </c>
      <c r="JH33" s="28">
        <v>6.8607649876253098E-3</v>
      </c>
      <c r="JI33" s="28">
        <v>6.4502710096377598E-3</v>
      </c>
      <c r="JJ33" s="28">
        <v>6.6884648993618097E-3</v>
      </c>
      <c r="JK33" s="28">
        <v>6.5164088622148304E-3</v>
      </c>
      <c r="JL33" s="28">
        <v>5.22196174018991E-3</v>
      </c>
      <c r="JM33" s="28">
        <v>6.4593009009490197E-3</v>
      </c>
      <c r="JN33" s="28">
        <v>6.02903878252332E-3</v>
      </c>
      <c r="JO33" s="28">
        <v>4.4090274710600003E-3</v>
      </c>
      <c r="JP33" s="28">
        <v>4.1603393833255804E-3</v>
      </c>
      <c r="JQ33" s="28">
        <v>3.9526518831666003E-3</v>
      </c>
      <c r="JR33" s="28">
        <v>4.14423200963522E-3</v>
      </c>
      <c r="JS33" s="28">
        <v>4.6589358143770297E-3</v>
      </c>
      <c r="JT33" s="28">
        <v>6.0983492996151498E-3</v>
      </c>
      <c r="JU33" s="28">
        <v>5.1511869163989501E-3</v>
      </c>
      <c r="JV33" s="28">
        <v>6.61744602445433E-3</v>
      </c>
      <c r="JW33" s="28">
        <v>7.2934676172162196E-3</v>
      </c>
      <c r="JX33" s="28">
        <v>6.2291606980701599E-3</v>
      </c>
      <c r="JY33" s="28">
        <v>8.1183603910556304E-3</v>
      </c>
      <c r="JZ33" s="28">
        <v>1.0659420616267399E-2</v>
      </c>
      <c r="KA33" s="28">
        <v>7.5938945416529997E-3</v>
      </c>
      <c r="KB33" s="28">
        <v>7.1229649618384898E-3</v>
      </c>
      <c r="KC33" s="28">
        <v>7.7105299293661203E-3</v>
      </c>
      <c r="KD33" s="28">
        <v>6.58992578481786E-3</v>
      </c>
      <c r="KE33" s="28">
        <v>6.4223903738707998E-3</v>
      </c>
      <c r="KF33" s="28">
        <v>6.1776871435868502E-3</v>
      </c>
      <c r="KG33" s="28">
        <v>6.2432375977060604E-3</v>
      </c>
      <c r="KH33" s="28">
        <v>6.4529207596595401E-3</v>
      </c>
      <c r="KI33" s="28">
        <v>7.9539525176230298E-3</v>
      </c>
      <c r="KJ33" s="28">
        <v>5.94273334177457E-3</v>
      </c>
      <c r="KK33" s="28">
        <v>5.8687771870958097E-3</v>
      </c>
      <c r="KL33" s="28">
        <v>5.5984045585019898E-3</v>
      </c>
      <c r="KM33" s="28">
        <v>5.7887814231966303E-3</v>
      </c>
      <c r="KN33" s="28">
        <v>5.6859743954458097E-3</v>
      </c>
      <c r="KO33" s="28">
        <v>5.7359829644129902E-3</v>
      </c>
      <c r="KP33" s="28">
        <v>6.1633170519823097E-3</v>
      </c>
      <c r="KQ33" s="28">
        <v>7.7973104023451303E-3</v>
      </c>
      <c r="KR33" s="28">
        <v>7.5724716887704997E-3</v>
      </c>
      <c r="KS33" s="28">
        <v>7.6846689256263104E-3</v>
      </c>
      <c r="KT33" s="28">
        <v>6.7470211002848097E-3</v>
      </c>
      <c r="KU33" s="28">
        <v>7.6264932109708803E-3</v>
      </c>
      <c r="KV33" s="28">
        <v>7.76233921340204E-3</v>
      </c>
      <c r="KW33" s="28">
        <v>7.4615660105349802E-3</v>
      </c>
      <c r="KX33" s="28">
        <v>8.1189905544316598E-3</v>
      </c>
      <c r="KY33" s="28">
        <v>7.1937918881823399E-3</v>
      </c>
      <c r="KZ33" s="28">
        <v>5.1406431340651204E-3</v>
      </c>
      <c r="LA33" s="28">
        <v>4.7007165854539897E-3</v>
      </c>
      <c r="LB33" s="28">
        <v>4.3198892275626297E-3</v>
      </c>
      <c r="LC33" s="28">
        <v>4.5685159924802503E-3</v>
      </c>
      <c r="LD33" s="28">
        <v>4.2770307057425202E-3</v>
      </c>
      <c r="LE33" s="28">
        <v>3.7755003754200299E-3</v>
      </c>
      <c r="LF33" s="28">
        <v>4.3795992230555502E-3</v>
      </c>
      <c r="LG33" s="28">
        <v>4.4667389587409899E-3</v>
      </c>
      <c r="LH33" s="28">
        <v>6.0329173260215497E-3</v>
      </c>
      <c r="LI33" s="28">
        <v>4.7102250133593503E-3</v>
      </c>
      <c r="LJ33" s="28">
        <v>4.6808803204194298E-3</v>
      </c>
      <c r="LK33" s="28">
        <v>4.93825921914854E-3</v>
      </c>
      <c r="LL33" s="28">
        <v>5.8179010663409504E-3</v>
      </c>
      <c r="LM33" s="28">
        <v>5.6959541553113996E-3</v>
      </c>
      <c r="LN33" s="28">
        <v>4.7664801479952402E-3</v>
      </c>
      <c r="LO33" s="28">
        <v>5.01668916104987E-3</v>
      </c>
      <c r="LP33" s="28">
        <v>4.5326446619399097E-3</v>
      </c>
      <c r="LQ33" s="28">
        <v>5.6337716848965796E-3</v>
      </c>
      <c r="LR33" s="28">
        <v>5.74164670976014E-3</v>
      </c>
      <c r="LS33" s="28">
        <v>5.2212650470558498E-3</v>
      </c>
      <c r="LT33" s="28">
        <v>7.9798940760896792E-3</v>
      </c>
      <c r="LU33" s="28">
        <v>7.6430448725209503E-3</v>
      </c>
      <c r="LV33" s="28">
        <v>7.1467960835653599E-3</v>
      </c>
      <c r="LW33" s="28">
        <v>6.71918826439358E-3</v>
      </c>
      <c r="LX33" s="28">
        <v>6.96731265887138E-3</v>
      </c>
      <c r="LY33" s="28">
        <v>6.7880834599914099E-3</v>
      </c>
      <c r="LZ33" s="28">
        <v>5.4396697424604398E-3</v>
      </c>
      <c r="MA33" s="28">
        <v>6.7285946195120997E-3</v>
      </c>
      <c r="MB33" s="28">
        <v>6.2803945094051898E-3</v>
      </c>
      <c r="MC33" s="28">
        <v>4.5928435559793599E-3</v>
      </c>
      <c r="MD33" s="28">
        <v>4.3337874514989601E-3</v>
      </c>
      <c r="ME33" s="28">
        <v>4.11744128377293E-3</v>
      </c>
      <c r="MF33" s="28">
        <v>4.3170085477740204E-3</v>
      </c>
      <c r="MG33" s="28">
        <v>4.8531707895298299E-3</v>
      </c>
      <c r="MH33" s="28">
        <v>6.3525946405851999E-3</v>
      </c>
      <c r="MI33" s="28">
        <v>5.36594425639634E-3</v>
      </c>
      <c r="MJ33" s="28">
        <v>6.8933329469932601E-3</v>
      </c>
      <c r="MK33" s="28">
        <v>7.59753845181242E-3</v>
      </c>
      <c r="ML33" s="28">
        <v>6.4888596768967804E-3</v>
      </c>
      <c r="MM33" s="28">
        <v>8.4568217031801892E-3</v>
      </c>
      <c r="MN33" s="28">
        <v>1.11038208786954E-2</v>
      </c>
      <c r="MO33" s="28">
        <v>7.9104904288638204E-3</v>
      </c>
      <c r="MP33" s="28">
        <v>1.3545684013020099E-2</v>
      </c>
      <c r="MQ33" s="28">
        <v>1.1651971262616599E-2</v>
      </c>
      <c r="MR33" s="28">
        <v>1.01705261205546E-2</v>
      </c>
      <c r="MS33" s="28">
        <v>9.2868438416249706E-3</v>
      </c>
      <c r="MT33" s="28">
        <v>9.0618333154606108E-3</v>
      </c>
      <c r="MU33" s="28">
        <v>7.8788920705249108E-3</v>
      </c>
      <c r="MV33" s="28">
        <v>6.7274120289119704E-3</v>
      </c>
      <c r="MW33" s="28">
        <v>5.0083718793564802E-3</v>
      </c>
      <c r="MX33" s="28">
        <v>3.90848821119286E-3</v>
      </c>
      <c r="MY33" s="28">
        <v>4.1923941099774303E-3</v>
      </c>
      <c r="MZ33" s="28">
        <v>6.3060835940136001E-3</v>
      </c>
      <c r="NA33" s="28">
        <v>4.7073510859643296E-3</v>
      </c>
      <c r="NB33" s="28">
        <v>4.3454214029393203E-3</v>
      </c>
      <c r="NC33" s="28">
        <v>4.0992689481420697E-3</v>
      </c>
      <c r="ND33" s="28">
        <v>4.4619537000468203E-3</v>
      </c>
      <c r="NE33" s="28">
        <v>4.5903154096036698E-3</v>
      </c>
      <c r="NF33" s="28">
        <v>6.6778291724753002E-3</v>
      </c>
      <c r="NG33" s="28">
        <v>5.41610907441942E-3</v>
      </c>
      <c r="NH33" s="28">
        <v>6.2708470462921103E-3</v>
      </c>
      <c r="NI33" s="28">
        <v>5.6665402528685701E-3</v>
      </c>
      <c r="NJ33" s="28">
        <v>4.9930188121349696E-3</v>
      </c>
      <c r="NK33" s="28">
        <v>5.0559412187804898E-3</v>
      </c>
      <c r="NL33" s="28">
        <v>6.6507016141389803E-3</v>
      </c>
      <c r="NM33" s="28">
        <v>7.2151828275351599E-3</v>
      </c>
      <c r="NN33" s="28">
        <v>7.26381042762346E-3</v>
      </c>
      <c r="NO33" s="28">
        <v>5.19036966509538E-3</v>
      </c>
      <c r="NP33" s="28">
        <v>6.5682352201747903E-3</v>
      </c>
      <c r="NQ33" s="28">
        <v>4.98282506265664E-3</v>
      </c>
      <c r="NR33" s="28">
        <v>4.4973010349708504E-3</v>
      </c>
      <c r="NS33" s="28">
        <v>4.4561931668549602E-3</v>
      </c>
      <c r="NT33" s="28">
        <v>4.7479587673847799E-3</v>
      </c>
      <c r="NU33" s="28">
        <v>4.6296483176853998E-3</v>
      </c>
      <c r="NV33" s="28">
        <v>5.76587981871778E-3</v>
      </c>
      <c r="NW33" s="28">
        <v>5.1470058773877697E-3</v>
      </c>
      <c r="NX33" s="28">
        <v>5.7997186125936604E-3</v>
      </c>
      <c r="NY33" s="28">
        <v>4.5371869710323998E-3</v>
      </c>
      <c r="NZ33" s="28">
        <v>4.75615533900024E-3</v>
      </c>
      <c r="OA33" s="28">
        <v>4.9538104475135101E-3</v>
      </c>
      <c r="OB33" s="28">
        <v>4.4395011985322603E-3</v>
      </c>
      <c r="OC33" s="28">
        <v>5.0981824073903304E-3</v>
      </c>
      <c r="OD33" s="28">
        <v>4.7896476038574304E-3</v>
      </c>
      <c r="OE33" s="28">
        <v>4.0619520310512004E-3</v>
      </c>
      <c r="OF33" s="28">
        <v>4.0370865616875303E-3</v>
      </c>
      <c r="OG33" s="28">
        <v>3.86480438109638E-3</v>
      </c>
      <c r="OH33" s="28">
        <v>3.8216704036287902E-3</v>
      </c>
      <c r="OI33" s="28">
        <v>3.7331188851806099E-3</v>
      </c>
      <c r="OJ33" s="28">
        <v>3.8541477513690898E-3</v>
      </c>
      <c r="OK33" s="28">
        <v>3.7727006527391101E-3</v>
      </c>
      <c r="OL33" s="28">
        <v>3.7891930558884802E-3</v>
      </c>
      <c r="OM33" s="28">
        <v>4.1806973337266996E-3</v>
      </c>
      <c r="ON33" s="28">
        <v>4.82948310069515E-3</v>
      </c>
      <c r="OO33" s="28">
        <v>4.0540864233953502E-3</v>
      </c>
      <c r="OP33" s="28">
        <v>5.0509887614552003E-3</v>
      </c>
      <c r="OQ33" s="28">
        <v>5.2567632069035501E-3</v>
      </c>
      <c r="OR33" s="28">
        <v>4.4499040989803302E-3</v>
      </c>
      <c r="OS33" s="28">
        <v>5.1778534010657696E-3</v>
      </c>
      <c r="OT33" s="28">
        <v>5.2075397267346496E-3</v>
      </c>
      <c r="OU33" s="28">
        <v>4.4851056848624104E-3</v>
      </c>
      <c r="OV33" s="28">
        <v>6.3547267609863302E-3</v>
      </c>
      <c r="OW33" s="28">
        <v>5.7251578835764202E-3</v>
      </c>
      <c r="OX33" s="28">
        <v>6.05063023370062E-3</v>
      </c>
      <c r="OY33" s="28">
        <v>5.5712010643229901E-3</v>
      </c>
      <c r="OZ33" s="28">
        <v>4.9981254329862397E-3</v>
      </c>
      <c r="PA33" s="28">
        <v>5.4070652818131301E-3</v>
      </c>
      <c r="PB33" s="28">
        <v>5.3612599471592097E-3</v>
      </c>
      <c r="PC33" s="28">
        <v>5.5803621312537702E-3</v>
      </c>
      <c r="PD33" s="28">
        <v>4.7258381658768604E-3</v>
      </c>
      <c r="PE33" s="28">
        <v>5.8597746726426498E-3</v>
      </c>
      <c r="PF33" s="28">
        <v>6.7280402384157197E-3</v>
      </c>
      <c r="PG33" s="28">
        <v>6.0223836106640402E-3</v>
      </c>
      <c r="PH33" s="28">
        <v>6.0404512704441997E-3</v>
      </c>
      <c r="PI33" s="28">
        <v>5.9798864390684598E-3</v>
      </c>
      <c r="PJ33" s="28">
        <v>6.2096765345822699E-3</v>
      </c>
      <c r="PK33" s="28">
        <v>5.7923390410688303E-3</v>
      </c>
      <c r="PL33" s="28">
        <v>6.8443348936203796E-3</v>
      </c>
      <c r="PM33" s="28">
        <v>6.1664159407424602E-3</v>
      </c>
      <c r="PN33" s="28">
        <v>6.5565247075449603E-3</v>
      </c>
      <c r="PO33" s="28">
        <v>6.4262339778627204E-3</v>
      </c>
      <c r="PP33" s="28">
        <v>7.4543092667616702E-3</v>
      </c>
      <c r="PQ33" s="28">
        <v>6.8222902950381198E-3</v>
      </c>
      <c r="PR33" s="28">
        <v>8.4192848052774497E-3</v>
      </c>
      <c r="PS33" s="28">
        <v>9.1842865745971197E-3</v>
      </c>
      <c r="PT33" s="28">
        <v>1.0022300975885299E-2</v>
      </c>
      <c r="PU33" s="28">
        <v>9.1453966847169794E-3</v>
      </c>
      <c r="PV33" s="28">
        <v>8.6328028458451892E-3</v>
      </c>
      <c r="PW33" s="28">
        <v>9.9372450231797194E-3</v>
      </c>
      <c r="PX33" s="28">
        <v>7.6846422403158204E-3</v>
      </c>
      <c r="PY33" s="28">
        <v>7.58503394171959E-3</v>
      </c>
      <c r="PZ33" s="28">
        <v>6.5340033048943598E-3</v>
      </c>
      <c r="QA33" s="28">
        <v>6.8152650246081498E-3</v>
      </c>
      <c r="QB33" s="28">
        <v>7.5426314166244703E-3</v>
      </c>
      <c r="QC33" s="28">
        <v>5.83875243484359E-3</v>
      </c>
      <c r="QD33" s="28">
        <v>6.4125664874621797E-3</v>
      </c>
      <c r="QE33" s="28">
        <v>7.06767295505604E-3</v>
      </c>
      <c r="QF33" s="28">
        <v>7.1038029172672598E-3</v>
      </c>
      <c r="QG33" s="28">
        <v>7.1961350429181796E-3</v>
      </c>
      <c r="QH33" s="28">
        <v>7.6831368252236803E-3</v>
      </c>
      <c r="QI33" s="28">
        <v>7.6542830359577702E-3</v>
      </c>
      <c r="QJ33" s="28">
        <v>8.5668154843066297E-3</v>
      </c>
      <c r="QK33" s="28">
        <v>8.3936927487111603E-3</v>
      </c>
      <c r="QL33" s="28">
        <v>7.9056873563442299E-3</v>
      </c>
      <c r="QM33" s="28">
        <v>3.8942185307829199E-3</v>
      </c>
      <c r="QN33" s="28">
        <v>2.42458717986677E-2</v>
      </c>
      <c r="QO33" s="28">
        <v>4.6602285610399096E-3</v>
      </c>
      <c r="QP33" s="28">
        <v>1.5638535925305501E-2</v>
      </c>
      <c r="QQ33" s="28">
        <v>4.6444371238978299E-3</v>
      </c>
      <c r="QR33" s="28">
        <v>1.3119425714545401E-2</v>
      </c>
      <c r="QS33" s="28">
        <v>3.8578731595828998E-3</v>
      </c>
      <c r="QT33" s="28">
        <v>3.5731259755606599E-3</v>
      </c>
      <c r="QU33" s="28">
        <v>3.80548569350838E-3</v>
      </c>
      <c r="QV33" s="28">
        <v>4.18448018491825E-3</v>
      </c>
      <c r="QW33" s="28">
        <v>4.6288963444881598E-3</v>
      </c>
      <c r="QX33" s="28">
        <v>4.3669590141156003E-3</v>
      </c>
      <c r="QY33" s="28">
        <v>2.3969897635279899E-2</v>
      </c>
      <c r="QZ33" s="28">
        <v>4.1022644486864799E-3</v>
      </c>
      <c r="RA33" s="28">
        <v>4.2616827665017502E-3</v>
      </c>
      <c r="RB33" s="28">
        <v>4.37147085329905E-3</v>
      </c>
      <c r="RC33" s="28">
        <v>4.5524457361019099E-3</v>
      </c>
      <c r="RD33" s="28">
        <v>3.0029798974119198E-2</v>
      </c>
      <c r="RE33" s="28">
        <v>2.9841805674808802E-2</v>
      </c>
      <c r="RF33" s="28">
        <v>3.1156505481319902E-2</v>
      </c>
      <c r="RG33" s="28">
        <v>2.9347257968756101E-2</v>
      </c>
      <c r="RH33" s="28">
        <v>2.9290358663498099E-2</v>
      </c>
      <c r="RI33" s="28">
        <v>2.52990024283507E-2</v>
      </c>
      <c r="RJ33" s="28">
        <v>2.5942818282753501E-2</v>
      </c>
      <c r="RK33" s="28">
        <v>2.4761067435428E-2</v>
      </c>
      <c r="RL33" s="28">
        <v>2.3434294934226801E-2</v>
      </c>
      <c r="RM33" s="28">
        <v>2.2946038639344499E-2</v>
      </c>
      <c r="RN33" s="28">
        <v>2.4013377939667801E-2</v>
      </c>
      <c r="RO33" s="28">
        <v>2.33858707487631E-2</v>
      </c>
      <c r="RP33" s="28">
        <v>2.4123022338878301E-2</v>
      </c>
      <c r="RQ33" s="28">
        <v>2.33519989091901E-2</v>
      </c>
      <c r="RR33" s="28">
        <v>2.0556443083096301E-2</v>
      </c>
      <c r="RS33" s="28">
        <v>2.9320467944472599E-3</v>
      </c>
      <c r="RT33" s="28">
        <v>2.9533735082525E-3</v>
      </c>
      <c r="RU33" s="28">
        <v>3.0537345143948E-3</v>
      </c>
      <c r="RV33" s="28">
        <v>2.0255360064669399E-3</v>
      </c>
      <c r="RW33" s="28">
        <v>1.6100414410378299E-3</v>
      </c>
      <c r="RX33" s="28">
        <v>1.7229475729479101E-3</v>
      </c>
      <c r="RY33" s="28">
        <v>1.75556489994416E-3</v>
      </c>
      <c r="RZ33" s="28">
        <v>1.89305947835911E-3</v>
      </c>
      <c r="SA33" s="28">
        <v>2.14772553144519E-3</v>
      </c>
      <c r="SB33" s="28">
        <v>2.1567580219980001E-3</v>
      </c>
      <c r="SC33" s="28">
        <v>2.26238798096277E-3</v>
      </c>
      <c r="SD33" s="28">
        <v>1.9685811354811901E-3</v>
      </c>
      <c r="SE33" s="28">
        <v>1.24068380926409E-3</v>
      </c>
      <c r="SF33" s="28">
        <v>1.9196426610567901E-3</v>
      </c>
      <c r="SG33" s="28">
        <v>1.9583049028010402E-3</v>
      </c>
      <c r="SH33" s="28">
        <v>7.2867101166127803E-3</v>
      </c>
      <c r="SI33" s="28">
        <v>1.28458416118015E-3</v>
      </c>
      <c r="SJ33" s="28">
        <v>5.36457311737894E-3</v>
      </c>
      <c r="SK33" s="28">
        <v>5.4374077921487702E-3</v>
      </c>
      <c r="SL33" s="28">
        <v>5.3947546093212296E-3</v>
      </c>
      <c r="SM33" s="28">
        <v>3.8801924682171801E-3</v>
      </c>
      <c r="SN33" s="28">
        <v>1.1291868927500101E-3</v>
      </c>
      <c r="SO33" s="28">
        <v>1.0054677191683899E-3</v>
      </c>
      <c r="SP33" s="28">
        <v>9.9474206500707704E-4</v>
      </c>
      <c r="SQ33" s="28">
        <v>1.03789411547002E-3</v>
      </c>
      <c r="SR33" s="28">
        <v>1.0802978644798499E-3</v>
      </c>
      <c r="SS33" s="28">
        <v>1.08129559975067E-3</v>
      </c>
      <c r="ST33" s="28">
        <v>1.20800797914475E-3</v>
      </c>
      <c r="SU33" s="28">
        <v>1.1843117664627899E-3</v>
      </c>
      <c r="SV33" s="28">
        <v>1.0807967321152601E-3</v>
      </c>
      <c r="SW33" s="28">
        <v>1.42152332710013E-3</v>
      </c>
      <c r="SX33" s="28">
        <v>1.5527255152128999E-3</v>
      </c>
      <c r="SY33" s="28">
        <v>1.89869022036958E-3</v>
      </c>
      <c r="SZ33" s="28">
        <v>1.82510724414664E-3</v>
      </c>
      <c r="TA33" s="28">
        <v>2.0873600997311898E-3</v>
      </c>
      <c r="TB33" s="28">
        <v>2.9438475352890001E-3</v>
      </c>
      <c r="TC33" s="28">
        <v>2.6309434590361899E-3</v>
      </c>
      <c r="TD33" s="28">
        <v>2.3445312614437698E-3</v>
      </c>
      <c r="TE33" s="28">
        <v>2.46999280000519E-3</v>
      </c>
      <c r="TF33" s="28">
        <v>2.1770825944394702E-3</v>
      </c>
      <c r="TG33" s="28">
        <v>2.27155363343592E-3</v>
      </c>
      <c r="TH33" s="28">
        <v>2.49798421896711E-3</v>
      </c>
      <c r="TI33" s="28">
        <v>2.6027021166906898E-3</v>
      </c>
      <c r="TJ33" s="28">
        <v>2.7689011667770499E-3</v>
      </c>
      <c r="TK33" s="28">
        <v>3.0170750866804299E-3</v>
      </c>
      <c r="TL33" s="28">
        <v>3.15328333073617E-3</v>
      </c>
      <c r="TM33" s="28">
        <v>3.19227137857597E-3</v>
      </c>
      <c r="TN33" s="28">
        <v>3.0975504161959298E-3</v>
      </c>
      <c r="TO33" s="28">
        <v>3.1647798063812399E-3</v>
      </c>
      <c r="TP33" s="28">
        <v>3.3389764047424301E-3</v>
      </c>
      <c r="TQ33" s="28">
        <v>3.1680288103678898E-3</v>
      </c>
      <c r="TR33" s="28">
        <v>3.25175314387004E-3</v>
      </c>
      <c r="TS33" s="28">
        <v>2.2332403787318E-2</v>
      </c>
      <c r="TT33" s="28">
        <v>2.5533922331086801E-2</v>
      </c>
      <c r="TU33" s="28">
        <v>2.65918480138169E-2</v>
      </c>
      <c r="TV33" s="28">
        <v>2.6839522086953099E-2</v>
      </c>
      <c r="TW33" s="28">
        <v>1.68516959428201E-2</v>
      </c>
      <c r="TX33" s="28">
        <v>2.1275253737586399E-2</v>
      </c>
      <c r="TY33" s="28">
        <v>2.1286652743723801E-2</v>
      </c>
      <c r="TZ33" s="28">
        <v>2.0736278990871E-2</v>
      </c>
      <c r="UA33" s="28">
        <v>2.0715711218927301E-2</v>
      </c>
      <c r="UB33" s="28">
        <v>1.9845669685264002E-2</v>
      </c>
      <c r="UC33" s="28">
        <v>3.4370481549161102E-3</v>
      </c>
      <c r="UD33" s="28">
        <v>3.24425626850481E-3</v>
      </c>
      <c r="UE33" s="28">
        <v>3.73441353241426E-3</v>
      </c>
      <c r="UF33" s="28">
        <v>3.7871958869201798E-3</v>
      </c>
      <c r="UG33" s="28">
        <v>2.00159113638817E-2</v>
      </c>
      <c r="UH33" s="28">
        <v>4.0169106410375003E-3</v>
      </c>
      <c r="UI33" s="28">
        <v>4.2624848819547197E-3</v>
      </c>
      <c r="UJ33" s="28">
        <v>4.2530683116672801E-3</v>
      </c>
      <c r="UK33" s="28">
        <v>4.3635891103041002E-3</v>
      </c>
      <c r="UL33" s="28">
        <v>4.3690408088915599E-3</v>
      </c>
      <c r="UM33" s="28">
        <v>4.3430213383604697E-3</v>
      </c>
      <c r="UN33" s="28">
        <v>4.2295268859486798E-3</v>
      </c>
      <c r="UO33" s="28">
        <v>4.17500990007402E-3</v>
      </c>
      <c r="UP33" s="28">
        <v>4.0654803193621997E-3</v>
      </c>
      <c r="UQ33" s="28">
        <v>4.5695146342215696E-3</v>
      </c>
      <c r="UR33" s="28">
        <v>4.39357345253516E-3</v>
      </c>
      <c r="US33" s="28">
        <v>3.6764025033540003E-2</v>
      </c>
      <c r="UT33" s="28">
        <v>6.1728096278990899E-3</v>
      </c>
      <c r="UU33" s="28">
        <v>5.5451208768967399E-3</v>
      </c>
      <c r="UV33" s="28">
        <v>4.9766573969127802E-3</v>
      </c>
      <c r="UW33" s="28">
        <v>7.1238832269306697E-3</v>
      </c>
      <c r="UX33" s="28">
        <v>6.2587977828922996E-3</v>
      </c>
      <c r="UY33" s="28">
        <v>6.0888039087558599E-3</v>
      </c>
      <c r="UZ33" s="28">
        <v>5.4398039723661503E-3</v>
      </c>
      <c r="VA33" s="28">
        <v>4.8857131522946004E-3</v>
      </c>
      <c r="VB33" s="28">
        <v>4.6815222597458702E-3</v>
      </c>
      <c r="VC33" s="28">
        <v>3.03161524314551E-2</v>
      </c>
      <c r="VD33" s="28">
        <v>3.0676460147190401E-2</v>
      </c>
      <c r="VE33" s="28">
        <v>3.3129972316031299E-2</v>
      </c>
      <c r="VF33" s="28">
        <v>3.0944832400382399E-2</v>
      </c>
      <c r="VG33" s="28">
        <v>3.1624560092446997E-2</v>
      </c>
      <c r="VH33" s="28">
        <v>4.3690408088915599E-3</v>
      </c>
      <c r="VI33" s="28">
        <v>1.04657916111522E-2</v>
      </c>
      <c r="VJ33" s="28">
        <v>1.02311135539626E-2</v>
      </c>
      <c r="VK33" s="28">
        <v>8.01154398431312E-3</v>
      </c>
      <c r="VL33" s="28">
        <v>6.8066633520329298E-3</v>
      </c>
      <c r="VM33" s="28">
        <v>6.4330278935681197E-3</v>
      </c>
      <c r="VN33" s="28">
        <v>6.5724851416104997E-3</v>
      </c>
      <c r="VO33" s="28">
        <v>6.0294016290726796E-3</v>
      </c>
      <c r="VP33" s="28">
        <v>1.71404954166504E-2</v>
      </c>
      <c r="VQ33" s="28">
        <v>2.59008098581947E-2</v>
      </c>
      <c r="VR33" s="28">
        <v>2.1409686655109301E-2</v>
      </c>
      <c r="VS33" s="28">
        <v>1.7228718371057199E-2</v>
      </c>
      <c r="VT33" s="28">
        <v>1.3415137460880199E-2</v>
      </c>
      <c r="VU33" s="28">
        <v>1.1076604360642501E-2</v>
      </c>
      <c r="VV33" s="28">
        <v>8.9445079752490109E-3</v>
      </c>
      <c r="VW33" s="28">
        <v>7.8913308368070492E-3</v>
      </c>
      <c r="VX33" s="28">
        <v>6.3550517978885101E-3</v>
      </c>
      <c r="VY33" s="28">
        <v>5.0991867953562699E-3</v>
      </c>
      <c r="VZ33" s="28">
        <v>4.3006815847909897E-3</v>
      </c>
      <c r="WA33" s="28">
        <v>3.6366351545963401E-3</v>
      </c>
      <c r="WB33" s="28">
        <v>3.2375075110054898E-3</v>
      </c>
      <c r="WC33" s="28">
        <v>2.76740162647552E-3</v>
      </c>
      <c r="WD33" s="28">
        <v>2.5112301582972999E-3</v>
      </c>
      <c r="WE33" s="28">
        <v>4.6710680392691604E-3</v>
      </c>
      <c r="WF33" s="28">
        <v>2.5032076176841101E-2</v>
      </c>
      <c r="WG33" s="28">
        <v>2.3268366858857002E-2</v>
      </c>
      <c r="WH33" s="28">
        <v>2.4667937806952599E-2</v>
      </c>
      <c r="WI33" s="28">
        <v>2.76627697124937E-2</v>
      </c>
      <c r="WJ33" s="28">
        <v>3.5708053353591201E-2</v>
      </c>
      <c r="WK33" s="28">
        <v>4.2541958354435298E-2</v>
      </c>
      <c r="WL33" s="28">
        <v>4.1560759150466899E-2</v>
      </c>
      <c r="WM33" s="28">
        <v>3.5253942565610902E-2</v>
      </c>
      <c r="WN33" s="28">
        <v>3.3149587675795698E-2</v>
      </c>
      <c r="WO33" s="28">
        <v>2.9235787488799701E-2</v>
      </c>
      <c r="WP33" s="28">
        <v>2.85624938934123E-2</v>
      </c>
      <c r="WQ33" s="28">
        <v>3.0160004161310001E-2</v>
      </c>
      <c r="WR33" s="28">
        <v>3.4699362577428E-3</v>
      </c>
      <c r="WS33" s="28">
        <v>3.1996691107301897E-2</v>
      </c>
      <c r="WT33" s="28">
        <v>3.59089917539964E-3</v>
      </c>
      <c r="WU33" s="28">
        <v>3.07738159914034E-2</v>
      </c>
      <c r="WV33" s="28">
        <v>3.0915272626514501E-2</v>
      </c>
      <c r="WW33" s="28">
        <v>3.2164889544457002E-2</v>
      </c>
      <c r="WX33" s="28">
        <v>3.2542773700442798E-2</v>
      </c>
      <c r="WY33" s="28">
        <v>3.0522642990896898E-2</v>
      </c>
      <c r="WZ33" s="28">
        <v>2.9575433367096501E-2</v>
      </c>
      <c r="XA33" s="28">
        <v>2.5596344638891801E-2</v>
      </c>
      <c r="XB33" s="28">
        <v>2.8414027968700399E-2</v>
      </c>
      <c r="XC33" s="28">
        <v>2.6320635508089201E-2</v>
      </c>
      <c r="XD33" s="28">
        <v>2.52709494289944E-2</v>
      </c>
      <c r="XE33" s="28">
        <v>2.4462444485566202E-2</v>
      </c>
      <c r="XF33" s="28">
        <v>2.47846006926087E-2</v>
      </c>
      <c r="XG33" s="28">
        <v>3.7679569366606798E-3</v>
      </c>
      <c r="XH33" s="28">
        <v>2.2640380802580101E-2</v>
      </c>
      <c r="XI33" s="28">
        <v>2.4402896663846901E-2</v>
      </c>
      <c r="XJ33" s="28">
        <v>2.3732672226921901E-2</v>
      </c>
      <c r="XK33" s="28">
        <v>4.2572955218356801E-3</v>
      </c>
      <c r="XL33" s="28">
        <v>4.3073754890557304E-3</v>
      </c>
      <c r="XM33" s="28">
        <v>4.5430752352754603E-3</v>
      </c>
      <c r="XN33" s="28">
        <v>4.52239544781643E-3</v>
      </c>
      <c r="XO33" s="28">
        <v>3.10186845722745E-2</v>
      </c>
      <c r="XP33" s="28">
        <v>4.4015557259173103E-3</v>
      </c>
      <c r="XQ33" s="28">
        <v>4.6041179813894502E-3</v>
      </c>
      <c r="XR33" s="28">
        <v>4.4229829755736503E-3</v>
      </c>
      <c r="XS33" s="28">
        <v>4.3255637358570404E-3</v>
      </c>
      <c r="XT33" s="28">
        <v>2.7320739928095601E-2</v>
      </c>
      <c r="XU33" s="28">
        <v>4.4623493179655298E-3</v>
      </c>
      <c r="XV33" s="28">
        <v>4.6332690070846998E-3</v>
      </c>
    </row>
    <row r="34" spans="1:646" x14ac:dyDescent="0.2">
      <c r="A34" s="30" t="s">
        <v>46</v>
      </c>
      <c r="B34" s="28">
        <v>1.4795011504347101E-3</v>
      </c>
      <c r="C34" s="28">
        <v>1.32425640266469E-3</v>
      </c>
      <c r="D34" s="28">
        <v>1.2129664931187199E-3</v>
      </c>
      <c r="E34" s="28">
        <v>1.19239188799257E-3</v>
      </c>
      <c r="F34" s="28">
        <v>1.1219394522575901E-3</v>
      </c>
      <c r="G34" s="28">
        <v>1.0811019784465999E-3</v>
      </c>
      <c r="H34" s="28">
        <v>1.0564747995834901E-3</v>
      </c>
      <c r="I34" s="28">
        <v>1.04431707837258E-3</v>
      </c>
      <c r="J34" s="28">
        <v>1.0795432962400701E-3</v>
      </c>
      <c r="K34" s="28">
        <v>1.0184429537442401E-3</v>
      </c>
      <c r="L34" s="28">
        <v>9.3489758747443798E-4</v>
      </c>
      <c r="M34" s="28">
        <v>8.8314933821776701E-4</v>
      </c>
      <c r="N34" s="28">
        <v>8.5415784917637898E-4</v>
      </c>
      <c r="O34" s="28">
        <v>8.0209786347840302E-4</v>
      </c>
      <c r="P34" s="28">
        <v>7.6905380070004697E-4</v>
      </c>
      <c r="Q34" s="28">
        <v>7.3569800148038495E-4</v>
      </c>
      <c r="R34" s="28">
        <v>7.4006231165865905E-4</v>
      </c>
      <c r="S34" s="28">
        <v>7.2291680738687002E-4</v>
      </c>
      <c r="T34" s="28">
        <v>7.5284350575217397E-4</v>
      </c>
      <c r="U34" s="28">
        <v>7.5222003286956303E-4</v>
      </c>
      <c r="V34" s="28">
        <v>7.1481165991293298E-4</v>
      </c>
      <c r="W34" s="28">
        <v>7.1044734973465997E-4</v>
      </c>
      <c r="X34" s="28">
        <v>7.9996803589808796E-4</v>
      </c>
      <c r="Y34" s="28">
        <v>7.5657573639179899E-4</v>
      </c>
      <c r="Z34" s="28">
        <v>7.4882711147996098E-4</v>
      </c>
      <c r="AA34" s="28">
        <v>7.3952876158575695E-4</v>
      </c>
      <c r="AB34" s="28">
        <v>7.4138843156459704E-4</v>
      </c>
      <c r="AC34" s="28">
        <v>8.0864649579934602E-4</v>
      </c>
      <c r="AD34" s="28">
        <v>2.9261907117062599E-3</v>
      </c>
      <c r="AE34" s="28">
        <v>4.3531774754702202E-3</v>
      </c>
      <c r="AF34" s="28">
        <v>3.6703686482391102E-3</v>
      </c>
      <c r="AG34" s="28">
        <v>2.8549033625173501E-3</v>
      </c>
      <c r="AH34" s="28">
        <v>2.2852244589990699E-3</v>
      </c>
      <c r="AI34" s="28">
        <v>1.9132904632308801E-3</v>
      </c>
      <c r="AJ34" s="28">
        <v>1.6523167762002001E-3</v>
      </c>
      <c r="AK34" s="28">
        <v>1.4728586232420401E-3</v>
      </c>
      <c r="AL34" s="28">
        <v>1.2555871807141199E-3</v>
      </c>
      <c r="AM34" s="28">
        <v>1.0897666076008E-3</v>
      </c>
      <c r="AN34" s="28">
        <v>9.7942618885624101E-4</v>
      </c>
      <c r="AO34" s="28">
        <v>1.19235840143353E-3</v>
      </c>
      <c r="AP34" s="28">
        <v>9.3479410936405799E-3</v>
      </c>
      <c r="AQ34" s="28">
        <v>1.9186525116698699E-2</v>
      </c>
      <c r="AR34" s="28">
        <v>1.7144297534934801E-2</v>
      </c>
      <c r="AS34" s="28">
        <v>1.3362348687965301E-2</v>
      </c>
      <c r="AT34" s="28">
        <v>1.1692784092320401E-2</v>
      </c>
      <c r="AU34" s="28">
        <v>1.9538583584617901E-2</v>
      </c>
      <c r="AV34" s="28">
        <v>3.2215178595025297E-2</v>
      </c>
      <c r="AW34" s="28">
        <v>4.9240847403613501E-2</v>
      </c>
      <c r="AX34" s="28">
        <v>5.3744837475595997E-2</v>
      </c>
      <c r="AY34" s="28">
        <v>4.5052244646024101E-2</v>
      </c>
      <c r="AZ34" s="28">
        <v>3.5255179019766603E-2</v>
      </c>
      <c r="BA34" s="28">
        <v>3.08483973666039E-2</v>
      </c>
      <c r="BB34" s="28">
        <v>2.6703615547022101E-2</v>
      </c>
      <c r="BC34" s="28">
        <v>2.2107971823009599E-2</v>
      </c>
      <c r="BD34" s="28">
        <v>1.77971641960467E-2</v>
      </c>
      <c r="BE34" s="28">
        <v>1.41276235351393E-2</v>
      </c>
      <c r="BF34" s="28">
        <v>1.14665816447176E-2</v>
      </c>
      <c r="BG34" s="28">
        <v>9.6041917793928504E-3</v>
      </c>
      <c r="BH34" s="28">
        <v>7.9408477240324096E-3</v>
      </c>
      <c r="BI34" s="28">
        <v>6.6006059369395796E-3</v>
      </c>
      <c r="BJ34" s="28">
        <v>5.6637019384100304E-3</v>
      </c>
      <c r="BK34" s="28">
        <v>4.8397448646044002E-3</v>
      </c>
      <c r="BL34" s="28">
        <v>4.2123648155231799E-3</v>
      </c>
      <c r="BM34" s="28">
        <v>3.7000918782507598E-3</v>
      </c>
      <c r="BN34" s="28">
        <v>3.1859673520484499E-3</v>
      </c>
      <c r="BO34" s="28">
        <v>2.8551501299062601E-3</v>
      </c>
      <c r="BP34" s="28">
        <v>2.1051441907229199E-3</v>
      </c>
      <c r="BQ34" s="28">
        <v>2.7627903750308399E-3</v>
      </c>
      <c r="BR34" s="28">
        <v>2.4762423414754499E-3</v>
      </c>
      <c r="BS34" s="28">
        <v>1.9409632358746601E-3</v>
      </c>
      <c r="BT34" s="28">
        <v>1.689157614113E-3</v>
      </c>
      <c r="BU34" s="28">
        <v>1.66794322107081E-3</v>
      </c>
      <c r="BV34" s="28">
        <v>1.5317406686405099E-3</v>
      </c>
      <c r="BW34" s="28">
        <v>1.5726321798667699E-3</v>
      </c>
      <c r="BX34" s="28">
        <v>1.46932730940044E-3</v>
      </c>
      <c r="BY34" s="28">
        <v>1.42074942388354E-3</v>
      </c>
      <c r="BZ34" s="28">
        <v>1.30207180483592E-3</v>
      </c>
      <c r="CA34" s="28">
        <v>1.16340961263262E-3</v>
      </c>
      <c r="CB34" s="28">
        <v>1.11913609671848E-3</v>
      </c>
      <c r="CC34" s="28">
        <v>1.04165744386874E-3</v>
      </c>
      <c r="CD34" s="28">
        <v>1.0139864964224001E-3</v>
      </c>
      <c r="CE34" s="28">
        <v>9.7125025536639502E-4</v>
      </c>
      <c r="CF34" s="28">
        <v>9.61411696274365E-4</v>
      </c>
      <c r="CG34" s="28">
        <v>8.5220369035282507E-3</v>
      </c>
      <c r="CH34" s="28">
        <v>3.0075245324451001E-2</v>
      </c>
      <c r="CI34" s="28">
        <v>3.9045551576609903E-2</v>
      </c>
      <c r="CJ34" s="28">
        <v>3.49957546903528E-2</v>
      </c>
      <c r="CK34" s="28">
        <v>3.1562712477177401E-2</v>
      </c>
      <c r="CL34" s="28">
        <v>2.3789140160727501E-2</v>
      </c>
      <c r="CM34" s="28">
        <v>2.07359277859182E-2</v>
      </c>
      <c r="CN34" s="28">
        <v>1.5610036956751601E-2</v>
      </c>
      <c r="CO34" s="28">
        <v>1.19231033021647E-2</v>
      </c>
      <c r="CP34" s="28">
        <v>9.5364017658877004E-3</v>
      </c>
      <c r="CQ34" s="28">
        <v>7.5053408284113101E-3</v>
      </c>
      <c r="CR34" s="28">
        <v>6.3198721657426902E-3</v>
      </c>
      <c r="CS34" s="28">
        <v>4.5880159519026001E-3</v>
      </c>
      <c r="CT34" s="28">
        <v>3.7928691521020002E-3</v>
      </c>
      <c r="CU34" s="28">
        <v>3.3057550340639601E-3</v>
      </c>
      <c r="CV34" s="28">
        <v>2.8019308524298001E-3</v>
      </c>
      <c r="CW34" s="28">
        <v>2.5049331183250498E-3</v>
      </c>
      <c r="CX34" s="28">
        <v>2.2416707956313502E-3</v>
      </c>
      <c r="CY34" s="28">
        <v>2.1101972763938998E-3</v>
      </c>
      <c r="CZ34" s="28">
        <v>1.88193150198643E-3</v>
      </c>
      <c r="DA34" s="28">
        <v>1.7495121300926E-3</v>
      </c>
      <c r="DB34" s="28">
        <v>1.58871717850723E-3</v>
      </c>
      <c r="DC34" s="28">
        <v>1.4786829861478301E-3</v>
      </c>
      <c r="DD34" s="28">
        <v>1.36202782519373E-3</v>
      </c>
      <c r="DE34" s="28">
        <v>1.2781622229943101E-3</v>
      </c>
      <c r="DF34" s="28">
        <v>1.20091758938957E-3</v>
      </c>
      <c r="DG34" s="28">
        <v>1.997001E-3</v>
      </c>
      <c r="DH34" s="28">
        <v>1.3088279999999999E-3</v>
      </c>
      <c r="DI34" s="28">
        <v>1.2083440000000001E-3</v>
      </c>
      <c r="DJ34" s="28">
        <v>1.124026E-3</v>
      </c>
      <c r="DK34" s="28">
        <v>1.080599E-3</v>
      </c>
      <c r="DL34" s="28">
        <v>1.858796E-3</v>
      </c>
      <c r="DM34" s="28">
        <v>3.1825220000000001E-3</v>
      </c>
      <c r="DN34" s="28">
        <v>3.5987219999999999E-3</v>
      </c>
      <c r="DO34" s="28">
        <v>3.9702280000000001E-3</v>
      </c>
      <c r="DP34" s="28">
        <v>3.805396E-3</v>
      </c>
      <c r="DQ34" s="28">
        <v>3.8456530000000001E-3</v>
      </c>
      <c r="DR34" s="28">
        <v>3.459883E-3</v>
      </c>
      <c r="DS34" s="28">
        <v>3.0718939999999999E-3</v>
      </c>
      <c r="DT34" s="28">
        <v>2.7295510000000002E-3</v>
      </c>
      <c r="DU34" s="28">
        <v>2.2895770000000001E-3</v>
      </c>
      <c r="DV34" s="28">
        <v>1.5531261087204701E-3</v>
      </c>
      <c r="DW34" s="28">
        <v>1.58394959163959E-3</v>
      </c>
      <c r="DX34" s="28">
        <v>1.41158970756125E-3</v>
      </c>
      <c r="DY34" s="28">
        <v>1.3546606217616601E-3</v>
      </c>
      <c r="DZ34" s="28">
        <v>1.32824049354527E-3</v>
      </c>
      <c r="EA34" s="28">
        <v>1.2187856766488099E-3</v>
      </c>
      <c r="EB34" s="28">
        <v>1.15902586282603E-3</v>
      </c>
      <c r="EC34" s="28">
        <v>1.15304988144375E-3</v>
      </c>
      <c r="ED34" s="28">
        <v>1.1297750065864601E-3</v>
      </c>
      <c r="EE34" s="28">
        <v>1.04579674189866E-3</v>
      </c>
      <c r="EF34" s="28">
        <v>1.0027067708790699E-3</v>
      </c>
      <c r="EG34" s="28">
        <v>9.2093018354263696E-4</v>
      </c>
      <c r="EH34" s="28">
        <v>8.5613796434530595E-4</v>
      </c>
      <c r="EI34" s="28">
        <v>8.1713682269254396E-4</v>
      </c>
      <c r="EJ34" s="28">
        <v>8.1367704399754103E-4</v>
      </c>
      <c r="EK34" s="28">
        <v>7.4039264073065797E-4</v>
      </c>
      <c r="EL34" s="28">
        <v>7.5077197681566699E-4</v>
      </c>
      <c r="EM34" s="28">
        <v>7.5328817950294199E-4</v>
      </c>
      <c r="EN34" s="28">
        <v>7.7719210503205403E-4</v>
      </c>
      <c r="EO34" s="28">
        <v>7.9763625186616302E-4</v>
      </c>
      <c r="EP34" s="28">
        <v>7.6461109159567896E-4</v>
      </c>
      <c r="EQ34" s="28">
        <v>7.6178036357249501E-4</v>
      </c>
      <c r="ER34" s="28">
        <v>8.2411851415839098E-4</v>
      </c>
      <c r="ES34" s="28">
        <v>7.9912605250061295E-4</v>
      </c>
      <c r="ET34" s="28">
        <v>7.5610105521633597E-4</v>
      </c>
      <c r="EU34" s="28">
        <v>7.3711943876738999E-4</v>
      </c>
      <c r="EV34" s="28">
        <v>7.3775215931568797E-4</v>
      </c>
      <c r="EW34" s="28">
        <v>7.83624399067307E-4</v>
      </c>
      <c r="EX34" s="28">
        <v>7.8235895797071104E-4</v>
      </c>
      <c r="EY34" s="28">
        <v>7.8267531824485997E-4</v>
      </c>
      <c r="EZ34" s="28">
        <v>7.7698083331017599E-4</v>
      </c>
      <c r="FA34" s="28">
        <v>7.8204259769656199E-4</v>
      </c>
      <c r="FB34" s="28">
        <v>7.6780638535985199E-4</v>
      </c>
      <c r="FC34" s="28">
        <v>7.8900252372784204E-4</v>
      </c>
      <c r="FD34" s="28">
        <v>7.8995160455028895E-4</v>
      </c>
      <c r="FE34" s="28">
        <v>6.3556779076553104E-4</v>
      </c>
      <c r="FF34" s="28">
        <v>1.22652878287604E-3</v>
      </c>
      <c r="FG34" s="28">
        <v>1.3486438486975899E-3</v>
      </c>
      <c r="FH34" s="28">
        <v>1.41001774188251E-3</v>
      </c>
      <c r="FI34" s="28">
        <v>1.4656971501327499E-3</v>
      </c>
      <c r="FJ34" s="28">
        <v>1.4198249103811399E-3</v>
      </c>
      <c r="FK34" s="28">
        <v>1.44102104874913E-3</v>
      </c>
      <c r="FL34" s="28">
        <v>1.4571554227307301E-3</v>
      </c>
      <c r="FM34" s="28">
        <v>1.4770861200021201E-3</v>
      </c>
      <c r="FN34" s="28">
        <v>1.6389012084722799E-3</v>
      </c>
      <c r="FO34" s="28">
        <v>1.7008188003795101E-3</v>
      </c>
      <c r="FP34" s="28">
        <v>1.66124260761406E-3</v>
      </c>
      <c r="FQ34" s="28">
        <v>1.6896481008086201E-3</v>
      </c>
      <c r="FR34" s="28">
        <v>1.75571480969932E-3</v>
      </c>
      <c r="FS34" s="28">
        <v>1.80678086488054E-3</v>
      </c>
      <c r="FT34" s="28">
        <v>1.8361438466097399E-3</v>
      </c>
      <c r="FU34" s="28">
        <v>1.85465529161293E-3</v>
      </c>
      <c r="FV34" s="28">
        <v>1.8265689612632599E-3</v>
      </c>
      <c r="FW34" s="28">
        <v>1.7844394657387599E-3</v>
      </c>
      <c r="FX34" s="28">
        <v>1.76911964918439E-3</v>
      </c>
      <c r="FY34" s="28">
        <v>1.79688681668918E-3</v>
      </c>
      <c r="FZ34" s="28">
        <v>1.8147599360026001E-3</v>
      </c>
      <c r="GA34" s="28">
        <v>1.78316281435923E-3</v>
      </c>
      <c r="GB34" s="28">
        <v>1.8517828260089901E-3</v>
      </c>
      <c r="GC34" s="28">
        <v>1.8246539841939699E-3</v>
      </c>
      <c r="GD34" s="28">
        <v>1.6973080090858001E-3</v>
      </c>
      <c r="GE34" s="28">
        <v>2.0684943976842902E-3</v>
      </c>
      <c r="GF34" s="28">
        <v>2.4106369673984702E-3</v>
      </c>
      <c r="GG34" s="28">
        <v>2.3863805911873899E-3</v>
      </c>
      <c r="GH34" s="28">
        <v>2.3021216001383698E-3</v>
      </c>
      <c r="GI34" s="28">
        <v>2.24945973073274E-3</v>
      </c>
      <c r="GJ34" s="28">
        <v>1.9667846065582598E-3</v>
      </c>
      <c r="GK34" s="28">
        <v>2.4660255571292799E-3</v>
      </c>
      <c r="GL34" s="28">
        <v>3.2067000735069998E-3</v>
      </c>
      <c r="GM34" s="28">
        <v>3.7062620793517102E-3</v>
      </c>
      <c r="GN34" s="28">
        <v>3.2660952991376401E-3</v>
      </c>
      <c r="GO34" s="28">
        <v>3.1116677124979801E-3</v>
      </c>
      <c r="GP34" s="28">
        <v>3.2834322839163099E-3</v>
      </c>
      <c r="GQ34" s="28">
        <v>3.2131211789805801E-3</v>
      </c>
      <c r="GR34" s="28">
        <v>3.0583725370672498E-3</v>
      </c>
      <c r="GS34" s="28">
        <v>2.9559559047636101E-3</v>
      </c>
      <c r="GT34" s="28">
        <v>2.6320111336213901E-3</v>
      </c>
      <c r="GU34" s="28">
        <v>2.4563938989189101E-3</v>
      </c>
      <c r="GV34" s="28">
        <v>2.1844600821126999E-3</v>
      </c>
      <c r="GW34" s="28">
        <v>1.93371591336931E-3</v>
      </c>
      <c r="GX34" s="28">
        <v>1.7744724976244701E-3</v>
      </c>
      <c r="GY34" s="28">
        <v>1.6698084784050799E-3</v>
      </c>
      <c r="GZ34" s="28">
        <v>1.5465232533122999E-3</v>
      </c>
      <c r="HA34" s="28">
        <v>1.4807069222080799E-3</v>
      </c>
      <c r="HB34" s="28">
        <v>1.4521330028506401E-3</v>
      </c>
      <c r="HC34" s="28">
        <v>1.3885640586621701E-3</v>
      </c>
      <c r="HD34" s="28">
        <v>1.3789324004518E-3</v>
      </c>
      <c r="HE34" s="28">
        <v>1.32531616974739E-3</v>
      </c>
      <c r="HF34" s="28">
        <v>2.0406478164322699E-3</v>
      </c>
      <c r="HG34" s="28">
        <v>1.26025521835677E-3</v>
      </c>
      <c r="HH34" s="28">
        <v>1.23397937330373E-3</v>
      </c>
      <c r="HI34" s="28">
        <v>1.1479259807549999E-3</v>
      </c>
      <c r="HJ34" s="28">
        <v>1.07369671848014E-3</v>
      </c>
      <c r="HK34" s="28">
        <v>1.0362536392795501E-3</v>
      </c>
      <c r="HL34" s="28">
        <v>1.03888122378485E-3</v>
      </c>
      <c r="HM34" s="28">
        <v>1.01720365161609E-3</v>
      </c>
      <c r="HN34" s="28">
        <v>9.8698642980508196E-4</v>
      </c>
      <c r="HO34" s="28">
        <v>1.0076786577843601E-3</v>
      </c>
      <c r="HP34" s="28">
        <v>9.97825215889464E-4</v>
      </c>
      <c r="HQ34" s="28">
        <v>1.0122769306686399E-3</v>
      </c>
      <c r="HR34" s="28">
        <v>1.0126053787318E-3</v>
      </c>
      <c r="HS34" s="28">
        <v>1.7741888724401699E-3</v>
      </c>
      <c r="HT34" s="28">
        <v>9.974956051073279E-4</v>
      </c>
      <c r="HU34" s="28">
        <v>8.7479166666666695E-4</v>
      </c>
      <c r="HV34" s="28">
        <v>7.2424461818406099E-4</v>
      </c>
      <c r="HW34" s="28">
        <v>6.8215619602763396E-4</v>
      </c>
      <c r="HX34" s="28">
        <v>6.4265783061929398E-4</v>
      </c>
      <c r="HY34" s="28">
        <v>5.8567658216136201E-4</v>
      </c>
      <c r="HZ34" s="28">
        <v>5.6786994201825803E-4</v>
      </c>
      <c r="IA34" s="28">
        <v>5.2999036207747395E-4</v>
      </c>
      <c r="IB34" s="28">
        <v>5.3452296138662705E-4</v>
      </c>
      <c r="IC34" s="28">
        <v>5.1024117937330401E-4</v>
      </c>
      <c r="ID34" s="28">
        <v>4.9567211016530999E-4</v>
      </c>
      <c r="IE34" s="28">
        <v>5.2804781951640799E-4</v>
      </c>
      <c r="IF34" s="28">
        <v>5.2189643473969898E-4</v>
      </c>
      <c r="IG34" s="28">
        <v>5.8438155378731801E-4</v>
      </c>
      <c r="IH34" s="28">
        <v>5.7920144029114198E-4</v>
      </c>
      <c r="II34" s="28">
        <v>5.7175502714039005E-4</v>
      </c>
      <c r="IJ34" s="28">
        <v>5.8885544880844299E-4</v>
      </c>
      <c r="IK34" s="28">
        <v>6.3417657278177597E-4</v>
      </c>
      <c r="IL34" s="28">
        <v>6.3768736407548499E-4</v>
      </c>
      <c r="IM34" s="28">
        <v>6.2651666450459298E-4</v>
      </c>
      <c r="IN34" s="28">
        <v>6.4438978381802002E-4</v>
      </c>
      <c r="IO34" s="28">
        <v>6.3194243286759802E-4</v>
      </c>
      <c r="IP34" s="28">
        <v>6.8141267382440399E-4</v>
      </c>
      <c r="IQ34" s="28">
        <v>6.4055982967942799E-4</v>
      </c>
      <c r="IR34" s="28">
        <v>6.1630345346834904E-4</v>
      </c>
      <c r="IS34" s="28">
        <v>5.5374753587135396E-4</v>
      </c>
      <c r="IT34" s="28">
        <v>5.3747023078234003E-4</v>
      </c>
      <c r="IU34" s="28">
        <v>5.19916274313796E-4</v>
      </c>
      <c r="IV34" s="28">
        <v>5.0874557474290399E-4</v>
      </c>
      <c r="IW34" s="28">
        <v>5.0523478344919497E-4</v>
      </c>
      <c r="IX34" s="28">
        <v>4.7906343016882E-4</v>
      </c>
      <c r="IY34" s="28">
        <v>4.6182863654515801E-4</v>
      </c>
      <c r="IZ34" s="28">
        <v>4.5991365947586302E-4</v>
      </c>
      <c r="JA34" s="28">
        <v>4.3916807455849201E-4</v>
      </c>
      <c r="JB34" s="28">
        <v>4.54807053957741E-4</v>
      </c>
      <c r="JC34" s="28">
        <v>4.5831784525145002E-4</v>
      </c>
      <c r="JD34" s="28">
        <v>4.81297570082998E-4</v>
      </c>
      <c r="JE34" s="28">
        <v>4.7076519620187202E-4</v>
      </c>
      <c r="JF34" s="28">
        <v>5.1038662464611905E-4</v>
      </c>
      <c r="JG34" s="28">
        <v>4.9567623320895097E-4</v>
      </c>
      <c r="JH34" s="28">
        <v>4.7840751282618698E-4</v>
      </c>
      <c r="JI34" s="28">
        <v>4.5922004573422802E-4</v>
      </c>
      <c r="JJ34" s="28">
        <v>4.7744813947158901E-4</v>
      </c>
      <c r="JK34" s="28">
        <v>4.8192521512638E-4</v>
      </c>
      <c r="JL34" s="28">
        <v>5.0367101116393395E-4</v>
      </c>
      <c r="JM34" s="28">
        <v>5.6283236803080796E-4</v>
      </c>
      <c r="JN34" s="28">
        <v>5.3533033186566699E-4</v>
      </c>
      <c r="JO34" s="28">
        <v>5.5931466573061603E-4</v>
      </c>
      <c r="JP34" s="28">
        <v>5.4876155883003795E-4</v>
      </c>
      <c r="JQ34" s="28">
        <v>5.6027403908521405E-4</v>
      </c>
      <c r="JR34" s="28">
        <v>5.4524385652984602E-4</v>
      </c>
      <c r="JS34" s="28">
        <v>5.0399080228213304E-4</v>
      </c>
      <c r="JT34" s="28">
        <v>4.9855435327274397E-4</v>
      </c>
      <c r="JU34" s="28">
        <v>4.9087936643596095E-4</v>
      </c>
      <c r="JV34" s="28">
        <v>4.8448354407197401E-4</v>
      </c>
      <c r="JW34" s="28">
        <v>4.7520960164419397E-4</v>
      </c>
      <c r="JX34" s="28">
        <v>5.9225315090514596E-4</v>
      </c>
      <c r="JY34" s="28">
        <v>7.4485747250986299E-3</v>
      </c>
      <c r="JZ34" s="28">
        <v>1.13979950348603E-2</v>
      </c>
      <c r="KA34" s="28">
        <v>8.8860358014045907E-3</v>
      </c>
      <c r="KB34" s="28">
        <v>6.0041768633839997E-3</v>
      </c>
      <c r="KC34" s="28">
        <v>5.5014098354503101E-3</v>
      </c>
      <c r="KD34" s="28">
        <v>4.1624437232458001E-3</v>
      </c>
      <c r="KE34" s="28">
        <v>3.3303954520091999E-3</v>
      </c>
      <c r="KF34" s="28">
        <v>2.7576055686785602E-3</v>
      </c>
      <c r="KG34" s="28">
        <v>2.2595437678035101E-3</v>
      </c>
      <c r="KH34" s="28">
        <v>1.93446620627808E-3</v>
      </c>
      <c r="KI34" s="28">
        <v>1.70209275429674E-3</v>
      </c>
      <c r="KJ34" s="28">
        <v>1.4923620337702101E-3</v>
      </c>
      <c r="KK34" s="28">
        <v>1.33118971235649E-3</v>
      </c>
      <c r="KL34" s="28">
        <v>1.1707064435211301E-3</v>
      </c>
      <c r="KM34" s="28">
        <v>1.05423972723245E-3</v>
      </c>
      <c r="KN34" s="28">
        <v>9.9554957276131589E-4</v>
      </c>
      <c r="KO34" s="28">
        <v>9.3401415440746299E-4</v>
      </c>
      <c r="KP34" s="28">
        <v>1.03912861953636E-3</v>
      </c>
      <c r="KQ34" s="28">
        <v>1.1048521602745299E-3</v>
      </c>
      <c r="KR34" s="28">
        <v>1.05549216987229E-3</v>
      </c>
      <c r="KS34" s="28">
        <v>1.0045369989735099E-3</v>
      </c>
      <c r="KT34" s="28">
        <v>9.9635718434361808E-4</v>
      </c>
      <c r="KU34" s="28">
        <v>9.0819480132693002E-4</v>
      </c>
      <c r="KV34" s="28">
        <v>9.28621611343663E-4</v>
      </c>
      <c r="KW34" s="28">
        <v>9.5349958417505199E-4</v>
      </c>
      <c r="KX34" s="28">
        <v>9.8921456299945996E-4</v>
      </c>
      <c r="KY34" s="28">
        <v>9.1186363280828305E-4</v>
      </c>
      <c r="KZ34" s="28">
        <v>8.2699175162158996E-4</v>
      </c>
      <c r="LA34" s="28">
        <v>7.5932965338294898E-4</v>
      </c>
      <c r="LB34" s="28">
        <v>7.7603335107624303E-4</v>
      </c>
      <c r="LC34" s="28">
        <v>7.53897679946905E-4</v>
      </c>
      <c r="LD34" s="28">
        <v>7.1786616036715505E-4</v>
      </c>
      <c r="LE34" s="28">
        <v>7.1393660126724105E-4</v>
      </c>
      <c r="LF34" s="28">
        <v>7.7399617923821704E-4</v>
      </c>
      <c r="LG34" s="28">
        <v>7.4267815600805205E-4</v>
      </c>
      <c r="LH34" s="28">
        <v>7.1704590186053702E-4</v>
      </c>
      <c r="LI34" s="28">
        <v>6.9911895742027401E-4</v>
      </c>
      <c r="LJ34" s="28">
        <v>6.7160163476107299E-4</v>
      </c>
      <c r="LK34" s="28">
        <v>6.7370085940428597E-4</v>
      </c>
      <c r="LL34" s="28">
        <v>6.7326587764846902E-4</v>
      </c>
      <c r="LM34" s="28">
        <v>6.5384134665940198E-4</v>
      </c>
      <c r="LN34" s="28">
        <v>6.6735575967794296E-4</v>
      </c>
      <c r="LO34" s="28">
        <v>6.8382138269487203E-4</v>
      </c>
      <c r="LP34" s="28">
        <v>7.01565908843954E-4</v>
      </c>
      <c r="LQ34" s="28">
        <v>6.7031501547325505E-4</v>
      </c>
      <c r="LR34" s="28">
        <v>6.8362457990277096E-4</v>
      </c>
      <c r="LS34" s="28">
        <v>7.5048416057901498E-4</v>
      </c>
      <c r="LT34" s="28">
        <v>5.3166507476997403E-4</v>
      </c>
      <c r="LU34" s="28">
        <v>5.1634139467008797E-4</v>
      </c>
      <c r="LV34" s="28">
        <v>4.9835272672674299E-4</v>
      </c>
      <c r="LW34" s="28">
        <v>4.7836531790080401E-4</v>
      </c>
      <c r="LX34" s="28">
        <v>4.9735335628544599E-4</v>
      </c>
      <c r="LY34" s="28">
        <v>5.0201708501149795E-4</v>
      </c>
      <c r="LZ34" s="28">
        <v>5.24669481680895E-4</v>
      </c>
      <c r="MA34" s="28">
        <v>5.86297325560874E-4</v>
      </c>
      <c r="MB34" s="28">
        <v>5.5764870624369503E-4</v>
      </c>
      <c r="MC34" s="28">
        <v>5.8263296727611795E-4</v>
      </c>
      <c r="MD34" s="28">
        <v>5.71639892421852E-4</v>
      </c>
      <c r="ME34" s="28">
        <v>5.8363233771741496E-4</v>
      </c>
      <c r="MF34" s="28">
        <v>5.6797553413709596E-4</v>
      </c>
      <c r="MG34" s="28">
        <v>5.2500260516132795E-4</v>
      </c>
      <c r="MH34" s="28">
        <v>5.1933950599397801E-4</v>
      </c>
      <c r="MI34" s="28">
        <v>5.1134454246360296E-4</v>
      </c>
      <c r="MJ34" s="28">
        <v>5.0468207285495699E-4</v>
      </c>
      <c r="MK34" s="28">
        <v>4.9502149192241903E-4</v>
      </c>
      <c r="ML34" s="28">
        <v>6.1694468576064697E-4</v>
      </c>
      <c r="MM34" s="28">
        <v>7.75911210622947E-3</v>
      </c>
      <c r="MN34" s="28">
        <v>1.1873187089568599E-2</v>
      </c>
      <c r="MO34" s="28">
        <v>9.2565021507727292E-3</v>
      </c>
      <c r="MP34" s="28">
        <v>3.2003811441858299E-3</v>
      </c>
      <c r="MQ34" s="28">
        <v>3.15124091433384E-3</v>
      </c>
      <c r="MR34" s="28">
        <v>2.7947268977566702E-3</v>
      </c>
      <c r="MS34" s="28">
        <v>2.9312641807011201E-3</v>
      </c>
      <c r="MT34" s="28">
        <v>3.1228780971038301E-3</v>
      </c>
      <c r="MU34" s="28">
        <v>2.95039259232135E-3</v>
      </c>
      <c r="MV34" s="28">
        <v>2.3791786453170398E-3</v>
      </c>
      <c r="MW34" s="28">
        <v>2.0167282251335899E-3</v>
      </c>
      <c r="MX34" s="28">
        <v>1.5658913512566299E-3</v>
      </c>
      <c r="MY34" s="28">
        <v>1.30897699518483E-3</v>
      </c>
      <c r="MZ34" s="28">
        <v>1.1668331088344501E-3</v>
      </c>
      <c r="NA34" s="28">
        <v>1.02501902268441E-3</v>
      </c>
      <c r="NB34" s="28">
        <v>9.1288695456578396E-4</v>
      </c>
      <c r="NC34" s="28">
        <v>8.2021309826774103E-4</v>
      </c>
      <c r="ND34" s="28">
        <v>6.8994201912992098E-4</v>
      </c>
      <c r="NE34" s="28">
        <v>6.5201499608979595E-4</v>
      </c>
      <c r="NF34" s="28">
        <v>6.1408797304967103E-4</v>
      </c>
      <c r="NG34" s="28">
        <v>5.6758614480047502E-4</v>
      </c>
      <c r="NH34" s="28">
        <v>5.9429996102873701E-4</v>
      </c>
      <c r="NI34" s="28">
        <v>5.5439413678651901E-4</v>
      </c>
      <c r="NJ34" s="28">
        <v>5.4713853237884301E-4</v>
      </c>
      <c r="NK34" s="28">
        <v>5.3889352737012005E-4</v>
      </c>
      <c r="NL34" s="28">
        <v>1.63961273131014E-3</v>
      </c>
      <c r="NM34" s="28">
        <v>1.83011260794473E-3</v>
      </c>
      <c r="NN34" s="28">
        <v>1.89875825314582E-3</v>
      </c>
      <c r="NO34" s="28">
        <v>1.6695015050579799E-3</v>
      </c>
      <c r="NP34" s="28">
        <v>1.5128317789291901E-3</v>
      </c>
      <c r="NQ34" s="28">
        <v>1.2651819393042199E-3</v>
      </c>
      <c r="NR34" s="28">
        <v>1.13084668147052E-3</v>
      </c>
      <c r="NS34" s="28">
        <v>1.05333293856403E-3</v>
      </c>
      <c r="NT34" s="28">
        <v>9.94212287194671E-4</v>
      </c>
      <c r="NU34" s="28">
        <v>8.4411152232913896E-4</v>
      </c>
      <c r="NV34" s="28">
        <v>7.5083227239082203E-4</v>
      </c>
      <c r="NW34" s="28">
        <v>7.2849780409573199E-4</v>
      </c>
      <c r="NX34" s="28">
        <v>7.1076160868492502E-4</v>
      </c>
      <c r="NY34" s="28">
        <v>6.1374487857946303E-4</v>
      </c>
      <c r="NZ34" s="28">
        <v>6.55303984658787E-4</v>
      </c>
      <c r="OA34" s="28">
        <v>6.6128849593421004E-4</v>
      </c>
      <c r="OB34" s="28">
        <v>5.6620126122471602E-4</v>
      </c>
      <c r="OC34" s="28">
        <v>5.8847694208323303E-4</v>
      </c>
      <c r="OD34" s="28">
        <v>5.4392558036619803E-4</v>
      </c>
      <c r="OE34" s="28">
        <v>5.24309682296757E-4</v>
      </c>
      <c r="OF34" s="28">
        <v>5.1067829550273803E-4</v>
      </c>
      <c r="OG34" s="28">
        <v>4.74771227850202E-4</v>
      </c>
      <c r="OH34" s="28">
        <v>4.5482285693212602E-4</v>
      </c>
      <c r="OI34" s="28">
        <v>4.37866741651762E-4</v>
      </c>
      <c r="OJ34" s="28">
        <v>4.3021986613316602E-4</v>
      </c>
      <c r="OK34" s="28">
        <v>4.13263750852802E-4</v>
      </c>
      <c r="OL34" s="28">
        <v>4.1126891376099401E-4</v>
      </c>
      <c r="OM34" s="28">
        <v>5.6320900558700401E-4</v>
      </c>
      <c r="ON34" s="28">
        <v>7.0417749340807303E-4</v>
      </c>
      <c r="OO34" s="28">
        <v>6.8589148673317004E-4</v>
      </c>
      <c r="OP34" s="28">
        <v>6.34690668043442E-4</v>
      </c>
      <c r="OQ34" s="28">
        <v>6.6694053436099803E-4</v>
      </c>
      <c r="OR34" s="28">
        <v>6.2804121107075004E-4</v>
      </c>
      <c r="OS34" s="28">
        <v>5.6221158704110004E-4</v>
      </c>
      <c r="OT34" s="28">
        <v>5.0835098556229602E-4</v>
      </c>
      <c r="OU34" s="28">
        <v>4.8116661310588398E-4</v>
      </c>
      <c r="OV34" s="28">
        <v>5.0084009208942399E-4</v>
      </c>
      <c r="OW34" s="28">
        <v>4.7283039319760499E-4</v>
      </c>
      <c r="OX34" s="28">
        <v>4.5482415819572198E-4</v>
      </c>
      <c r="OY34" s="28">
        <v>4.3681792319383799E-4</v>
      </c>
      <c r="OZ34" s="28">
        <v>4.4115275754614403E-4</v>
      </c>
      <c r="PA34" s="28">
        <v>4.67828661252637E-4</v>
      </c>
      <c r="PB34" s="28">
        <v>5.0750906801604696E-4</v>
      </c>
      <c r="PC34" s="28">
        <v>4.86501793847183E-4</v>
      </c>
      <c r="PD34" s="28">
        <v>5.0250733607107995E-4</v>
      </c>
      <c r="PE34" s="28">
        <v>4.9683870653345001E-4</v>
      </c>
      <c r="PF34" s="28">
        <v>5.0184043847841702E-4</v>
      </c>
      <c r="PG34" s="28">
        <v>4.8716869143984598E-4</v>
      </c>
      <c r="PH34" s="28">
        <v>4.9850595051510597E-4</v>
      </c>
      <c r="PI34" s="28">
        <v>4.80166266716891E-4</v>
      </c>
      <c r="PJ34" s="28">
        <v>4.8516799866185899E-4</v>
      </c>
      <c r="PK34" s="28">
        <v>5.0617527283072295E-4</v>
      </c>
      <c r="PL34" s="28">
        <v>5.1184390236835202E-4</v>
      </c>
      <c r="PM34" s="28">
        <v>5.0317423366374201E-4</v>
      </c>
      <c r="PN34" s="28">
        <v>5.1351114635000798E-4</v>
      </c>
      <c r="PO34" s="28">
        <v>5.25515303017931E-4</v>
      </c>
      <c r="PP34" s="28">
        <v>5.3751945968585305E-4</v>
      </c>
      <c r="PQ34" s="28">
        <v>5.0531766592647501E-4</v>
      </c>
      <c r="PR34" s="28">
        <v>5.7205773501110304E-4</v>
      </c>
      <c r="PS34" s="28">
        <v>6.8811312607944795E-4</v>
      </c>
      <c r="PT34" s="28">
        <v>7.1737355045645298E-4</v>
      </c>
      <c r="PU34" s="28">
        <v>7.23948926720948E-4</v>
      </c>
      <c r="PV34" s="28">
        <v>7.8805884529977897E-4</v>
      </c>
      <c r="PW34" s="28">
        <v>7.8641500123365505E-4</v>
      </c>
      <c r="PX34" s="28">
        <v>8.3310017271157196E-4</v>
      </c>
      <c r="PY34" s="28">
        <v>9.9452566000493505E-4</v>
      </c>
      <c r="PZ34" s="28">
        <v>1.1921157167530201E-3</v>
      </c>
      <c r="QA34" s="28">
        <v>1.0714575622995299E-3</v>
      </c>
      <c r="QB34" s="28">
        <v>9.19566370589687E-4</v>
      </c>
      <c r="QC34" s="28">
        <v>8.3014125339254897E-4</v>
      </c>
      <c r="QD34" s="28">
        <v>7.6570256600049403E-4</v>
      </c>
      <c r="QE34" s="28">
        <v>7.0586664199358599E-4</v>
      </c>
      <c r="QF34" s="28">
        <v>6.8219528744140198E-4</v>
      </c>
      <c r="QG34" s="28">
        <v>6.6740069084628704E-4</v>
      </c>
      <c r="QH34" s="28">
        <v>6.8548297557365003E-4</v>
      </c>
      <c r="QI34" s="28">
        <v>6.6904453491241096E-4</v>
      </c>
      <c r="QJ34" s="28">
        <v>6.7956513693560405E-4</v>
      </c>
      <c r="QK34" s="28">
        <v>6.9962003454231505E-4</v>
      </c>
      <c r="QL34" s="28">
        <v>9.4849802615346696E-4</v>
      </c>
      <c r="QM34" s="28">
        <v>1.8018660745127101E-3</v>
      </c>
      <c r="QN34" s="28">
        <v>3.4464055267702902E-3</v>
      </c>
      <c r="QO34" s="28">
        <v>3.9134586725882098E-3</v>
      </c>
      <c r="QP34" s="28">
        <v>3.8691181840611899E-3</v>
      </c>
      <c r="QQ34" s="28">
        <v>4.5746246237355096E-3</v>
      </c>
      <c r="QR34" s="28">
        <v>3.8053992598075501E-3</v>
      </c>
      <c r="QS34" s="28">
        <v>3.6667941771527301E-3</v>
      </c>
      <c r="QT34" s="28">
        <v>3.4033788304959301E-3</v>
      </c>
      <c r="QU34" s="28">
        <v>3.0562092277325401E-3</v>
      </c>
      <c r="QV34" s="28">
        <v>4.0073948186528504E-3</v>
      </c>
      <c r="QW34" s="28">
        <v>5.7777298791019003E-3</v>
      </c>
      <c r="QX34" s="28">
        <v>5.3192163829262297E-3</v>
      </c>
      <c r="QY34" s="28">
        <v>4.75658485072786E-3</v>
      </c>
      <c r="QZ34" s="28">
        <v>4.6711883543054502E-3</v>
      </c>
      <c r="RA34" s="28">
        <v>5.1911216382926201E-3</v>
      </c>
      <c r="RB34" s="28">
        <v>4.92803473969899E-3</v>
      </c>
      <c r="RC34" s="28">
        <v>4.5427651616086898E-3</v>
      </c>
      <c r="RD34" s="28">
        <v>4.0349844559585497E-3</v>
      </c>
      <c r="RE34" s="28">
        <v>3.6779614113002699E-3</v>
      </c>
      <c r="RF34" s="28">
        <v>3.6116149025413298E-3</v>
      </c>
      <c r="RG34" s="28">
        <v>7.0025127066370603E-3</v>
      </c>
      <c r="RH34" s="28">
        <v>1.90503161115223E-2</v>
      </c>
      <c r="RI34" s="28">
        <v>2.0695996792499401E-2</v>
      </c>
      <c r="RJ34" s="28">
        <v>2.0424762521589E-2</v>
      </c>
      <c r="RK34" s="28">
        <v>2.02314464594128E-2</v>
      </c>
      <c r="RL34" s="28">
        <v>2.9373520848754001E-2</v>
      </c>
      <c r="RM34" s="28">
        <v>4.5269821736985003E-2</v>
      </c>
      <c r="RN34" s="28">
        <v>5.40071817172465E-2</v>
      </c>
      <c r="RO34" s="28">
        <v>5.1211331729582997E-2</v>
      </c>
      <c r="RP34" s="28">
        <v>5.78458863804589E-2</v>
      </c>
      <c r="RQ34" s="28">
        <v>6.30933654083395E-2</v>
      </c>
      <c r="RR34" s="28">
        <v>6.3807780039476902E-2</v>
      </c>
      <c r="RS34" s="28">
        <v>5.5526751171971402E-2</v>
      </c>
      <c r="RT34" s="28">
        <v>4.7822711571675301E-2</v>
      </c>
      <c r="RU34" s="28">
        <v>4.3439565753762698E-2</v>
      </c>
      <c r="RV34" s="28">
        <v>6.5666310140636605E-2</v>
      </c>
      <c r="RW34" s="28">
        <v>7.5850910436713603E-2</v>
      </c>
      <c r="RX34" s="28">
        <v>0.21555497100912899</v>
      </c>
      <c r="RY34" s="28">
        <v>9.3786235504564497E-2</v>
      </c>
      <c r="RZ34" s="28">
        <v>0.13028779299284499</v>
      </c>
      <c r="SA34" s="28">
        <v>0.106838686158401</v>
      </c>
      <c r="SB34" s="28">
        <v>0.203637430298544</v>
      </c>
      <c r="SC34" s="28">
        <v>0.21883575499629901</v>
      </c>
      <c r="SD34" s="28">
        <v>0.33109255119664499</v>
      </c>
      <c r="SE34" s="28"/>
      <c r="SF34" s="28"/>
      <c r="SG34" s="28"/>
      <c r="SH34" s="28"/>
      <c r="SI34" s="28"/>
      <c r="SJ34" s="28"/>
      <c r="SK34" s="28"/>
      <c r="SL34" s="28"/>
      <c r="SM34" s="28"/>
      <c r="SN34" s="28"/>
      <c r="SO34" s="28"/>
      <c r="SP34" s="28"/>
      <c r="SQ34" s="28"/>
      <c r="SR34" s="28"/>
      <c r="SS34" s="28"/>
      <c r="ST34" s="28"/>
      <c r="SU34" s="28"/>
      <c r="SV34" s="28"/>
      <c r="SW34" s="28"/>
      <c r="SX34" s="28"/>
      <c r="SY34" s="28"/>
      <c r="SZ34" s="28"/>
      <c r="TA34" s="28">
        <v>1.50591076239822E-2</v>
      </c>
      <c r="TB34" s="28">
        <v>2.6813883395015999E-2</v>
      </c>
      <c r="TC34" s="28">
        <v>3.25370254626203E-2</v>
      </c>
      <c r="TD34" s="28">
        <v>4.2375681741919601E-2</v>
      </c>
      <c r="TE34" s="28">
        <v>4.9620650382432803E-2</v>
      </c>
      <c r="TF34" s="28">
        <v>5.2085963582531501E-2</v>
      </c>
      <c r="TG34" s="28">
        <v>4.7007313594867997E-2</v>
      </c>
      <c r="TH34" s="28">
        <v>3.6673498766345902E-2</v>
      </c>
      <c r="TI34" s="28">
        <v>2.9877840661238601E-2</v>
      </c>
      <c r="TJ34" s="28">
        <v>2.27504394275845E-2</v>
      </c>
      <c r="TK34" s="28">
        <v>1.91012650135702E-2</v>
      </c>
      <c r="TL34" s="28">
        <v>1.58175647668394E-2</v>
      </c>
      <c r="TM34" s="28">
        <v>1.32808596595115E-2</v>
      </c>
      <c r="TN34" s="28">
        <v>1.03767154700222E-2</v>
      </c>
      <c r="TO34" s="28">
        <v>8.9334854922279803E-3</v>
      </c>
      <c r="TP34" s="28">
        <v>7.6179749814951903E-3</v>
      </c>
      <c r="TQ34" s="28">
        <v>6.1439613372810302E-3</v>
      </c>
      <c r="TR34" s="28">
        <v>5.3121473723168004E-3</v>
      </c>
      <c r="TS34" s="28">
        <v>4.6797722674562104E-3</v>
      </c>
      <c r="TT34" s="28">
        <v>4.2497833950160399E-3</v>
      </c>
      <c r="TU34" s="28">
        <v>3.87546711078214E-3</v>
      </c>
      <c r="TV34" s="28">
        <v>3.56697547495682E-3</v>
      </c>
      <c r="TW34" s="28">
        <v>3.2074786654946999E-3</v>
      </c>
      <c r="TX34" s="28">
        <v>3.0223943529484299E-3</v>
      </c>
      <c r="TY34" s="28">
        <v>2.6356655525228202E-3</v>
      </c>
      <c r="TZ34" s="28">
        <v>2.4259033316370599E-3</v>
      </c>
      <c r="UA34" s="28">
        <v>2.5249396743153201E-3</v>
      </c>
      <c r="UB34" s="28">
        <v>2.5184454879101899E-3</v>
      </c>
      <c r="UC34" s="28">
        <v>2.4012254232975601E-3</v>
      </c>
      <c r="UD34" s="28">
        <v>2.02423790247965E-3</v>
      </c>
      <c r="UE34" s="28">
        <v>1.9885198772514202E-3</v>
      </c>
      <c r="UF34" s="28">
        <v>1.88591173205033E-3</v>
      </c>
      <c r="UG34" s="28">
        <v>1.78265416820873E-3</v>
      </c>
      <c r="UH34" s="28">
        <v>1.7167381761966399E-3</v>
      </c>
      <c r="UI34" s="28">
        <v>1.69920387290279E-3</v>
      </c>
      <c r="UJ34" s="28">
        <v>1.5904262506168301E-3</v>
      </c>
      <c r="UK34" s="28">
        <v>1.5650989236368101E-3</v>
      </c>
      <c r="UL34" s="28">
        <v>1.5381480500555099E-3</v>
      </c>
      <c r="UM34" s="28">
        <v>1.4699590928016299E-3</v>
      </c>
      <c r="UN34" s="28">
        <v>1.45924368523316E-3</v>
      </c>
      <c r="UO34" s="28">
        <v>1.42222682272391E-3</v>
      </c>
      <c r="UP34" s="28">
        <v>1.3751439712867001E-3</v>
      </c>
      <c r="UQ34" s="28">
        <v>1.43326693961263E-3</v>
      </c>
      <c r="UR34" s="28">
        <v>5.4031630890698304E-3</v>
      </c>
      <c r="US34" s="28">
        <v>9.4779403489699005E-3</v>
      </c>
      <c r="UT34" s="28">
        <v>9.9552630497470995E-3</v>
      </c>
      <c r="UU34" s="28">
        <v>1.0126060152202101E-2</v>
      </c>
      <c r="UV34" s="28">
        <v>1.0511165406026399E-2</v>
      </c>
      <c r="UW34" s="28">
        <v>1.09310145571182E-2</v>
      </c>
      <c r="UX34" s="28">
        <v>1.20239861291019E-2</v>
      </c>
      <c r="UY34" s="28">
        <v>1.1854163154607701E-2</v>
      </c>
      <c r="UZ34" s="28">
        <v>9.3577979004749508E-3</v>
      </c>
      <c r="VA34" s="28">
        <v>7.2975172634468302E-3</v>
      </c>
      <c r="VB34" s="28">
        <v>6.2071433660251703E-3</v>
      </c>
      <c r="VC34" s="28">
        <v>6.0451134152171198E-3</v>
      </c>
      <c r="VD34" s="28">
        <v>1.5405833699574401E-2</v>
      </c>
      <c r="VE34" s="28">
        <v>2.6933663987324202E-2</v>
      </c>
      <c r="VF34" s="28">
        <v>2.2601716945780899E-2</v>
      </c>
      <c r="VG34" s="28">
        <v>1.9919942669781601E-2</v>
      </c>
      <c r="VH34" s="28">
        <v>1.5381480500555099E-3</v>
      </c>
      <c r="VI34" s="28">
        <v>2.1941549469528799E-2</v>
      </c>
      <c r="VJ34" s="28">
        <v>2.5263565556378001E-2</v>
      </c>
      <c r="VK34" s="28">
        <v>2.3886815198618301E-2</v>
      </c>
      <c r="VL34" s="28">
        <v>2.5923449469528698E-2</v>
      </c>
      <c r="VM34" s="28">
        <v>3.3647857340241803E-2</v>
      </c>
      <c r="VN34" s="28">
        <v>3.3230640414507802E-2</v>
      </c>
      <c r="VO34" s="28">
        <v>2.6990070762398202E-2</v>
      </c>
      <c r="VP34" s="28">
        <v>2.96348461880089E-2</v>
      </c>
      <c r="VQ34" s="28">
        <v>3.3570570688379001E-2</v>
      </c>
      <c r="VR34" s="28">
        <v>2.8935991463113701E-2</v>
      </c>
      <c r="VS34" s="28">
        <v>2.57125486059709E-2</v>
      </c>
      <c r="VT34" s="28">
        <v>2.2536918677522801E-2</v>
      </c>
      <c r="VU34" s="28">
        <v>2.0897852183567701E-2</v>
      </c>
      <c r="VV34" s="28">
        <v>1.8592352060202301E-2</v>
      </c>
      <c r="VW34" s="28">
        <v>1.82435796693807E-2</v>
      </c>
      <c r="VX34" s="28">
        <v>1.79488424377005E-2</v>
      </c>
      <c r="VY34" s="28">
        <v>1.7829637601776499E-2</v>
      </c>
      <c r="VZ34" s="28">
        <v>1.8212796002960802E-2</v>
      </c>
      <c r="WA34" s="28">
        <v>1.9164142289662001E-2</v>
      </c>
      <c r="WB34" s="28">
        <v>1.9245358771280498E-2</v>
      </c>
      <c r="WC34" s="28">
        <v>2.0145617271157198E-2</v>
      </c>
      <c r="WD34" s="28">
        <v>2.1588192277325401E-2</v>
      </c>
      <c r="WE34" s="28">
        <v>2.9470448309893899E-3</v>
      </c>
      <c r="WF34" s="28">
        <v>2.9860156427337801E-3</v>
      </c>
      <c r="WG34" s="28">
        <v>2.3886815198618299E-3</v>
      </c>
      <c r="WH34" s="28">
        <v>2.490529607698E-3</v>
      </c>
      <c r="WI34" s="28">
        <v>3.05675257833703E-3</v>
      </c>
      <c r="WJ34" s="28">
        <v>3.30433185294843E-3</v>
      </c>
      <c r="WK34" s="28">
        <v>3.50868300024673E-3</v>
      </c>
      <c r="WL34" s="28">
        <v>3.6124960029607698E-3</v>
      </c>
      <c r="WM34" s="28">
        <v>3.0030449050086399E-3</v>
      </c>
      <c r="WN34" s="28">
        <v>2.6588573155687102E-3</v>
      </c>
      <c r="WO34" s="28">
        <v>2.1266928694793998E-3</v>
      </c>
      <c r="WP34" s="28">
        <v>1.83130066617321E-3</v>
      </c>
      <c r="WQ34" s="28">
        <v>1.69080925240563E-3</v>
      </c>
      <c r="WR34" s="28">
        <v>1.41801357019492E-3</v>
      </c>
      <c r="WS34" s="28">
        <v>1.3407269183321E-3</v>
      </c>
      <c r="WT34" s="28">
        <v>1.2126799654576901E-3</v>
      </c>
      <c r="WU34" s="28">
        <v>1.16355709351098E-3</v>
      </c>
      <c r="WV34" s="28">
        <v>1.0823406118924299E-3</v>
      </c>
      <c r="WW34" s="28">
        <v>1.0823406118924299E-3</v>
      </c>
      <c r="WX34" s="28">
        <v>1.1196739945719199E-3</v>
      </c>
      <c r="WY34" s="28">
        <v>1.0924926720947399E-3</v>
      </c>
      <c r="WZ34" s="28">
        <v>1.09576753022453E-3</v>
      </c>
      <c r="XA34" s="28">
        <v>1.23277995135878E-3</v>
      </c>
      <c r="XB34" s="28">
        <v>1.2069882097916901E-3</v>
      </c>
      <c r="XC34" s="28">
        <v>1.1312453737971899E-3</v>
      </c>
      <c r="XD34" s="28">
        <v>1.0953328222480701E-3</v>
      </c>
      <c r="XE34" s="28">
        <v>1.0659498255260701E-3</v>
      </c>
      <c r="XF34" s="28">
        <v>1.1041477212646699E-3</v>
      </c>
      <c r="XG34" s="28">
        <v>9.9608358887596496E-4</v>
      </c>
      <c r="XH34" s="28">
        <v>9.8726868985936399E-4</v>
      </c>
      <c r="XI34" s="28">
        <v>1.0133869091678101E-3</v>
      </c>
      <c r="XJ34" s="28">
        <v>9.3699111769059997E-4</v>
      </c>
      <c r="XK34" s="28">
        <v>9.2752326319128699E-4</v>
      </c>
      <c r="XL34" s="28">
        <v>8.8051046843607903E-4</v>
      </c>
      <c r="XM34" s="28">
        <v>8.9846674421063799E-4</v>
      </c>
      <c r="XN34" s="28">
        <v>8.1129718726869002E-4</v>
      </c>
      <c r="XO34" s="28">
        <v>7.5220471608332504E-4</v>
      </c>
      <c r="XP34" s="28">
        <v>7.2151580839589704E-4</v>
      </c>
      <c r="XQ34" s="28">
        <v>7.3588082901554399E-4</v>
      </c>
      <c r="XR34" s="28">
        <v>6.7058528074442198E-4</v>
      </c>
      <c r="XS34" s="28">
        <v>6.62749814951888E-4</v>
      </c>
      <c r="XT34" s="28">
        <v>6.7091175848577804E-4</v>
      </c>
      <c r="XU34" s="28">
        <v>1.0643174368192899E-3</v>
      </c>
      <c r="XV34" s="28">
        <v>2.3480279158295402E-3</v>
      </c>
    </row>
    <row r="35" spans="1:646" x14ac:dyDescent="0.2">
      <c r="A35" s="30" t="s">
        <v>47</v>
      </c>
      <c r="B35" s="28">
        <v>4.1075377937246698E-4</v>
      </c>
      <c r="C35" s="28">
        <v>1.95409527155026E-4</v>
      </c>
      <c r="D35" s="28">
        <v>1.2477661242770599E-4</v>
      </c>
      <c r="E35" s="28">
        <v>4.6120586132055401E-4</v>
      </c>
      <c r="F35" s="28">
        <v>2.4758436312085198E-4</v>
      </c>
      <c r="G35" s="28">
        <v>2.1878976025291999E-4</v>
      </c>
      <c r="H35" s="28">
        <v>2.67272980466447E-4</v>
      </c>
      <c r="I35" s="28">
        <v>2.0697658984556301E-4</v>
      </c>
      <c r="J35" s="28">
        <v>1.8753408021678899E-4</v>
      </c>
      <c r="K35" s="28">
        <v>1.4495744520694E-4</v>
      </c>
      <c r="L35" s="28">
        <v>1.7375204807487199E-4</v>
      </c>
      <c r="M35" s="28">
        <v>2.9606758333437902E-4</v>
      </c>
      <c r="N35" s="28">
        <v>4.5013101406365702E-4</v>
      </c>
      <c r="O35" s="28">
        <v>2.4832268627131201E-4</v>
      </c>
      <c r="P35" s="28">
        <v>3.0861907689219502E-4</v>
      </c>
      <c r="Q35" s="28">
        <v>2.7982447402426301E-4</v>
      </c>
      <c r="R35" s="28">
        <v>2.80808904891543E-4</v>
      </c>
      <c r="S35" s="28">
        <v>3.1452566209587402E-4</v>
      </c>
      <c r="T35" s="28">
        <v>3.13787338945414E-4</v>
      </c>
      <c r="U35" s="28">
        <v>3.4651966528246502E-4</v>
      </c>
      <c r="V35" s="28">
        <v>3.5094960418522402E-4</v>
      </c>
      <c r="W35" s="28">
        <v>1.9664006573912599E-4</v>
      </c>
      <c r="X35" s="28">
        <v>2.8335497835497802E-4</v>
      </c>
      <c r="Y35" s="28">
        <v>1.8327537028314201E-4</v>
      </c>
      <c r="Z35" s="28">
        <v>6.8514157115193402E-5</v>
      </c>
      <c r="AA35" s="28">
        <v>2.1753244884073901E-4</v>
      </c>
      <c r="AB35" s="28">
        <v>2.9534495585013701E-4</v>
      </c>
      <c r="AC35" s="28">
        <v>4.19893905748828E-4</v>
      </c>
      <c r="AD35" s="28">
        <v>3.7927479831624902E-4</v>
      </c>
      <c r="AE35" s="28">
        <v>2.6842867984059698E-4</v>
      </c>
      <c r="AF35" s="28">
        <v>5.9827540766660002E-4</v>
      </c>
      <c r="AG35" s="28">
        <v>3.59699324854765E-4</v>
      </c>
      <c r="AH35" s="28">
        <v>1.9428657410522701E-4</v>
      </c>
      <c r="AI35" s="28">
        <v>2.5423646158102099E-4</v>
      </c>
      <c r="AJ35" s="28">
        <v>1.7275355329759499E-4</v>
      </c>
      <c r="AK35" s="28">
        <v>4.8155664715250201E-4</v>
      </c>
      <c r="AL35" s="28">
        <v>2.8800415330208101E-4</v>
      </c>
      <c r="AM35" s="28">
        <v>2.07989405528266E-4</v>
      </c>
      <c r="AN35" s="28">
        <v>1.6590213758607499E-4</v>
      </c>
      <c r="AO35" s="28">
        <v>4.0986147559981802E-4</v>
      </c>
      <c r="AP35" s="28">
        <v>9.1980255927147196E-4</v>
      </c>
      <c r="AQ35" s="28">
        <v>7.6564570576228598E-4</v>
      </c>
      <c r="AR35" s="28">
        <v>4.75439311695789E-4</v>
      </c>
      <c r="AS35" s="28">
        <v>8.5960797837740901E-4</v>
      </c>
      <c r="AT35" s="28">
        <v>5.0480161352018597E-4</v>
      </c>
      <c r="AU35" s="28">
        <v>4.3244346718066201E-4</v>
      </c>
      <c r="AV35" s="28">
        <v>1.2278958166707201E-3</v>
      </c>
      <c r="AW35" s="28">
        <v>2.3249622576366502E-3</v>
      </c>
      <c r="AX35" s="28">
        <v>4.3980109687579202E-3</v>
      </c>
      <c r="AY35" s="28">
        <v>4.8287490250820903E-3</v>
      </c>
      <c r="AZ35" s="28">
        <v>2.41875985474344E-3</v>
      </c>
      <c r="BA35" s="28">
        <v>3.3698918524185401E-3</v>
      </c>
      <c r="BB35" s="28">
        <v>2.38270259663486E-3</v>
      </c>
      <c r="BC35" s="28">
        <v>1.1038880843918699E-3</v>
      </c>
      <c r="BD35" s="28">
        <v>1.11996767246732E-3</v>
      </c>
      <c r="BE35" s="28">
        <v>9.1312569858767304E-4</v>
      </c>
      <c r="BF35" s="28">
        <v>5.5255311750182598E-4</v>
      </c>
      <c r="BG35" s="28">
        <v>6.53903248401632E-4</v>
      </c>
      <c r="BH35" s="28">
        <v>5.6960722606669702E-4</v>
      </c>
      <c r="BI35" s="28">
        <v>4.7483510847048401E-4</v>
      </c>
      <c r="BJ35" s="28">
        <v>3.6909963536828301E-4</v>
      </c>
      <c r="BK35" s="28">
        <v>2.62876902021371E-4</v>
      </c>
      <c r="BL35" s="28">
        <v>4.9262010740242098E-4</v>
      </c>
      <c r="BM35" s="28">
        <v>7.9057974704295605E-4</v>
      </c>
      <c r="BN35" s="28">
        <v>4.3634154913834702E-4</v>
      </c>
      <c r="BO35" s="28">
        <v>4.5412654807028399E-4</v>
      </c>
      <c r="BP35" s="28">
        <v>5.9468264248704699E-4</v>
      </c>
      <c r="BQ35" s="28">
        <v>1.1512570503330901E-3</v>
      </c>
      <c r="BR35" s="28">
        <v>8.6945029607698001E-4</v>
      </c>
      <c r="BS35" s="28">
        <v>4.76474296817173E-4</v>
      </c>
      <c r="BT35" s="28">
        <v>3.94432364914878E-4</v>
      </c>
      <c r="BU35" s="28">
        <v>6.8012276091783896E-4</v>
      </c>
      <c r="BV35" s="28">
        <v>6.6434546632124399E-4</v>
      </c>
      <c r="BW35" s="28">
        <v>7.5027103997039196E-4</v>
      </c>
      <c r="BX35" s="28">
        <v>5.0341706143597299E-4</v>
      </c>
      <c r="BY35" s="28">
        <v>4.1530693930421898E-4</v>
      </c>
      <c r="BZ35" s="28">
        <v>5.8642990377498201E-4</v>
      </c>
      <c r="CA35" s="28">
        <v>4.65794282013324E-4</v>
      </c>
      <c r="CB35" s="28">
        <v>2.9928314211695E-4</v>
      </c>
      <c r="CC35" s="28">
        <v>6.4783998889711295E-4</v>
      </c>
      <c r="CD35" s="28">
        <v>7.2041554404145096E-4</v>
      </c>
      <c r="CE35" s="28">
        <v>5.3060255366395304E-4</v>
      </c>
      <c r="CF35" s="28">
        <v>4.0268510362694298E-4</v>
      </c>
      <c r="CG35" s="28">
        <v>5.3642801628423398E-4</v>
      </c>
      <c r="CH35" s="28">
        <v>6.7769548482605503E-4</v>
      </c>
      <c r="CI35" s="28">
        <v>2.09716654330126E-3</v>
      </c>
      <c r="CJ35" s="28">
        <v>1.50685299777942E-3</v>
      </c>
      <c r="CK35" s="28">
        <v>1.23062897853442E-3</v>
      </c>
      <c r="CL35" s="28">
        <v>1.3675038142570101E-3</v>
      </c>
      <c r="CM35" s="28">
        <v>5.9538935633468798E-4</v>
      </c>
      <c r="CN35" s="28">
        <v>4.8835866100696405E-4</v>
      </c>
      <c r="CO35" s="28">
        <v>5.7771684617592396E-4</v>
      </c>
      <c r="CP35" s="28">
        <v>5.7796575476971E-4</v>
      </c>
      <c r="CQ35" s="28">
        <v>3.0640647894983298E-4</v>
      </c>
      <c r="CR35" s="28">
        <v>2.03856138310246E-4</v>
      </c>
      <c r="CS35" s="28">
        <v>4.3260313599903299E-4</v>
      </c>
      <c r="CT35" s="28">
        <v>2.1978628831251199E-4</v>
      </c>
      <c r="CU35" s="28">
        <v>2.5114877112947302E-4</v>
      </c>
      <c r="CV35" s="28">
        <v>2.23768825813079E-4</v>
      </c>
      <c r="CW35" s="28">
        <v>3.0491302738712103E-4</v>
      </c>
      <c r="CX35" s="28">
        <v>3.4921875708092301E-4</v>
      </c>
      <c r="CY35" s="28">
        <v>2.0559849846674399E-4</v>
      </c>
      <c r="CZ35" s="28">
        <v>3.22087720358314E-4</v>
      </c>
      <c r="DA35" s="28">
        <v>3.1636282270124902E-4</v>
      </c>
      <c r="DB35" s="28">
        <v>3.2333226332724099E-4</v>
      </c>
      <c r="DC35" s="28">
        <v>2.6185184066224599E-4</v>
      </c>
      <c r="DD35" s="28">
        <v>1.9987360080967999E-4</v>
      </c>
      <c r="DE35" s="28">
        <v>2.95454500823275E-4</v>
      </c>
      <c r="DF35" s="28">
        <v>2.7554181332044297E-4</v>
      </c>
      <c r="DG35" s="28">
        <v>6.5240399999999998E-4</v>
      </c>
      <c r="DH35" s="28">
        <v>3.3683699999999999E-4</v>
      </c>
      <c r="DI35" s="28">
        <v>3.0855900000000003E-4</v>
      </c>
      <c r="DJ35" s="28">
        <v>2.54004E-4</v>
      </c>
      <c r="DK35" s="28">
        <v>1.5991000000000001E-4</v>
      </c>
      <c r="DL35" s="28">
        <v>1.51652E-4</v>
      </c>
      <c r="DM35" s="28">
        <v>2.0120199999999999E-4</v>
      </c>
      <c r="DN35" s="28">
        <v>3.5810900000000001E-4</v>
      </c>
      <c r="DO35" s="28">
        <v>3.9964999999999998E-4</v>
      </c>
      <c r="DP35" s="28">
        <v>3.9164199999999999E-4</v>
      </c>
      <c r="DQ35" s="28">
        <v>3.82884E-4</v>
      </c>
      <c r="DR35" s="28">
        <v>3.5810900000000001E-4</v>
      </c>
      <c r="DS35" s="28">
        <v>3.8413500000000002E-4</v>
      </c>
      <c r="DT35" s="28">
        <v>3.7938000000000002E-4</v>
      </c>
      <c r="DU35" s="28">
        <v>3.4259299999999998E-4</v>
      </c>
      <c r="DV35" s="28">
        <v>7.3598928602792697E-4</v>
      </c>
      <c r="DW35" s="28">
        <v>3.5905550188811798E-4</v>
      </c>
      <c r="DX35" s="28">
        <v>1.8921182049705799E-4</v>
      </c>
      <c r="DY35" s="28">
        <v>1.57179898129446E-4</v>
      </c>
      <c r="DZ35" s="28">
        <v>1.3284556950908901E-4</v>
      </c>
      <c r="EA35" s="28">
        <v>1.7580310880829E-4</v>
      </c>
      <c r="EB35" s="28">
        <v>2.5600706946518002E-4</v>
      </c>
      <c r="EC35" s="28">
        <v>1.43274567489242E-4</v>
      </c>
      <c r="ED35" s="28">
        <v>2.24471766049003E-4</v>
      </c>
      <c r="EE35" s="28">
        <v>2.1131136383595301E-4</v>
      </c>
      <c r="EF35" s="28">
        <v>2.17767410204619E-4</v>
      </c>
      <c r="EG35" s="28">
        <v>2.3043119346623299E-4</v>
      </c>
      <c r="EH35" s="28">
        <v>2.2099543338895201E-4</v>
      </c>
      <c r="EI35" s="28">
        <v>1.9864758057433899E-4</v>
      </c>
      <c r="EJ35" s="28">
        <v>2.08579959603056E-4</v>
      </c>
      <c r="EK35" s="28">
        <v>1.8846689206990401E-4</v>
      </c>
      <c r="EL35" s="28">
        <v>2.11063054360235E-4</v>
      </c>
      <c r="EM35" s="28">
        <v>2.0063405638008299E-4</v>
      </c>
      <c r="EN35" s="28">
        <v>2.0510362694300499E-4</v>
      </c>
      <c r="EO35" s="28">
        <v>2.0311715113726199E-4</v>
      </c>
      <c r="EP35" s="28">
        <v>2.10814744884518E-4</v>
      </c>
      <c r="EQ35" s="28">
        <v>2.0038574690436499E-4</v>
      </c>
      <c r="ER35" s="28">
        <v>5.6944849346836997E-4</v>
      </c>
      <c r="ES35" s="28">
        <v>2.4551222328044202E-4</v>
      </c>
      <c r="ET35" s="28">
        <v>1.8906689015594599E-4</v>
      </c>
      <c r="EU35" s="28">
        <v>1.12141391915482E-4</v>
      </c>
      <c r="EV35" s="28">
        <v>8.6915822687277504E-5</v>
      </c>
      <c r="EW35" s="28">
        <v>6.8433722460672599E-5</v>
      </c>
      <c r="EX35" s="28">
        <v>5.6195575013326003E-5</v>
      </c>
      <c r="EY35" s="28">
        <v>6.0940979125562403E-5</v>
      </c>
      <c r="EZ35" s="28">
        <v>5.6944849346836998E-5</v>
      </c>
      <c r="FA35" s="28">
        <v>4.82033154558752E-5</v>
      </c>
      <c r="FB35" s="28">
        <v>1.4485970447879599E-4</v>
      </c>
      <c r="FC35" s="28">
        <v>9.3909049800047005E-5</v>
      </c>
      <c r="FD35" s="28">
        <v>1.7508043593040699E-4</v>
      </c>
      <c r="FE35" s="28">
        <v>1.9655963349105601E-4</v>
      </c>
      <c r="FF35" s="28">
        <v>2.1179487827244599E-4</v>
      </c>
      <c r="FG35" s="28">
        <v>3.2168844718739501E-4</v>
      </c>
      <c r="FH35" s="28">
        <v>4.1409894832042003E-4</v>
      </c>
      <c r="FI35" s="28">
        <v>4.2758588632361798E-4</v>
      </c>
      <c r="FJ35" s="28">
        <v>3.7713474786721E-4</v>
      </c>
      <c r="FK35" s="28">
        <v>4.3158201610234398E-4</v>
      </c>
      <c r="FL35" s="28">
        <v>4.3682693643692098E-4</v>
      </c>
      <c r="FM35" s="28">
        <v>4.9002541411620297E-4</v>
      </c>
      <c r="FN35" s="28">
        <v>1.40473646859524E-3</v>
      </c>
      <c r="FO35" s="28">
        <v>7.1383289964669196E-4</v>
      </c>
      <c r="FP35" s="28">
        <v>5.8331209413416596E-4</v>
      </c>
      <c r="FQ35" s="28">
        <v>6.0951704350347595E-4</v>
      </c>
      <c r="FR35" s="28">
        <v>6.0145398215907299E-4</v>
      </c>
      <c r="FS35" s="28">
        <v>5.8054041679702695E-4</v>
      </c>
      <c r="FT35" s="28">
        <v>5.05705128694285E-4</v>
      </c>
      <c r="FU35" s="28">
        <v>5.0394133402519698E-4</v>
      </c>
      <c r="FV35" s="28">
        <v>6.6520256091326E-4</v>
      </c>
      <c r="FW35" s="28">
        <v>6.5386388089769298E-4</v>
      </c>
      <c r="FX35" s="28">
        <v>6.7175379825558802E-4</v>
      </c>
      <c r="FY35" s="28">
        <v>7.3121887567056097E-4</v>
      </c>
      <c r="FZ35" s="28">
        <v>4.2986195792349299E-4</v>
      </c>
      <c r="GA35" s="28">
        <v>5.3871328607293597E-4</v>
      </c>
      <c r="GB35" s="28">
        <v>5.6995764878249805E-4</v>
      </c>
      <c r="GC35" s="28">
        <v>2.7867955771593397E-4</v>
      </c>
      <c r="GD35" s="28">
        <v>4.49011728616451E-4</v>
      </c>
      <c r="GE35" s="28">
        <v>3.7997176585499899E-4</v>
      </c>
      <c r="GF35" s="28">
        <v>5.3568963806878498E-4</v>
      </c>
      <c r="GG35" s="28">
        <v>3.8677497386433899E-4</v>
      </c>
      <c r="GH35" s="28">
        <v>3.8753088586537701E-4</v>
      </c>
      <c r="GI35" s="28">
        <v>3.23026395110151E-4</v>
      </c>
      <c r="GJ35" s="28">
        <v>5.4773719454255304E-4</v>
      </c>
      <c r="GK35" s="28">
        <v>2.5675973071337703E-4</v>
      </c>
      <c r="GL35" s="28">
        <v>2.3825680836187001E-4</v>
      </c>
      <c r="GM35" s="28">
        <v>2.4586074905426998E-4</v>
      </c>
      <c r="GN35" s="28">
        <v>5.0262047976764603E-4</v>
      </c>
      <c r="GO35" s="28">
        <v>5.3835900102192698E-4</v>
      </c>
      <c r="GP35" s="28">
        <v>4.8867992183157895E-4</v>
      </c>
      <c r="GQ35" s="28">
        <v>3.3102488480915099E-4</v>
      </c>
      <c r="GR35" s="28">
        <v>3.0745266866271103E-4</v>
      </c>
      <c r="GS35" s="28">
        <v>2.6740524768273702E-4</v>
      </c>
      <c r="GT35" s="28">
        <v>3.3508031984509802E-4</v>
      </c>
      <c r="GU35" s="28">
        <v>2.8464084658550999E-4</v>
      </c>
      <c r="GV35" s="28">
        <v>4.09598938630618E-4</v>
      </c>
      <c r="GW35" s="28">
        <v>2.75769582444377E-4</v>
      </c>
      <c r="GX35" s="28">
        <v>4.37226589813005E-4</v>
      </c>
      <c r="GY35" s="28">
        <v>3.5358324219660401E-4</v>
      </c>
      <c r="GZ35" s="28">
        <v>3.9540491600480502E-4</v>
      </c>
      <c r="HA35" s="28">
        <v>4.0174153324847202E-4</v>
      </c>
      <c r="HB35" s="28">
        <v>3.2063283252953701E-4</v>
      </c>
      <c r="HC35" s="28">
        <v>2.69179500510963E-4</v>
      </c>
      <c r="HD35" s="28">
        <v>2.9934179859081702E-4</v>
      </c>
      <c r="HE35" s="28">
        <v>2.4231224339781599E-4</v>
      </c>
      <c r="HF35" s="28">
        <v>1.0768774786707701E-3</v>
      </c>
      <c r="HG35" s="28">
        <v>4.09177139740544E-4</v>
      </c>
      <c r="HH35" s="28">
        <v>2.63449920137131E-4</v>
      </c>
      <c r="HI35" s="28">
        <v>2.18590829405119E-4</v>
      </c>
      <c r="HJ35" s="28">
        <v>2.42187229732362E-4</v>
      </c>
      <c r="HK35" s="28">
        <v>2.8445330943940199E-4</v>
      </c>
      <c r="HL35" s="28">
        <v>2.1703502279013599E-4</v>
      </c>
      <c r="HM35" s="28">
        <v>1.0527624761385301E-4</v>
      </c>
      <c r="HN35" s="28">
        <v>9.7237913436441006E-5</v>
      </c>
      <c r="HO35" s="28">
        <v>1.4676442401340199E-4</v>
      </c>
      <c r="HP35" s="28">
        <v>1.4339350968093801E-4</v>
      </c>
      <c r="HQ35" s="28">
        <v>1.56617865908294E-4</v>
      </c>
      <c r="HR35" s="28">
        <v>1.4002259534847501E-4</v>
      </c>
      <c r="HS35" s="28">
        <v>6.4691779237601799E-4</v>
      </c>
      <c r="HT35" s="28">
        <v>1.01472289045152E-4</v>
      </c>
      <c r="HU35" s="28">
        <v>5.18863341968912E-5</v>
      </c>
      <c r="HV35" s="28">
        <v>9.5082346410066602E-5</v>
      </c>
      <c r="HW35" s="28">
        <v>8.7670012953367904E-5</v>
      </c>
      <c r="HX35" s="28">
        <v>9.3037564766839398E-5</v>
      </c>
      <c r="HY35" s="28">
        <v>1.15785760547742E-4</v>
      </c>
      <c r="HZ35" s="28">
        <v>4.7285575499629897E-5</v>
      </c>
      <c r="IA35" s="28">
        <v>1.25498473353072E-4</v>
      </c>
      <c r="IB35" s="28">
        <v>4.88191617320503E-5</v>
      </c>
      <c r="IC35" s="28">
        <v>1.2370928941524801E-4</v>
      </c>
      <c r="ID35" s="28">
        <v>9.5593541820873505E-5</v>
      </c>
      <c r="IE35" s="28">
        <v>5.2653127313101399E-5</v>
      </c>
      <c r="IF35" s="28">
        <v>2.50485751295337E-5</v>
      </c>
      <c r="IG35" s="28">
        <v>4.3707207623982202E-5</v>
      </c>
      <c r="IH35" s="28">
        <v>4.70299777942265E-5</v>
      </c>
      <c r="II35" s="28">
        <v>2.50485751295337E-5</v>
      </c>
      <c r="IJ35" s="28">
        <v>3.2554610178027802E-4</v>
      </c>
      <c r="IK35" s="28">
        <v>9.2221264126611204E-5</v>
      </c>
      <c r="IL35" s="28">
        <v>5.6189458743809602E-5</v>
      </c>
      <c r="IM35" s="28">
        <v>8.3150320114157704E-5</v>
      </c>
      <c r="IN35" s="28">
        <v>9.1717322792585998E-5</v>
      </c>
      <c r="IO35" s="28">
        <v>1.5193831220859701E-4</v>
      </c>
      <c r="IP35" s="28">
        <v>1.5899349088495E-4</v>
      </c>
      <c r="IQ35" s="28">
        <v>1.57733637549887E-4</v>
      </c>
      <c r="IR35" s="28">
        <v>1.5974940288598799E-4</v>
      </c>
      <c r="IS35" s="28">
        <v>1.24977450838249E-4</v>
      </c>
      <c r="IT35" s="28">
        <v>1.25985333506299E-4</v>
      </c>
      <c r="IU35" s="28">
        <v>1.0230009080711499E-4</v>
      </c>
      <c r="IV35" s="28">
        <v>9.9780384136989196E-5</v>
      </c>
      <c r="IW35" s="28">
        <v>9.95284134699766E-5</v>
      </c>
      <c r="IX35" s="28">
        <v>1.16158477492808E-4</v>
      </c>
      <c r="IY35" s="28">
        <v>1.17166360160859E-4</v>
      </c>
      <c r="IZ35" s="28">
        <v>1.20441978832022E-4</v>
      </c>
      <c r="JA35" s="28">
        <v>1.05323738811266E-4</v>
      </c>
      <c r="JB35" s="28">
        <v>1.18930154829947E-4</v>
      </c>
      <c r="JC35" s="28">
        <v>1.16158477492808E-4</v>
      </c>
      <c r="JD35" s="28">
        <v>1.25985333506299E-4</v>
      </c>
      <c r="JE35" s="28">
        <v>1.3304051218265199E-4</v>
      </c>
      <c r="JF35" s="28">
        <v>3.34265874075713E-4</v>
      </c>
      <c r="JG35" s="28">
        <v>1.19416735980221E-4</v>
      </c>
      <c r="JH35" s="28">
        <v>1.10327935778766E-4</v>
      </c>
      <c r="JI35" s="28">
        <v>1.14114935862706E-4</v>
      </c>
      <c r="JJ35" s="28">
        <v>1.1058040245102901E-4</v>
      </c>
      <c r="JK35" s="28">
        <v>1.1159026914007999E-4</v>
      </c>
      <c r="JL35" s="28">
        <v>5.27655345028883E-5</v>
      </c>
      <c r="JM35" s="28">
        <v>1.2749566949262501E-4</v>
      </c>
      <c r="JN35" s="28">
        <v>1.05278602333514E-4</v>
      </c>
      <c r="JO35" s="28">
        <v>4.3676734301433799E-5</v>
      </c>
      <c r="JP35" s="28">
        <v>4.3676734301433799E-5</v>
      </c>
      <c r="JQ35" s="28">
        <v>3.66076674780804E-5</v>
      </c>
      <c r="JR35" s="28">
        <v>4.0394667562019701E-5</v>
      </c>
      <c r="JS35" s="28">
        <v>7.3215334956160799E-5</v>
      </c>
      <c r="JT35" s="28">
        <v>1.4643066991232201E-4</v>
      </c>
      <c r="JU35" s="28">
        <v>6.6651201477332603E-5</v>
      </c>
      <c r="JV35" s="28">
        <v>1.8000873732325001E-4</v>
      </c>
      <c r="JW35" s="28">
        <v>1.7849393728967499E-4</v>
      </c>
      <c r="JX35" s="28">
        <v>8.3061535174403094E-5</v>
      </c>
      <c r="JY35" s="28">
        <v>1.6662800369333101E-4</v>
      </c>
      <c r="JZ35" s="28">
        <v>4.2717360946835901E-4</v>
      </c>
      <c r="KA35" s="28">
        <v>1.5223740337436199E-4</v>
      </c>
      <c r="KB35" s="28">
        <v>2.2538257003226701E-4</v>
      </c>
      <c r="KC35" s="28">
        <v>8.8020219106929094E-5</v>
      </c>
      <c r="KD35" s="28">
        <v>7.8922274518680805E-5</v>
      </c>
      <c r="KE35" s="28">
        <v>7.7222404013190497E-5</v>
      </c>
      <c r="KF35" s="28">
        <v>7.0727721646270195E-5</v>
      </c>
      <c r="KG35" s="28">
        <v>8.56066891467013E-5</v>
      </c>
      <c r="KH35" s="28">
        <v>8.7003910994907095E-5</v>
      </c>
      <c r="KI35" s="28">
        <v>1.6880945109657E-4</v>
      </c>
      <c r="KJ35" s="28">
        <v>6.9991973015545605E-5</v>
      </c>
      <c r="KK35" s="28">
        <v>5.5830852795008302E-5</v>
      </c>
      <c r="KL35" s="28">
        <v>6.0502571046964602E-5</v>
      </c>
      <c r="KM35" s="28">
        <v>6.3613588940908102E-5</v>
      </c>
      <c r="KN35" s="28">
        <v>6.9140974833604402E-5</v>
      </c>
      <c r="KO35" s="28">
        <v>7.0086305037634101E-5</v>
      </c>
      <c r="KP35" s="28">
        <v>6.0343903657844301E-5</v>
      </c>
      <c r="KQ35" s="28">
        <v>1.40729291132643E-4</v>
      </c>
      <c r="KR35" s="28">
        <v>1.4217484474751501E-4</v>
      </c>
      <c r="KS35" s="28">
        <v>1.43547162523435E-4</v>
      </c>
      <c r="KT35" s="28">
        <v>1.05395440454049E-4</v>
      </c>
      <c r="KU35" s="28">
        <v>1.3227736552136801E-4</v>
      </c>
      <c r="KV35" s="28">
        <v>1.7670002684997801E-4</v>
      </c>
      <c r="KW35" s="28">
        <v>1.4221749465526901E-4</v>
      </c>
      <c r="KX35" s="28">
        <v>3.3782929736695099E-4</v>
      </c>
      <c r="KY35" s="28">
        <v>1.44245841330164E-4</v>
      </c>
      <c r="KZ35" s="28">
        <v>5.6892348489107902E-5</v>
      </c>
      <c r="LA35" s="28">
        <v>6.2319705485695305E-5</v>
      </c>
      <c r="LB35" s="28">
        <v>4.4772771659751001E-5</v>
      </c>
      <c r="LC35" s="28">
        <v>4.2906527121637299E-5</v>
      </c>
      <c r="LD35" s="28">
        <v>4.0831411754850101E-5</v>
      </c>
      <c r="LE35" s="28">
        <v>4.6234574017457202E-5</v>
      </c>
      <c r="LF35" s="28">
        <v>7.0515308666720505E-5</v>
      </c>
      <c r="LG35" s="28">
        <v>6.3386939369356599E-5</v>
      </c>
      <c r="LH35" s="28">
        <v>1.3907999158812499E-4</v>
      </c>
      <c r="LI35" s="28">
        <v>9.4821688502273903E-5</v>
      </c>
      <c r="LJ35" s="28">
        <v>9.11572509387748E-5</v>
      </c>
      <c r="LK35" s="28">
        <v>1.06722543364721E-4</v>
      </c>
      <c r="LL35" s="28">
        <v>1.5943091992067301E-4</v>
      </c>
      <c r="LM35" s="28">
        <v>1.7915916693616999E-4</v>
      </c>
      <c r="LN35" s="28">
        <v>1.16731470683147E-4</v>
      </c>
      <c r="LO35" s="28">
        <v>1.40259389220137E-4</v>
      </c>
      <c r="LP35" s="28">
        <v>1.19905205021027E-4</v>
      </c>
      <c r="LQ35" s="28">
        <v>1.8990505053400599E-4</v>
      </c>
      <c r="LR35" s="28">
        <v>2.0415764196408199E-4</v>
      </c>
      <c r="LS35" s="28">
        <v>1.41819993029643E-4</v>
      </c>
      <c r="LT35" s="28">
        <v>3.4820170112556702E-4</v>
      </c>
      <c r="LU35" s="28">
        <v>1.2439532071932999E-4</v>
      </c>
      <c r="LV35" s="28">
        <v>1.14927600749149E-4</v>
      </c>
      <c r="LW35" s="28">
        <v>1.18872484070058E-4</v>
      </c>
      <c r="LX35" s="28">
        <v>1.15190592970542E-4</v>
      </c>
      <c r="LY35" s="28">
        <v>1.16242561856118E-4</v>
      </c>
      <c r="LZ35" s="28">
        <v>5.4965374271331903E-5</v>
      </c>
      <c r="MA35" s="28">
        <v>1.3281107180393599E-4</v>
      </c>
      <c r="MB35" s="28">
        <v>1.0966775632127E-4</v>
      </c>
      <c r="MC35" s="28">
        <v>4.5497654301150303E-5</v>
      </c>
      <c r="MD35" s="28">
        <v>4.5497654301150303E-5</v>
      </c>
      <c r="ME35" s="28">
        <v>3.8133872102120197E-5</v>
      </c>
      <c r="MF35" s="28">
        <v>4.2078755423029197E-5</v>
      </c>
      <c r="MG35" s="28">
        <v>7.6267744204240395E-5</v>
      </c>
      <c r="MH35" s="28">
        <v>1.5253548840848101E-4</v>
      </c>
      <c r="MI35" s="28">
        <v>6.9429946447998196E-5</v>
      </c>
      <c r="MJ35" s="28">
        <v>1.8751345385387399E-4</v>
      </c>
      <c r="MK35" s="28">
        <v>1.8593550052551001E-4</v>
      </c>
      <c r="ML35" s="28">
        <v>8.6524440838603794E-5</v>
      </c>
      <c r="MM35" s="28">
        <v>1.73574866119996E-4</v>
      </c>
      <c r="MN35" s="28">
        <v>4.44982838598534E-4</v>
      </c>
      <c r="MO35" s="28">
        <v>1.58584309500541E-4</v>
      </c>
      <c r="MP35" s="28">
        <v>1.8025316739596099E-3</v>
      </c>
      <c r="MQ35" s="28">
        <v>9.4253425678662405E-4</v>
      </c>
      <c r="MR35" s="28">
        <v>7.2746981034857103E-4</v>
      </c>
      <c r="MS35" s="28">
        <v>3.2389851255319301E-4</v>
      </c>
      <c r="MT35" s="28">
        <v>3.50716476213144E-4</v>
      </c>
      <c r="MU35" s="28">
        <v>2.4448609589023198E-4</v>
      </c>
      <c r="MV35" s="28">
        <v>1.9735938305090101E-4</v>
      </c>
      <c r="MW35" s="28">
        <v>1.5413819889991201E-4</v>
      </c>
      <c r="MX35" s="28">
        <v>1.0050227158000999E-4</v>
      </c>
      <c r="MY35" s="28">
        <v>7.8891679504515698E-5</v>
      </c>
      <c r="MZ35" s="28">
        <v>2.2105292376017801E-4</v>
      </c>
      <c r="NA35" s="28">
        <v>9.65967428916678E-5</v>
      </c>
      <c r="NB35" s="28">
        <v>7.2642833603168007E-5</v>
      </c>
      <c r="NC35" s="28">
        <v>7.1601359286276695E-5</v>
      </c>
      <c r="ND35" s="28">
        <v>7.7589836608401606E-5</v>
      </c>
      <c r="NE35" s="28">
        <v>5.8322561745912598E-5</v>
      </c>
      <c r="NF35" s="28">
        <v>2.10638180591265E-4</v>
      </c>
      <c r="NG35" s="28">
        <v>9.0608265569542794E-5</v>
      </c>
      <c r="NH35" s="28">
        <v>8.4619788247417897E-5</v>
      </c>
      <c r="NI35" s="28">
        <v>7.3423939340836402E-5</v>
      </c>
      <c r="NJ35" s="28">
        <v>5.70207188497985E-5</v>
      </c>
      <c r="NK35" s="28">
        <v>5.9364036062803903E-5</v>
      </c>
      <c r="NL35" s="28">
        <v>8.6710288675055495E-4</v>
      </c>
      <c r="NM35" s="28">
        <v>4.9993252561455505E-4</v>
      </c>
      <c r="NN35" s="28">
        <v>4.6207456464996701E-4</v>
      </c>
      <c r="NO35" s="28">
        <v>7.4678717519186596E-5</v>
      </c>
      <c r="NP35" s="28">
        <v>3.0649390315166199E-4</v>
      </c>
      <c r="NQ35" s="28">
        <v>1.50394639448362E-4</v>
      </c>
      <c r="NR35" s="28">
        <v>9.85344189489267E-5</v>
      </c>
      <c r="NS35" s="28">
        <v>8.16798472866103E-5</v>
      </c>
      <c r="NT35" s="28">
        <v>1.2939125014609101E-4</v>
      </c>
      <c r="NU35" s="28">
        <v>8.4532159414079196E-5</v>
      </c>
      <c r="NV35" s="28">
        <v>1.7839915851805701E-4</v>
      </c>
      <c r="NW35" s="28">
        <v>1.19537808251198E-4</v>
      </c>
      <c r="NX35" s="28">
        <v>1.65174802290701E-4</v>
      </c>
      <c r="NY35" s="28">
        <v>1.5328748179152901E-4</v>
      </c>
      <c r="NZ35" s="28">
        <v>9.3179890472590505E-5</v>
      </c>
      <c r="OA35" s="28">
        <v>1.1549056847307E-4</v>
      </c>
      <c r="OB35" s="28">
        <v>9.9216897460955507E-5</v>
      </c>
      <c r="OC35" s="28">
        <v>1.5696218169749E-4</v>
      </c>
      <c r="OD35" s="28">
        <v>1.5591226743864401E-4</v>
      </c>
      <c r="OE35" s="28">
        <v>8.3205705013552597E-5</v>
      </c>
      <c r="OF35" s="28">
        <v>7.7693655154610701E-5</v>
      </c>
      <c r="OG35" s="28">
        <v>1.17590396990762E-4</v>
      </c>
      <c r="OH35" s="28">
        <v>1.2467731823797299E-4</v>
      </c>
      <c r="OI35" s="28">
        <v>1.17327918426051E-4</v>
      </c>
      <c r="OJ35" s="28">
        <v>9.7117068943263301E-5</v>
      </c>
      <c r="OK35" s="28">
        <v>8.26807478841296E-5</v>
      </c>
      <c r="OL35" s="28">
        <v>8.8192797743071605E-5</v>
      </c>
      <c r="OM35" s="28">
        <v>9.6592111813840304E-5</v>
      </c>
      <c r="ON35" s="28">
        <v>2.4331762948758101E-4</v>
      </c>
      <c r="OO35" s="28">
        <v>1.3753876790883801E-4</v>
      </c>
      <c r="OP35" s="28">
        <v>2.5329181494661897E-4</v>
      </c>
      <c r="OQ35" s="28">
        <v>2.5512916489959999E-4</v>
      </c>
      <c r="OR35" s="28">
        <v>1.6326166725056699E-4</v>
      </c>
      <c r="OS35" s="28">
        <v>3.5487101948997798E-4</v>
      </c>
      <c r="OT35" s="28">
        <v>3.0919974923017401E-4</v>
      </c>
      <c r="OU35" s="28">
        <v>2.7088327217745698E-4</v>
      </c>
      <c r="OV35" s="28">
        <v>4.2198822672542602E-4</v>
      </c>
      <c r="OW35" s="28">
        <v>2.3718739381135899E-4</v>
      </c>
      <c r="OX35" s="28">
        <v>3.5222722854561401E-4</v>
      </c>
      <c r="OY35" s="28">
        <v>4.12774509984696E-4</v>
      </c>
      <c r="OZ35" s="28">
        <v>2.6219605353619698E-4</v>
      </c>
      <c r="PA35" s="28">
        <v>3.0747489009064102E-4</v>
      </c>
      <c r="PB35" s="28">
        <v>3.1853135017951699E-4</v>
      </c>
      <c r="PC35" s="28">
        <v>3.20374093527663E-4</v>
      </c>
      <c r="PD35" s="28">
        <v>1.63214410835785E-4</v>
      </c>
      <c r="PE35" s="28">
        <v>3.4169726655620898E-4</v>
      </c>
      <c r="PF35" s="28">
        <v>7.3999307880547201E-4</v>
      </c>
      <c r="PG35" s="28">
        <v>3.2011084447792701E-4</v>
      </c>
      <c r="PH35" s="28">
        <v>4.06456532791053E-4</v>
      </c>
      <c r="PI35" s="28">
        <v>3.6749567343025201E-4</v>
      </c>
      <c r="PJ35" s="28">
        <v>2.7878074366951102E-4</v>
      </c>
      <c r="PK35" s="28">
        <v>1.87696572461153E-4</v>
      </c>
      <c r="PL35" s="28">
        <v>2.2428819037433701E-4</v>
      </c>
      <c r="PM35" s="28">
        <v>1.3873224921041801E-4</v>
      </c>
      <c r="PN35" s="28">
        <v>2.4455836720394301E-4</v>
      </c>
      <c r="PO35" s="28">
        <v>2.4376862005473699E-4</v>
      </c>
      <c r="PP35" s="28">
        <v>6.6312435628281203E-4</v>
      </c>
      <c r="PQ35" s="28">
        <v>5.3546057501266105E-4</v>
      </c>
      <c r="PR35" s="28">
        <v>6.78734563091667E-4</v>
      </c>
      <c r="PS35" s="28">
        <v>6.3279344734894205E-4</v>
      </c>
      <c r="PT35" s="28">
        <v>1.0999912345630899E-3</v>
      </c>
      <c r="PU35" s="28">
        <v>9.2115830379056502E-4</v>
      </c>
      <c r="PV35" s="28">
        <v>4.23592660407495E-4</v>
      </c>
      <c r="PW35" s="28">
        <v>1.1233511239237999E-3</v>
      </c>
      <c r="PX35" s="28">
        <v>4.9471054579453802E-4</v>
      </c>
      <c r="PY35" s="28">
        <v>4.2385221473372598E-4</v>
      </c>
      <c r="PZ35" s="28">
        <v>1.8713866921189E-4</v>
      </c>
      <c r="QA35" s="28">
        <v>3.1146519147609998E-4</v>
      </c>
      <c r="QB35" s="28">
        <v>5.0613093614866199E-4</v>
      </c>
      <c r="QC35" s="28">
        <v>1.4872462892983801E-4</v>
      </c>
      <c r="QD35" s="28">
        <v>3.2029003856792201E-4</v>
      </c>
      <c r="QE35" s="28">
        <v>4.8017550352565401E-4</v>
      </c>
      <c r="QF35" s="28">
        <v>4.5967071175347698E-4</v>
      </c>
      <c r="QG35" s="28">
        <v>3.3248909190073598E-4</v>
      </c>
      <c r="QH35" s="28">
        <v>2.75906248782578E-4</v>
      </c>
      <c r="QI35" s="28">
        <v>2.7149382523666702E-4</v>
      </c>
      <c r="QJ35" s="28">
        <v>4.2437132338618599E-4</v>
      </c>
      <c r="QK35" s="28">
        <v>3.9036970665004501E-4</v>
      </c>
      <c r="QL35" s="28">
        <v>3.8491906579921298E-4</v>
      </c>
      <c r="QM35" s="28">
        <v>1.4278155907904501E-2</v>
      </c>
      <c r="QN35" s="28">
        <v>2.28234237406989E-2</v>
      </c>
      <c r="QO35" s="28">
        <v>1.7559870661108701E-2</v>
      </c>
      <c r="QP35" s="28">
        <v>1.41612111106783E-2</v>
      </c>
      <c r="QQ35" s="28">
        <v>1.41287984728661E-2</v>
      </c>
      <c r="QR35" s="28">
        <v>1.0648977677354E-2</v>
      </c>
      <c r="QS35" s="28">
        <v>8.3199351747243796E-3</v>
      </c>
      <c r="QT35" s="28">
        <v>7.2684692040983299E-3</v>
      </c>
      <c r="QU35" s="28">
        <v>8.3118968405469593E-3</v>
      </c>
      <c r="QV35" s="28">
        <v>1.4132428688301101E-2</v>
      </c>
      <c r="QW35" s="28">
        <v>2.10881807627878E-2</v>
      </c>
      <c r="QX35" s="28">
        <v>2.11600071681795E-2</v>
      </c>
      <c r="QY35" s="28">
        <v>1.90861169504071E-2</v>
      </c>
      <c r="QZ35" s="28">
        <v>1.76068041606607E-2</v>
      </c>
      <c r="RA35" s="28">
        <v>1.68400508005766E-2</v>
      </c>
      <c r="RB35" s="28">
        <v>1.8549882270442901E-2</v>
      </c>
      <c r="RC35" s="28">
        <v>2.10879214616853E-2</v>
      </c>
      <c r="RD35" s="28">
        <v>2.1260356694845901E-2</v>
      </c>
      <c r="RE35" s="28">
        <v>2.1425012894931601E-2</v>
      </c>
      <c r="RF35" s="28">
        <v>2.9253053878218901E-2</v>
      </c>
      <c r="RG35" s="28">
        <v>5.0973929331099802E-2</v>
      </c>
      <c r="RH35" s="28">
        <v>6.0090437492695499E-2</v>
      </c>
      <c r="RI35" s="28">
        <v>4.9772656706533198E-2</v>
      </c>
      <c r="RJ35" s="28">
        <v>4.1845348474813998E-2</v>
      </c>
      <c r="RK35" s="28">
        <v>3.4416903658108997E-2</v>
      </c>
      <c r="RL35" s="28">
        <v>2.8434176438505598E-2</v>
      </c>
      <c r="RM35" s="28">
        <v>2.40638006934435E-2</v>
      </c>
      <c r="RN35" s="28">
        <v>2.5719757294791399E-2</v>
      </c>
      <c r="RO35" s="28">
        <v>3.2681523432934699E-2</v>
      </c>
      <c r="RP35" s="28">
        <v>3.7263695508200599E-2</v>
      </c>
      <c r="RQ35" s="28">
        <v>3.3693266196579502E-2</v>
      </c>
      <c r="RR35" s="28">
        <v>2.3939993279831699E-2</v>
      </c>
      <c r="RS35" s="28">
        <v>1.43598430986793E-2</v>
      </c>
      <c r="RT35" s="28">
        <v>1.22436966769255E-2</v>
      </c>
      <c r="RU35" s="28">
        <v>1.18317839611983E-2</v>
      </c>
      <c r="RV35" s="28">
        <v>6.5765875180178396E-3</v>
      </c>
      <c r="RW35" s="28">
        <v>5.2448142701312902E-3</v>
      </c>
      <c r="RX35" s="28">
        <v>7.5826200864856502E-3</v>
      </c>
      <c r="RY35" s="28">
        <v>4.5323376446297099E-3</v>
      </c>
      <c r="RZ35" s="28">
        <v>5.5069641396236699E-3</v>
      </c>
      <c r="SA35" s="28">
        <v>5.1521533756671498E-3</v>
      </c>
      <c r="SB35" s="28">
        <v>5.7257684366356304E-3</v>
      </c>
      <c r="SC35" s="28">
        <v>5.9147239861311301E-3</v>
      </c>
      <c r="SD35" s="28">
        <v>6.2944519654057401E-3</v>
      </c>
      <c r="SE35" s="28">
        <v>2.5594490046359402E-3</v>
      </c>
      <c r="SF35" s="28">
        <v>5.3018448128092296E-3</v>
      </c>
      <c r="SG35" s="28">
        <v>6.5246726011921E-3</v>
      </c>
      <c r="SH35" s="28">
        <v>3.2251792629241498E-3</v>
      </c>
      <c r="SI35" s="28">
        <v>3.6336486423312201E-3</v>
      </c>
      <c r="SJ35" s="28">
        <v>4.97723680314777E-3</v>
      </c>
      <c r="SK35" s="28">
        <v>5.1576032568467801E-3</v>
      </c>
      <c r="SL35" s="28">
        <v>5.6014234290389202E-3</v>
      </c>
      <c r="SM35" s="28">
        <v>4.1525569948186502E-3</v>
      </c>
      <c r="SN35" s="28">
        <v>3.6388093420078702E-3</v>
      </c>
      <c r="SO35" s="28">
        <v>3.5017927655927399E-3</v>
      </c>
      <c r="SP35" s="28">
        <v>2.9372122209669299E-3</v>
      </c>
      <c r="SQ35" s="28">
        <v>2.67195225758697E-3</v>
      </c>
      <c r="SR35" s="28">
        <v>2.69594951108341E-3</v>
      </c>
      <c r="SS35" s="28">
        <v>2.3117354201566101E-3</v>
      </c>
      <c r="ST35" s="28">
        <v>3.1454464529198701E-3</v>
      </c>
      <c r="SU35" s="28">
        <v>2.8959266235537E-3</v>
      </c>
      <c r="SV35" s="28">
        <v>2.0893092640928801E-3</v>
      </c>
      <c r="SW35" s="28">
        <v>2.8172259534847499E-3</v>
      </c>
      <c r="SX35" s="28">
        <v>3.4992124157544099E-3</v>
      </c>
      <c r="SY35" s="28">
        <v>4.5181925669095001E-3</v>
      </c>
      <c r="SZ35" s="28">
        <v>4.8853763489033501E-3</v>
      </c>
      <c r="TA35" s="28">
        <v>3.4287764618800899E-3</v>
      </c>
      <c r="TB35" s="28">
        <v>6.8368696092562997E-3</v>
      </c>
      <c r="TC35" s="28">
        <v>7.01448757255834E-3</v>
      </c>
      <c r="TD35" s="28">
        <v>6.7135453465269404E-3</v>
      </c>
      <c r="TE35" s="28">
        <v>7.7536575246406197E-3</v>
      </c>
      <c r="TF35" s="28">
        <v>7.4372028127313097E-3</v>
      </c>
      <c r="TG35" s="28">
        <v>8.2779795473138795E-3</v>
      </c>
      <c r="TH35" s="28">
        <v>9.7146942810393908E-3</v>
      </c>
      <c r="TI35" s="28">
        <v>1.1496303284117E-2</v>
      </c>
      <c r="TJ35" s="28">
        <v>1.3779482663913699E-2</v>
      </c>
      <c r="TK35" s="28">
        <v>1.56371028477931E-2</v>
      </c>
      <c r="TL35" s="28">
        <v>1.7073041957224699E-2</v>
      </c>
      <c r="TM35" s="28">
        <v>1.7433965795317301E-2</v>
      </c>
      <c r="TN35" s="28">
        <v>1.45548484163777E-2</v>
      </c>
      <c r="TO35" s="28">
        <v>1.2858041002766E-2</v>
      </c>
      <c r="TP35" s="28">
        <v>1.30956405781293E-2</v>
      </c>
      <c r="TQ35" s="28">
        <v>1.23776710234135E-2</v>
      </c>
      <c r="TR35" s="28">
        <v>1.5589014141571499E-2</v>
      </c>
      <c r="TS35" s="28">
        <v>2.2069613658498601E-2</v>
      </c>
      <c r="TT35" s="28">
        <v>2.3531148369628701E-2</v>
      </c>
      <c r="TU35" s="28">
        <v>2.11065468269118E-2</v>
      </c>
      <c r="TV35" s="28">
        <v>2.02572382250964E-2</v>
      </c>
      <c r="TW35" s="28">
        <v>1.0478027965396E-2</v>
      </c>
      <c r="TX35" s="28">
        <v>1.5127694531828301E-2</v>
      </c>
      <c r="TY35" s="28">
        <v>1.4541166959659501E-2</v>
      </c>
      <c r="TZ35" s="28">
        <v>1.40069346780163E-2</v>
      </c>
      <c r="UA35" s="28">
        <v>1.4030775178108801E-2</v>
      </c>
      <c r="UB35" s="28">
        <v>1.41743308775907E-2</v>
      </c>
      <c r="UC35" s="28">
        <v>1.4098964135362701E-2</v>
      </c>
      <c r="UD35" s="28">
        <v>1.32271196104737E-2</v>
      </c>
      <c r="UE35" s="28">
        <v>1.5560925124907501E-2</v>
      </c>
      <c r="UF35" s="28">
        <v>1.4031544226498899E-2</v>
      </c>
      <c r="UG35" s="28">
        <v>1.4666778196706099E-2</v>
      </c>
      <c r="UH35" s="28">
        <v>1.6147709046539602E-2</v>
      </c>
      <c r="UI35" s="28">
        <v>1.64514831606218E-2</v>
      </c>
      <c r="UJ35" s="28">
        <v>1.6079007390359001E-2</v>
      </c>
      <c r="UK35" s="28">
        <v>1.52976542260363E-2</v>
      </c>
      <c r="UL35" s="28">
        <v>1.5635266469282001E-2</v>
      </c>
      <c r="UM35" s="28">
        <v>1.55386227215951E-2</v>
      </c>
      <c r="UN35" s="28">
        <v>1.52679176882865E-2</v>
      </c>
      <c r="UO35" s="28">
        <v>1.48482736167654E-2</v>
      </c>
      <c r="UP35" s="28">
        <v>1.51584564674315E-2</v>
      </c>
      <c r="UQ35" s="28">
        <v>1.6356377509715001E-2</v>
      </c>
      <c r="UR35" s="28">
        <v>2.0329794191802399E-2</v>
      </c>
      <c r="US35" s="28">
        <v>2.1281107050333099E-2</v>
      </c>
      <c r="UT35" s="28">
        <v>2.7922096248149501E-2</v>
      </c>
      <c r="UU35" s="28">
        <v>2.4642104864452299E-2</v>
      </c>
      <c r="UV35" s="28">
        <v>2.1582830368708401E-2</v>
      </c>
      <c r="UW35" s="28">
        <v>2.8569891342061501E-2</v>
      </c>
      <c r="UX35" s="28">
        <v>2.5980505412657302E-2</v>
      </c>
      <c r="UY35" s="28">
        <v>2.55067716043672E-2</v>
      </c>
      <c r="UZ35" s="28">
        <v>2.2217038941062198E-2</v>
      </c>
      <c r="VA35" s="28">
        <v>1.97507007540711E-2</v>
      </c>
      <c r="VB35" s="28">
        <v>1.8894237196983701E-2</v>
      </c>
      <c r="VC35" s="28">
        <v>1.8892442750740202E-2</v>
      </c>
      <c r="VD35" s="28">
        <v>2.3818197689211701E-2</v>
      </c>
      <c r="VE35" s="28">
        <v>2.9346373866580299E-2</v>
      </c>
      <c r="VF35" s="28">
        <v>2.47177279561436E-2</v>
      </c>
      <c r="VG35" s="28">
        <v>2.25843877220578E-2</v>
      </c>
      <c r="VH35" s="28">
        <v>1.5635266469282001E-2</v>
      </c>
      <c r="VI35" s="28">
        <v>1.13375588452998E-2</v>
      </c>
      <c r="VJ35" s="28">
        <v>1.33161764190268E-2</v>
      </c>
      <c r="VK35" s="28">
        <v>1.2483414468814499E-2</v>
      </c>
      <c r="VL35" s="28">
        <v>1.39537395886088E-2</v>
      </c>
      <c r="VM35" s="28">
        <v>1.59949241887101E-2</v>
      </c>
      <c r="VN35" s="28">
        <v>1.50582285831158E-2</v>
      </c>
      <c r="VO35" s="28">
        <v>1.3402787798511799E-2</v>
      </c>
      <c r="VP35" s="28">
        <v>3.3250496396431503E-2</v>
      </c>
      <c r="VQ35" s="28">
        <v>4.3666872122014901E-2</v>
      </c>
      <c r="VR35" s="28">
        <v>3.3082961548950102E-2</v>
      </c>
      <c r="VS35" s="28">
        <v>2.4963984981884801E-2</v>
      </c>
      <c r="VT35" s="28">
        <v>1.9055020569558601E-2</v>
      </c>
      <c r="VU35" s="28">
        <v>1.54294940784604E-2</v>
      </c>
      <c r="VV35" s="28">
        <v>1.2883119521601901E-2</v>
      </c>
      <c r="VW35" s="28">
        <v>1.21992774358175E-2</v>
      </c>
      <c r="VX35" s="28">
        <v>1.06288967821107E-2</v>
      </c>
      <c r="VY35" s="28">
        <v>9.5215638318594392E-3</v>
      </c>
      <c r="VZ35" s="28">
        <v>1.0169985741556E-2</v>
      </c>
      <c r="WA35" s="28">
        <v>1.1444336456426001E-2</v>
      </c>
      <c r="WB35" s="28">
        <v>1.28192597880712E-2</v>
      </c>
      <c r="WC35" s="28">
        <v>1.2550118158089501E-2</v>
      </c>
      <c r="WD35" s="28">
        <v>1.2285888815302499E-2</v>
      </c>
      <c r="WE35" s="28">
        <v>1.7818933986520701E-2</v>
      </c>
      <c r="WF35" s="28">
        <v>2.2178459601075201E-2</v>
      </c>
      <c r="WG35" s="28">
        <v>2.3245460088043901E-2</v>
      </c>
      <c r="WH35" s="28">
        <v>2.7044467879543399E-2</v>
      </c>
      <c r="WI35" s="28">
        <v>2.9078671860999598E-2</v>
      </c>
      <c r="WJ35" s="28">
        <v>3.6764332989208698E-2</v>
      </c>
      <c r="WK35" s="28">
        <v>3.6944794908255002E-2</v>
      </c>
      <c r="WL35" s="28">
        <v>3.4244071116911398E-2</v>
      </c>
      <c r="WM35" s="28">
        <v>2.9157009914683001E-2</v>
      </c>
      <c r="WN35" s="28">
        <v>2.62667752541976E-2</v>
      </c>
      <c r="WO35" s="28">
        <v>2.3727639857415501E-2</v>
      </c>
      <c r="WP35" s="28">
        <v>2.2932366414741501E-2</v>
      </c>
      <c r="WQ35" s="28">
        <v>2.2856355233939699E-2</v>
      </c>
      <c r="WR35" s="28">
        <v>2.1673786727180601E-2</v>
      </c>
      <c r="WS35" s="28">
        <v>2.1528227901359599E-2</v>
      </c>
      <c r="WT35" s="28">
        <v>2.1625439479527799E-2</v>
      </c>
      <c r="WU35" s="28">
        <v>2.0970554034048801E-2</v>
      </c>
      <c r="WV35" s="28">
        <v>2.0555595036814801E-2</v>
      </c>
      <c r="WW35" s="28">
        <v>2.0634708714792099E-2</v>
      </c>
      <c r="WX35" s="28">
        <v>1.9930958938797701E-2</v>
      </c>
      <c r="WY35" s="28">
        <v>1.8755112509252402E-2</v>
      </c>
      <c r="WZ35" s="28">
        <v>1.8890071136390199E-2</v>
      </c>
      <c r="XA35" s="28">
        <v>1.80901316485143E-2</v>
      </c>
      <c r="XB35" s="28">
        <v>2.12178743258962E-2</v>
      </c>
      <c r="XC35" s="28">
        <v>1.9036831183250499E-2</v>
      </c>
      <c r="XD35" s="28">
        <v>1.8221839642592799E-2</v>
      </c>
      <c r="XE35" s="28">
        <v>1.7595260124775299E-2</v>
      </c>
      <c r="XF35" s="28">
        <v>1.8242717035000501E-2</v>
      </c>
      <c r="XG35" s="28">
        <v>1.59245532409855E-2</v>
      </c>
      <c r="XH35" s="28">
        <v>1.7625674103838401E-2</v>
      </c>
      <c r="XI35" s="28">
        <v>2.0950592153960002E-2</v>
      </c>
      <c r="XJ35" s="28">
        <v>2.17243444009728E-2</v>
      </c>
      <c r="XK35" s="28">
        <v>2.0421698212963899E-2</v>
      </c>
      <c r="XL35" s="28">
        <v>2.0044616421698198E-2</v>
      </c>
      <c r="XM35" s="28">
        <v>2.3910542455324101E-2</v>
      </c>
      <c r="XN35" s="28">
        <v>2.2260197472771501E-2</v>
      </c>
      <c r="XO35" s="28">
        <v>1.89347639314793E-2</v>
      </c>
      <c r="XP35" s="28">
        <v>1.80522430474781E-2</v>
      </c>
      <c r="XQ35" s="28">
        <v>1.8338082901554399E-2</v>
      </c>
      <c r="XR35" s="28">
        <v>1.6448550015861301E-2</v>
      </c>
      <c r="XS35" s="28">
        <v>1.5435609865707901E-2</v>
      </c>
      <c r="XT35" s="28">
        <v>1.5572472771491999E-2</v>
      </c>
      <c r="XU35" s="28">
        <v>1.6114253991752099E-2</v>
      </c>
      <c r="XV35" s="28">
        <v>1.6456282383419701E-2</v>
      </c>
    </row>
    <row r="36" spans="1:646" x14ac:dyDescent="0.2">
      <c r="A36" s="30" t="s">
        <v>48</v>
      </c>
      <c r="B36" s="28">
        <v>3.7576710634934598E-3</v>
      </c>
      <c r="C36" s="28">
        <v>3.7152913146570698E-3</v>
      </c>
      <c r="D36" s="28">
        <v>3.5399149556511801E-3</v>
      </c>
      <c r="E36" s="28">
        <v>3.5605880038640601E-3</v>
      </c>
      <c r="F36" s="28">
        <v>3.4127757091420002E-3</v>
      </c>
      <c r="G36" s="28">
        <v>3.3635049442346499E-3</v>
      </c>
      <c r="H36" s="28">
        <v>3.6119260735926902E-3</v>
      </c>
      <c r="I36" s="28">
        <v>3.7693857908140901E-3</v>
      </c>
      <c r="J36" s="28">
        <v>3.9664688504434898E-3</v>
      </c>
      <c r="K36" s="28">
        <v>4.1142811451655402E-3</v>
      </c>
      <c r="L36" s="28">
        <v>4.3668368841661602E-3</v>
      </c>
      <c r="M36" s="28">
        <v>5.009424132783E-3</v>
      </c>
      <c r="N36" s="28">
        <v>4.55668437692105E-3</v>
      </c>
      <c r="O36" s="28">
        <v>4.0984318082023397E-3</v>
      </c>
      <c r="P36" s="28">
        <v>3.7811005181347199E-3</v>
      </c>
      <c r="Q36" s="28">
        <v>3.2959729867392601E-3</v>
      </c>
      <c r="R36" s="28">
        <v>3.18537217880039E-3</v>
      </c>
      <c r="S36" s="28">
        <v>3.2119025906735799E-3</v>
      </c>
      <c r="T36" s="28">
        <v>3.83106038464916E-3</v>
      </c>
      <c r="U36" s="28">
        <v>4.08464977606042E-3</v>
      </c>
      <c r="V36" s="28">
        <v>3.74251082813735E-3</v>
      </c>
      <c r="W36" s="28">
        <v>3.6560285764468299E-3</v>
      </c>
      <c r="X36" s="28">
        <v>3.4376978332548301E-3</v>
      </c>
      <c r="Y36" s="28">
        <v>3.78951803004135E-3</v>
      </c>
      <c r="Z36" s="28">
        <v>4.8216838069817403E-3</v>
      </c>
      <c r="AA36" s="28">
        <v>5.3567793740514E-3</v>
      </c>
      <c r="AB36" s="28">
        <v>4.9936543413408698E-3</v>
      </c>
      <c r="AC36" s="28">
        <v>6.0552812058407898E-3</v>
      </c>
      <c r="AD36" s="28">
        <v>7.6307642487046601E-3</v>
      </c>
      <c r="AE36" s="28">
        <v>8.3772259904747008E-3</v>
      </c>
      <c r="AF36" s="28">
        <v>8.4495084262312305E-3</v>
      </c>
      <c r="AG36" s="28">
        <v>7.8942011828125793E-3</v>
      </c>
      <c r="AH36" s="28">
        <v>7.1151952164128299E-3</v>
      </c>
      <c r="AI36" s="28">
        <v>6.25911082325849E-3</v>
      </c>
      <c r="AJ36" s="28">
        <v>5.5606089914691003E-3</v>
      </c>
      <c r="AK36" s="28">
        <v>5.23242617888732E-3</v>
      </c>
      <c r="AL36" s="28">
        <v>4.7966761396346898E-3</v>
      </c>
      <c r="AM36" s="28">
        <v>4.4589013450567899E-3</v>
      </c>
      <c r="AN36" s="28">
        <v>4.6932197623907497E-3</v>
      </c>
      <c r="AO36" s="28">
        <v>5.6678336473543704E-3</v>
      </c>
      <c r="AP36" s="28">
        <v>7.2827123305594802E-3</v>
      </c>
      <c r="AQ36" s="28">
        <v>7.5790360600826896E-3</v>
      </c>
      <c r="AR36" s="28">
        <v>7.0644947401475901E-3</v>
      </c>
      <c r="AS36" s="28">
        <v>6.57016509656147E-3</v>
      </c>
      <c r="AT36" s="28">
        <v>5.9181167541815898E-3</v>
      </c>
      <c r="AU36" s="28">
        <v>7.2698253990332801E-3</v>
      </c>
      <c r="AV36" s="28">
        <v>9.1802266404701505E-3</v>
      </c>
      <c r="AW36" s="28">
        <v>1.1177944917759201E-2</v>
      </c>
      <c r="AX36" s="28">
        <v>1.15132286921445E-2</v>
      </c>
      <c r="AY36" s="28">
        <v>1.08037777758459E-2</v>
      </c>
      <c r="AZ36" s="28">
        <v>9.5369985916472499E-3</v>
      </c>
      <c r="BA36" s="28">
        <v>9.2484430747296308E-3</v>
      </c>
      <c r="BB36" s="28">
        <v>9.0379953750391196E-3</v>
      </c>
      <c r="BC36" s="28">
        <v>8.5294418576346703E-3</v>
      </c>
      <c r="BD36" s="28">
        <v>7.7920222032896403E-3</v>
      </c>
      <c r="BE36" s="28">
        <v>7.0641528497409302E-3</v>
      </c>
      <c r="BF36" s="28">
        <v>6.5092121570400297E-3</v>
      </c>
      <c r="BG36" s="28">
        <v>6.2360053378307896E-3</v>
      </c>
      <c r="BH36" s="28">
        <v>6.09104541502939E-3</v>
      </c>
      <c r="BI36" s="28">
        <v>6.1640369996870297E-3</v>
      </c>
      <c r="BJ36" s="28">
        <v>6.2752297875299902E-3</v>
      </c>
      <c r="BK36" s="28">
        <v>6.2687492262753402E-3</v>
      </c>
      <c r="BL36" s="28">
        <v>6.3816474249747896E-3</v>
      </c>
      <c r="BM36" s="28">
        <v>6.9164642695691498E-3</v>
      </c>
      <c r="BN36" s="28">
        <v>6.9904791007406901E-3</v>
      </c>
      <c r="BO36" s="28">
        <v>6.5566225788503702E-3</v>
      </c>
      <c r="BP36" s="28">
        <v>5.8085202331606203E-3</v>
      </c>
      <c r="BQ36" s="28">
        <v>5.8642504922279803E-3</v>
      </c>
      <c r="BR36" s="28">
        <v>6.0616851295336796E-3</v>
      </c>
      <c r="BS36" s="28">
        <v>5.80784059585492E-3</v>
      </c>
      <c r="BT36" s="28">
        <v>5.3453474093264298E-3</v>
      </c>
      <c r="BU36" s="28">
        <v>5.4330206217616597E-3</v>
      </c>
      <c r="BV36" s="28">
        <v>5.09286215025907E-3</v>
      </c>
      <c r="BW36" s="28">
        <v>5.2070412176165801E-3</v>
      </c>
      <c r="BX36" s="28">
        <v>4.97052743523316E-3</v>
      </c>
      <c r="BY36" s="28">
        <v>4.9790229015544097E-3</v>
      </c>
      <c r="BZ36" s="28">
        <v>4.82848323834197E-3</v>
      </c>
      <c r="CA36" s="28">
        <v>4.5518708549222801E-3</v>
      </c>
      <c r="CB36" s="28">
        <v>4.4733727461139898E-3</v>
      </c>
      <c r="CC36" s="28">
        <v>4.3102597927461104E-3</v>
      </c>
      <c r="CD36" s="28">
        <v>4.3116190673575102E-3</v>
      </c>
      <c r="CE36" s="28">
        <v>4.3167163471502599E-3</v>
      </c>
      <c r="CF36" s="28">
        <v>4.2552091709844603E-3</v>
      </c>
      <c r="CG36" s="28">
        <v>5.6369118134714999E-3</v>
      </c>
      <c r="CH36" s="28">
        <v>7.3985317098445597E-3</v>
      </c>
      <c r="CI36" s="28">
        <v>7.8195670207253896E-3</v>
      </c>
      <c r="CJ36" s="28">
        <v>7.1494446373057E-3</v>
      </c>
      <c r="CK36" s="28">
        <v>6.6403962953367904E-3</v>
      </c>
      <c r="CL36" s="28">
        <v>5.4194370307708599E-3</v>
      </c>
      <c r="CM36" s="28">
        <v>5.3915592682668902E-3</v>
      </c>
      <c r="CN36" s="28">
        <v>5.00614920164957E-3</v>
      </c>
      <c r="CO36" s="28">
        <v>4.6674343872263897E-3</v>
      </c>
      <c r="CP36" s="28">
        <v>4.5228184942370702E-3</v>
      </c>
      <c r="CQ36" s="28">
        <v>4.2708732156074899E-3</v>
      </c>
      <c r="CR36" s="28">
        <v>4.0663201332346403E-3</v>
      </c>
      <c r="CS36" s="28">
        <v>3.5868226181664398E-3</v>
      </c>
      <c r="CT36" s="28">
        <v>3.3801787036057901E-3</v>
      </c>
      <c r="CU36" s="28">
        <v>3.3376651157872501E-3</v>
      </c>
      <c r="CV36" s="28">
        <v>3.1832920059215401E-3</v>
      </c>
      <c r="CW36" s="28">
        <v>3.0892045574706598E-3</v>
      </c>
      <c r="CX36" s="28">
        <v>2.9097414613513798E-3</v>
      </c>
      <c r="CY36" s="28">
        <v>2.8365623347784701E-3</v>
      </c>
      <c r="CZ36" s="28">
        <v>2.5947227450565701E-3</v>
      </c>
      <c r="DA36" s="28">
        <v>2.490529607698E-3</v>
      </c>
      <c r="DB36" s="28">
        <v>2.3818063339325398E-3</v>
      </c>
      <c r="DC36" s="28">
        <v>2.3730945331500498E-3</v>
      </c>
      <c r="DD36" s="28">
        <v>2.3281416411123999E-3</v>
      </c>
      <c r="DE36" s="28">
        <v>2.3148997039230202E-3</v>
      </c>
      <c r="DF36" s="28">
        <v>2.3152481759543199E-3</v>
      </c>
      <c r="DG36" s="28">
        <v>2.993749E-3</v>
      </c>
      <c r="DH36" s="28">
        <v>2.2404949999999999E-3</v>
      </c>
      <c r="DI36" s="28">
        <v>2.246451E-3</v>
      </c>
      <c r="DJ36" s="28">
        <v>2.1739279999999999E-3</v>
      </c>
      <c r="DK36" s="28">
        <v>2.1276820000000001E-3</v>
      </c>
      <c r="DL36" s="28">
        <v>2.177432E-3</v>
      </c>
      <c r="DM36" s="28">
        <v>2.2205250000000001E-3</v>
      </c>
      <c r="DN36" s="28">
        <v>2.3648689999999999E-3</v>
      </c>
      <c r="DO36" s="28">
        <v>2.3301849999999998E-3</v>
      </c>
      <c r="DP36" s="28">
        <v>2.2667709999999999E-3</v>
      </c>
      <c r="DQ36" s="28">
        <v>2.342097E-3</v>
      </c>
      <c r="DR36" s="28">
        <v>2.317922E-3</v>
      </c>
      <c r="DS36" s="28">
        <v>2.259414E-3</v>
      </c>
      <c r="DT36" s="28">
        <v>2.2425969999999998E-3</v>
      </c>
      <c r="DU36" s="28">
        <v>2.0908950000000002E-3</v>
      </c>
      <c r="DV36" s="28">
        <v>2.0461694037059801E-3</v>
      </c>
      <c r="DW36" s="28">
        <v>2.5658811363836001E-3</v>
      </c>
      <c r="DX36" s="28">
        <v>2.6924196452094498E-3</v>
      </c>
      <c r="DY36" s="28">
        <v>2.8109625889171899E-3</v>
      </c>
      <c r="DZ36" s="28">
        <v>2.7647273645385099E-3</v>
      </c>
      <c r="EA36" s="28">
        <v>2.49218288399052E-3</v>
      </c>
      <c r="EB36" s="28">
        <v>2.30619908667779E-3</v>
      </c>
      <c r="EC36" s="28">
        <v>2.20642833933433E-3</v>
      </c>
      <c r="ED36" s="28">
        <v>2.03574040572583E-3</v>
      </c>
      <c r="EE36" s="28">
        <v>1.76215302537982E-3</v>
      </c>
      <c r="EF36" s="28">
        <v>1.6140612540616499E-3</v>
      </c>
      <c r="EG36" s="28">
        <v>1.46770764907351E-3</v>
      </c>
      <c r="EH36" s="28">
        <v>1.38775199789233E-3</v>
      </c>
      <c r="EI36" s="28">
        <v>1.3592460700799201E-3</v>
      </c>
      <c r="EJ36" s="28">
        <v>1.38775199789233E-3</v>
      </c>
      <c r="EK36" s="28">
        <v>1.3310877755334999E-3</v>
      </c>
      <c r="EL36" s="28">
        <v>1.4510212523052601E-3</v>
      </c>
      <c r="EM36" s="28">
        <v>1.5786026609291299E-3</v>
      </c>
      <c r="EN36" s="28">
        <v>1.69853613770089E-3</v>
      </c>
      <c r="EO36" s="28">
        <v>1.82785571265478E-3</v>
      </c>
      <c r="EP36" s="28">
        <v>1.80665008342847E-3</v>
      </c>
      <c r="EQ36" s="28">
        <v>1.83793707736893E-3</v>
      </c>
      <c r="ER36" s="28">
        <v>1.7280264195653301E-3</v>
      </c>
      <c r="ES36" s="28">
        <v>1.8392187306583701E-3</v>
      </c>
      <c r="ET36" s="28">
        <v>1.8308268581230401E-3</v>
      </c>
      <c r="EU36" s="28">
        <v>1.83327448761251E-3</v>
      </c>
      <c r="EV36" s="28">
        <v>1.86963926859891E-3</v>
      </c>
      <c r="EW36" s="28">
        <v>1.96299885055439E-3</v>
      </c>
      <c r="EX36" s="28">
        <v>1.9511103644626799E-3</v>
      </c>
      <c r="EY36" s="28">
        <v>2.0077555040761098E-3</v>
      </c>
      <c r="EZ36" s="28">
        <v>2.2269931740614298E-3</v>
      </c>
      <c r="FA36" s="28">
        <v>2.2783933933402901E-3</v>
      </c>
      <c r="FB36" s="28">
        <v>2.1109056039894602E-3</v>
      </c>
      <c r="FC36" s="28">
        <v>2.0644006436895401E-3</v>
      </c>
      <c r="FD36" s="28">
        <v>2.03048349219261E-3</v>
      </c>
      <c r="FE36" s="28">
        <v>2.0885272772286001E-3</v>
      </c>
      <c r="FF36" s="28">
        <v>2.3647597481829901E-3</v>
      </c>
      <c r="FG36" s="28">
        <v>2.55322721887213E-3</v>
      </c>
      <c r="FH36" s="28">
        <v>2.6958890519726301E-3</v>
      </c>
      <c r="FI36" s="28">
        <v>2.7322538329590299E-3</v>
      </c>
      <c r="FJ36" s="28">
        <v>2.5399400873578701E-3</v>
      </c>
      <c r="FK36" s="28">
        <v>2.66302088454261E-3</v>
      </c>
      <c r="FL36" s="28">
        <v>2.8287603671152501E-3</v>
      </c>
      <c r="FM36" s="28">
        <v>2.9434492917646601E-3</v>
      </c>
      <c r="FN36" s="28">
        <v>2.9264881149511199E-3</v>
      </c>
      <c r="FO36" s="28">
        <v>3.2404435660488202E-3</v>
      </c>
      <c r="FP36" s="28">
        <v>3.2654894503498701E-3</v>
      </c>
      <c r="FQ36" s="28">
        <v>3.38472196998024E-3</v>
      </c>
      <c r="FR36" s="28">
        <v>3.5547517760803398E-3</v>
      </c>
      <c r="FS36" s="28">
        <v>3.6270673575129501E-3</v>
      </c>
      <c r="FT36" s="28">
        <v>3.7833395651941698E-3</v>
      </c>
      <c r="FU36" s="28">
        <v>3.9318510763313901E-3</v>
      </c>
      <c r="FV36" s="28">
        <v>3.84613065541371E-3</v>
      </c>
      <c r="FW36" s="28">
        <v>3.6214232145718702E-3</v>
      </c>
      <c r="FX36" s="28">
        <v>3.4662092836921102E-3</v>
      </c>
      <c r="FY36" s="28">
        <v>3.35226814806901E-3</v>
      </c>
      <c r="FZ36" s="28">
        <v>3.12156380535228E-3</v>
      </c>
      <c r="GA36" s="28">
        <v>2.8111359435927601E-3</v>
      </c>
      <c r="GB36" s="28">
        <v>2.5896033331552801E-3</v>
      </c>
      <c r="GC36" s="28">
        <v>2.3412610437476599E-3</v>
      </c>
      <c r="GD36" s="28">
        <v>2.2375499172052802E-3</v>
      </c>
      <c r="GE36" s="28">
        <v>2.6993113615725699E-3</v>
      </c>
      <c r="GF36" s="28">
        <v>3.05101201858875E-3</v>
      </c>
      <c r="GG36" s="28">
        <v>2.9674081512739699E-3</v>
      </c>
      <c r="GH36" s="28">
        <v>2.99351231237648E-3</v>
      </c>
      <c r="GI36" s="28">
        <v>2.9289574274878501E-3</v>
      </c>
      <c r="GJ36" s="28">
        <v>2.9026776269788601E-3</v>
      </c>
      <c r="GK36" s="28">
        <v>3.6663160442476301E-3</v>
      </c>
      <c r="GL36" s="28">
        <v>4.0499095057102402E-3</v>
      </c>
      <c r="GM36" s="28">
        <v>4.2415288111587197E-3</v>
      </c>
      <c r="GN36" s="28">
        <v>4.31320862541908E-3</v>
      </c>
      <c r="GO36" s="28">
        <v>5.1055899385051198E-3</v>
      </c>
      <c r="GP36" s="28">
        <v>6.1704964860067801E-3</v>
      </c>
      <c r="GQ36" s="28">
        <v>6.2911456783261901E-3</v>
      </c>
      <c r="GR36" s="28">
        <v>5.6616407748713597E-3</v>
      </c>
      <c r="GS36" s="28">
        <v>5.3060805080947402E-3</v>
      </c>
      <c r="GT36" s="28">
        <v>4.7163188679921796E-3</v>
      </c>
      <c r="GU36" s="28">
        <v>4.5388935851695096E-3</v>
      </c>
      <c r="GV36" s="28">
        <v>4.2283993402298502E-3</v>
      </c>
      <c r="GW36" s="28">
        <v>3.9377767269663097E-3</v>
      </c>
      <c r="GX36" s="28">
        <v>3.81925663804077E-3</v>
      </c>
      <c r="GY36" s="28">
        <v>3.6134433099664701E-3</v>
      </c>
      <c r="GZ36" s="28">
        <v>3.18017076931352E-3</v>
      </c>
      <c r="HA36" s="28">
        <v>2.9736477401079301E-3</v>
      </c>
      <c r="HB36" s="28">
        <v>2.8214168474460801E-3</v>
      </c>
      <c r="HC36" s="28">
        <v>2.6283781397350198E-3</v>
      </c>
      <c r="HD36" s="28">
        <v>2.5375363949298102E-3</v>
      </c>
      <c r="HE36" s="28">
        <v>2.4470495006902499E-3</v>
      </c>
      <c r="HF36" s="28">
        <v>2.3531056449413701E-3</v>
      </c>
      <c r="HG36" s="28">
        <v>1.7729972184346899E-3</v>
      </c>
      <c r="HH36" s="28">
        <v>1.7835248431960699E-3</v>
      </c>
      <c r="HI36" s="28">
        <v>1.5853150804472299E-3</v>
      </c>
      <c r="HJ36" s="28">
        <v>1.45535336787565E-3</v>
      </c>
      <c r="HK36" s="28">
        <v>1.3729474775020501E-3</v>
      </c>
      <c r="HL36" s="28">
        <v>1.3910985546768499E-3</v>
      </c>
      <c r="HM36" s="28">
        <v>1.3947287701118101E-3</v>
      </c>
      <c r="HN36" s="28">
        <v>1.41106473956913E-3</v>
      </c>
      <c r="HO36" s="28">
        <v>1.49455969457322E-3</v>
      </c>
      <c r="HP36" s="28">
        <v>1.4869362421597999E-3</v>
      </c>
      <c r="HQ36" s="28">
        <v>1.5450196891191701E-3</v>
      </c>
      <c r="HR36" s="28">
        <v>1.6564673029724601E-3</v>
      </c>
      <c r="HS36" s="28">
        <v>2.3803303108808301E-3</v>
      </c>
      <c r="HT36" s="28">
        <v>1.55193814766839E-3</v>
      </c>
      <c r="HU36" s="28">
        <v>1.47786593264249E-3</v>
      </c>
      <c r="HV36" s="28">
        <v>1.4095191062176199E-3</v>
      </c>
      <c r="HW36" s="28">
        <v>1.45925841968912E-3</v>
      </c>
      <c r="HX36" s="28">
        <v>1.4080877590673601E-3</v>
      </c>
      <c r="HY36" s="28">
        <v>1.2542179404145099E-3</v>
      </c>
      <c r="HZ36" s="28">
        <v>1.14042584196891E-3</v>
      </c>
      <c r="IA36" s="28">
        <v>1.0824562823834199E-3</v>
      </c>
      <c r="IB36" s="28">
        <v>1.0534715025906701E-3</v>
      </c>
      <c r="IC36" s="28">
        <v>1.02305537564767E-3</v>
      </c>
      <c r="ID36" s="28">
        <v>1.0266337435233201E-3</v>
      </c>
      <c r="IE36" s="28">
        <v>1.1890916450777199E-3</v>
      </c>
      <c r="IF36" s="28">
        <v>1.2631638601036299E-3</v>
      </c>
      <c r="IG36" s="28">
        <v>1.48108646373057E-3</v>
      </c>
      <c r="IH36" s="28">
        <v>1.5200906735751299E-3</v>
      </c>
      <c r="II36" s="28">
        <v>1.5440657383419701E-3</v>
      </c>
      <c r="IJ36" s="28">
        <v>1.44348955718177E-3</v>
      </c>
      <c r="IK36" s="28">
        <v>1.83646300945462E-3</v>
      </c>
      <c r="IL36" s="28">
        <v>2.08409978099461E-3</v>
      </c>
      <c r="IM36" s="28">
        <v>2.5998333422359902E-3</v>
      </c>
      <c r="IN36" s="28">
        <v>2.9088501682602401E-3</v>
      </c>
      <c r="IO36" s="28">
        <v>2.5186987874579402E-3</v>
      </c>
      <c r="IP36" s="28">
        <v>2.40052454462903E-3</v>
      </c>
      <c r="IQ36" s="28">
        <v>2.1825195235297299E-3</v>
      </c>
      <c r="IR36" s="28">
        <v>2.0869218524651499E-3</v>
      </c>
      <c r="IS36" s="28">
        <v>1.8985485818065299E-3</v>
      </c>
      <c r="IT36" s="28">
        <v>1.8421071523957099E-3</v>
      </c>
      <c r="IU36" s="28">
        <v>1.7465094813311299E-3</v>
      </c>
      <c r="IV36" s="28">
        <v>1.6551449174723599E-3</v>
      </c>
      <c r="IW36" s="28">
        <v>1.62621868489931E-3</v>
      </c>
      <c r="IX36" s="28">
        <v>1.5602527642754099E-3</v>
      </c>
      <c r="IY36" s="28">
        <v>1.59094279151755E-3</v>
      </c>
      <c r="IZ36" s="28">
        <v>1.7129973826184499E-3</v>
      </c>
      <c r="JA36" s="28">
        <v>1.7669694994925499E-3</v>
      </c>
      <c r="JB36" s="28">
        <v>1.8502206078735101E-3</v>
      </c>
      <c r="JC36" s="28">
        <v>1.8463402596015201E-3</v>
      </c>
      <c r="JD36" s="28">
        <v>1.8678585545643901E-3</v>
      </c>
      <c r="JE36" s="28">
        <v>1.7750829549703501E-3</v>
      </c>
      <c r="JF36" s="28">
        <v>1.63825623631216E-3</v>
      </c>
      <c r="JG36" s="28">
        <v>1.7255592115805801E-3</v>
      </c>
      <c r="JH36" s="28">
        <v>1.62729918273597E-3</v>
      </c>
      <c r="JI36" s="28">
        <v>1.5477721809732401E-3</v>
      </c>
      <c r="JJ36" s="28">
        <v>1.5838244217723401E-3</v>
      </c>
      <c r="JK36" s="28">
        <v>1.60821270231291E-3</v>
      </c>
      <c r="JL36" s="28">
        <v>1.6566358100528801E-3</v>
      </c>
      <c r="JM36" s="28">
        <v>1.7715081459323801E-3</v>
      </c>
      <c r="JN36" s="28">
        <v>1.62729918273597E-3</v>
      </c>
      <c r="JO36" s="28">
        <v>1.6587565300998899E-3</v>
      </c>
      <c r="JP36" s="28">
        <v>1.8001378665669599E-3</v>
      </c>
      <c r="JQ36" s="28">
        <v>1.77963757277923E-3</v>
      </c>
      <c r="JR36" s="28">
        <v>1.52974606057369E-3</v>
      </c>
      <c r="JS36" s="28">
        <v>1.2932857753325099E-3</v>
      </c>
      <c r="JT36" s="28">
        <v>1.2579404412157501E-3</v>
      </c>
      <c r="JU36" s="28">
        <v>1.3205016826024301E-3</v>
      </c>
      <c r="JV36" s="28">
        <v>1.4145202713530299E-3</v>
      </c>
      <c r="JW36" s="28">
        <v>1.45340013888147E-3</v>
      </c>
      <c r="JX36" s="28">
        <v>1.80968110677848E-3</v>
      </c>
      <c r="JY36" s="28">
        <v>7.7328521980663404E-3</v>
      </c>
      <c r="JZ36" s="28">
        <v>9.7344584690988792E-3</v>
      </c>
      <c r="KA36" s="28">
        <v>7.4037871374392399E-3</v>
      </c>
      <c r="KB36" s="28">
        <v>4.9690588082459304E-3</v>
      </c>
      <c r="KC36" s="28">
        <v>5.1428485302018002E-3</v>
      </c>
      <c r="KD36" s="28">
        <v>4.6418001001675303E-3</v>
      </c>
      <c r="KE36" s="28">
        <v>4.2970582029906402E-3</v>
      </c>
      <c r="KF36" s="28">
        <v>3.9611187557727599E-3</v>
      </c>
      <c r="KG36" s="28">
        <v>3.56000828204968E-3</v>
      </c>
      <c r="KH36" s="28">
        <v>3.3465328790157401E-3</v>
      </c>
      <c r="KI36" s="28">
        <v>3.1771596404819801E-3</v>
      </c>
      <c r="KJ36" s="28">
        <v>2.9103669675860102E-3</v>
      </c>
      <c r="KK36" s="28">
        <v>2.7864402977253299E-3</v>
      </c>
      <c r="KL36" s="28">
        <v>2.62675113413692E-3</v>
      </c>
      <c r="KM36" s="28">
        <v>2.6929098766283301E-3</v>
      </c>
      <c r="KN36" s="28">
        <v>3.0551674168382398E-3</v>
      </c>
      <c r="KO36" s="28">
        <v>3.3071877972117498E-3</v>
      </c>
      <c r="KP36" s="28">
        <v>3.7309938305550398E-3</v>
      </c>
      <c r="KQ36" s="28">
        <v>3.8454968498287398E-3</v>
      </c>
      <c r="KR36" s="28">
        <v>3.8011157655402999E-3</v>
      </c>
      <c r="KS36" s="28">
        <v>3.7898160123131502E-3</v>
      </c>
      <c r="KT36" s="28">
        <v>3.8492577961798599E-3</v>
      </c>
      <c r="KU36" s="28">
        <v>3.52905618141372E-3</v>
      </c>
      <c r="KV36" s="28">
        <v>3.6355280615346301E-3</v>
      </c>
      <c r="KW36" s="28">
        <v>3.7012630653247098E-3</v>
      </c>
      <c r="KX36" s="28">
        <v>3.50433228659865E-3</v>
      </c>
      <c r="KY36" s="28">
        <v>3.3239371179072199E-3</v>
      </c>
      <c r="KZ36" s="28">
        <v>2.9340588160971502E-3</v>
      </c>
      <c r="LA36" s="28">
        <v>2.76006247300191E-3</v>
      </c>
      <c r="LB36" s="28">
        <v>2.7596338878793101E-3</v>
      </c>
      <c r="LC36" s="28">
        <v>2.5786563888849602E-3</v>
      </c>
      <c r="LD36" s="28">
        <v>2.4465072761194898E-3</v>
      </c>
      <c r="LE36" s="28">
        <v>2.3323307881850399E-3</v>
      </c>
      <c r="LF36" s="28">
        <v>2.1255118688942799E-3</v>
      </c>
      <c r="LG36" s="28">
        <v>1.86393529598563E-3</v>
      </c>
      <c r="LH36" s="28">
        <v>1.7242563609094601E-3</v>
      </c>
      <c r="LI36" s="28">
        <v>1.6071522231349601E-3</v>
      </c>
      <c r="LJ36" s="28">
        <v>1.47852261548985E-3</v>
      </c>
      <c r="LK36" s="28">
        <v>1.47362459493866E-3</v>
      </c>
      <c r="LL36" s="28">
        <v>1.4476769803176499E-3</v>
      </c>
      <c r="LM36" s="28">
        <v>1.4236984755274099E-3</v>
      </c>
      <c r="LN36" s="28">
        <v>1.4454029689705699E-3</v>
      </c>
      <c r="LO36" s="28">
        <v>1.44574584705411E-3</v>
      </c>
      <c r="LP36" s="28">
        <v>1.4704608603545201E-3</v>
      </c>
      <c r="LQ36" s="28">
        <v>1.4054849548752601E-3</v>
      </c>
      <c r="LR36" s="28">
        <v>1.30971840730291E-3</v>
      </c>
      <c r="LS36" s="28">
        <v>1.26320679931373E-3</v>
      </c>
      <c r="LT36" s="28">
        <v>1.7065565246252299E-3</v>
      </c>
      <c r="LU36" s="28">
        <v>1.7974992347832501E-3</v>
      </c>
      <c r="LV36" s="28">
        <v>1.69514266221673E-3</v>
      </c>
      <c r="LW36" s="28">
        <v>1.6123001124776399E-3</v>
      </c>
      <c r="LX36" s="28">
        <v>1.6498554016926999E-3</v>
      </c>
      <c r="LY36" s="28">
        <v>1.6752604502793501E-3</v>
      </c>
      <c r="LZ36" s="28">
        <v>1.7257023583427101E-3</v>
      </c>
      <c r="MA36" s="28">
        <v>1.84536381907695E-3</v>
      </c>
      <c r="MB36" s="28">
        <v>1.69514266221673E-3</v>
      </c>
      <c r="MC36" s="28">
        <v>1.7279114930024201E-3</v>
      </c>
      <c r="MD36" s="28">
        <v>1.8751871369830199E-3</v>
      </c>
      <c r="ME36" s="28">
        <v>1.85383216860583E-3</v>
      </c>
      <c r="MF36" s="28">
        <v>1.59352246787012E-3</v>
      </c>
      <c r="MG36" s="28">
        <v>1.3472039533125599E-3</v>
      </c>
      <c r="MH36" s="28">
        <v>1.3103850423174101E-3</v>
      </c>
      <c r="MI36" s="28">
        <v>1.37555451477882E-3</v>
      </c>
      <c r="MJ36" s="28">
        <v>1.4734928180259301E-3</v>
      </c>
      <c r="MK36" s="28">
        <v>1.51399362012059E-3</v>
      </c>
      <c r="ML36" s="28">
        <v>1.88512824295171E-3</v>
      </c>
      <c r="MM36" s="28">
        <v>8.0552413475190408E-3</v>
      </c>
      <c r="MN36" s="28">
        <v>1.01402962771744E-2</v>
      </c>
      <c r="MO36" s="28">
        <v>7.7124572861541896E-3</v>
      </c>
      <c r="MP36" s="28">
        <v>3.0662357805891698E-2</v>
      </c>
      <c r="MQ36" s="28">
        <v>2.4468501748475799E-2</v>
      </c>
      <c r="MR36" s="28">
        <v>1.87645552097256E-2</v>
      </c>
      <c r="MS36" s="28">
        <v>1.69638461158205E-2</v>
      </c>
      <c r="MT36" s="28">
        <v>1.4381979210531101E-2</v>
      </c>
      <c r="MU36" s="28">
        <v>1.16506607407679E-2</v>
      </c>
      <c r="MV36" s="28">
        <v>8.6966229883374008E-3</v>
      </c>
      <c r="MW36" s="28">
        <v>7.5046556326553099E-3</v>
      </c>
      <c r="MX36" s="28">
        <v>6.2485334590527096E-3</v>
      </c>
      <c r="MY36" s="28">
        <v>5.5111175689778304E-3</v>
      </c>
      <c r="MZ36" s="28">
        <v>5.1907079953862198E-3</v>
      </c>
      <c r="NA36" s="28">
        <v>4.80905973196141E-3</v>
      </c>
      <c r="NB36" s="28">
        <v>4.5240082114282598E-3</v>
      </c>
      <c r="NC36" s="28">
        <v>4.2684824877789801E-3</v>
      </c>
      <c r="ND36" s="28">
        <v>3.9601019425474704E-3</v>
      </c>
      <c r="NE36" s="28">
        <v>4.0512309452754502E-3</v>
      </c>
      <c r="NF36" s="28">
        <v>4.0351922407953298E-3</v>
      </c>
      <c r="NG36" s="28">
        <v>3.8609535875794099E-3</v>
      </c>
      <c r="NH36" s="28">
        <v>4.0034793478459898E-3</v>
      </c>
      <c r="NI36" s="28">
        <v>3.8635051996557999E-3</v>
      </c>
      <c r="NJ36" s="28">
        <v>4.07747609806112E-3</v>
      </c>
      <c r="NK36" s="28">
        <v>4.2783244200736001E-3</v>
      </c>
      <c r="NL36" s="28">
        <v>4.5620917371148101E-3</v>
      </c>
      <c r="NM36" s="28">
        <v>4.4110747750204498E-3</v>
      </c>
      <c r="NN36" s="28">
        <v>4.5628177802018001E-3</v>
      </c>
      <c r="NO36" s="28">
        <v>4.0378886283065204E-3</v>
      </c>
      <c r="NP36" s="28">
        <v>3.5986325606763001E-3</v>
      </c>
      <c r="NQ36" s="28">
        <v>3.1049232615216801E-3</v>
      </c>
      <c r="NR36" s="28">
        <v>2.7890945186801199E-3</v>
      </c>
      <c r="NS36" s="28">
        <v>2.72955898554677E-3</v>
      </c>
      <c r="NT36" s="28">
        <v>2.6700234524134202E-3</v>
      </c>
      <c r="NU36" s="28">
        <v>2.3639962912462499E-3</v>
      </c>
      <c r="NV36" s="28">
        <v>2.1955542950640901E-3</v>
      </c>
      <c r="NW36" s="28">
        <v>2.1527177529315502E-3</v>
      </c>
      <c r="NX36" s="28">
        <v>2.1026207799291E-3</v>
      </c>
      <c r="NY36" s="28">
        <v>1.73262100566076E-3</v>
      </c>
      <c r="NZ36" s="28">
        <v>1.9611873398115501E-3</v>
      </c>
      <c r="OA36" s="28">
        <v>1.9380367304040001E-3</v>
      </c>
      <c r="OB36" s="28">
        <v>1.63928362804934E-3</v>
      </c>
      <c r="OC36" s="28">
        <v>1.69330171666697E-3</v>
      </c>
      <c r="OD36" s="28">
        <v>1.64222338797411E-3</v>
      </c>
      <c r="OE36" s="28">
        <v>1.52536793096454E-3</v>
      </c>
      <c r="OF36" s="28">
        <v>1.4173317537292799E-3</v>
      </c>
      <c r="OG36" s="28">
        <v>1.27622327734036E-3</v>
      </c>
      <c r="OH36" s="28">
        <v>1.1678196301145099E-3</v>
      </c>
      <c r="OI36" s="28">
        <v>1.0976328619106399E-3</v>
      </c>
      <c r="OJ36" s="28">
        <v>1.06713285269117E-3</v>
      </c>
      <c r="OK36" s="28">
        <v>1.04398224328361E-3</v>
      </c>
      <c r="OL36" s="28">
        <v>1.05169911308613E-3</v>
      </c>
      <c r="OM36" s="28">
        <v>1.2207353087603501E-3</v>
      </c>
      <c r="ON36" s="28">
        <v>1.19501240941862E-3</v>
      </c>
      <c r="OO36" s="28">
        <v>1.53234986078587E-3</v>
      </c>
      <c r="OP36" s="28">
        <v>1.71828967602751E-3</v>
      </c>
      <c r="OQ36" s="28">
        <v>1.5657896299301199E-3</v>
      </c>
      <c r="OR36" s="28">
        <v>1.48715105194254E-3</v>
      </c>
      <c r="OS36" s="28">
        <v>1.49486792174506E-3</v>
      </c>
      <c r="OT36" s="28">
        <v>1.5588077001087899E-3</v>
      </c>
      <c r="OU36" s="28">
        <v>1.6205085003595601E-3</v>
      </c>
      <c r="OV36" s="28">
        <v>2.7644835708885698E-3</v>
      </c>
      <c r="OW36" s="28">
        <v>2.8931070565891598E-3</v>
      </c>
      <c r="OX36" s="28">
        <v>2.5492511478251299E-3</v>
      </c>
      <c r="OY36" s="28">
        <v>2.4176792727674998E-3</v>
      </c>
      <c r="OZ36" s="28">
        <v>2.4055171666697399E-3</v>
      </c>
      <c r="PA36" s="28">
        <v>2.56436164327992E-3</v>
      </c>
      <c r="PB36" s="28">
        <v>2.8308223314218298E-3</v>
      </c>
      <c r="PC36" s="28">
        <v>2.6988819076945799E-3</v>
      </c>
      <c r="PD36" s="28">
        <v>2.6697665627938702E-3</v>
      </c>
      <c r="PE36" s="28">
        <v>2.47185592720299E-3</v>
      </c>
      <c r="PF36" s="28">
        <v>2.4681704405067001E-3</v>
      </c>
      <c r="PG36" s="28">
        <v>2.3841413438312501E-3</v>
      </c>
      <c r="PH36" s="28">
        <v>2.3760332730994099E-3</v>
      </c>
      <c r="PI36" s="28">
        <v>2.2407759113454899E-3</v>
      </c>
      <c r="PJ36" s="28">
        <v>2.3008493444950499E-3</v>
      </c>
      <c r="PK36" s="28">
        <v>2.47185592720299E-3</v>
      </c>
      <c r="PL36" s="28">
        <v>2.5768922980473198E-3</v>
      </c>
      <c r="PM36" s="28">
        <v>3.2233266645769199E-3</v>
      </c>
      <c r="PN36" s="28">
        <v>4.2582113288956898E-3</v>
      </c>
      <c r="PO36" s="28">
        <v>6.9935795548835599E-3</v>
      </c>
      <c r="PP36" s="28">
        <v>1.2830653384470699E-2</v>
      </c>
      <c r="PQ36" s="28">
        <v>8.8823643305154E-3</v>
      </c>
      <c r="PR36" s="28">
        <v>9.0131797109353692E-3</v>
      </c>
      <c r="PS36" s="28">
        <v>8.9256060812653408E-3</v>
      </c>
      <c r="PT36" s="28">
        <v>8.2181128988273698E-3</v>
      </c>
      <c r="PU36" s="28">
        <v>7.4288601036269402E-3</v>
      </c>
      <c r="PV36" s="28">
        <v>7.3383794655031299E-3</v>
      </c>
      <c r="PW36" s="28">
        <v>6.6697675211344403E-3</v>
      </c>
      <c r="PX36" s="28">
        <v>6.4103170166348502E-3</v>
      </c>
      <c r="PY36" s="28">
        <v>6.0901827106626602E-3</v>
      </c>
      <c r="PZ36" s="28">
        <v>5.6653961003545099E-3</v>
      </c>
      <c r="QA36" s="28">
        <v>5.0767268884646796E-3</v>
      </c>
      <c r="QB36" s="28">
        <v>4.4339146441232597E-3</v>
      </c>
      <c r="QC36" s="28">
        <v>4.1631994818652797E-3</v>
      </c>
      <c r="QD36" s="28">
        <v>4.17591764385056E-3</v>
      </c>
      <c r="QE36" s="28">
        <v>5.7845834469593604E-3</v>
      </c>
      <c r="QF36" s="28">
        <v>9.6192909735478595E-3</v>
      </c>
      <c r="QG36" s="28">
        <v>1.01258371966185E-2</v>
      </c>
      <c r="QH36" s="28">
        <v>8.3253088355604004E-3</v>
      </c>
      <c r="QI36" s="28">
        <v>7.3096727570220897E-3</v>
      </c>
      <c r="QJ36" s="28">
        <v>7.7115666757567496E-3</v>
      </c>
      <c r="QK36" s="28">
        <v>7.4989916825743104E-3</v>
      </c>
      <c r="QL36" s="28">
        <v>7.65124625034087E-3</v>
      </c>
      <c r="QM36" s="28">
        <v>1.4661351077174801E-2</v>
      </c>
      <c r="QN36" s="28">
        <v>2.1198280010908101E-2</v>
      </c>
      <c r="QO36" s="28">
        <v>1.8259983637851099E-2</v>
      </c>
      <c r="QP36" s="28">
        <v>1.46152473411508E-2</v>
      </c>
      <c r="QQ36" s="28">
        <v>1.47659012817017E-2</v>
      </c>
      <c r="QR36" s="28">
        <v>1.15390027815653E-2</v>
      </c>
      <c r="QS36" s="28">
        <v>1.0562111808017499E-2</v>
      </c>
      <c r="QT36" s="28">
        <v>9.6051870193618796E-3</v>
      </c>
      <c r="QU36" s="28">
        <v>8.5654933187892003E-3</v>
      </c>
      <c r="QV36" s="28">
        <v>8.4054008181074398E-3</v>
      </c>
      <c r="QW36" s="28">
        <v>9.3982647395691298E-3</v>
      </c>
      <c r="QX36" s="28">
        <v>8.7332092718843696E-3</v>
      </c>
      <c r="QY36" s="28">
        <v>8.4798202345241405E-3</v>
      </c>
      <c r="QZ36" s="28">
        <v>7.8819237523861507E-3</v>
      </c>
      <c r="RA36" s="28">
        <v>7.5363272429779101E-3</v>
      </c>
      <c r="RB36" s="28">
        <v>7.2288479956367597E-3</v>
      </c>
      <c r="RC36" s="28">
        <v>7.1308321788928304E-3</v>
      </c>
      <c r="RD36" s="28">
        <v>6.7079120807199298E-3</v>
      </c>
      <c r="RE36" s="28">
        <v>6.3902682301608896E-3</v>
      </c>
      <c r="RF36" s="28">
        <v>6.4988116716662098E-3</v>
      </c>
      <c r="RG36" s="28">
        <v>6.6636234524134197E-3</v>
      </c>
      <c r="RH36" s="28">
        <v>1.8567462885192301E-2</v>
      </c>
      <c r="RI36" s="28">
        <v>1.8048888737387501E-2</v>
      </c>
      <c r="RJ36" s="28">
        <v>1.60503204254159E-2</v>
      </c>
      <c r="RK36" s="28">
        <v>1.33595207253886E-2</v>
      </c>
      <c r="RL36" s="28">
        <v>1.7071043768748299E-2</v>
      </c>
      <c r="RM36" s="28">
        <v>2.5310595854922301E-2</v>
      </c>
      <c r="RN36" s="28">
        <v>3.4335403599672798E-2</v>
      </c>
      <c r="RO36" s="28">
        <v>5.2831608262885202E-2</v>
      </c>
      <c r="RP36" s="28">
        <v>5.23177945186801E-2</v>
      </c>
      <c r="RQ36" s="28">
        <v>4.7423845786746702E-2</v>
      </c>
      <c r="RR36" s="28">
        <v>4.6373688982819801E-2</v>
      </c>
      <c r="RS36" s="28">
        <v>3.94397470684483E-2</v>
      </c>
      <c r="RT36" s="28">
        <v>3.3872825879465503E-2</v>
      </c>
      <c r="RU36" s="28">
        <v>2.9360422007090301E-2</v>
      </c>
      <c r="RV36" s="28">
        <v>3.7291467821107198E-2</v>
      </c>
      <c r="RW36" s="28">
        <v>3.81043400599946E-2</v>
      </c>
      <c r="RX36" s="28">
        <v>6.8347765884919601E-2</v>
      </c>
      <c r="RY36" s="28">
        <v>4.3819155304063301E-2</v>
      </c>
      <c r="RZ36" s="28">
        <v>5.3121218980092699E-2</v>
      </c>
      <c r="SA36" s="28">
        <v>8.4202953367875699E-2</v>
      </c>
      <c r="SB36" s="28">
        <v>0.20016061358058401</v>
      </c>
      <c r="SC36" s="28">
        <v>0.19668201458958301</v>
      </c>
      <c r="SD36" s="28">
        <v>0.44884065175893101</v>
      </c>
      <c r="SE36" s="28"/>
      <c r="SF36" s="28"/>
      <c r="SG36" s="28"/>
      <c r="SH36" s="28"/>
      <c r="SI36" s="28"/>
      <c r="SJ36" s="28"/>
      <c r="SK36" s="28"/>
      <c r="SL36" s="28"/>
      <c r="SM36" s="28"/>
      <c r="SN36" s="28"/>
      <c r="SO36" s="28"/>
      <c r="SP36" s="28"/>
      <c r="SQ36" s="28"/>
      <c r="SR36" s="28"/>
      <c r="SS36" s="28"/>
      <c r="ST36" s="28"/>
      <c r="SU36" s="28"/>
      <c r="SV36" s="28"/>
      <c r="SW36" s="28"/>
      <c r="SX36" s="28"/>
      <c r="SY36" s="28"/>
      <c r="SZ36" s="28"/>
      <c r="TA36" s="28">
        <v>4.9632405399509097E-2</v>
      </c>
      <c r="TB36" s="28">
        <v>5.1995991164439599E-2</v>
      </c>
      <c r="TC36" s="28">
        <v>4.3202945377692897E-2</v>
      </c>
      <c r="TD36" s="28">
        <v>4.0385826233978697E-2</v>
      </c>
      <c r="TE36" s="28">
        <v>4.6956811835287701E-2</v>
      </c>
      <c r="TF36" s="28">
        <v>4.3568522961548999E-2</v>
      </c>
      <c r="TG36" s="28">
        <v>3.6969304635942203E-2</v>
      </c>
      <c r="TH36" s="28">
        <v>3.0280682683392401E-2</v>
      </c>
      <c r="TI36" s="28">
        <v>2.6983969184619601E-2</v>
      </c>
      <c r="TJ36" s="28">
        <v>2.3018719252795201E-2</v>
      </c>
      <c r="TK36" s="28">
        <v>2.1487998854649599E-2</v>
      </c>
      <c r="TL36" s="28">
        <v>2.1432619280065401E-2</v>
      </c>
      <c r="TM36" s="28">
        <v>2.3404928442868799E-2</v>
      </c>
      <c r="TN36" s="28">
        <v>1.9318060621761699E-2</v>
      </c>
      <c r="TO36" s="28">
        <v>1.7796751131715301E-2</v>
      </c>
      <c r="TP36" s="28">
        <v>1.67673425688574E-2</v>
      </c>
      <c r="TQ36" s="28">
        <v>1.48768359149168E-2</v>
      </c>
      <c r="TR36" s="28">
        <v>1.51074031633488E-2</v>
      </c>
      <c r="TS36" s="28">
        <v>1.59761023725116E-2</v>
      </c>
      <c r="TT36" s="28">
        <v>1.7918730979001901E-2</v>
      </c>
      <c r="TU36" s="28">
        <v>1.90046049904554E-2</v>
      </c>
      <c r="TV36" s="28">
        <v>1.9499039623670601E-2</v>
      </c>
      <c r="TW36" s="28">
        <v>1.64148764572539E-2</v>
      </c>
      <c r="TX36" s="28">
        <v>1.73738285297927E-2</v>
      </c>
      <c r="TY36" s="28">
        <v>1.55625144915803E-2</v>
      </c>
      <c r="TZ36" s="28">
        <v>1.4415504452720201E-2</v>
      </c>
      <c r="UA36" s="28">
        <v>1.4249338730570001E-2</v>
      </c>
      <c r="UB36" s="28">
        <v>1.39546906573834E-2</v>
      </c>
      <c r="UC36" s="28">
        <v>1.4219550922927499E-2</v>
      </c>
      <c r="UD36" s="28">
        <v>1.28744340187824E-2</v>
      </c>
      <c r="UE36" s="28">
        <v>1.2655152687823801E-2</v>
      </c>
      <c r="UF36" s="28">
        <v>1.18210940738342E-2</v>
      </c>
      <c r="UG36" s="28">
        <v>1.12002156735751E-2</v>
      </c>
      <c r="UH36" s="28">
        <v>1.11316678270725E-2</v>
      </c>
      <c r="UI36" s="28">
        <v>1.1059889977331599E-2</v>
      </c>
      <c r="UJ36" s="28">
        <v>1.0193890220207299E-2</v>
      </c>
      <c r="UK36" s="28">
        <v>9.9085732674870503E-3</v>
      </c>
      <c r="UL36" s="28">
        <v>9.5827018296632208E-3</v>
      </c>
      <c r="UM36" s="28">
        <v>8.8459022020725402E-3</v>
      </c>
      <c r="UN36" s="28">
        <v>8.4342562338082898E-3</v>
      </c>
      <c r="UO36" s="28">
        <v>7.8313222959844608E-3</v>
      </c>
      <c r="UP36" s="28">
        <v>7.19501165803109E-3</v>
      </c>
      <c r="UQ36" s="28">
        <v>7.1210804727979303E-3</v>
      </c>
      <c r="UR36" s="28">
        <v>1.3815441628886E-2</v>
      </c>
      <c r="US36" s="28">
        <v>1.85735952882124E-2</v>
      </c>
      <c r="UT36" s="28">
        <v>2.9663990851683902E-2</v>
      </c>
      <c r="UU36" s="28">
        <v>3.4719304808937798E-2</v>
      </c>
      <c r="UV36" s="28">
        <v>2.75673598607513E-2</v>
      </c>
      <c r="UW36" s="28">
        <v>2.1827644106217601E-2</v>
      </c>
      <c r="UX36" s="28">
        <v>1.50625817681347E-2</v>
      </c>
      <c r="UY36" s="28">
        <v>1.4375667746114E-2</v>
      </c>
      <c r="UZ36" s="28">
        <v>1.17363962111399E-2</v>
      </c>
      <c r="VA36" s="28">
        <v>9.5712173737046592E-3</v>
      </c>
      <c r="VB36" s="28">
        <v>8.7059353950777203E-3</v>
      </c>
      <c r="VC36" s="28">
        <v>9.1520347312176106E-3</v>
      </c>
      <c r="VD36" s="28">
        <v>1.46067924222798E-2</v>
      </c>
      <c r="VE36" s="28">
        <v>2.0042528983160598E-2</v>
      </c>
      <c r="VF36" s="28">
        <v>1.6846261334196901E-2</v>
      </c>
      <c r="VG36" s="28">
        <v>1.79674313471502E-2</v>
      </c>
      <c r="VH36" s="28">
        <v>9.5827018296632208E-3</v>
      </c>
      <c r="VI36" s="28">
        <v>6.5948748295609498E-4</v>
      </c>
      <c r="VJ36" s="28">
        <v>7.8291516225797704E-4</v>
      </c>
      <c r="VK36" s="28">
        <v>7.6445530406326701E-4</v>
      </c>
      <c r="VL36" s="28">
        <v>8.4842956094900496E-4</v>
      </c>
      <c r="VM36" s="28">
        <v>8.7630032724297805E-4</v>
      </c>
      <c r="VN36" s="28">
        <v>8.7919599127352099E-4</v>
      </c>
      <c r="VO36" s="28">
        <v>9.3819514589582804E-4</v>
      </c>
      <c r="VP36" s="28">
        <v>9.5086367602945196E-4</v>
      </c>
      <c r="VQ36" s="28">
        <v>1.0138443686937601E-3</v>
      </c>
      <c r="VR36" s="28">
        <v>7.7495208617398405E-4</v>
      </c>
      <c r="VS36" s="28">
        <v>6.4754286883010603E-4</v>
      </c>
      <c r="VT36" s="28">
        <v>5.6610231797109398E-4</v>
      </c>
      <c r="VU36" s="28">
        <v>5.2990651758930997E-4</v>
      </c>
      <c r="VV36" s="28">
        <v>5.0818903736024005E-4</v>
      </c>
      <c r="VW36" s="28">
        <v>5.5632945186801202E-4</v>
      </c>
      <c r="VX36" s="28">
        <v>5.0710316334878704E-4</v>
      </c>
      <c r="VY36" s="28">
        <v>5.3171630760839904E-4</v>
      </c>
      <c r="VZ36" s="28">
        <v>7.5033894191437204E-4</v>
      </c>
      <c r="WA36" s="28">
        <v>8.9584605944914098E-4</v>
      </c>
      <c r="WB36" s="28">
        <v>1.1094012817016599E-3</v>
      </c>
      <c r="WC36" s="28">
        <v>1.13256659394601E-3</v>
      </c>
      <c r="WD36" s="28">
        <v>1.1836026724843199E-3</v>
      </c>
      <c r="WE36" s="28">
        <v>1.5035735478592899E-2</v>
      </c>
      <c r="WF36" s="28">
        <v>1.9035733378783799E-2</v>
      </c>
      <c r="WG36" s="28">
        <v>1.7754764003272399E-2</v>
      </c>
      <c r="WH36" s="28">
        <v>2.1699020370875399E-2</v>
      </c>
      <c r="WI36" s="28">
        <v>2.7212726643032498E-2</v>
      </c>
      <c r="WJ36" s="28">
        <v>3.3576310308153799E-2</v>
      </c>
      <c r="WK36" s="28">
        <v>4.4651863266975803E-2</v>
      </c>
      <c r="WL36" s="28">
        <v>4.19780794927734E-2</v>
      </c>
      <c r="WM36" s="28">
        <v>3.20017929915462E-2</v>
      </c>
      <c r="WN36" s="28">
        <v>2.68641610853559E-2</v>
      </c>
      <c r="WO36" s="28">
        <v>2.1794577283883301E-2</v>
      </c>
      <c r="WP36" s="28">
        <v>1.9518585355876798E-2</v>
      </c>
      <c r="WQ36" s="28">
        <v>1.87982889282793E-2</v>
      </c>
      <c r="WR36" s="28">
        <v>1.7186851895282299E-2</v>
      </c>
      <c r="WS36" s="28">
        <v>1.8829417316607599E-2</v>
      </c>
      <c r="WT36" s="28">
        <v>1.79556506953913E-2</v>
      </c>
      <c r="WU36" s="28">
        <v>1.6528812244341402E-2</v>
      </c>
      <c r="WV36" s="28">
        <v>1.6028948241068999E-2</v>
      </c>
      <c r="WW36" s="28">
        <v>1.61498422143442E-2</v>
      </c>
      <c r="WX36" s="28">
        <v>1.7217256367603E-2</v>
      </c>
      <c r="WY36" s="28">
        <v>1.6962075974911402E-2</v>
      </c>
      <c r="WZ36" s="28">
        <v>1.6017003626942999E-2</v>
      </c>
      <c r="XA36" s="28">
        <v>1.4093837897853401E-2</v>
      </c>
      <c r="XB36" s="28">
        <v>1.48498056994819E-2</v>
      </c>
      <c r="XC36" s="28">
        <v>1.4119096965211001E-2</v>
      </c>
      <c r="XD36" s="28">
        <v>1.36687638786084E-2</v>
      </c>
      <c r="XE36" s="28">
        <v>1.3097548112509299E-2</v>
      </c>
      <c r="XF36" s="28">
        <v>1.2633863804589199E-2</v>
      </c>
      <c r="XG36" s="28">
        <v>1.0811602516654299E-2</v>
      </c>
      <c r="XH36" s="28">
        <v>1.08790803108808E-2</v>
      </c>
      <c r="XI36" s="28">
        <v>1.0741237971872699E-2</v>
      </c>
      <c r="XJ36" s="28">
        <v>9.4443652849740996E-3</v>
      </c>
      <c r="XK36" s="28">
        <v>9.3913212435233206E-3</v>
      </c>
      <c r="XL36" s="28">
        <v>1.05139063656551E-2</v>
      </c>
      <c r="XM36" s="28">
        <v>1.35973168023686E-2</v>
      </c>
      <c r="XN36" s="28">
        <v>1.2904496669134E-2</v>
      </c>
      <c r="XO36" s="28">
        <v>1.0940784603997E-2</v>
      </c>
      <c r="XP36" s="28">
        <v>9.5439581791265694E-3</v>
      </c>
      <c r="XQ36" s="28">
        <v>1.0036149148778701E-2</v>
      </c>
      <c r="XR36" s="28">
        <v>9.1369263508512197E-3</v>
      </c>
      <c r="XS36" s="28">
        <v>9.0405810510732799E-3</v>
      </c>
      <c r="XT36" s="28">
        <v>9.8286639526276899E-3</v>
      </c>
      <c r="XU36" s="28">
        <v>1.06008697261288E-2</v>
      </c>
      <c r="XV36" s="28">
        <v>1.0374259807549999E-2</v>
      </c>
    </row>
    <row r="37" spans="1:646" x14ac:dyDescent="0.2">
      <c r="A37" s="30" t="s">
        <v>49</v>
      </c>
      <c r="B37" s="28">
        <v>1.3295313113952001E-3</v>
      </c>
      <c r="C37" s="28">
        <v>1.8463164987642499E-3</v>
      </c>
      <c r="D37" s="28">
        <v>2.2812626667001201E-3</v>
      </c>
      <c r="E37" s="28">
        <v>2.3369978609692802E-3</v>
      </c>
      <c r="F37" s="28">
        <v>2.5228994266644901E-3</v>
      </c>
      <c r="G37" s="28">
        <v>2.7595976251113402E-3</v>
      </c>
      <c r="H37" s="28">
        <v>3.0206358767516802E-3</v>
      </c>
      <c r="I37" s="28">
        <v>3.2552175488338802E-3</v>
      </c>
      <c r="J37" s="28">
        <v>2.5338348128818599E-3</v>
      </c>
      <c r="K37" s="28">
        <v>1.3937326111229599E-3</v>
      </c>
      <c r="L37" s="28">
        <v>7.8276200052691705E-4</v>
      </c>
      <c r="M37" s="28">
        <v>5.7745894315572896E-4</v>
      </c>
      <c r="N37" s="28">
        <v>3.9191013185462101E-4</v>
      </c>
      <c r="O37" s="28">
        <v>2.9243339271600401E-4</v>
      </c>
      <c r="P37" s="28">
        <v>2.8079249771042201E-4</v>
      </c>
      <c r="Q37" s="28">
        <v>3.4711032380283299E-4</v>
      </c>
      <c r="R37" s="28">
        <v>5.1960722252192303E-4</v>
      </c>
      <c r="S37" s="28">
        <v>4.5752244915881499E-4</v>
      </c>
      <c r="T37" s="28">
        <v>7.2385201671078497E-4</v>
      </c>
      <c r="U37" s="28">
        <v>9.0128747694739604E-4</v>
      </c>
      <c r="V37" s="28">
        <v>8.76241914965688E-4</v>
      </c>
      <c r="W37" s="28">
        <v>9.4397075863453305E-4</v>
      </c>
      <c r="X37" s="28">
        <v>9.37143166179435E-4</v>
      </c>
      <c r="Y37" s="28">
        <v>1.1033878745510899E-3</v>
      </c>
      <c r="Z37" s="28">
        <v>1.24227585876031E-3</v>
      </c>
      <c r="AA37" s="28">
        <v>1.32680112187755E-3</v>
      </c>
      <c r="AB37" s="28">
        <v>1.3517027554100099E-3</v>
      </c>
      <c r="AC37" s="28">
        <v>1.4053640220363E-3</v>
      </c>
      <c r="AD37" s="28">
        <v>1.4488541989098999E-3</v>
      </c>
      <c r="AE37" s="28">
        <v>1.45867456142974E-3</v>
      </c>
      <c r="AF37" s="28">
        <v>1.14126641569906E-3</v>
      </c>
      <c r="AG37" s="28">
        <v>7.7791300246481598E-4</v>
      </c>
      <c r="AH37" s="28">
        <v>6.0009429540906203E-4</v>
      </c>
      <c r="AI37" s="28">
        <v>5.1627048675753303E-4</v>
      </c>
      <c r="AJ37" s="28">
        <v>3.8965795569811099E-4</v>
      </c>
      <c r="AK37" s="28">
        <v>4.1596249816198001E-4</v>
      </c>
      <c r="AL37" s="28">
        <v>3.5248086901584302E-4</v>
      </c>
      <c r="AM37" s="28">
        <v>3.3950396140033402E-4</v>
      </c>
      <c r="AN37" s="28">
        <v>4.2823795131178498E-4</v>
      </c>
      <c r="AO37" s="28">
        <v>4.6471358352835E-4</v>
      </c>
      <c r="AP37" s="28">
        <v>5.8536375162929601E-4</v>
      </c>
      <c r="AQ37" s="28">
        <v>7.4003446131684495E-4</v>
      </c>
      <c r="AR37" s="28">
        <v>8.6278899281489905E-4</v>
      </c>
      <c r="AS37" s="28">
        <v>1.1398635067676501E-3</v>
      </c>
      <c r="AT37" s="28">
        <v>1.31789278386877E-3</v>
      </c>
      <c r="AU37" s="28">
        <v>1.63601687663625E-3</v>
      </c>
      <c r="AV37" s="28">
        <v>1.8703322073135001E-3</v>
      </c>
      <c r="AW37" s="28">
        <v>1.95483937575447E-3</v>
      </c>
      <c r="AX37" s="28">
        <v>2.0896318014495901E-3</v>
      </c>
      <c r="AY37" s="28">
        <v>2.26982063994357E-3</v>
      </c>
      <c r="AZ37" s="28">
        <v>2.3047409574811599E-3</v>
      </c>
      <c r="BA37" s="28">
        <v>2.4852789991505202E-3</v>
      </c>
      <c r="BB37" s="28">
        <v>2.3068361765334199E-3</v>
      </c>
      <c r="BC37" s="28">
        <v>1.4872563239261001E-3</v>
      </c>
      <c r="BD37" s="28">
        <v>9.7881650057874098E-4</v>
      </c>
      <c r="BE37" s="28">
        <v>9.3097566555223801E-4</v>
      </c>
      <c r="BF37" s="28">
        <v>9.1037267820505798E-4</v>
      </c>
      <c r="BG37" s="28">
        <v>1.0877678912960299E-3</v>
      </c>
      <c r="BH37" s="28">
        <v>1.0961487675050501E-3</v>
      </c>
      <c r="BI37" s="28">
        <v>1.08741868812066E-3</v>
      </c>
      <c r="BJ37" s="28">
        <v>9.3481690048137305E-4</v>
      </c>
      <c r="BK37" s="28">
        <v>9.2853124332460701E-4</v>
      </c>
      <c r="BL37" s="28">
        <v>1.0273557419560001E-3</v>
      </c>
      <c r="BM37" s="28">
        <v>1.0685617166503599E-3</v>
      </c>
      <c r="BN37" s="28">
        <v>1.1900844216811801E-3</v>
      </c>
      <c r="BO37" s="28">
        <v>1.40589198406351E-3</v>
      </c>
      <c r="BP37" s="28">
        <v>1.27334903774981E-3</v>
      </c>
      <c r="BQ37" s="28">
        <v>1.38537592030595E-3</v>
      </c>
      <c r="BR37" s="28">
        <v>1.3672846225018501E-3</v>
      </c>
      <c r="BS37" s="28">
        <v>1.3349290321983699E-3</v>
      </c>
      <c r="BT37" s="28">
        <v>1.46713466999753E-3</v>
      </c>
      <c r="BU37" s="28">
        <v>1.7405915944979E-3</v>
      </c>
      <c r="BV37" s="28">
        <v>1.79382175919072E-3</v>
      </c>
      <c r="BW37" s="28">
        <v>2.3389960603256801E-3</v>
      </c>
      <c r="BX37" s="28">
        <v>1.8279168973599799E-3</v>
      </c>
      <c r="BY37" s="28">
        <v>1.0677344800147999E-3</v>
      </c>
      <c r="BZ37" s="28">
        <v>8.2524150752529002E-4</v>
      </c>
      <c r="CA37" s="28">
        <v>6.84338130397237E-4</v>
      </c>
      <c r="CB37" s="28">
        <v>6.6033236984949404E-4</v>
      </c>
      <c r="CC37" s="28">
        <v>5.4065147668393805E-4</v>
      </c>
      <c r="CD37" s="28">
        <v>5.0238142363681203E-4</v>
      </c>
      <c r="CE37" s="28">
        <v>4.32799509005675E-4</v>
      </c>
      <c r="CF37" s="28">
        <v>3.9696482297063899E-4</v>
      </c>
      <c r="CG37" s="28">
        <v>4.2618922711571702E-4</v>
      </c>
      <c r="CH37" s="28">
        <v>4.9611905132001003E-4</v>
      </c>
      <c r="CI37" s="28">
        <v>5.7126751912163801E-4</v>
      </c>
      <c r="CJ37" s="28">
        <v>6.2867259869232698E-4</v>
      </c>
      <c r="CK37" s="28">
        <v>6.1579994448556603E-4</v>
      </c>
      <c r="CL37" s="28">
        <v>6.3112433344914595E-4</v>
      </c>
      <c r="CM37" s="28">
        <v>5.5049454296892699E-4</v>
      </c>
      <c r="CN37" s="28">
        <v>4.58448144987084E-4</v>
      </c>
      <c r="CO37" s="28">
        <v>4.2170093959123203E-4</v>
      </c>
      <c r="CP37" s="28">
        <v>4.38469081859243E-4</v>
      </c>
      <c r="CQ37" s="28">
        <v>4.9983334718047099E-4</v>
      </c>
      <c r="CR37" s="28">
        <v>5.6440853336153101E-4</v>
      </c>
      <c r="CS37" s="28">
        <v>6.6287677306303705E-4</v>
      </c>
      <c r="CT37" s="28">
        <v>6.1257234625900696E-4</v>
      </c>
      <c r="CU37" s="28">
        <v>7.0782966510068101E-4</v>
      </c>
      <c r="CV37" s="28">
        <v>7.8096730690795904E-4</v>
      </c>
      <c r="CW37" s="28">
        <v>8.5767263855949496E-4</v>
      </c>
      <c r="CX37" s="28">
        <v>8.8086262254716795E-4</v>
      </c>
      <c r="CY37" s="28">
        <v>7.4850132932521602E-4</v>
      </c>
      <c r="CZ37" s="28">
        <v>6.8856413994169096E-4</v>
      </c>
      <c r="DA37" s="28">
        <v>5.7796575476970903E-4</v>
      </c>
      <c r="DB37" s="28">
        <v>4.8163812897475801E-4</v>
      </c>
      <c r="DC37" s="28">
        <v>4.0029480052568799E-4</v>
      </c>
      <c r="DD37" s="28">
        <v>3.5213098762821199E-4</v>
      </c>
      <c r="DE37" s="28">
        <v>4.5702106904938101E-4</v>
      </c>
      <c r="DF37" s="28">
        <v>6.2113480188522496E-4</v>
      </c>
      <c r="DG37" s="28">
        <v>5.2333299999999996E-4</v>
      </c>
      <c r="DH37" s="28">
        <v>8.4579700000000002E-4</v>
      </c>
      <c r="DI37" s="28">
        <v>1.1912190000000001E-3</v>
      </c>
      <c r="DJ37" s="28">
        <v>1.0674700000000001E-3</v>
      </c>
      <c r="DK37" s="28">
        <v>8.6409099999999999E-4</v>
      </c>
      <c r="DL37" s="28">
        <v>8.2391699999999997E-4</v>
      </c>
      <c r="DM37" s="28">
        <v>7.3173300000000004E-4</v>
      </c>
      <c r="DN37" s="28">
        <v>6.00093E-4</v>
      </c>
      <c r="DO37" s="28">
        <v>6.0906000000000003E-4</v>
      </c>
      <c r="DP37" s="28">
        <v>4.5840900000000001E-4</v>
      </c>
      <c r="DQ37" s="28">
        <v>2.6543299999999998E-4</v>
      </c>
      <c r="DR37" s="28">
        <v>2.39607E-4</v>
      </c>
      <c r="DS37" s="28">
        <v>2.94128E-4</v>
      </c>
      <c r="DT37" s="28">
        <v>4.2576799999999998E-4</v>
      </c>
      <c r="DU37" s="28">
        <v>3.96714E-4</v>
      </c>
      <c r="DV37" s="28">
        <v>5.40271757267059E-4</v>
      </c>
      <c r="DW37" s="28">
        <v>7.1502368929480999E-4</v>
      </c>
      <c r="DX37" s="28">
        <v>7.3246329147273195E-4</v>
      </c>
      <c r="DY37" s="28">
        <v>7.0149909985070698E-4</v>
      </c>
      <c r="DZ37" s="28">
        <v>6.5914578027575295E-4</v>
      </c>
      <c r="EA37" s="28">
        <v>4.9435933520681498E-4</v>
      </c>
      <c r="EB37" s="28">
        <v>5.6767684640379398E-4</v>
      </c>
      <c r="EC37" s="28">
        <v>5.5237270571704597E-4</v>
      </c>
      <c r="ED37" s="28">
        <v>4.8937659172740896E-4</v>
      </c>
      <c r="EE37" s="28">
        <v>4.5058237463774502E-4</v>
      </c>
      <c r="EF37" s="28">
        <v>4.0466995257750101E-4</v>
      </c>
      <c r="EG37" s="28">
        <v>3.6480800474224999E-4</v>
      </c>
      <c r="EH37" s="28">
        <v>3.11065557214367E-4</v>
      </c>
      <c r="EI37" s="28">
        <v>2.70491788882059E-4</v>
      </c>
      <c r="EJ37" s="28">
        <v>3.6480800474224999E-4</v>
      </c>
      <c r="EK37" s="28">
        <v>4.0289040133485601E-4</v>
      </c>
      <c r="EL37" s="28">
        <v>4.4346416966716402E-4</v>
      </c>
      <c r="EM37" s="28">
        <v>5.0040980943180798E-4</v>
      </c>
      <c r="EN37" s="28">
        <v>5.3813629577588505E-4</v>
      </c>
      <c r="EO37" s="28">
        <v>5.2852671906560098E-4</v>
      </c>
      <c r="EP37" s="28">
        <v>5.5023724422587203E-4</v>
      </c>
      <c r="EQ37" s="28">
        <v>5.4561041099499398E-4</v>
      </c>
      <c r="ER37" s="28">
        <v>6.10009210722433E-4</v>
      </c>
      <c r="ES37" s="28">
        <v>5.6669282897512405E-4</v>
      </c>
      <c r="ET37" s="28">
        <v>5.4342369828442097E-4</v>
      </c>
      <c r="EU37" s="28">
        <v>5.7671645450342699E-4</v>
      </c>
      <c r="EV37" s="28">
        <v>6.1860088974669296E-4</v>
      </c>
      <c r="EW37" s="28">
        <v>5.8495014690167603E-4</v>
      </c>
      <c r="EX37" s="28">
        <v>5.9354182592593501E-4</v>
      </c>
      <c r="EY37" s="28">
        <v>5.6526088247108096E-4</v>
      </c>
      <c r="EZ37" s="28">
        <v>4.5034717552160802E-4</v>
      </c>
      <c r="FA37" s="28">
        <v>4.2672005820489398E-4</v>
      </c>
      <c r="FB37" s="28">
        <v>4.1920233905866702E-4</v>
      </c>
      <c r="FC37" s="28">
        <v>3.9485924848993198E-4</v>
      </c>
      <c r="FD37" s="28">
        <v>3.6586233178305502E-4</v>
      </c>
      <c r="FE37" s="28">
        <v>4.0201898101014798E-4</v>
      </c>
      <c r="FF37" s="28">
        <v>5.0368718279722002E-4</v>
      </c>
      <c r="FG37" s="28">
        <v>5.9461578580396795E-4</v>
      </c>
      <c r="FH37" s="28">
        <v>6.1394706360855201E-4</v>
      </c>
      <c r="FI37" s="28">
        <v>5.9139390616987E-4</v>
      </c>
      <c r="FJ37" s="28">
        <v>5.7027269523523205E-4</v>
      </c>
      <c r="FK37" s="28">
        <v>6.2361270251084404E-4</v>
      </c>
      <c r="FL37" s="28">
        <v>6.6907700401421801E-4</v>
      </c>
      <c r="FM37" s="28">
        <v>6.8733432194076902E-4</v>
      </c>
      <c r="FN37" s="28">
        <v>7.84435080543622E-4</v>
      </c>
      <c r="FO37" s="28">
        <v>8.9892215261191304E-4</v>
      </c>
      <c r="FP37" s="28">
        <v>9.0181141626032404E-4</v>
      </c>
      <c r="FQ37" s="28">
        <v>9.2095278793104805E-4</v>
      </c>
      <c r="FR37" s="28">
        <v>9.5273468806356999E-4</v>
      </c>
      <c r="FS37" s="28">
        <v>9.7801574498716706E-4</v>
      </c>
      <c r="FT37" s="28">
        <v>1.0737226033407899E-3</v>
      </c>
      <c r="FU37" s="28">
        <v>1.01702080424072E-3</v>
      </c>
      <c r="FV37" s="28">
        <v>8.8339236050170302E-4</v>
      </c>
      <c r="FW37" s="28">
        <v>7.3567875647668395E-4</v>
      </c>
      <c r="FX37" s="28">
        <v>7.4001265194930104E-4</v>
      </c>
      <c r="FY37" s="28">
        <v>6.81143905112924E-4</v>
      </c>
      <c r="FZ37" s="28">
        <v>5.83631256979048E-4</v>
      </c>
      <c r="GA37" s="28">
        <v>5.6485104326437603E-4</v>
      </c>
      <c r="GB37" s="28">
        <v>5.8471473084720205E-4</v>
      </c>
      <c r="GC37" s="28">
        <v>5.3090219539554499E-4</v>
      </c>
      <c r="GD37" s="28">
        <v>5.5546093640704004E-4</v>
      </c>
      <c r="GE37" s="28">
        <v>7.4579117924612303E-4</v>
      </c>
      <c r="GF37" s="28">
        <v>7.4362423150981405E-4</v>
      </c>
      <c r="GG37" s="28">
        <v>6.3238758104598605E-4</v>
      </c>
      <c r="GH37" s="28">
        <v>6.53334742496967E-4</v>
      </c>
      <c r="GI37" s="28">
        <v>6.6380832322245704E-4</v>
      </c>
      <c r="GJ37" s="28">
        <v>7.0334761640102495E-4</v>
      </c>
      <c r="GK37" s="28">
        <v>7.4658024364881602E-4</v>
      </c>
      <c r="GL37" s="28">
        <v>7.6292871613747599E-4</v>
      </c>
      <c r="GM37" s="28">
        <v>7.6474521308066005E-4</v>
      </c>
      <c r="GN37" s="28">
        <v>8.3159230058984905E-4</v>
      </c>
      <c r="GO37" s="28">
        <v>1.54075270720906E-3</v>
      </c>
      <c r="GP37" s="28">
        <v>2.0548213421302699E-3</v>
      </c>
      <c r="GQ37" s="28">
        <v>1.7213125033616E-3</v>
      </c>
      <c r="GR37" s="28">
        <v>1.3314922593542101E-3</v>
      </c>
      <c r="GS37" s="28">
        <v>1.2515663938540999E-3</v>
      </c>
      <c r="GT37" s="28">
        <v>9.3331612940817895E-4</v>
      </c>
      <c r="GU37" s="28">
        <v>7.7273779963067202E-4</v>
      </c>
      <c r="GV37" s="28">
        <v>6.6810757570324704E-4</v>
      </c>
      <c r="GW37" s="28">
        <v>6.6338468365096704E-4</v>
      </c>
      <c r="GX37" s="28">
        <v>6.6411128242824095E-4</v>
      </c>
      <c r="GY37" s="28">
        <v>6.3722712766911104E-4</v>
      </c>
      <c r="GZ37" s="28">
        <v>5.7219653710310697E-4</v>
      </c>
      <c r="HA37" s="28">
        <v>5.8236891998494E-4</v>
      </c>
      <c r="HB37" s="28">
        <v>4.6756631317568199E-4</v>
      </c>
      <c r="HC37" s="28">
        <v>3.9163674095057097E-4</v>
      </c>
      <c r="HD37" s="28">
        <v>4.4467845169155699E-4</v>
      </c>
      <c r="HE37" s="28">
        <v>4.7846529483478898E-4</v>
      </c>
      <c r="HF37" s="28">
        <v>6.28113703948992E-4</v>
      </c>
      <c r="HG37" s="28">
        <v>4.46369561208721E-4</v>
      </c>
      <c r="HH37" s="28">
        <v>3.8690317503603598E-4</v>
      </c>
      <c r="HI37" s="28">
        <v>2.81350339579519E-4</v>
      </c>
      <c r="HJ37" s="28">
        <v>2.6090876933265798E-4</v>
      </c>
      <c r="HK37" s="28">
        <v>3.2520679938187398E-4</v>
      </c>
      <c r="HL37" s="28">
        <v>3.0327856948069701E-4</v>
      </c>
      <c r="HM37" s="28">
        <v>3.2409180464113702E-4</v>
      </c>
      <c r="HN37" s="28">
        <v>3.6311662056696102E-4</v>
      </c>
      <c r="HO37" s="28">
        <v>4.33361289233446E-4</v>
      </c>
      <c r="HP37" s="28">
        <v>5.0472095264066899E-4</v>
      </c>
      <c r="HQ37" s="28">
        <v>5.5378072123313498E-4</v>
      </c>
      <c r="HR37" s="28">
        <v>5.8091225992442199E-4</v>
      </c>
      <c r="HS37" s="28">
        <v>6.7922534233900804E-4</v>
      </c>
      <c r="HT37" s="28">
        <v>4.7589736769059902E-4</v>
      </c>
      <c r="HU37" s="28">
        <v>4.23508358006415E-4</v>
      </c>
      <c r="HV37" s="28">
        <v>3.7185206174438699E-4</v>
      </c>
      <c r="HW37" s="28">
        <v>2.8978815846286698E-4</v>
      </c>
      <c r="HX37" s="28">
        <v>2.6817311250925199E-4</v>
      </c>
      <c r="HY37" s="28">
        <v>2.43627212867012E-4</v>
      </c>
      <c r="HZ37" s="28">
        <v>2.0809061189242499E-4</v>
      </c>
      <c r="IA37" s="28">
        <v>2.2530937731310099E-4</v>
      </c>
      <c r="IB37" s="28">
        <v>2.1761588638045899E-4</v>
      </c>
      <c r="IC37" s="28">
        <v>2.1358596255859901E-4</v>
      </c>
      <c r="ID37" s="28">
        <v>3.5866322014557099E-4</v>
      </c>
      <c r="IE37" s="28">
        <v>4.8285814520108598E-4</v>
      </c>
      <c r="IF37" s="28">
        <v>5.7261553941524799E-4</v>
      </c>
      <c r="IG37" s="28">
        <v>7.3124799531211395E-4</v>
      </c>
      <c r="IH37" s="28">
        <v>7.4846676073278995E-4</v>
      </c>
      <c r="II37" s="28">
        <v>8.1111375832716498E-4</v>
      </c>
      <c r="IJ37" s="28">
        <v>8.0321529425829397E-4</v>
      </c>
      <c r="IK37" s="28">
        <v>8.8303120254565098E-4</v>
      </c>
      <c r="IL37" s="28">
        <v>8.4836003876471696E-4</v>
      </c>
      <c r="IM37" s="28">
        <v>8.0357645221434504E-4</v>
      </c>
      <c r="IN37" s="28">
        <v>7.97436766961471E-4</v>
      </c>
      <c r="IO37" s="28">
        <v>7.3820686216904301E-4</v>
      </c>
      <c r="IP37" s="28">
        <v>7.1906549049831998E-4</v>
      </c>
      <c r="IQ37" s="28">
        <v>4.8178471337255598E-4</v>
      </c>
      <c r="IR37" s="28">
        <v>3.7307616860108699E-4</v>
      </c>
      <c r="IS37" s="28">
        <v>2.62922992005413E-4</v>
      </c>
      <c r="IT37" s="28">
        <v>2.24279090707914E-4</v>
      </c>
      <c r="IU37" s="28">
        <v>2.17417089542937E-4</v>
      </c>
      <c r="IV37" s="28">
        <v>2.1380550998242301E-4</v>
      </c>
      <c r="IW37" s="28">
        <v>2.1380550998242301E-4</v>
      </c>
      <c r="IX37" s="28">
        <v>1.8888561101487701E-4</v>
      </c>
      <c r="IY37" s="28">
        <v>1.79856662113593E-4</v>
      </c>
      <c r="IZ37" s="28">
        <v>1.99720349696419E-4</v>
      </c>
      <c r="JA37" s="28">
        <v>2.3655846121366101E-4</v>
      </c>
      <c r="JB37" s="28">
        <v>2.69062677258286E-4</v>
      </c>
      <c r="JC37" s="28">
        <v>3.2106942292968698E-4</v>
      </c>
      <c r="JD37" s="28">
        <v>3.8680017093104002E-4</v>
      </c>
      <c r="JE37" s="28">
        <v>4.0810849033807197E-4</v>
      </c>
      <c r="JF37" s="28">
        <v>3.9588457321927803E-4</v>
      </c>
      <c r="JG37" s="28">
        <v>3.9371335983781901E-4</v>
      </c>
      <c r="JH37" s="28">
        <v>3.6838253705413602E-4</v>
      </c>
      <c r="JI37" s="28">
        <v>3.7851486616760898E-4</v>
      </c>
      <c r="JJ37" s="28">
        <v>4.45098743199005E-4</v>
      </c>
      <c r="JK37" s="28">
        <v>5.3267101625116705E-4</v>
      </c>
      <c r="JL37" s="28">
        <v>6.8682716633472495E-4</v>
      </c>
      <c r="JM37" s="28">
        <v>6.8248473957180703E-4</v>
      </c>
      <c r="JN37" s="28">
        <v>4.5631667900320703E-4</v>
      </c>
      <c r="JO37" s="28">
        <v>5.2941419617897896E-4</v>
      </c>
      <c r="JP37" s="28">
        <v>5.6777229925141404E-4</v>
      </c>
      <c r="JQ37" s="28">
        <v>4.4075631643608799E-4</v>
      </c>
      <c r="JR37" s="28">
        <v>2.410046853419E-4</v>
      </c>
      <c r="JS37" s="28">
        <v>2.14950124764398E-4</v>
      </c>
      <c r="JT37" s="28">
        <v>2.6669737702249302E-4</v>
      </c>
      <c r="JU37" s="28">
        <v>2.7212541047614002E-4</v>
      </c>
      <c r="JV37" s="28">
        <v>2.8515269076489098E-4</v>
      </c>
      <c r="JW37" s="28">
        <v>3.0831230016711597E-4</v>
      </c>
      <c r="JX37" s="28">
        <v>3.35814336332257E-4</v>
      </c>
      <c r="JY37" s="28">
        <v>3.8719971969344299E-4</v>
      </c>
      <c r="JZ37" s="28">
        <v>3.4594666544573099E-4</v>
      </c>
      <c r="KA37" s="28">
        <v>3.3653807412607702E-4</v>
      </c>
      <c r="KB37" s="28">
        <v>3.5658450719292802E-4</v>
      </c>
      <c r="KC37" s="28">
        <v>6.7256305189522503E-4</v>
      </c>
      <c r="KD37" s="28">
        <v>7.4225071843013295E-4</v>
      </c>
      <c r="KE37" s="28">
        <v>6.1687171323783095E-4</v>
      </c>
      <c r="KF37" s="28">
        <v>5.3486377591457901E-4</v>
      </c>
      <c r="KG37" s="28">
        <v>4.5689169702064998E-4</v>
      </c>
      <c r="KH37" s="28">
        <v>4.5460628362090002E-4</v>
      </c>
      <c r="KI37" s="28">
        <v>4.2189367555961699E-4</v>
      </c>
      <c r="KJ37" s="28">
        <v>3.6869024810349198E-4</v>
      </c>
      <c r="KK37" s="28">
        <v>3.7568391434581198E-4</v>
      </c>
      <c r="KL37" s="28">
        <v>3.3924415714851398E-4</v>
      </c>
      <c r="KM37" s="28">
        <v>3.7976222984767801E-4</v>
      </c>
      <c r="KN37" s="28">
        <v>4.63321800687015E-4</v>
      </c>
      <c r="KO37" s="28">
        <v>5.3058413355833102E-4</v>
      </c>
      <c r="KP37" s="28">
        <v>6.4747031677110905E-4</v>
      </c>
      <c r="KQ37" s="28">
        <v>6.70224437573029E-4</v>
      </c>
      <c r="KR37" s="28">
        <v>6.8959570311754995E-4</v>
      </c>
      <c r="KS37" s="28">
        <v>6.8252209743072004E-4</v>
      </c>
      <c r="KT37" s="28">
        <v>6.5809118253127999E-4</v>
      </c>
      <c r="KU37" s="28">
        <v>7.4396839568461595E-4</v>
      </c>
      <c r="KV37" s="28">
        <v>8.3559420714637205E-4</v>
      </c>
      <c r="KW37" s="28">
        <v>9.7538461513270805E-4</v>
      </c>
      <c r="KX37" s="28">
        <v>9.4520813928499901E-4</v>
      </c>
      <c r="KY37" s="28">
        <v>5.8784744959427095E-4</v>
      </c>
      <c r="KZ37" s="28">
        <v>3.9157961341334402E-4</v>
      </c>
      <c r="LA37" s="28">
        <v>3.7369173964051002E-4</v>
      </c>
      <c r="LB37" s="28">
        <v>4.9498848936418201E-4</v>
      </c>
      <c r="LC37" s="28">
        <v>6.6329512515784096E-4</v>
      </c>
      <c r="LD37" s="28">
        <v>5.5978079990812299E-4</v>
      </c>
      <c r="LE37" s="28">
        <v>3.5603371794325802E-4</v>
      </c>
      <c r="LF37" s="28">
        <v>2.4536576837175299E-4</v>
      </c>
      <c r="LG37" s="28">
        <v>2.02940535211907E-4</v>
      </c>
      <c r="LH37" s="28">
        <v>1.7700383493626101E-4</v>
      </c>
      <c r="LI37" s="28">
        <v>1.8199433969360299E-4</v>
      </c>
      <c r="LJ37" s="28">
        <v>1.73251525551962E-4</v>
      </c>
      <c r="LK37" s="28">
        <v>1.7389517248714799E-4</v>
      </c>
      <c r="LL37" s="28">
        <v>2.3907450194662601E-4</v>
      </c>
      <c r="LM37" s="28">
        <v>2.6198661964643998E-4</v>
      </c>
      <c r="LN37" s="28">
        <v>2.7482990551659799E-4</v>
      </c>
      <c r="LO37" s="28">
        <v>2.5964817504026198E-4</v>
      </c>
      <c r="LP37" s="28">
        <v>3.0058751174551001E-4</v>
      </c>
      <c r="LQ37" s="28">
        <v>3.1281185940358299E-4</v>
      </c>
      <c r="LR37" s="28">
        <v>3.6857217613530199E-4</v>
      </c>
      <c r="LS37" s="28">
        <v>3.2288863364590199E-4</v>
      </c>
      <c r="LT37" s="28">
        <v>4.1238933596044603E-4</v>
      </c>
      <c r="LU37" s="28">
        <v>4.1012760285645799E-4</v>
      </c>
      <c r="LV37" s="28">
        <v>3.8374071664326701E-4</v>
      </c>
      <c r="LW37" s="28">
        <v>3.9429547112854299E-4</v>
      </c>
      <c r="LX37" s="28">
        <v>4.6365528631750301E-4</v>
      </c>
      <c r="LY37" s="28">
        <v>5.5487852151167799E-4</v>
      </c>
      <c r="LZ37" s="28">
        <v>7.1546157189481398E-4</v>
      </c>
      <c r="MA37" s="28">
        <v>7.1093810568683801E-4</v>
      </c>
      <c r="MB37" s="28">
        <v>4.7534090735477301E-4</v>
      </c>
      <c r="MC37" s="28">
        <v>5.5148592185569703E-4</v>
      </c>
      <c r="MD37" s="28">
        <v>5.9144320669281497E-4</v>
      </c>
      <c r="ME37" s="28">
        <v>4.5913182010952699E-4</v>
      </c>
      <c r="MF37" s="28">
        <v>2.5105237454264802E-4</v>
      </c>
      <c r="MG37" s="28">
        <v>2.23911577294794E-4</v>
      </c>
      <c r="MH37" s="28">
        <v>2.7781621627317001E-4</v>
      </c>
      <c r="MI37" s="28">
        <v>2.8347054903313999E-4</v>
      </c>
      <c r="MJ37" s="28">
        <v>2.9704094765706701E-4</v>
      </c>
      <c r="MK37" s="28">
        <v>3.2116610076627001E-4</v>
      </c>
      <c r="ML37" s="28">
        <v>3.4981472008344903E-4</v>
      </c>
      <c r="MM37" s="28">
        <v>4.0334240354449399E-4</v>
      </c>
      <c r="MN37" s="28">
        <v>3.6036947456872598E-4</v>
      </c>
      <c r="MO37" s="28">
        <v>3.5056863111811198E-4</v>
      </c>
      <c r="MP37" s="28">
        <v>8.1356502054491802E-4</v>
      </c>
      <c r="MQ37" s="28">
        <v>7.6467648031951197E-4</v>
      </c>
      <c r="MR37" s="28">
        <v>7.14295160239896E-4</v>
      </c>
      <c r="MS37" s="28">
        <v>6.3853658263869498E-4</v>
      </c>
      <c r="MT37" s="28">
        <v>5.1724821948406199E-4</v>
      </c>
      <c r="MU37" s="28">
        <v>5.2695128853643303E-4</v>
      </c>
      <c r="MV37" s="28">
        <v>5.7919858343381304E-4</v>
      </c>
      <c r="MW37" s="28">
        <v>5.4150589211498905E-4</v>
      </c>
      <c r="MX37" s="28">
        <v>4.5641744042497002E-4</v>
      </c>
      <c r="MY37" s="28">
        <v>4.0193097574627398E-4</v>
      </c>
      <c r="MZ37" s="28">
        <v>3.5490841033863202E-4</v>
      </c>
      <c r="NA37" s="28">
        <v>2.8736012193559E-4</v>
      </c>
      <c r="NB37" s="28">
        <v>2.6422203419532202E-4</v>
      </c>
      <c r="NC37" s="28">
        <v>2.4071075149150099E-4</v>
      </c>
      <c r="ND37" s="28">
        <v>2.7280551835703399E-4</v>
      </c>
      <c r="NE37" s="28">
        <v>2.8885290178980101E-4</v>
      </c>
      <c r="NF37" s="28">
        <v>3.51176460703104E-4</v>
      </c>
      <c r="NG37" s="28">
        <v>4.5567105049786402E-4</v>
      </c>
      <c r="NH37" s="28">
        <v>5.8367692299644597E-4</v>
      </c>
      <c r="NI37" s="28">
        <v>4.8291428283721299E-4</v>
      </c>
      <c r="NJ37" s="28">
        <v>4.0678251027245901E-4</v>
      </c>
      <c r="NK37" s="28">
        <v>4.2282989370522598E-4</v>
      </c>
      <c r="NL37" s="28">
        <v>6.4335196540574202E-4</v>
      </c>
      <c r="NM37" s="28">
        <v>6.2848536886257105E-4</v>
      </c>
      <c r="NN37" s="28">
        <v>6.2439705481319896E-4</v>
      </c>
      <c r="NO37" s="28">
        <v>5.3928578960354295E-4</v>
      </c>
      <c r="NP37" s="28">
        <v>3.7946987676445E-4</v>
      </c>
      <c r="NQ37" s="28">
        <v>3.8876149960393201E-4</v>
      </c>
      <c r="NR37" s="28">
        <v>3.12941857233758E-4</v>
      </c>
      <c r="NS37" s="28">
        <v>4.6792612619632001E-4</v>
      </c>
      <c r="NT37" s="28">
        <v>5.7756727570220897E-4</v>
      </c>
      <c r="NU37" s="28">
        <v>4.02884766319945E-4</v>
      </c>
      <c r="NV37" s="28">
        <v>4.3298962431986701E-4</v>
      </c>
      <c r="NW37" s="28">
        <v>5.3891412468996304E-4</v>
      </c>
      <c r="NX37" s="28">
        <v>6.34432007479839E-4</v>
      </c>
      <c r="NY37" s="28">
        <v>4.7065031438423103E-4</v>
      </c>
      <c r="NZ37" s="28">
        <v>5.5567587077978405E-4</v>
      </c>
      <c r="OA37" s="28">
        <v>7.6222025335128101E-4</v>
      </c>
      <c r="OB37" s="28">
        <v>5.6771488761455204E-4</v>
      </c>
      <c r="OC37" s="28">
        <v>7.5883427986650205E-4</v>
      </c>
      <c r="OD37" s="28">
        <v>7.4002331606217602E-4</v>
      </c>
      <c r="OE37" s="28">
        <v>6.5424532111445102E-4</v>
      </c>
      <c r="OF37" s="28">
        <v>5.03005172127671E-4</v>
      </c>
      <c r="OG37" s="28">
        <v>3.3746869064960402E-4</v>
      </c>
      <c r="OH37" s="28">
        <v>2.34760828277986E-4</v>
      </c>
      <c r="OI37" s="28">
        <v>1.97515119945421E-4</v>
      </c>
      <c r="OJ37" s="28">
        <v>2.12187671712795E-4</v>
      </c>
      <c r="OK37" s="28">
        <v>2.4830472221710001E-4</v>
      </c>
      <c r="OL37" s="28">
        <v>2.7238275588663702E-4</v>
      </c>
      <c r="OM37" s="28">
        <v>3.0812358711485602E-4</v>
      </c>
      <c r="ON37" s="28">
        <v>2.5771020411926302E-4</v>
      </c>
      <c r="OO37" s="28">
        <v>2.8780774620618398E-4</v>
      </c>
      <c r="OP37" s="28">
        <v>3.2430101598657598E-4</v>
      </c>
      <c r="OQ37" s="28">
        <v>3.0022298231703902E-4</v>
      </c>
      <c r="OR37" s="28">
        <v>3.5515099662567097E-4</v>
      </c>
      <c r="OS37" s="28">
        <v>3.8901073147345702E-4</v>
      </c>
      <c r="OT37" s="28">
        <v>4.0293084468865801E-4</v>
      </c>
      <c r="OU37" s="28">
        <v>3.4751507055535502E-4</v>
      </c>
      <c r="OV37" s="28">
        <v>4.5882554375169601E-4</v>
      </c>
      <c r="OW37" s="28">
        <v>4.7429581290779702E-4</v>
      </c>
      <c r="OX37" s="28">
        <v>4.6335342740714001E-4</v>
      </c>
      <c r="OY37" s="28">
        <v>4.6524004559690902E-4</v>
      </c>
      <c r="OZ37" s="28">
        <v>4.8486087477050098E-4</v>
      </c>
      <c r="PA37" s="28">
        <v>4.4637386369922397E-4</v>
      </c>
      <c r="PB37" s="28">
        <v>4.83351580218686E-4</v>
      </c>
      <c r="PC37" s="28">
        <v>4.3165824181902999E-4</v>
      </c>
      <c r="PD37" s="28">
        <v>4.0034037986887302E-4</v>
      </c>
      <c r="PE37" s="28">
        <v>3.2147973953655E-4</v>
      </c>
      <c r="PF37" s="28">
        <v>3.50156336021031E-4</v>
      </c>
      <c r="PG37" s="28">
        <v>3.0978270675998499E-4</v>
      </c>
      <c r="PH37" s="28">
        <v>2.7393696115438402E-4</v>
      </c>
      <c r="PI37" s="28">
        <v>2.4526036466990302E-4</v>
      </c>
      <c r="PJ37" s="28">
        <v>2.51297542877162E-4</v>
      </c>
      <c r="PK37" s="28">
        <v>4.6637201651077002E-4</v>
      </c>
      <c r="PL37" s="28">
        <v>5.1429211853088895E-4</v>
      </c>
      <c r="PM37" s="28">
        <v>4.5542963101011301E-4</v>
      </c>
      <c r="PN37" s="28">
        <v>5.8447431519027696E-4</v>
      </c>
      <c r="PO37" s="28">
        <v>1.2100769069175101E-3</v>
      </c>
      <c r="PP37" s="28">
        <v>1.52023693731545E-3</v>
      </c>
      <c r="PQ37" s="28">
        <v>8.4859556598750703E-4</v>
      </c>
      <c r="PR37" s="28">
        <v>7.43683707325308E-4</v>
      </c>
      <c r="PS37" s="28">
        <v>7.6377321217551601E-4</v>
      </c>
      <c r="PT37" s="28">
        <v>8.0246411040554703E-4</v>
      </c>
      <c r="PU37" s="28">
        <v>7.3549909423818597E-4</v>
      </c>
      <c r="PV37" s="28">
        <v>7.8237460555533804E-4</v>
      </c>
      <c r="PW37" s="28">
        <v>8.5231584466347195E-4</v>
      </c>
      <c r="PX37" s="28">
        <v>6.7597463542275302E-4</v>
      </c>
      <c r="PY37" s="28">
        <v>5.5766977352708202E-4</v>
      </c>
      <c r="PZ37" s="28">
        <v>4.8066000493461603E-4</v>
      </c>
      <c r="QA37" s="28">
        <v>3.8690898230030998E-4</v>
      </c>
      <c r="QB37" s="28">
        <v>3.2068802186814203E-4</v>
      </c>
      <c r="QC37" s="28">
        <v>3.2589641201449202E-4</v>
      </c>
      <c r="QD37" s="28">
        <v>4.9256489669770201E-4</v>
      </c>
      <c r="QE37" s="28">
        <v>6.6704596660043804E-4</v>
      </c>
      <c r="QF37" s="28">
        <v>5.7701522264209698E-4</v>
      </c>
      <c r="QG37" s="28">
        <v>5.7701522264209698E-4</v>
      </c>
      <c r="QH37" s="28">
        <v>5.5766977352708202E-4</v>
      </c>
      <c r="QI37" s="28">
        <v>5.23443209708208E-4</v>
      </c>
      <c r="QJ37" s="28">
        <v>6.4918862895580896E-4</v>
      </c>
      <c r="QK37" s="28">
        <v>8.0320816614073997E-4</v>
      </c>
      <c r="QL37" s="28">
        <v>1.08929759632241E-3</v>
      </c>
      <c r="QM37" s="28">
        <v>9.7339040866414699E-4</v>
      </c>
      <c r="QN37" s="28">
        <v>1.0492100510343201E-3</v>
      </c>
      <c r="QO37" s="28">
        <v>1.01427354915787E-3</v>
      </c>
      <c r="QP37" s="28">
        <v>9.5257717350370698E-4</v>
      </c>
      <c r="QQ37" s="28">
        <v>1.14621459347851E-3</v>
      </c>
      <c r="QR37" s="28">
        <v>8.3364440115833596E-4</v>
      </c>
      <c r="QS37" s="28">
        <v>8.7824419078784996E-4</v>
      </c>
      <c r="QT37" s="28">
        <v>8.3141441167686105E-4</v>
      </c>
      <c r="QU37" s="28">
        <v>7.7975298868934002E-4</v>
      </c>
      <c r="QV37" s="28">
        <v>6.2365372498604001E-4</v>
      </c>
      <c r="QW37" s="28">
        <v>8.5222764683729997E-4</v>
      </c>
      <c r="QX37" s="28">
        <v>9.7710705779994003E-4</v>
      </c>
      <c r="QY37" s="28">
        <v>1.10904810212059E-3</v>
      </c>
      <c r="QZ37" s="28">
        <v>9.5666548755307895E-4</v>
      </c>
      <c r="RA37" s="28">
        <v>9.4923218928149396E-4</v>
      </c>
      <c r="RB37" s="28">
        <v>1.36289523809524E-3</v>
      </c>
      <c r="RC37" s="28">
        <v>1.8356530081680899E-3</v>
      </c>
      <c r="RD37" s="28">
        <v>1.75760337631644E-3</v>
      </c>
      <c r="RE37" s="28">
        <v>1.59964578804524E-3</v>
      </c>
      <c r="RF37" s="28">
        <v>1.88991608555066E-3</v>
      </c>
      <c r="RG37" s="28">
        <v>1.9991855701429698E-3</v>
      </c>
      <c r="RH37" s="28">
        <v>1.9397191839702901E-3</v>
      </c>
      <c r="RI37" s="28">
        <v>1.41333386899892E-3</v>
      </c>
      <c r="RJ37" s="28">
        <v>1.22620385159791E-3</v>
      </c>
      <c r="RK37" s="28">
        <v>7.4182356798732597E-4</v>
      </c>
      <c r="RL37" s="28">
        <v>5.6213410793823902E-4</v>
      </c>
      <c r="RM37" s="28">
        <v>5.5580963418909999E-4</v>
      </c>
      <c r="RN37" s="28">
        <v>6.6183757645408897E-4</v>
      </c>
      <c r="RO37" s="28">
        <v>7.5410048761800897E-4</v>
      </c>
      <c r="RP37" s="28">
        <v>8.3185431194566703E-4</v>
      </c>
      <c r="RQ37" s="28">
        <v>8.7575360032204896E-4</v>
      </c>
      <c r="RR37" s="28">
        <v>1.2061143467477001E-3</v>
      </c>
      <c r="RS37" s="28">
        <v>1.2299241302738699E-3</v>
      </c>
      <c r="RT37" s="28">
        <v>1.0870654291168301E-3</v>
      </c>
      <c r="RU37" s="28">
        <v>1.0055913261132099E-3</v>
      </c>
      <c r="RV37" s="28">
        <v>1.1744919780020001E-3</v>
      </c>
      <c r="RW37" s="28">
        <v>1.46430168685964E-3</v>
      </c>
      <c r="RX37" s="28">
        <v>2.1521812140454801E-3</v>
      </c>
      <c r="RY37" s="28">
        <v>1.66296456815614E-3</v>
      </c>
      <c r="RZ37" s="28">
        <v>1.58855899463685E-3</v>
      </c>
      <c r="SA37" s="28">
        <v>1.58855899463685E-3</v>
      </c>
      <c r="SB37" s="28">
        <v>2.0294120177386499E-3</v>
      </c>
      <c r="SC37" s="28">
        <v>1.67300932058125E-3</v>
      </c>
      <c r="SD37" s="28">
        <v>2.3050846676276201E-3</v>
      </c>
      <c r="SE37" s="28">
        <v>1.54375449894165E-3</v>
      </c>
      <c r="SF37" s="28">
        <v>1.2316009778331801E-3</v>
      </c>
      <c r="SG37" s="28">
        <v>3.6197233543703799E-3</v>
      </c>
      <c r="SH37" s="28">
        <v>3.5753413371511699E-3</v>
      </c>
      <c r="SI37" s="28">
        <v>2.6455380764086401E-3</v>
      </c>
      <c r="SJ37" s="28">
        <v>3.14002771825938E-3</v>
      </c>
      <c r="SK37" s="28">
        <v>3.0801119950134401E-3</v>
      </c>
      <c r="SL37" s="28">
        <v>3.2287917526978098E-3</v>
      </c>
      <c r="SM37" s="28">
        <v>3.2335998045632201E-3</v>
      </c>
      <c r="SN37" s="28">
        <v>3.0002243640188599E-3</v>
      </c>
      <c r="SO37" s="28">
        <v>1.6713527984468901E-3</v>
      </c>
      <c r="SP37" s="28">
        <v>1.3096393581102999E-3</v>
      </c>
      <c r="SQ37" s="28">
        <v>1.32739216499799E-3</v>
      </c>
      <c r="SR37" s="28">
        <v>1.46090806679912E-3</v>
      </c>
      <c r="SS37" s="28">
        <v>1.6443537379718699E-3</v>
      </c>
      <c r="ST37" s="28">
        <v>2.4635718058098601E-3</v>
      </c>
      <c r="SU37" s="28">
        <v>2.1473499331229602E-3</v>
      </c>
      <c r="SV37" s="28">
        <v>1.2593397385951899E-3</v>
      </c>
      <c r="SW37" s="28">
        <v>7.47836990143753E-4</v>
      </c>
      <c r="SX37" s="28">
        <v>7.11221825937902E-4</v>
      </c>
      <c r="SY37" s="28">
        <v>7.5412444258314202E-4</v>
      </c>
      <c r="SZ37" s="28">
        <v>1.9491102562104701E-4</v>
      </c>
      <c r="TA37" s="28">
        <v>1.65647495032919E-4</v>
      </c>
      <c r="TB37" s="28">
        <v>1.77505928681808E-4</v>
      </c>
      <c r="TC37" s="28">
        <v>7.8525065318737304E-4</v>
      </c>
      <c r="TD37" s="28">
        <v>8.4491339748334602E-4</v>
      </c>
      <c r="TE37" s="28">
        <v>8.7233602529640205E-4</v>
      </c>
      <c r="TF37" s="28">
        <v>9.0161153336709601E-4</v>
      </c>
      <c r="TG37" s="28">
        <v>9.60162549508486E-4</v>
      </c>
      <c r="TH37" s="28">
        <v>9.2014033594348598E-4</v>
      </c>
      <c r="TI37" s="28">
        <v>9.8350884075473701E-4</v>
      </c>
      <c r="TJ37" s="28">
        <v>9.2681070487098604E-4</v>
      </c>
      <c r="TK37" s="28">
        <v>7.9451505447556705E-4</v>
      </c>
      <c r="TL37" s="28">
        <v>6.0663299635098096E-4</v>
      </c>
      <c r="TM37" s="28">
        <v>5.2177108055111903E-4</v>
      </c>
      <c r="TN37" s="28">
        <v>3.6353510654875502E-4</v>
      </c>
      <c r="TO37" s="28">
        <v>4.2838591556611699E-4</v>
      </c>
      <c r="TP37" s="28">
        <v>4.8841923591361799E-4</v>
      </c>
      <c r="TQ37" s="28">
        <v>9.1124651070681895E-4</v>
      </c>
      <c r="TR37" s="28">
        <v>4.5732790519043701E-3</v>
      </c>
      <c r="TS37" s="28">
        <v>7.0142635033178802E-3</v>
      </c>
      <c r="TT37" s="28">
        <v>5.0906032198371597E-3</v>
      </c>
      <c r="TU37" s="28">
        <v>3.9573816542651996E-3</v>
      </c>
      <c r="TV37" s="28">
        <v>3.19770074863324E-3</v>
      </c>
      <c r="TW37" s="28">
        <v>2.0804126148840402E-3</v>
      </c>
      <c r="TX37" s="28">
        <v>3.2492209031118901E-3</v>
      </c>
      <c r="TY37" s="28">
        <v>2.0098652425672302E-3</v>
      </c>
      <c r="TZ37" s="28">
        <v>1.66006785482976E-3</v>
      </c>
      <c r="UA37" s="28">
        <v>1.55020501981557E-3</v>
      </c>
      <c r="UB37" s="28">
        <v>1.5593908755859899E-3</v>
      </c>
      <c r="UC37" s="28">
        <v>1.64169614328892E-3</v>
      </c>
      <c r="UD37" s="28">
        <v>1.4039661959505301E-3</v>
      </c>
      <c r="UE37" s="28">
        <v>1.32349809940168E-3</v>
      </c>
      <c r="UF37" s="28">
        <v>1.24486717400691E-3</v>
      </c>
      <c r="UG37" s="28">
        <v>1.1478645370713099E-3</v>
      </c>
      <c r="UH37" s="28">
        <v>1.14749710284049E-3</v>
      </c>
      <c r="UI37" s="28">
        <v>1.1401484182241601E-3</v>
      </c>
      <c r="UJ37" s="28">
        <v>1.16366420899642E-3</v>
      </c>
      <c r="UK37" s="28">
        <v>1.29226618978226E-3</v>
      </c>
      <c r="UL37" s="28">
        <v>1.4576115936497699E-3</v>
      </c>
      <c r="UM37" s="28">
        <v>1.19452868438502E-3</v>
      </c>
      <c r="UN37" s="28">
        <v>9.2850630127374798E-4</v>
      </c>
      <c r="UO37" s="28">
        <v>9.1858557704169695E-4</v>
      </c>
      <c r="UP37" s="28">
        <v>8.7228886395879603E-4</v>
      </c>
      <c r="UQ37" s="28">
        <v>9.5459413166173199E-4</v>
      </c>
      <c r="UR37" s="28">
        <v>1.1309625624537399E-3</v>
      </c>
      <c r="US37" s="28">
        <v>1.1280230886072001E-3</v>
      </c>
      <c r="UT37" s="28">
        <v>1.4473234351868999E-3</v>
      </c>
      <c r="UU37" s="28">
        <v>1.2974102690136899E-3</v>
      </c>
      <c r="UV37" s="28">
        <v>1.2683829647791799E-3</v>
      </c>
      <c r="UW37" s="28">
        <v>1.45687672518813E-3</v>
      </c>
      <c r="UX37" s="28">
        <v>6.7607898470268895E-4</v>
      </c>
      <c r="UY37" s="28">
        <v>5.7834147930545298E-4</v>
      </c>
      <c r="UZ37" s="28">
        <v>4.5194410390451501E-4</v>
      </c>
      <c r="VA37" s="28">
        <v>4.8832009275536598E-4</v>
      </c>
      <c r="VB37" s="28">
        <v>4.19977325823464E-4</v>
      </c>
      <c r="VC37" s="28">
        <v>4.0270791697507999E-4</v>
      </c>
      <c r="VD37" s="28">
        <v>4.3247008967123101E-4</v>
      </c>
      <c r="VE37" s="28">
        <v>6.1067569161732003E-4</v>
      </c>
      <c r="VF37" s="28">
        <v>6.6946516854798899E-4</v>
      </c>
      <c r="VG37" s="28">
        <v>8.9249774665371305E-4</v>
      </c>
      <c r="VH37" s="28">
        <v>1.4576115936497699E-3</v>
      </c>
      <c r="VI37" s="28">
        <v>5.5252889282792503E-4</v>
      </c>
      <c r="VJ37" s="28">
        <v>6.5629018725570402E-4</v>
      </c>
      <c r="VK37" s="28">
        <v>6.4035541704000898E-4</v>
      </c>
      <c r="VL37" s="28">
        <v>7.1076486683028801E-4</v>
      </c>
      <c r="VM37" s="28">
        <v>7.3411115807653804E-4</v>
      </c>
      <c r="VN37" s="28">
        <v>7.3670519043723297E-4</v>
      </c>
      <c r="VO37" s="28">
        <v>7.8636238134195604E-4</v>
      </c>
      <c r="VP37" s="28">
        <v>7.9636793473320596E-4</v>
      </c>
      <c r="VQ37" s="28">
        <v>8.4936031010167899E-4</v>
      </c>
      <c r="VR37" s="28">
        <v>6.4924924227667601E-4</v>
      </c>
      <c r="VS37" s="28">
        <v>5.42523339436675E-4</v>
      </c>
      <c r="VT37" s="28">
        <v>4.7433734595556299E-4</v>
      </c>
      <c r="VU37" s="28">
        <v>4.4395010973028403E-4</v>
      </c>
      <c r="VV37" s="28">
        <v>4.2579188320542298E-4</v>
      </c>
      <c r="VW37" s="28">
        <v>4.6618467282195101E-4</v>
      </c>
      <c r="VX37" s="28">
        <v>4.2468015505083901E-4</v>
      </c>
      <c r="VY37" s="28">
        <v>4.4543241393639498E-4</v>
      </c>
      <c r="VZ37" s="28">
        <v>6.2849698339112004E-4</v>
      </c>
      <c r="WA37" s="28">
        <v>7.5041650434376104E-4</v>
      </c>
      <c r="WB37" s="28">
        <v>9.2940473723167999E-4</v>
      </c>
      <c r="WC37" s="28">
        <v>9.4867469191112501E-4</v>
      </c>
      <c r="WD37" s="28">
        <v>9.9166151388834791E-4</v>
      </c>
      <c r="WE37" s="28">
        <v>1.0305719992987599E-3</v>
      </c>
      <c r="WF37" s="28">
        <v>1.54752559118002E-3</v>
      </c>
      <c r="WG37" s="28">
        <v>1.66944511213266E-3</v>
      </c>
      <c r="WH37" s="28">
        <v>1.8299045424441901E-3</v>
      </c>
      <c r="WI37" s="28">
        <v>2.94385615333671E-3</v>
      </c>
      <c r="WJ37" s="28">
        <v>4.5188043723297898E-3</v>
      </c>
      <c r="WK37" s="28">
        <v>5.0728155693638196E-3</v>
      </c>
      <c r="WL37" s="28">
        <v>4.0670721655174198E-3</v>
      </c>
      <c r="WM37" s="28">
        <v>2.3542696553560099E-3</v>
      </c>
      <c r="WN37" s="28">
        <v>1.5612369050865499E-3</v>
      </c>
      <c r="WO37" s="28">
        <v>1.09653453647071E-3</v>
      </c>
      <c r="WP37" s="28">
        <v>7.8080374056903898E-4</v>
      </c>
      <c r="WQ37" s="28">
        <v>6.6703689275000898E-4</v>
      </c>
      <c r="WR37" s="28">
        <v>5.2770029737556296E-4</v>
      </c>
      <c r="WS37" s="28">
        <v>9.1606399937667999E-4</v>
      </c>
      <c r="WT37" s="28">
        <v>9.3866913851987401E-4</v>
      </c>
      <c r="WU37" s="28">
        <v>1.18695509304349E-3</v>
      </c>
      <c r="WV37" s="28">
        <v>1.4811924779565501E-3</v>
      </c>
      <c r="WW37" s="28">
        <v>1.77617101497266E-3</v>
      </c>
      <c r="WX37" s="28">
        <v>2.2660725550923901E-3</v>
      </c>
      <c r="WY37" s="28">
        <v>2.5747624060150401E-3</v>
      </c>
      <c r="WZ37" s="28">
        <v>2.7997020692924002E-3</v>
      </c>
      <c r="XA37" s="28">
        <v>2.3340924711853701E-3</v>
      </c>
      <c r="XB37" s="28">
        <v>2.1778213228296501E-3</v>
      </c>
      <c r="XC37" s="28">
        <v>1.94655480067675E-3</v>
      </c>
      <c r="XD37" s="28">
        <v>1.86897337950724E-3</v>
      </c>
      <c r="XE37" s="28">
        <v>2.3436977899968302E-3</v>
      </c>
      <c r="XF37" s="28">
        <v>2.3658639103309701E-3</v>
      </c>
      <c r="XG37" s="28">
        <v>2.1778213228296501E-3</v>
      </c>
      <c r="XH37" s="28">
        <v>2.55390649783229E-3</v>
      </c>
      <c r="XI37" s="28">
        <v>2.1600884265623298E-3</v>
      </c>
      <c r="XJ37" s="28">
        <v>1.4167845246907101E-3</v>
      </c>
      <c r="XK37" s="28">
        <v>1.0163166173205E-3</v>
      </c>
      <c r="XL37" s="28">
        <v>8.7925610658771297E-4</v>
      </c>
      <c r="XM37" s="28">
        <v>8.9957505022734497E-4</v>
      </c>
      <c r="XN37" s="28">
        <v>6.7163344612456398E-4</v>
      </c>
      <c r="XO37" s="28">
        <v>5.1388455641323898E-4</v>
      </c>
      <c r="XP37" s="28">
        <v>4.78049328539706E-4</v>
      </c>
      <c r="XQ37" s="28">
        <v>5.7521082267103702E-4</v>
      </c>
      <c r="XR37" s="28">
        <v>6.3579821825103099E-4</v>
      </c>
      <c r="XS37" s="28">
        <v>6.8308594163053802E-4</v>
      </c>
      <c r="XT37" s="28">
        <v>7.8098630643967399E-4</v>
      </c>
      <c r="XU37" s="28">
        <v>8.4157370201966796E-4</v>
      </c>
      <c r="XV37" s="28">
        <v>9.8823953156392105E-4</v>
      </c>
    </row>
    <row r="38" spans="1:646" x14ac:dyDescent="0.2">
      <c r="A38" s="30" t="s">
        <v>50</v>
      </c>
      <c r="B38" s="28">
        <v>1.1051795167421499E-3</v>
      </c>
      <c r="C38" s="28">
        <v>1.5344816143722799E-3</v>
      </c>
      <c r="D38" s="28">
        <v>1.8960548683335601E-3</v>
      </c>
      <c r="E38" s="28">
        <v>1.94226569396179E-3</v>
      </c>
      <c r="F38" s="28">
        <v>2.0971248729754499E-3</v>
      </c>
      <c r="G38" s="28">
        <v>2.29360907049392E-3</v>
      </c>
      <c r="H38" s="28">
        <v>2.5105530228706902E-3</v>
      </c>
      <c r="I38" s="28">
        <v>2.7056262028127302E-3</v>
      </c>
      <c r="J38" s="28">
        <v>2.10629648722227E-3</v>
      </c>
      <c r="K38" s="28">
        <v>1.1584454302525399E-3</v>
      </c>
      <c r="L38" s="28">
        <v>6.50831857130311E-4</v>
      </c>
      <c r="M38" s="28">
        <v>4.80098730381764E-4</v>
      </c>
      <c r="N38" s="28">
        <v>3.2559230576221002E-4</v>
      </c>
      <c r="O38" s="28">
        <v>2.4304777754080499E-4</v>
      </c>
      <c r="P38" s="28">
        <v>2.3352340889987299E-4</v>
      </c>
      <c r="Q38" s="28">
        <v>2.8855309438081001E-4</v>
      </c>
      <c r="R38" s="28">
        <v>4.3177137838889E-4</v>
      </c>
      <c r="S38" s="28">
        <v>3.8026923684903802E-4</v>
      </c>
      <c r="T38" s="28">
        <v>6.0179899634921999E-4</v>
      </c>
      <c r="U38" s="28">
        <v>7.4925033308660205E-4</v>
      </c>
      <c r="V38" s="28">
        <v>7.2808506944008796E-4</v>
      </c>
      <c r="W38" s="28">
        <v>7.8487852689156795E-4</v>
      </c>
      <c r="X38" s="28">
        <v>7.7896518416337103E-4</v>
      </c>
      <c r="Y38" s="28">
        <v>9.1715171390689503E-4</v>
      </c>
      <c r="Z38" s="28">
        <v>1.03254097351507E-3</v>
      </c>
      <c r="AA38" s="28">
        <v>1.10268642008538E-3</v>
      </c>
      <c r="AB38" s="28">
        <v>1.1233793268236301E-3</v>
      </c>
      <c r="AC38" s="28">
        <v>1.16827241262863E-3</v>
      </c>
      <c r="AD38" s="28">
        <v>1.2040465903794899E-3</v>
      </c>
      <c r="AE38" s="28">
        <v>1.2124640439679299E-3</v>
      </c>
      <c r="AF38" s="28">
        <v>9.48366437630686E-4</v>
      </c>
      <c r="AG38" s="28">
        <v>6.46741017378323E-4</v>
      </c>
      <c r="AH38" s="28">
        <v>4.9873412511495401E-4</v>
      </c>
      <c r="AI38" s="28">
        <v>4.2893940577748901E-4</v>
      </c>
      <c r="AJ38" s="28">
        <v>3.23721235922013E-4</v>
      </c>
      <c r="AK38" s="28">
        <v>3.4581705159166302E-4</v>
      </c>
      <c r="AL38" s="28">
        <v>2.9285723943107403E-4</v>
      </c>
      <c r="AM38" s="28">
        <v>2.8198469521267398E-4</v>
      </c>
      <c r="AN38" s="28">
        <v>3.5598814134435902E-4</v>
      </c>
      <c r="AO38" s="28">
        <v>3.86150683369595E-4</v>
      </c>
      <c r="AP38" s="28">
        <v>4.8680939919800001E-4</v>
      </c>
      <c r="AQ38" s="28">
        <v>6.1517556642167999E-4</v>
      </c>
      <c r="AR38" s="28">
        <v>7.1723719118149199E-4</v>
      </c>
      <c r="AS38" s="28">
        <v>9.4731425593213095E-4</v>
      </c>
      <c r="AT38" s="28">
        <v>1.0954503611543E-3</v>
      </c>
      <c r="AU38" s="28">
        <v>1.3597971649138799E-3</v>
      </c>
      <c r="AV38" s="28">
        <v>1.5546525367736599E-3</v>
      </c>
      <c r="AW38" s="28">
        <v>1.6244931718488399E-3</v>
      </c>
      <c r="AX38" s="28">
        <v>1.7369365943198901E-3</v>
      </c>
      <c r="AY38" s="28">
        <v>1.8863955533807901E-3</v>
      </c>
      <c r="AZ38" s="28">
        <v>1.91537941693699E-3</v>
      </c>
      <c r="BA38" s="28">
        <v>2.06553678234865E-3</v>
      </c>
      <c r="BB38" s="28">
        <v>1.9174746359892499E-3</v>
      </c>
      <c r="BC38" s="28">
        <v>1.2361792408308E-3</v>
      </c>
      <c r="BD38" s="28">
        <v>8.1364339862592498E-4</v>
      </c>
      <c r="BE38" s="28">
        <v>7.73834236633068E-4</v>
      </c>
      <c r="BF38" s="28">
        <v>7.5672328103964799E-4</v>
      </c>
      <c r="BG38" s="28">
        <v>9.0408702104829096E-4</v>
      </c>
      <c r="BH38" s="28">
        <v>9.1107108455581E-4</v>
      </c>
      <c r="BI38" s="28">
        <v>9.0373781787291495E-4</v>
      </c>
      <c r="BJ38" s="28">
        <v>7.76977065211452E-4</v>
      </c>
      <c r="BK38" s="28">
        <v>7.7173901758081302E-4</v>
      </c>
      <c r="BL38" s="28">
        <v>8.53801763794157E-4</v>
      </c>
      <c r="BM38" s="28">
        <v>8.8837287815637402E-4</v>
      </c>
      <c r="BN38" s="28">
        <v>9.8929259584001894E-4</v>
      </c>
      <c r="BO38" s="28">
        <v>1.16843382480787E-3</v>
      </c>
      <c r="BP38" s="28">
        <v>1.0583409215395999E-3</v>
      </c>
      <c r="BQ38" s="28">
        <v>1.1515806871453199E-3</v>
      </c>
      <c r="BR38" s="28">
        <v>1.13627266592647E-3</v>
      </c>
      <c r="BS38" s="28">
        <v>1.10948362879349E-3</v>
      </c>
      <c r="BT38" s="28">
        <v>1.21942305391068E-3</v>
      </c>
      <c r="BU38" s="28">
        <v>1.44660800518135E-3</v>
      </c>
      <c r="BV38" s="28">
        <v>1.49114043054527E-3</v>
      </c>
      <c r="BW38" s="28">
        <v>1.94411869479398E-3</v>
      </c>
      <c r="BX38" s="28">
        <v>1.51932110597089E-3</v>
      </c>
      <c r="BY38" s="28">
        <v>8.8716941154700203E-4</v>
      </c>
      <c r="BZ38" s="28">
        <v>6.8572976868985899E-4</v>
      </c>
      <c r="CA38" s="28">
        <v>5.6883215210954796E-4</v>
      </c>
      <c r="CB38" s="28">
        <v>5.4900130643967401E-4</v>
      </c>
      <c r="CC38" s="28">
        <v>4.49499168517148E-4</v>
      </c>
      <c r="CD38" s="28">
        <v>4.1749148778682502E-4</v>
      </c>
      <c r="CE38" s="28">
        <v>3.5973849864298001E-4</v>
      </c>
      <c r="CF38" s="28">
        <v>3.2981827535159098E-4</v>
      </c>
      <c r="CG38" s="28">
        <v>3.54171945472489E-4</v>
      </c>
      <c r="CH38" s="28">
        <v>4.1227284418948902E-4</v>
      </c>
      <c r="CI38" s="28">
        <v>4.7489656735751301E-4</v>
      </c>
      <c r="CJ38" s="28">
        <v>5.2256017887984197E-4</v>
      </c>
      <c r="CK38" s="28">
        <v>5.1177498211201595E-4</v>
      </c>
      <c r="CL38" s="28">
        <v>5.2480717609027297E-4</v>
      </c>
      <c r="CM38" s="28">
        <v>4.5737783803380698E-4</v>
      </c>
      <c r="CN38" s="28">
        <v>3.8102927536669701E-4</v>
      </c>
      <c r="CO38" s="28">
        <v>3.5070391169050901E-4</v>
      </c>
      <c r="CP38" s="28">
        <v>3.6426113309868702E-4</v>
      </c>
      <c r="CQ38" s="28">
        <v>4.1527909787156898E-4</v>
      </c>
      <c r="CR38" s="28">
        <v>4.6915121451985702E-4</v>
      </c>
      <c r="CS38" s="28">
        <v>5.7332775797217504E-4</v>
      </c>
      <c r="CT38" s="28">
        <v>5.0910934077554005E-4</v>
      </c>
      <c r="CU38" s="28">
        <v>5.8831205531805603E-4</v>
      </c>
      <c r="CV38" s="28">
        <v>6.4896278267043302E-4</v>
      </c>
      <c r="CW38" s="28">
        <v>7.1282443088264199E-4</v>
      </c>
      <c r="CX38" s="28">
        <v>7.3208995604163204E-4</v>
      </c>
      <c r="CY38" s="28">
        <v>6.2184833985407602E-4</v>
      </c>
      <c r="CZ38" s="28">
        <v>5.7225745101889699E-4</v>
      </c>
      <c r="DA38" s="28">
        <v>4.8056782202148099E-4</v>
      </c>
      <c r="DB38" s="28">
        <v>4.0029480052568799E-4</v>
      </c>
      <c r="DC38" s="28">
        <v>3.3286546246922199E-4</v>
      </c>
      <c r="DD38" s="28">
        <v>2.9255056722911202E-4</v>
      </c>
      <c r="DE38" s="28">
        <v>3.7995896841341999E-4</v>
      </c>
      <c r="DF38" s="28">
        <v>5.1624472046405496E-4</v>
      </c>
      <c r="DG38" s="28">
        <v>6.9729899999999997E-4</v>
      </c>
      <c r="DH38" s="28">
        <v>7.0303800000000001E-4</v>
      </c>
      <c r="DI38" s="28">
        <v>9.9035099999999999E-4</v>
      </c>
      <c r="DJ38" s="28">
        <v>8.8704699999999997E-4</v>
      </c>
      <c r="DK38" s="28">
        <v>7.1810299999999999E-4</v>
      </c>
      <c r="DL38" s="28">
        <v>6.8474400000000004E-4</v>
      </c>
      <c r="DM38" s="28">
        <v>6.07984E-4</v>
      </c>
      <c r="DN38" s="28">
        <v>4.9858300000000003E-4</v>
      </c>
      <c r="DO38" s="28">
        <v>5.0611500000000002E-4</v>
      </c>
      <c r="DP38" s="28">
        <v>3.8129E-4</v>
      </c>
      <c r="DQ38" s="28">
        <v>2.2059599999999999E-4</v>
      </c>
      <c r="DR38" s="28">
        <v>1.9907400000000001E-4</v>
      </c>
      <c r="DS38" s="28">
        <v>2.4462799999999999E-4</v>
      </c>
      <c r="DT38" s="28">
        <v>3.5367100000000001E-4</v>
      </c>
      <c r="DU38" s="28">
        <v>3.2999700000000001E-4</v>
      </c>
      <c r="DV38" s="28">
        <v>4.4880282339509998E-4</v>
      </c>
      <c r="DW38" s="28">
        <v>5.9437011504347105E-4</v>
      </c>
      <c r="DX38" s="28">
        <v>6.0896243523316104E-4</v>
      </c>
      <c r="DY38" s="28">
        <v>5.8333689733907105E-4</v>
      </c>
      <c r="DZ38" s="28">
        <v>5.4810178273469797E-4</v>
      </c>
      <c r="EA38" s="28">
        <v>4.1072042680249401E-4</v>
      </c>
      <c r="EB38" s="28">
        <v>4.7193698954948597E-4</v>
      </c>
      <c r="EC38" s="28">
        <v>4.5912422060244098E-4</v>
      </c>
      <c r="ED38" s="28">
        <v>4.0680541406867501E-4</v>
      </c>
      <c r="EE38" s="28">
        <v>3.7441758145253401E-4</v>
      </c>
      <c r="EF38" s="28">
        <v>3.3633518485992798E-4</v>
      </c>
      <c r="EG38" s="28">
        <v>3.0323553174672901E-4</v>
      </c>
      <c r="EH38" s="28">
        <v>2.5874675068060098E-4</v>
      </c>
      <c r="EI38" s="28">
        <v>2.2493527707034299E-4</v>
      </c>
      <c r="EJ38" s="28">
        <v>3.0323553174672901E-4</v>
      </c>
      <c r="EK38" s="28">
        <v>3.34911543865812E-4</v>
      </c>
      <c r="EL38" s="28">
        <v>3.6836710722753998E-4</v>
      </c>
      <c r="EM38" s="28">
        <v>4.1570317028189998E-4</v>
      </c>
      <c r="EN38" s="28">
        <v>4.4737918240098399E-4</v>
      </c>
      <c r="EO38" s="28">
        <v>4.3919324668481601E-4</v>
      </c>
      <c r="EP38" s="28">
        <v>4.5734466935979599E-4</v>
      </c>
      <c r="EQ38" s="28">
        <v>4.5342965662597699E-4</v>
      </c>
      <c r="ER38" s="28">
        <v>5.06909062431317E-4</v>
      </c>
      <c r="ES38" s="28">
        <v>4.7075241320422502E-4</v>
      </c>
      <c r="ET38" s="28">
        <v>4.5177912202565198E-4</v>
      </c>
      <c r="EU38" s="28">
        <v>4.79344092228484E-4</v>
      </c>
      <c r="EV38" s="28">
        <v>5.1406879495153397E-4</v>
      </c>
      <c r="EW38" s="28">
        <v>4.8614583812269001E-4</v>
      </c>
      <c r="EX38" s="28">
        <v>4.9330557064290596E-4</v>
      </c>
      <c r="EY38" s="28">
        <v>4.6967845332619203E-4</v>
      </c>
      <c r="EZ38" s="28">
        <v>3.7409602418130402E-4</v>
      </c>
      <c r="FA38" s="28">
        <v>3.5476474637672001E-4</v>
      </c>
      <c r="FB38" s="28">
        <v>3.4832098710852502E-4</v>
      </c>
      <c r="FC38" s="28">
        <v>3.2827373605192001E-4</v>
      </c>
      <c r="FD38" s="28">
        <v>3.0428863210919501E-4</v>
      </c>
      <c r="FE38" s="28">
        <v>3.3400152206809302E-4</v>
      </c>
      <c r="FF38" s="28">
        <v>4.1848636580664602E-4</v>
      </c>
      <c r="FG38" s="28">
        <v>4.9437953052093901E-4</v>
      </c>
      <c r="FH38" s="28">
        <v>5.1013094206541496E-4</v>
      </c>
      <c r="FI38" s="28">
        <v>4.9151563751285196E-4</v>
      </c>
      <c r="FJ38" s="28">
        <v>4.73974292838322E-4</v>
      </c>
      <c r="FK38" s="28">
        <v>5.1836463446366401E-4</v>
      </c>
      <c r="FL38" s="28">
        <v>5.5631121682080998E-4</v>
      </c>
      <c r="FM38" s="28">
        <v>5.7098866848725397E-4</v>
      </c>
      <c r="FN38" s="28">
        <v>6.5189011067276102E-4</v>
      </c>
      <c r="FO38" s="28">
        <v>7.4723581107032804E-4</v>
      </c>
      <c r="FP38" s="28">
        <v>7.4940275880663702E-4</v>
      </c>
      <c r="FQ38" s="28">
        <v>7.65293708872898E-4</v>
      </c>
      <c r="FR38" s="28">
        <v>7.9165823966464998E-4</v>
      </c>
      <c r="FS38" s="28">
        <v>8.12966559071682E-4</v>
      </c>
      <c r="FT38" s="28">
        <v>8.9242130940298805E-4</v>
      </c>
      <c r="FU38" s="28">
        <v>8.4510961716025501E-4</v>
      </c>
      <c r="FV38" s="28">
        <v>7.3423412465247796E-4</v>
      </c>
      <c r="FW38" s="28">
        <v>6.11440419595005E-4</v>
      </c>
      <c r="FX38" s="28">
        <v>6.1505199915551899E-4</v>
      </c>
      <c r="FY38" s="28">
        <v>5.6629567508858104E-4</v>
      </c>
      <c r="FZ38" s="28">
        <v>4.8503513497701799E-4</v>
      </c>
      <c r="GA38" s="28">
        <v>4.69505342866809E-4</v>
      </c>
      <c r="GB38" s="28">
        <v>4.8611860884517302E-4</v>
      </c>
      <c r="GC38" s="28">
        <v>4.4133502229480001E-4</v>
      </c>
      <c r="GD38" s="28">
        <v>4.6155986783367802E-4</v>
      </c>
      <c r="GE38" s="28">
        <v>6.1974705258418703E-4</v>
      </c>
      <c r="GF38" s="28">
        <v>6.1794126280392998E-4</v>
      </c>
      <c r="GG38" s="28">
        <v>5.2584598401082599E-4</v>
      </c>
      <c r="GH38" s="28">
        <v>5.4318156590129197E-4</v>
      </c>
      <c r="GI38" s="28">
        <v>5.5148819889047401E-4</v>
      </c>
      <c r="GJ38" s="28">
        <v>5.8454871631676095E-4</v>
      </c>
      <c r="GK38" s="28">
        <v>6.2051535579181396E-4</v>
      </c>
      <c r="GL38" s="28">
        <v>6.3432073256001597E-4</v>
      </c>
      <c r="GM38" s="28">
        <v>6.3577393011456302E-4</v>
      </c>
      <c r="GN38" s="28">
        <v>6.9099543718737096E-4</v>
      </c>
      <c r="GO38" s="28">
        <v>1.28063034494505E-3</v>
      </c>
      <c r="GP38" s="28">
        <v>1.70787042598204E-3</v>
      </c>
      <c r="GQ38" s="28">
        <v>1.4306729924520899E-3</v>
      </c>
      <c r="GR38" s="28">
        <v>1.10660993778798E-3</v>
      </c>
      <c r="GS38" s="28">
        <v>1.0401261496674301E-3</v>
      </c>
      <c r="GT38" s="28">
        <v>7.7600749412840399E-4</v>
      </c>
      <c r="GU38" s="28">
        <v>6.4231331911002805E-4</v>
      </c>
      <c r="GV38" s="28">
        <v>5.5512146583717298E-4</v>
      </c>
      <c r="GW38" s="28">
        <v>5.51488471950804E-4</v>
      </c>
      <c r="GX38" s="28">
        <v>5.5185177133944101E-4</v>
      </c>
      <c r="GY38" s="28">
        <v>5.2969050863259099E-4</v>
      </c>
      <c r="GZ38" s="28">
        <v>4.7555889972569299E-4</v>
      </c>
      <c r="HA38" s="28">
        <v>4.8427808505297902E-4</v>
      </c>
      <c r="HB38" s="28">
        <v>3.8873034584147601E-4</v>
      </c>
      <c r="HC38" s="28">
        <v>3.2551625221865599E-4</v>
      </c>
      <c r="HD38" s="28">
        <v>3.6983877763235699E-4</v>
      </c>
      <c r="HE38" s="28">
        <v>3.9781283055739802E-4</v>
      </c>
      <c r="HF38" s="28">
        <v>5.22189203578895E-4</v>
      </c>
      <c r="HG38" s="28">
        <v>3.7092158375212598E-4</v>
      </c>
      <c r="HH38" s="28">
        <v>3.21490150246081E-4</v>
      </c>
      <c r="HI38" s="28">
        <v>2.3377723064137E-4</v>
      </c>
      <c r="HJ38" s="28">
        <v>2.1705230953030199E-4</v>
      </c>
      <c r="HK38" s="28">
        <v>2.7020039217213999E-4</v>
      </c>
      <c r="HL38" s="28">
        <v>2.5236047632033401E-4</v>
      </c>
      <c r="HM38" s="28">
        <v>2.6945706234498201E-4</v>
      </c>
      <c r="HN38" s="28">
        <v>3.0179190982637899E-4</v>
      </c>
      <c r="HO38" s="28">
        <v>3.6014330125832698E-4</v>
      </c>
      <c r="HP38" s="28">
        <v>4.1960968743101298E-4</v>
      </c>
      <c r="HQ38" s="28">
        <v>4.6049282792473399E-4</v>
      </c>
      <c r="HR38" s="28">
        <v>4.8279272273949098E-4</v>
      </c>
      <c r="HS38" s="28">
        <v>5.64555691771527E-4</v>
      </c>
      <c r="HT38" s="28">
        <v>3.9566524796447102E-4</v>
      </c>
      <c r="HU38" s="28">
        <v>3.5206879934616302E-4</v>
      </c>
      <c r="HV38" s="28">
        <v>3.0920506415001202E-4</v>
      </c>
      <c r="HW38" s="28">
        <v>2.40696359178386E-4</v>
      </c>
      <c r="HX38" s="28">
        <v>2.22744880335554E-4</v>
      </c>
      <c r="HY38" s="28">
        <v>2.02595261226252E-4</v>
      </c>
      <c r="HZ38" s="28">
        <v>1.7292036762891699E-4</v>
      </c>
      <c r="IA38" s="28">
        <v>1.8720827936096699E-4</v>
      </c>
      <c r="IB38" s="28">
        <v>1.80980215272638E-4</v>
      </c>
      <c r="IC38" s="28">
        <v>1.7768300487293399E-4</v>
      </c>
      <c r="ID38" s="28">
        <v>2.9821436281766598E-4</v>
      </c>
      <c r="IE38" s="28">
        <v>4.0152695534172199E-4</v>
      </c>
      <c r="IF38" s="28">
        <v>4.7589736769059902E-4</v>
      </c>
      <c r="IG38" s="28">
        <v>6.0778578367875601E-4</v>
      </c>
      <c r="IH38" s="28">
        <v>6.2207369541080696E-4</v>
      </c>
      <c r="II38" s="28">
        <v>6.7409634838391298E-4</v>
      </c>
      <c r="IJ38" s="28">
        <v>6.6778106073902199E-4</v>
      </c>
      <c r="IK38" s="28">
        <v>7.3387296669642701E-4</v>
      </c>
      <c r="IL38" s="28">
        <v>7.0498033021231497E-4</v>
      </c>
      <c r="IM38" s="28">
        <v>6.6778106073902199E-4</v>
      </c>
      <c r="IN38" s="28">
        <v>6.6272484935430299E-4</v>
      </c>
      <c r="IO38" s="28">
        <v>6.13607367331313E-4</v>
      </c>
      <c r="IP38" s="28">
        <v>5.9771641726505203E-4</v>
      </c>
      <c r="IQ38" s="28">
        <v>4.0052417326099298E-4</v>
      </c>
      <c r="IR38" s="28">
        <v>3.1023468424814501E-4</v>
      </c>
      <c r="IS38" s="28">
        <v>2.18500563411092E-4</v>
      </c>
      <c r="IT38" s="28">
        <v>1.8635750532251799E-4</v>
      </c>
      <c r="IU38" s="28">
        <v>1.8094013598174701E-4</v>
      </c>
      <c r="IV38" s="28">
        <v>1.77689714377284E-4</v>
      </c>
      <c r="IW38" s="28">
        <v>1.77689714377284E-4</v>
      </c>
      <c r="IX38" s="28">
        <v>1.56742552926304E-4</v>
      </c>
      <c r="IY38" s="28">
        <v>1.4951939380527599E-4</v>
      </c>
      <c r="IZ38" s="28">
        <v>1.6613265978364001E-4</v>
      </c>
      <c r="JA38" s="28">
        <v>1.96469928091957E-4</v>
      </c>
      <c r="JB38" s="28">
        <v>2.23556774795811E-4</v>
      </c>
      <c r="JC38" s="28">
        <v>2.66895729521978E-4</v>
      </c>
      <c r="JD38" s="28">
        <v>3.21791738841789E-4</v>
      </c>
      <c r="JE38" s="28">
        <v>3.3912732073225601E-4</v>
      </c>
      <c r="JF38" s="28">
        <v>3.2893882729097197E-4</v>
      </c>
      <c r="JG38" s="28">
        <v>3.2712948280642299E-4</v>
      </c>
      <c r="JH38" s="28">
        <v>3.0614108678565701E-4</v>
      </c>
      <c r="JI38" s="28">
        <v>3.1446407141458201E-4</v>
      </c>
      <c r="JJ38" s="28">
        <v>3.6983001264177503E-4</v>
      </c>
      <c r="JK38" s="28">
        <v>4.4256566092063697E-4</v>
      </c>
      <c r="JL38" s="28">
        <v>5.7102911932360105E-4</v>
      </c>
      <c r="JM38" s="28">
        <v>5.6741043035450395E-4</v>
      </c>
      <c r="JN38" s="28">
        <v>3.79238603961429E-4</v>
      </c>
      <c r="JO38" s="28">
        <v>4.4003257864226798E-4</v>
      </c>
      <c r="JP38" s="28">
        <v>4.7187704157032698E-4</v>
      </c>
      <c r="JQ38" s="28">
        <v>3.6621132367267701E-4</v>
      </c>
      <c r="JR38" s="28">
        <v>2.0047536888800701E-4</v>
      </c>
      <c r="JS38" s="28">
        <v>1.7876323507342101E-4</v>
      </c>
      <c r="JT38" s="28">
        <v>2.21825633805683E-4</v>
      </c>
      <c r="JU38" s="28">
        <v>2.261680605686E-4</v>
      </c>
      <c r="JV38" s="28">
        <v>2.37024127475893E-4</v>
      </c>
      <c r="JW38" s="28">
        <v>2.5620317901211003E-4</v>
      </c>
      <c r="JX38" s="28">
        <v>2.7936278841433502E-4</v>
      </c>
      <c r="JY38" s="28">
        <v>3.2170144935277702E-4</v>
      </c>
      <c r="JZ38" s="28">
        <v>2.87685773043259E-4</v>
      </c>
      <c r="KA38" s="28">
        <v>2.7972465731124501E-4</v>
      </c>
      <c r="KB38" s="28">
        <v>2.9637620255228798E-4</v>
      </c>
      <c r="KC38" s="28">
        <v>5.5900264671296298E-4</v>
      </c>
      <c r="KD38" s="28">
        <v>6.1692374411266202E-4</v>
      </c>
      <c r="KE38" s="28">
        <v>5.1271463606363302E-4</v>
      </c>
      <c r="KF38" s="28">
        <v>4.4455351141370201E-4</v>
      </c>
      <c r="KG38" s="28">
        <v>3.7974680169541598E-4</v>
      </c>
      <c r="KH38" s="28">
        <v>3.7784727400698198E-4</v>
      </c>
      <c r="KI38" s="28">
        <v>3.5065809905065299E-4</v>
      </c>
      <c r="KJ38" s="28">
        <v>3.06437922699354E-4</v>
      </c>
      <c r="KK38" s="28">
        <v>3.1225072780166602E-4</v>
      </c>
      <c r="KL38" s="28">
        <v>2.8196372249938902E-4</v>
      </c>
      <c r="KM38" s="28">
        <v>3.1564043104696001E-4</v>
      </c>
      <c r="KN38" s="28">
        <v>3.8509120019903102E-4</v>
      </c>
      <c r="KO38" s="28">
        <v>4.4099647479477698E-4</v>
      </c>
      <c r="KP38" s="28">
        <v>5.3814675029087802E-4</v>
      </c>
      <c r="KQ38" s="28">
        <v>5.5705890093022097E-4</v>
      </c>
      <c r="KR38" s="28">
        <v>5.7315938203612296E-4</v>
      </c>
      <c r="KS38" s="28">
        <v>5.67280135042699E-4</v>
      </c>
      <c r="KT38" s="28">
        <v>5.4697431233667897E-4</v>
      </c>
      <c r="KU38" s="28">
        <v>6.1835139632868998E-4</v>
      </c>
      <c r="KV38" s="28">
        <v>6.9450644375511599E-4</v>
      </c>
      <c r="KW38" s="28">
        <v>8.1069362922307504E-4</v>
      </c>
      <c r="KX38" s="28">
        <v>7.8561236759294999E-4</v>
      </c>
      <c r="KY38" s="28">
        <v>4.8859103880397904E-4</v>
      </c>
      <c r="KZ38" s="28">
        <v>3.25462482186723E-4</v>
      </c>
      <c r="LA38" s="28">
        <v>3.1059492626776E-4</v>
      </c>
      <c r="LB38" s="28">
        <v>4.11411056357188E-4</v>
      </c>
      <c r="LC38" s="28">
        <v>5.5129958368988602E-4</v>
      </c>
      <c r="LD38" s="28">
        <v>4.6526336504207501E-4</v>
      </c>
      <c r="LE38" s="28">
        <v>2.9591841253917502E-4</v>
      </c>
      <c r="LF38" s="28">
        <v>2.0393643918747E-4</v>
      </c>
      <c r="LG38" s="28">
        <v>1.6867458893129E-4</v>
      </c>
      <c r="LH38" s="28">
        <v>1.47117228531799E-4</v>
      </c>
      <c r="LI38" s="28">
        <v>1.51265100407791E-4</v>
      </c>
      <c r="LJ38" s="28">
        <v>1.4399848617567499E-4</v>
      </c>
      <c r="LK38" s="28">
        <v>1.4453345511175399E-4</v>
      </c>
      <c r="LL38" s="28">
        <v>1.98707435642133E-4</v>
      </c>
      <c r="LM38" s="28">
        <v>2.1775090584154899E-4</v>
      </c>
      <c r="LN38" s="28">
        <v>2.2842563852821401E-4</v>
      </c>
      <c r="LO38" s="28">
        <v>2.15807301118747E-4</v>
      </c>
      <c r="LP38" s="28">
        <v>2.4983414441383798E-4</v>
      </c>
      <c r="LQ38" s="28">
        <v>2.5999444488819003E-4</v>
      </c>
      <c r="LR38" s="28">
        <v>3.06339786855384E-4</v>
      </c>
      <c r="LS38" s="28">
        <v>2.6836978375926199E-4</v>
      </c>
      <c r="LT38" s="28">
        <v>3.4265256525415499E-4</v>
      </c>
      <c r="LU38" s="28">
        <v>3.4076778766749802E-4</v>
      </c>
      <c r="LV38" s="28">
        <v>3.1890436766228301E-4</v>
      </c>
      <c r="LW38" s="28">
        <v>3.2757434456090299E-4</v>
      </c>
      <c r="LX38" s="28">
        <v>3.8524853871259199E-4</v>
      </c>
      <c r="LY38" s="28">
        <v>4.6101659769618401E-4</v>
      </c>
      <c r="LZ38" s="28">
        <v>5.9483580634879703E-4</v>
      </c>
      <c r="MA38" s="28">
        <v>5.9106625117548396E-4</v>
      </c>
      <c r="MB38" s="28">
        <v>3.9504938216320599E-4</v>
      </c>
      <c r="MC38" s="28">
        <v>4.5837790907486502E-4</v>
      </c>
      <c r="MD38" s="28">
        <v>4.9154999460001897E-4</v>
      </c>
      <c r="ME38" s="28">
        <v>3.8147898353927897E-4</v>
      </c>
      <c r="MF38" s="28">
        <v>2.0883335660154201E-4</v>
      </c>
      <c r="MG38" s="28">
        <v>1.8621602556166401E-4</v>
      </c>
      <c r="MH38" s="28">
        <v>2.3107373212408899E-4</v>
      </c>
      <c r="MI38" s="28">
        <v>2.3559719833206501E-4</v>
      </c>
      <c r="MJ38" s="28">
        <v>2.4690586385200399E-4</v>
      </c>
      <c r="MK38" s="28">
        <v>2.6688450627056302E-4</v>
      </c>
      <c r="ML38" s="28">
        <v>2.9100965937976602E-4</v>
      </c>
      <c r="MM38" s="28">
        <v>3.3511345490752902E-4</v>
      </c>
      <c r="MN38" s="28">
        <v>2.9967963627838601E-4</v>
      </c>
      <c r="MO38" s="28">
        <v>2.9138661489709698E-4</v>
      </c>
      <c r="MP38" s="28">
        <v>6.7622927395751898E-4</v>
      </c>
      <c r="MQ38" s="28">
        <v>6.3555102293027296E-4</v>
      </c>
      <c r="MR38" s="28">
        <v>5.9375318701236895E-4</v>
      </c>
      <c r="MS38" s="28">
        <v>5.3068323817196002E-4</v>
      </c>
      <c r="MT38" s="28">
        <v>4.2992059801272699E-4</v>
      </c>
      <c r="MU38" s="28">
        <v>4.3813088721088701E-4</v>
      </c>
      <c r="MV38" s="28">
        <v>4.8142150298300198E-4</v>
      </c>
      <c r="MW38" s="28">
        <v>4.5007312604457397E-4</v>
      </c>
      <c r="MX38" s="28">
        <v>3.7916608296955799E-4</v>
      </c>
      <c r="MY38" s="28">
        <v>3.3400949237967899E-4</v>
      </c>
      <c r="MZ38" s="28">
        <v>2.9482402120664398E-4</v>
      </c>
      <c r="NA38" s="28">
        <v>2.3884477667373701E-4</v>
      </c>
      <c r="NB38" s="28">
        <v>2.1943863856899599E-4</v>
      </c>
      <c r="NC38" s="28">
        <v>2.00032500464255E-4</v>
      </c>
      <c r="ND38" s="28">
        <v>2.2690253784004999E-4</v>
      </c>
      <c r="NE38" s="28">
        <v>2.4033755652794799E-4</v>
      </c>
      <c r="NF38" s="28">
        <v>2.9183846149822298E-4</v>
      </c>
      <c r="NG38" s="28">
        <v>3.7879288800600502E-4</v>
      </c>
      <c r="NH38" s="28">
        <v>4.8515345261852902E-4</v>
      </c>
      <c r="NI38" s="28">
        <v>4.0118458581916798E-4</v>
      </c>
      <c r="NJ38" s="28">
        <v>3.38114636978759E-4</v>
      </c>
      <c r="NK38" s="28">
        <v>3.5154965566665703E-4</v>
      </c>
      <c r="NL38" s="28">
        <v>5.3482581064059095E-4</v>
      </c>
      <c r="NM38" s="28">
        <v>5.22189203578895E-4</v>
      </c>
      <c r="NN38" s="28">
        <v>5.1884421935668198E-4</v>
      </c>
      <c r="NO38" s="28">
        <v>4.48227885776618E-4</v>
      </c>
      <c r="NP38" s="28">
        <v>3.1554351162881299E-4</v>
      </c>
      <c r="NQ38" s="28">
        <v>3.2297680990039902E-4</v>
      </c>
      <c r="NR38" s="28">
        <v>2.6016543950549903E-4</v>
      </c>
      <c r="NS38" s="28">
        <v>3.89133164517511E-4</v>
      </c>
      <c r="NT38" s="28">
        <v>4.7981940343085701E-4</v>
      </c>
      <c r="NU38" s="28">
        <v>3.3487008713493601E-4</v>
      </c>
      <c r="NV38" s="28">
        <v>3.6014330125832698E-4</v>
      </c>
      <c r="NW38" s="28">
        <v>4.4785622086303799E-4</v>
      </c>
      <c r="NX38" s="28">
        <v>5.2739251236900498E-4</v>
      </c>
      <c r="NY38" s="28">
        <v>3.9126804712997598E-4</v>
      </c>
      <c r="NZ38" s="28">
        <v>4.6199727103424102E-4</v>
      </c>
      <c r="OA38" s="28">
        <v>6.3355326092969205E-4</v>
      </c>
      <c r="OB38" s="28">
        <v>4.7177897221249102E-4</v>
      </c>
      <c r="OC38" s="28">
        <v>6.3054350672100002E-4</v>
      </c>
      <c r="OD38" s="28">
        <v>6.1511851640145296E-4</v>
      </c>
      <c r="OE38" s="28">
        <v>5.4363685394501497E-4</v>
      </c>
      <c r="OF38" s="28">
        <v>4.1797961573211901E-4</v>
      </c>
      <c r="OG38" s="28">
        <v>2.8028336068445402E-4</v>
      </c>
      <c r="OH38" s="28">
        <v>1.95257804288902E-4</v>
      </c>
      <c r="OI38" s="28">
        <v>1.6403160437372099E-4</v>
      </c>
      <c r="OJ38" s="28">
        <v>1.76446840484576E-4</v>
      </c>
      <c r="OK38" s="28">
        <v>2.0654438257149699E-4</v>
      </c>
      <c r="OL38" s="28">
        <v>2.26107784927996E-4</v>
      </c>
      <c r="OM38" s="28">
        <v>2.5620532701491701E-4</v>
      </c>
      <c r="ON38" s="28">
        <v>2.1444498736931399E-4</v>
      </c>
      <c r="OO38" s="28">
        <v>2.3927545959102401E-4</v>
      </c>
      <c r="OP38" s="28">
        <v>2.6974922095403199E-4</v>
      </c>
      <c r="OQ38" s="28">
        <v>2.4980959932144602E-4</v>
      </c>
      <c r="OR38" s="28">
        <v>2.9495591245182803E-4</v>
      </c>
      <c r="OS38" s="28">
        <v>3.2317235815831701E-4</v>
      </c>
      <c r="OT38" s="28">
        <v>3.3483515571699899E-4</v>
      </c>
      <c r="OU38" s="28">
        <v>2.88652583034578E-4</v>
      </c>
      <c r="OV38" s="28">
        <v>3.8147419797118797E-4</v>
      </c>
      <c r="OW38" s="28">
        <v>3.9430320166161398E-4</v>
      </c>
      <c r="OX38" s="28">
        <v>3.85247434350725E-4</v>
      </c>
      <c r="OY38" s="28">
        <v>3.8675672890253998E-4</v>
      </c>
      <c r="OZ38" s="28">
        <v>4.0298164533454899E-4</v>
      </c>
      <c r="PA38" s="28">
        <v>3.7090913610848402E-4</v>
      </c>
      <c r="PB38" s="28">
        <v>4.0147235078273402E-4</v>
      </c>
      <c r="PC38" s="28">
        <v>3.5883477969396601E-4</v>
      </c>
      <c r="PD38" s="28">
        <v>3.3279944867516099E-4</v>
      </c>
      <c r="PE38" s="28">
        <v>2.6752245930917101E-4</v>
      </c>
      <c r="PF38" s="28">
        <v>2.9091652486230098E-4</v>
      </c>
      <c r="PG38" s="28">
        <v>2.5733472108442097E-4</v>
      </c>
      <c r="PH38" s="28">
        <v>2.27526153686079E-4</v>
      </c>
      <c r="PI38" s="28">
        <v>2.0375476449499601E-4</v>
      </c>
      <c r="PJ38" s="28">
        <v>2.0903729542634799E-4</v>
      </c>
      <c r="PK38" s="28">
        <v>3.87511376178447E-4</v>
      </c>
      <c r="PL38" s="28">
        <v>4.2750768180153898E-4</v>
      </c>
      <c r="PM38" s="28">
        <v>3.78832932505512E-4</v>
      </c>
      <c r="PN38" s="28">
        <v>4.8561552204640801E-4</v>
      </c>
      <c r="PO38" s="28">
        <v>1.0059448187845601E-3</v>
      </c>
      <c r="PP38" s="28">
        <v>1.26365686350693E-3</v>
      </c>
      <c r="PQ38" s="28">
        <v>7.0536483696287302E-4</v>
      </c>
      <c r="PR38" s="28">
        <v>6.1793828807770704E-4</v>
      </c>
      <c r="PS38" s="28">
        <v>6.3467954211954703E-4</v>
      </c>
      <c r="PT38" s="28">
        <v>6.6667393873284201E-4</v>
      </c>
      <c r="PU38" s="28">
        <v>6.11241786460971E-4</v>
      </c>
      <c r="PV38" s="28">
        <v>6.5030471255859805E-4</v>
      </c>
      <c r="PW38" s="28">
        <v>7.0834105990364501E-4</v>
      </c>
      <c r="PX38" s="28">
        <v>5.6176208007064298E-4</v>
      </c>
      <c r="PY38" s="28">
        <v>4.6354672302517902E-4</v>
      </c>
      <c r="PZ38" s="28">
        <v>3.9955792979858902E-4</v>
      </c>
      <c r="QA38" s="28">
        <v>3.2143207760333502E-4</v>
      </c>
      <c r="QB38" s="28">
        <v>2.6674398106665598E-4</v>
      </c>
      <c r="QC38" s="28">
        <v>2.7083628761021699E-4</v>
      </c>
      <c r="QD38" s="28">
        <v>4.09602682223694E-4</v>
      </c>
      <c r="QE38" s="28">
        <v>5.5432152271871302E-4</v>
      </c>
      <c r="QF38" s="28">
        <v>4.7954392133182699E-4</v>
      </c>
      <c r="QG38" s="28">
        <v>4.7954392133182699E-4</v>
      </c>
      <c r="QH38" s="28">
        <v>4.6354672302517902E-4</v>
      </c>
      <c r="QI38" s="28">
        <v>4.3527260508784902E-4</v>
      </c>
      <c r="QJ38" s="28">
        <v>5.3944040801485495E-4</v>
      </c>
      <c r="QK38" s="28">
        <v>6.6779002233563099E-4</v>
      </c>
      <c r="QL38" s="28">
        <v>9.0551582972976403E-4</v>
      </c>
      <c r="QM38" s="28">
        <v>7.9647790980040805E-4</v>
      </c>
      <c r="QN38" s="28">
        <v>8.5854595036814795E-4</v>
      </c>
      <c r="QO38" s="28">
        <v>8.2992775202254303E-4</v>
      </c>
      <c r="QP38" s="28">
        <v>7.7975298868934002E-4</v>
      </c>
      <c r="QQ38" s="28">
        <v>9.3808224187411505E-4</v>
      </c>
      <c r="QR38" s="28">
        <v>6.8200511641798795E-4</v>
      </c>
      <c r="QS38" s="28">
        <v>7.1879994286233703E-4</v>
      </c>
      <c r="QT38" s="28">
        <v>6.8051845676367101E-4</v>
      </c>
      <c r="QU38" s="28">
        <v>6.3814865661563204E-4</v>
      </c>
      <c r="QV38" s="28">
        <v>5.1029592634435801E-4</v>
      </c>
      <c r="QW38" s="28">
        <v>6.9724337787473905E-4</v>
      </c>
      <c r="QX38" s="28">
        <v>7.9945122910904203E-4</v>
      </c>
      <c r="QY38" s="28">
        <v>9.0760571896061405E-4</v>
      </c>
      <c r="QZ38" s="28">
        <v>7.8309797291155304E-4</v>
      </c>
      <c r="RA38" s="28">
        <v>7.7677966938070496E-4</v>
      </c>
      <c r="RB38" s="28">
        <v>1.11536640565143E-3</v>
      </c>
      <c r="RC38" s="28">
        <v>1.50226958068747E-3</v>
      </c>
      <c r="RD38" s="28">
        <v>1.43834321555183E-3</v>
      </c>
      <c r="RE38" s="28">
        <v>1.3090038256262401E-3</v>
      </c>
      <c r="RF38" s="28">
        <v>1.5464977054033999E-3</v>
      </c>
      <c r="RG38" s="28">
        <v>1.6360689495760099E-3</v>
      </c>
      <c r="RH38" s="28">
        <v>1.5873808458971299E-3</v>
      </c>
      <c r="RI38" s="28">
        <v>1.1566346403573699E-3</v>
      </c>
      <c r="RJ38" s="28">
        <v>1.00335915890763E-3</v>
      </c>
      <c r="RK38" s="28">
        <v>6.0714947991741004E-4</v>
      </c>
      <c r="RL38" s="28">
        <v>4.5982644434921501E-4</v>
      </c>
      <c r="RM38" s="28">
        <v>4.5461805420286502E-4</v>
      </c>
      <c r="RN38" s="28">
        <v>5.4167257522043496E-4</v>
      </c>
      <c r="RO38" s="28">
        <v>6.1719423234251399E-4</v>
      </c>
      <c r="RP38" s="28">
        <v>6.8081099770150801E-4</v>
      </c>
      <c r="RQ38" s="28">
        <v>7.1689770085836405E-4</v>
      </c>
      <c r="RR38" s="28">
        <v>9.869899327333881E-4</v>
      </c>
      <c r="RS38" s="28">
        <v>1.006707409716E-3</v>
      </c>
      <c r="RT38" s="28">
        <v>8.8951863142311698E-4</v>
      </c>
      <c r="RU38" s="28">
        <v>8.2292564312335195E-4</v>
      </c>
      <c r="RV38" s="28">
        <v>9.6132000986923303E-4</v>
      </c>
      <c r="RW38" s="28">
        <v>1.1983017615281701E-3</v>
      </c>
      <c r="RX38" s="28">
        <v>1.7611799252016101E-3</v>
      </c>
      <c r="RY38" s="28">
        <v>1.36087793966782E-3</v>
      </c>
      <c r="RZ38" s="28">
        <v>1.2998653693819999E-3</v>
      </c>
      <c r="SA38" s="28">
        <v>1.2998653693819999E-3</v>
      </c>
      <c r="SB38" s="28">
        <v>1.6607324009505599E-3</v>
      </c>
      <c r="SC38" s="28">
        <v>1.36906255275494E-3</v>
      </c>
      <c r="SD38" s="28">
        <v>1.88618128871401E-3</v>
      </c>
      <c r="SE38" s="28">
        <v>1.6425044872544099E-3</v>
      </c>
      <c r="SF38" s="28">
        <v>1.4383472080460201E-3</v>
      </c>
      <c r="SG38" s="28">
        <v>2.96212979923903E-3</v>
      </c>
      <c r="SH38" s="28">
        <v>2.9258844851766698E-3</v>
      </c>
      <c r="SI38" s="28">
        <v>2.1651027400106499E-3</v>
      </c>
      <c r="SJ38" s="28">
        <v>2.5697187969924802E-3</v>
      </c>
      <c r="SK38" s="28">
        <v>2.52089857805135E-3</v>
      </c>
      <c r="SL38" s="28">
        <v>2.6422094251172001E-3</v>
      </c>
      <c r="SM38" s="28">
        <v>2.64590792655213E-3</v>
      </c>
      <c r="SN38" s="28">
        <v>2.45506525250951E-3</v>
      </c>
      <c r="SO38" s="28">
        <v>1.36807568078227E-3</v>
      </c>
      <c r="SP38" s="28">
        <v>1.0718257158440099E-3</v>
      </c>
      <c r="SQ38" s="28">
        <v>1.0862498714402601E-3</v>
      </c>
      <c r="SR38" s="28">
        <v>1.1957255139143201E-3</v>
      </c>
      <c r="SS38" s="28">
        <v>1.3455148220291699E-3</v>
      </c>
      <c r="ST38" s="28">
        <v>2.0160531321827902E-3</v>
      </c>
      <c r="SU38" s="28">
        <v>1.7571580317373701E-3</v>
      </c>
      <c r="SV38" s="28">
        <v>1.03040249977275E-3</v>
      </c>
      <c r="SW38" s="28">
        <v>6.1210198748165795E-4</v>
      </c>
      <c r="SX38" s="28">
        <v>5.8214412585868799E-4</v>
      </c>
      <c r="SY38" s="28">
        <v>6.1727988949056604E-4</v>
      </c>
      <c r="SZ38" s="28">
        <v>4.11273359564715E-4</v>
      </c>
      <c r="TA38" s="28">
        <v>3.76875844403756E-4</v>
      </c>
      <c r="TB38" s="28">
        <v>4.7619022621320098E-4</v>
      </c>
      <c r="TC38" s="28">
        <v>6.4257887334917595E-4</v>
      </c>
      <c r="TD38" s="28">
        <v>6.9149491215084299E-4</v>
      </c>
      <c r="TE38" s="28">
        <v>7.1372947524251003E-4</v>
      </c>
      <c r="TF38" s="28">
        <v>7.3781691859181597E-4</v>
      </c>
      <c r="TG38" s="28">
        <v>7.8562122923890002E-4</v>
      </c>
      <c r="TH38" s="28">
        <v>7.53010536704455E-4</v>
      </c>
      <c r="TI38" s="28">
        <v>8.0489118391834503E-4</v>
      </c>
      <c r="TJ38" s="28">
        <v>7.5819860142584399E-4</v>
      </c>
      <c r="TK38" s="28">
        <v>6.5036097043125901E-4</v>
      </c>
      <c r="TL38" s="28">
        <v>4.9657190904722997E-4</v>
      </c>
      <c r="TM38" s="28">
        <v>4.2690361136000598E-4</v>
      </c>
      <c r="TN38" s="28">
        <v>2.9757256937680999E-4</v>
      </c>
      <c r="TO38" s="28">
        <v>3.5056494474528302E-4</v>
      </c>
      <c r="TP38" s="28">
        <v>3.9948098354695001E-4</v>
      </c>
      <c r="TQ38" s="28">
        <v>7.455990156739E-4</v>
      </c>
      <c r="TR38" s="28">
        <v>3.7428181204306101E-3</v>
      </c>
      <c r="TS38" s="28">
        <v>5.7402230381653598E-3</v>
      </c>
      <c r="TT38" s="28">
        <v>4.16601597127534E-3</v>
      </c>
      <c r="TU38" s="28">
        <v>3.2384641143013001E-3</v>
      </c>
      <c r="TV38" s="28">
        <v>2.6166374998376801E-3</v>
      </c>
      <c r="TW38" s="28">
        <v>1.70232279137367E-3</v>
      </c>
      <c r="TX38" s="28">
        <v>2.6591215284203101E-3</v>
      </c>
      <c r="TY38" s="28">
        <v>1.6446356171354599E-3</v>
      </c>
      <c r="TZ38" s="28">
        <v>1.3584043513292601E-3</v>
      </c>
      <c r="UA38" s="28">
        <v>1.2687503990099899E-3</v>
      </c>
      <c r="UB38" s="28">
        <v>1.27609908362633E-3</v>
      </c>
      <c r="UC38" s="28">
        <v>1.3437069820966001E-3</v>
      </c>
      <c r="UD38" s="28">
        <v>1.14896683976376E-3</v>
      </c>
      <c r="UE38" s="28">
        <v>1.0831961124475699E-3</v>
      </c>
      <c r="UF38" s="28">
        <v>1.0188951220546499E-3</v>
      </c>
      <c r="UG38" s="28">
        <v>9.3952932819824802E-4</v>
      </c>
      <c r="UH38" s="28">
        <v>9.3916189396743197E-4</v>
      </c>
      <c r="UI38" s="28">
        <v>9.3291551204354795E-4</v>
      </c>
      <c r="UJ38" s="28">
        <v>9.52389526276832E-4</v>
      </c>
      <c r="UK38" s="28">
        <v>1.05784315052122E-3</v>
      </c>
      <c r="UL38" s="28">
        <v>1.19269151323094E-3</v>
      </c>
      <c r="UM38" s="28">
        <v>9.7774248820318294E-4</v>
      </c>
      <c r="UN38" s="28">
        <v>7.5985398932889203E-4</v>
      </c>
      <c r="UO38" s="28">
        <v>7.5177043625092505E-4</v>
      </c>
      <c r="UP38" s="28">
        <v>7.1355727624599101E-4</v>
      </c>
      <c r="UQ38" s="28">
        <v>7.8116517471626002E-4</v>
      </c>
      <c r="UR38" s="28">
        <v>9.2556682742721405E-4</v>
      </c>
      <c r="US38" s="28">
        <v>9.2336222204231395E-4</v>
      </c>
      <c r="UT38" s="28">
        <v>1.18460796015297E-3</v>
      </c>
      <c r="UU38" s="28">
        <v>1.06151749282939E-3</v>
      </c>
      <c r="UV38" s="28">
        <v>1.0380017020571201E-3</v>
      </c>
      <c r="UW38" s="28">
        <v>1.1923240790001201E-3</v>
      </c>
      <c r="UX38" s="28">
        <v>5.5335595160991896E-4</v>
      </c>
      <c r="UY38" s="28">
        <v>4.7325528929188299E-4</v>
      </c>
      <c r="UZ38" s="28">
        <v>3.69638836201579E-4</v>
      </c>
      <c r="VA38" s="28">
        <v>3.9976844312854698E-4</v>
      </c>
      <c r="VB38" s="28">
        <v>3.4355100581359498E-4</v>
      </c>
      <c r="VC38" s="28">
        <v>3.2958850504256101E-4</v>
      </c>
      <c r="VD38" s="28">
        <v>3.5383916427646201E-4</v>
      </c>
      <c r="VE38" s="28">
        <v>4.9971055391068305E-4</v>
      </c>
      <c r="VF38" s="28">
        <v>5.4784443814766802E-4</v>
      </c>
      <c r="VG38" s="28">
        <v>7.3045925086355804E-4</v>
      </c>
      <c r="VH38" s="28">
        <v>1.19269151323094E-3</v>
      </c>
      <c r="VI38" s="28">
        <v>1.8121168919708601E-4</v>
      </c>
      <c r="VJ38" s="28">
        <v>2.20492750659031E-4</v>
      </c>
      <c r="VK38" s="28">
        <v>2.04928556494864E-4</v>
      </c>
      <c r="VL38" s="28">
        <v>2.2975715194722599E-4</v>
      </c>
      <c r="VM38" s="28">
        <v>6.33685048112509E-5</v>
      </c>
      <c r="VN38" s="28">
        <v>6.6333113223473203E-5</v>
      </c>
      <c r="VO38" s="28">
        <v>7.30034821509733E-5</v>
      </c>
      <c r="VP38" s="28">
        <v>2.79414342851949E-4</v>
      </c>
      <c r="VQ38" s="28">
        <v>2.4198616164764199E-4</v>
      </c>
      <c r="VR38" s="28">
        <v>1.8491744971236399E-4</v>
      </c>
      <c r="VS38" s="28">
        <v>4.3357398028750603E-5</v>
      </c>
      <c r="VT38" s="28">
        <v>1.41560051683613E-4</v>
      </c>
      <c r="VU38" s="28">
        <v>3.5945876998195001E-5</v>
      </c>
      <c r="VV38" s="28">
        <v>3.4463572792083802E-5</v>
      </c>
      <c r="VW38" s="28">
        <v>1.5304790928097399E-4</v>
      </c>
      <c r="VX38" s="28">
        <v>1.38224867219863E-4</v>
      </c>
      <c r="VY38" s="28">
        <v>1.4378350799278E-4</v>
      </c>
      <c r="VZ38" s="28">
        <v>2.74967430233615E-4</v>
      </c>
      <c r="WA38" s="28">
        <v>1.9232897074291901E-4</v>
      </c>
      <c r="WB38" s="28">
        <v>3.8873427805264499E-4</v>
      </c>
      <c r="WC38" s="28">
        <v>7.5597514511667796E-5</v>
      </c>
      <c r="WD38" s="28">
        <v>2.5495632345111499E-4</v>
      </c>
      <c r="WE38" s="28">
        <v>8.4343109327723398E-4</v>
      </c>
      <c r="WF38" s="28">
        <v>1.26662894412196E-3</v>
      </c>
      <c r="WG38" s="28">
        <v>1.36631390198294E-3</v>
      </c>
      <c r="WH38" s="28">
        <v>1.4974978242237699E-3</v>
      </c>
      <c r="WI38" s="28">
        <v>2.40911491098212E-3</v>
      </c>
      <c r="WJ38" s="28">
        <v>3.6979784181957499E-3</v>
      </c>
      <c r="WK38" s="28">
        <v>4.1515635052657499E-3</v>
      </c>
      <c r="WL38" s="28">
        <v>3.3281435187710201E-3</v>
      </c>
      <c r="WM38" s="28">
        <v>1.92662489189294E-3</v>
      </c>
      <c r="WN38" s="28">
        <v>1.2777462256677999E-3</v>
      </c>
      <c r="WO38" s="28">
        <v>8.9716462074876304E-4</v>
      </c>
      <c r="WP38" s="28">
        <v>6.3924368888542598E-4</v>
      </c>
      <c r="WQ38" s="28">
        <v>5.45858523900424E-4</v>
      </c>
      <c r="WR38" s="28">
        <v>4.3172110002986702E-4</v>
      </c>
      <c r="WS38" s="28">
        <v>7.4967535224070502E-4</v>
      </c>
      <c r="WT38" s="28">
        <v>7.6820415481709402E-4</v>
      </c>
      <c r="WU38" s="28">
        <v>9.7127983105431903E-4</v>
      </c>
      <c r="WV38" s="28">
        <v>1.2121542645473801E-3</v>
      </c>
      <c r="WW38" s="28">
        <v>1.45339927409197E-3</v>
      </c>
      <c r="WX38" s="28">
        <v>1.8543625618450299E-3</v>
      </c>
      <c r="WY38" s="28">
        <v>2.1070954289869699E-3</v>
      </c>
      <c r="WZ38" s="28">
        <v>2.29090115054475E-3</v>
      </c>
      <c r="XA38" s="28">
        <v>1.90998070212541E-3</v>
      </c>
      <c r="XB38" s="28">
        <v>1.78215607486518E-3</v>
      </c>
      <c r="XC38" s="28">
        <v>1.59300518134715E-3</v>
      </c>
      <c r="XD38" s="28">
        <v>1.52946230305594E-3</v>
      </c>
      <c r="XE38" s="28">
        <v>1.91773884424236E-3</v>
      </c>
      <c r="XF38" s="28">
        <v>1.93621061118748E-3</v>
      </c>
      <c r="XG38" s="28">
        <v>1.78215607486518E-3</v>
      </c>
      <c r="XH38" s="28">
        <v>2.08989571217088E-3</v>
      </c>
      <c r="XI38" s="28">
        <v>1.7677480966479899E-3</v>
      </c>
      <c r="XJ38" s="28">
        <v>1.15965752881463E-3</v>
      </c>
      <c r="XK38" s="28">
        <v>8.3196838320820604E-4</v>
      </c>
      <c r="XL38" s="28">
        <v>7.1966004018187595E-4</v>
      </c>
      <c r="XM38" s="28">
        <v>7.3628463043248402E-4</v>
      </c>
      <c r="XN38" s="28">
        <v>5.4971978428677197E-4</v>
      </c>
      <c r="XO38" s="28">
        <v>4.2078685100983398E-4</v>
      </c>
      <c r="XP38" s="28">
        <v>3.9123202389764199E-4</v>
      </c>
      <c r="XQ38" s="28">
        <v>4.7066062176165803E-4</v>
      </c>
      <c r="XR38" s="28">
        <v>5.2016495717457998E-4</v>
      </c>
      <c r="XS38" s="28">
        <v>5.5895566775933196E-4</v>
      </c>
      <c r="XT38" s="28">
        <v>6.3912313630115202E-4</v>
      </c>
      <c r="XU38" s="28">
        <v>6.8862747171407398E-4</v>
      </c>
      <c r="XV38" s="28">
        <v>8.0869395685735396E-4</v>
      </c>
    </row>
    <row r="39" spans="1:646" x14ac:dyDescent="0.2">
      <c r="A39" s="30" t="s">
        <v>51</v>
      </c>
      <c r="B39" s="28">
        <v>3.2014512162992898E-4</v>
      </c>
      <c r="C39" s="28">
        <v>4.3585676648810002E-4</v>
      </c>
      <c r="D39" s="28">
        <v>5.2859835777641204E-4</v>
      </c>
      <c r="E39" s="28">
        <v>5.5329116536401201E-4</v>
      </c>
      <c r="F39" s="28">
        <v>5.8832049705804905E-4</v>
      </c>
      <c r="G39" s="28">
        <v>6.4746838500043897E-4</v>
      </c>
      <c r="H39" s="28">
        <v>7.2614081847721104E-4</v>
      </c>
      <c r="I39" s="28">
        <v>8.11417142355318E-4</v>
      </c>
      <c r="J39" s="28">
        <v>6.8163633968560604E-4</v>
      </c>
      <c r="K39" s="28">
        <v>3.8618402564327703E-4</v>
      </c>
      <c r="L39" s="28">
        <v>2.3257179239483599E-4</v>
      </c>
      <c r="M39" s="28">
        <v>4.9385615175199798E-5</v>
      </c>
      <c r="N39" s="28">
        <v>1.3179068235707401E-4</v>
      </c>
      <c r="O39" s="28">
        <v>3.0148195310441699E-5</v>
      </c>
      <c r="P39" s="28">
        <v>9.1880214279441502E-5</v>
      </c>
      <c r="Q39" s="28">
        <v>1.01929612716255E-4</v>
      </c>
      <c r="R39" s="28">
        <v>1.4356283481162699E-4</v>
      </c>
      <c r="S39" s="28">
        <v>1.5705774128391999E-4</v>
      </c>
      <c r="T39" s="28">
        <v>1.8778018793360899E-4</v>
      </c>
      <c r="U39" s="28">
        <v>2.2568077632387801E-4</v>
      </c>
      <c r="V39" s="28">
        <v>2.2338377096689201E-4</v>
      </c>
      <c r="W39" s="28">
        <v>2.3171041538596601E-4</v>
      </c>
      <c r="X39" s="28">
        <v>2.4151240383105699E-4</v>
      </c>
      <c r="Y39" s="28">
        <v>2.78338763280473E-4</v>
      </c>
      <c r="Z39" s="28">
        <v>3.1659250100312297E-4</v>
      </c>
      <c r="AA39" s="28">
        <v>3.3543389420980098E-4</v>
      </c>
      <c r="AB39" s="28">
        <v>3.40286980338794E-4</v>
      </c>
      <c r="AC39" s="28">
        <v>3.5256243348859902E-4</v>
      </c>
      <c r="AD39" s="28">
        <v>3.74544058896391E-4</v>
      </c>
      <c r="AE39" s="28">
        <v>3.8881784162872202E-4</v>
      </c>
      <c r="AF39" s="28">
        <v>3.1573607403918299E-4</v>
      </c>
      <c r="AG39" s="28">
        <v>2.3009337764519101E-4</v>
      </c>
      <c r="AH39" s="28">
        <v>1.9269606688648101E-4</v>
      </c>
      <c r="AI39" s="28">
        <v>1.55869707437065E-4</v>
      </c>
      <c r="AJ39" s="28">
        <v>1.3531546030250699E-4</v>
      </c>
      <c r="AK39" s="28">
        <v>4.6818007362048801E-5</v>
      </c>
      <c r="AL39" s="28">
        <v>1.1447573751330199E-4</v>
      </c>
      <c r="AM39" s="28">
        <v>1.1247740793077601E-4</v>
      </c>
      <c r="AN39" s="28">
        <v>1.33602606374627E-4</v>
      </c>
      <c r="AO39" s="28">
        <v>1.61008269220704E-4</v>
      </c>
      <c r="AP39" s="28">
        <v>1.8327537028314201E-4</v>
      </c>
      <c r="AQ39" s="28">
        <v>2.13535789675686E-4</v>
      </c>
      <c r="AR39" s="28">
        <v>2.5007667347045601E-4</v>
      </c>
      <c r="AS39" s="28">
        <v>2.9546730255927098E-4</v>
      </c>
      <c r="AT39" s="28">
        <v>3.3454476301422303E-4</v>
      </c>
      <c r="AU39" s="28">
        <v>4.1128825155614299E-4</v>
      </c>
      <c r="AV39" s="28">
        <v>4.70409161247696E-4</v>
      </c>
      <c r="AW39" s="28">
        <v>5.1446560837361296E-4</v>
      </c>
      <c r="AX39" s="28">
        <v>5.2697195465451895E-4</v>
      </c>
      <c r="AY39" s="28">
        <v>5.6363828806899204E-4</v>
      </c>
      <c r="AZ39" s="28">
        <v>5.7301804777967096E-4</v>
      </c>
      <c r="BA39" s="28">
        <v>6.1252673262162305E-4</v>
      </c>
      <c r="BB39" s="28">
        <v>5.8069239663386296E-4</v>
      </c>
      <c r="BC39" s="28">
        <v>4.0702472441492499E-4</v>
      </c>
      <c r="BD39" s="28">
        <v>2.8650902388983602E-4</v>
      </c>
      <c r="BE39" s="28">
        <v>2.6490715304099903E-4</v>
      </c>
      <c r="BF39" s="28">
        <v>2.6121209618527701E-4</v>
      </c>
      <c r="BG39" s="28">
        <v>2.8707749417533098E-4</v>
      </c>
      <c r="BH39" s="28">
        <v>2.9418337274402802E-4</v>
      </c>
      <c r="BI39" s="28">
        <v>2.7798196960740002E-4</v>
      </c>
      <c r="BJ39" s="28">
        <v>2.6831797475397303E-4</v>
      </c>
      <c r="BK39" s="28">
        <v>2.6689679904023402E-4</v>
      </c>
      <c r="BL39" s="28">
        <v>2.77697734464652E-4</v>
      </c>
      <c r="BM39" s="28">
        <v>2.8793019960357498E-4</v>
      </c>
      <c r="BN39" s="28">
        <v>3.1407983273637702E-4</v>
      </c>
      <c r="BO39" s="28">
        <v>3.6637909900198202E-4</v>
      </c>
      <c r="BP39" s="28">
        <v>3.18013622625216E-4</v>
      </c>
      <c r="BQ39" s="28">
        <v>3.5964140759930902E-4</v>
      </c>
      <c r="BR39" s="28">
        <v>3.4803093696027601E-4</v>
      </c>
      <c r="BS39" s="28">
        <v>3.4576547927461099E-4</v>
      </c>
      <c r="BT39" s="28">
        <v>3.7295097150259098E-4</v>
      </c>
      <c r="BU39" s="28">
        <v>4.2477331606217598E-4</v>
      </c>
      <c r="BV39" s="28">
        <v>4.42613795336787E-4</v>
      </c>
      <c r="BW39" s="28">
        <v>5.6041759499136402E-4</v>
      </c>
      <c r="BX39" s="28">
        <v>4.4091470207253898E-4</v>
      </c>
      <c r="BY39" s="28">
        <v>2.8374857512953401E-4</v>
      </c>
      <c r="BZ39" s="28">
        <v>2.2059894214162301E-4</v>
      </c>
      <c r="CA39" s="28">
        <v>1.8010388601036301E-4</v>
      </c>
      <c r="CB39" s="28">
        <v>1.7528978842832501E-4</v>
      </c>
      <c r="CC39" s="28">
        <v>1.5093611830742701E-4</v>
      </c>
      <c r="CD39" s="28">
        <v>1.37060189982729E-4</v>
      </c>
      <c r="CE39" s="28">
        <v>1.2714881260794499E-4</v>
      </c>
      <c r="CF39" s="28">
        <v>1.2544971934369599E-4</v>
      </c>
      <c r="CG39" s="28">
        <v>3.4831411917098398E-5</v>
      </c>
      <c r="CH39" s="28">
        <v>1.49520207253886E-4</v>
      </c>
      <c r="CI39" s="28">
        <v>4.8140975820380002E-5</v>
      </c>
      <c r="CJ39" s="28">
        <v>5.7769170984456E-5</v>
      </c>
      <c r="CK39" s="28">
        <v>1.9143117443868701E-4</v>
      </c>
      <c r="CL39" s="28">
        <v>1.2051324415776701E-4</v>
      </c>
      <c r="CM39" s="28">
        <v>6.6790472665750197E-5</v>
      </c>
      <c r="CN39" s="28">
        <v>5.7788278523844799E-5</v>
      </c>
      <c r="CO39" s="28">
        <v>5.3141984773183902E-5</v>
      </c>
      <c r="CP39" s="28">
        <v>5.6336311726763201E-5</v>
      </c>
      <c r="CQ39" s="28">
        <v>6.0692212118007798E-5</v>
      </c>
      <c r="CR39" s="28">
        <v>1.73945622290367E-4</v>
      </c>
      <c r="CS39" s="28">
        <v>1.97757877762504E-4</v>
      </c>
      <c r="CT39" s="28">
        <v>1.8817489690176601E-4</v>
      </c>
      <c r="CU39" s="28">
        <v>2.1460069260865E-4</v>
      </c>
      <c r="CV39" s="28">
        <v>2.2563564026646901E-4</v>
      </c>
      <c r="CW39" s="28">
        <v>2.4334963519086401E-4</v>
      </c>
      <c r="CX39" s="28">
        <v>2.4102648831553301E-4</v>
      </c>
      <c r="CY39" s="28">
        <v>2.1198715237390301E-4</v>
      </c>
      <c r="CZ39" s="28">
        <v>1.8439978322935401E-4</v>
      </c>
      <c r="DA39" s="28">
        <v>1.6436264142962901E-4</v>
      </c>
      <c r="DB39" s="28">
        <v>1.41711959395157E-4</v>
      </c>
      <c r="DC39" s="28">
        <v>1.2022285079835E-4</v>
      </c>
      <c r="DD39" s="28">
        <v>1.0628396954636799E-4</v>
      </c>
      <c r="DE39" s="28">
        <v>1.3445212540974901E-4</v>
      </c>
      <c r="DF39" s="28">
        <v>1.7481680236861599E-4</v>
      </c>
      <c r="DG39" s="28">
        <v>2.3210799999999999E-4</v>
      </c>
      <c r="DH39" s="28">
        <v>2.4203399999999999E-4</v>
      </c>
      <c r="DI39" s="28">
        <v>3.2816200000000001E-4</v>
      </c>
      <c r="DJ39" s="28">
        <v>3.0363800000000001E-4</v>
      </c>
      <c r="DK39" s="32">
        <v>8.1456600000000002E-5</v>
      </c>
      <c r="DL39" s="28">
        <v>2.4758099999999997E-4</v>
      </c>
      <c r="DM39" s="28">
        <v>2.18385E-4</v>
      </c>
      <c r="DN39" s="28">
        <v>1.7430000000000001E-4</v>
      </c>
      <c r="DO39" s="28">
        <v>1.6437299999999999E-4</v>
      </c>
      <c r="DP39" s="28">
        <v>1.2408300000000001E-4</v>
      </c>
      <c r="DQ39" s="32">
        <v>2.832E-5</v>
      </c>
      <c r="DR39" s="32">
        <v>7.7953099999999997E-5</v>
      </c>
      <c r="DS39" s="32">
        <v>3.3575299999999997E-5</v>
      </c>
      <c r="DT39" s="32">
        <v>4.5253699999999997E-5</v>
      </c>
      <c r="DU39" s="32">
        <v>3.5327100000000003E-5</v>
      </c>
      <c r="DV39" s="28">
        <v>1.0110334152981501E-4</v>
      </c>
      <c r="DW39" s="28">
        <v>2.1611201369983301E-4</v>
      </c>
      <c r="DX39" s="28">
        <v>1.0052395275314E-4</v>
      </c>
      <c r="DY39" s="28">
        <v>9.0094954772986701E-5</v>
      </c>
      <c r="DZ39" s="28">
        <v>7.7058707297795697E-5</v>
      </c>
      <c r="EA39" s="28">
        <v>1.7034030034249599E-4</v>
      </c>
      <c r="EB39" s="28">
        <v>6.5181237375955004E-5</v>
      </c>
      <c r="EC39" s="28">
        <v>1.71499077895846E-4</v>
      </c>
      <c r="ED39" s="28">
        <v>5.5331628172477403E-5</v>
      </c>
      <c r="EE39" s="28">
        <v>5.1855295512426498E-5</v>
      </c>
      <c r="EF39" s="28">
        <v>4.8668657240713102E-5</v>
      </c>
      <c r="EG39" s="28">
        <v>4.2585075085623997E-5</v>
      </c>
      <c r="EH39" s="28">
        <v>3.8239659260560298E-5</v>
      </c>
      <c r="EI39" s="28">
        <v>3.9398436813910602E-5</v>
      </c>
      <c r="EJ39" s="28">
        <v>4.2005686308948801E-5</v>
      </c>
      <c r="EK39" s="28">
        <v>4.6640796522350099E-5</v>
      </c>
      <c r="EL39" s="28">
        <v>5.5911016949152599E-5</v>
      </c>
      <c r="EM39" s="28">
        <v>6.0546127162553802E-5</v>
      </c>
      <c r="EN39" s="28">
        <v>6.7788486870993197E-5</v>
      </c>
      <c r="EO39" s="28">
        <v>6.66297093176429E-5</v>
      </c>
      <c r="EP39" s="28">
        <v>6.8078181259330795E-5</v>
      </c>
      <c r="EQ39" s="28">
        <v>6.3732765434267095E-5</v>
      </c>
      <c r="ER39" s="28">
        <v>7.0223655590726598E-5</v>
      </c>
      <c r="ES39" s="28">
        <v>6.6435657571309805E-5</v>
      </c>
      <c r="ET39" s="28">
        <v>6.0607968310668597E-5</v>
      </c>
      <c r="EU39" s="28">
        <v>1.7337375550407599E-4</v>
      </c>
      <c r="EV39" s="28">
        <v>6.9349502201630395E-5</v>
      </c>
      <c r="EW39" s="28">
        <v>7.1097808979822801E-5</v>
      </c>
      <c r="EX39" s="28">
        <v>7.1097808979822801E-5</v>
      </c>
      <c r="EY39" s="28">
        <v>1.7337375550407599E-4</v>
      </c>
      <c r="EZ39" s="28">
        <v>5.6237201365187698E-5</v>
      </c>
      <c r="FA39" s="28">
        <v>5.3323356734867101E-5</v>
      </c>
      <c r="FB39" s="28">
        <v>5.2740587808803002E-5</v>
      </c>
      <c r="FC39" s="28">
        <v>5.39061256609312E-5</v>
      </c>
      <c r="FD39" s="28">
        <v>5.12836654936427E-5</v>
      </c>
      <c r="FE39" s="28">
        <v>5.8276892606412099E-5</v>
      </c>
      <c r="FF39" s="28">
        <v>6.2939044014925102E-5</v>
      </c>
      <c r="FG39" s="28">
        <v>6.9640886664662499E-5</v>
      </c>
      <c r="FH39" s="28">
        <v>1.9435343684238399E-4</v>
      </c>
      <c r="FI39" s="28">
        <v>6.7892579886470094E-5</v>
      </c>
      <c r="FJ39" s="28">
        <v>6.4978735256149503E-5</v>
      </c>
      <c r="FK39" s="28">
        <v>6.8475348812534301E-5</v>
      </c>
      <c r="FL39" s="28">
        <v>2.13293426939468E-4</v>
      </c>
      <c r="FM39" s="28">
        <v>8.2170418575041104E-5</v>
      </c>
      <c r="FN39" s="28">
        <v>8.9659562345316299E-5</v>
      </c>
      <c r="FO39" s="28">
        <v>1.0318198814165901E-4</v>
      </c>
      <c r="FP39" s="28">
        <v>1.0288802236347799E-4</v>
      </c>
      <c r="FQ39" s="28">
        <v>1.0318198814165901E-4</v>
      </c>
      <c r="FR39" s="28">
        <v>2.9425974395954599E-4</v>
      </c>
      <c r="FS39" s="28">
        <v>1.13764756156188E-4</v>
      </c>
      <c r="FT39" s="28">
        <v>3.2777184267222202E-4</v>
      </c>
      <c r="FU39" s="28">
        <v>1.08473372148924E-4</v>
      </c>
      <c r="FV39" s="28">
        <v>9.4656980574399507E-5</v>
      </c>
      <c r="FW39" s="28">
        <v>7.7019033883517603E-5</v>
      </c>
      <c r="FX39" s="28">
        <v>7.4667307658066702E-5</v>
      </c>
      <c r="FY39" s="28">
        <v>2.0166052383241599E-4</v>
      </c>
      <c r="FZ39" s="28">
        <v>1.71382048679736E-4</v>
      </c>
      <c r="GA39" s="28">
        <v>1.54332033545217E-4</v>
      </c>
      <c r="GB39" s="28">
        <v>1.5227427309794699E-4</v>
      </c>
      <c r="GC39" s="28">
        <v>1.3581218951979099E-4</v>
      </c>
      <c r="GD39" s="28">
        <v>1.45219094421594E-4</v>
      </c>
      <c r="GE39" s="28">
        <v>1.9901483182878401E-4</v>
      </c>
      <c r="GF39" s="28">
        <v>1.9813293449424E-4</v>
      </c>
      <c r="GG39" s="28">
        <v>1.7020618556701E-4</v>
      </c>
      <c r="GH39" s="28">
        <v>1.7637946690881901E-4</v>
      </c>
      <c r="GI39" s="28">
        <v>1.7579153535245601E-4</v>
      </c>
      <c r="GJ39" s="28">
        <v>5.7958925722071803E-5</v>
      </c>
      <c r="GK39" s="28">
        <v>2.1024896014486301E-4</v>
      </c>
      <c r="GL39" s="28">
        <v>6.4464519425569706E-5</v>
      </c>
      <c r="GM39" s="28">
        <v>6.9491569105545298E-5</v>
      </c>
      <c r="GN39" s="28">
        <v>9.9653867185399E-5</v>
      </c>
      <c r="GO39" s="28">
        <v>1.7624244760385099E-4</v>
      </c>
      <c r="GP39" s="28">
        <v>2.7560060598454599E-4</v>
      </c>
      <c r="GQ39" s="28">
        <v>2.4455118149057899E-4</v>
      </c>
      <c r="GR39" s="28">
        <v>1.99899151980207E-4</v>
      </c>
      <c r="GS39" s="28">
        <v>1.9635064632375401E-4</v>
      </c>
      <c r="GT39" s="28">
        <v>1.4489731430518001E-4</v>
      </c>
      <c r="GU39" s="28">
        <v>1.3070329167936599E-4</v>
      </c>
      <c r="GV39" s="28">
        <v>1.0438520806067E-4</v>
      </c>
      <c r="GW39" s="28">
        <v>9.6105361528945604E-5</v>
      </c>
      <c r="GX39" s="28">
        <v>8.9895476630152195E-5</v>
      </c>
      <c r="GY39" s="28">
        <v>8.3981300536063302E-5</v>
      </c>
      <c r="GZ39" s="28">
        <v>7.6588580418452103E-5</v>
      </c>
      <c r="HA39" s="28">
        <v>7.7475706832565405E-5</v>
      </c>
      <c r="HB39" s="28">
        <v>6.5351645839682994E-5</v>
      </c>
      <c r="HC39" s="28">
        <v>5.6184672893845098E-5</v>
      </c>
      <c r="HD39" s="28">
        <v>5.7071799307958501E-5</v>
      </c>
      <c r="HE39" s="28">
        <v>5.9733178550298501E-5</v>
      </c>
      <c r="HF39" s="28">
        <v>7.8957185710390096E-5</v>
      </c>
      <c r="HG39" s="28">
        <v>5.74784110535407E-5</v>
      </c>
      <c r="HH39" s="28">
        <v>5.0520498136533098E-5</v>
      </c>
      <c r="HI39" s="28">
        <v>3.75122261612581E-5</v>
      </c>
      <c r="HJ39" s="28">
        <v>3.1764385055904103E-5</v>
      </c>
      <c r="HK39" s="28">
        <v>3.4184528679211002E-5</v>
      </c>
      <c r="HL39" s="28">
        <v>9.3175529497318605E-5</v>
      </c>
      <c r="HM39" s="28">
        <v>3.8722297972911603E-5</v>
      </c>
      <c r="HN39" s="28">
        <v>1.07091355331334E-4</v>
      </c>
      <c r="HO39" s="28">
        <v>4.4772657031179101E-5</v>
      </c>
      <c r="HP39" s="28">
        <v>1.4732624306881199E-4</v>
      </c>
      <c r="HQ39" s="28">
        <v>1.5882192527952001E-4</v>
      </c>
      <c r="HR39" s="28">
        <v>5.1730569948186602E-5</v>
      </c>
      <c r="HS39" s="28">
        <v>1.8667152417962E-4</v>
      </c>
      <c r="HT39" s="28">
        <v>1.31803216753022E-4</v>
      </c>
      <c r="HU39" s="28">
        <v>3.8169257340241801E-5</v>
      </c>
      <c r="HV39" s="28">
        <v>3.5187284110535398E-5</v>
      </c>
      <c r="HW39" s="28">
        <v>3.2503508203799698E-5</v>
      </c>
      <c r="HX39" s="28">
        <v>3.0117929620034498E-5</v>
      </c>
      <c r="HY39" s="28">
        <v>2.7434153713298798E-5</v>
      </c>
      <c r="HZ39" s="28">
        <v>2.2662996545768599E-5</v>
      </c>
      <c r="IA39" s="28">
        <v>2.3259391191709799E-5</v>
      </c>
      <c r="IB39" s="28">
        <v>2.41539831606218E-5</v>
      </c>
      <c r="IC39" s="28">
        <v>2.29611938687392E-5</v>
      </c>
      <c r="ID39" s="28">
        <v>2.6241364421416199E-5</v>
      </c>
      <c r="IE39" s="28">
        <v>3.4889086787564803E-5</v>
      </c>
      <c r="IF39" s="28">
        <v>3.6678270725388603E-5</v>
      </c>
      <c r="IG39" s="28">
        <v>1.92039075993092E-4</v>
      </c>
      <c r="IH39" s="28">
        <v>5.45701101036269E-5</v>
      </c>
      <c r="II39" s="28">
        <v>6.5007016407599301E-5</v>
      </c>
      <c r="IJ39" s="28">
        <v>2.1959243630148001E-4</v>
      </c>
      <c r="IK39" s="28">
        <v>2.5163470612324802E-4</v>
      </c>
      <c r="IL39" s="28">
        <v>2.4428556166871399E-4</v>
      </c>
      <c r="IM39" s="28">
        <v>8.1428520556238096E-5</v>
      </c>
      <c r="IN39" s="28">
        <v>7.8488862774424506E-5</v>
      </c>
      <c r="IO39" s="28">
        <v>6.8494026316257996E-5</v>
      </c>
      <c r="IP39" s="28">
        <v>6.3790573865356206E-5</v>
      </c>
      <c r="IQ39" s="28">
        <v>5.2913840072645697E-5</v>
      </c>
      <c r="IR39" s="28">
        <v>5.1737976959920199E-5</v>
      </c>
      <c r="IS39" s="28">
        <v>4.1743140501753803E-5</v>
      </c>
      <c r="IT39" s="28">
        <v>3.4100030269038302E-5</v>
      </c>
      <c r="IU39" s="28">
        <v>2.8220714705411001E-5</v>
      </c>
      <c r="IV39" s="28">
        <v>2.6456920036322801E-5</v>
      </c>
      <c r="IW39" s="28">
        <v>2.3517262254509201E-5</v>
      </c>
      <c r="IX39" s="28">
        <v>2.5575022701778799E-5</v>
      </c>
      <c r="IY39" s="28">
        <v>2.3517262254509201E-5</v>
      </c>
      <c r="IZ39" s="28">
        <v>2.7926748927229701E-5</v>
      </c>
      <c r="JA39" s="28">
        <v>3.26302013781315E-5</v>
      </c>
      <c r="JB39" s="28">
        <v>4.2625037836297903E-5</v>
      </c>
      <c r="JC39" s="28">
        <v>5.1150045403557497E-5</v>
      </c>
      <c r="JD39" s="28">
        <v>6.4378505421718894E-5</v>
      </c>
      <c r="JE39" s="28">
        <v>6.8200060538076699E-5</v>
      </c>
      <c r="JF39" s="28">
        <v>6.7156134821857799E-5</v>
      </c>
      <c r="JG39" s="28">
        <v>6.3327056959208006E-5</v>
      </c>
      <c r="JH39" s="28">
        <v>4.7421656606662798E-5</v>
      </c>
      <c r="JI39" s="28">
        <v>4.1825312038174603E-5</v>
      </c>
      <c r="JJ39" s="28">
        <v>4.6832567704716598E-5</v>
      </c>
      <c r="JK39" s="28">
        <v>5.0367101116393403E-5</v>
      </c>
      <c r="JL39" s="28">
        <v>1.9881750440681599E-4</v>
      </c>
      <c r="JM39" s="28">
        <v>7.0985212684507605E-5</v>
      </c>
      <c r="JN39" s="28">
        <v>5.3312545626124001E-5</v>
      </c>
      <c r="JO39" s="28">
        <v>6.1265245802396602E-5</v>
      </c>
      <c r="JP39" s="28">
        <v>6.2148879155315796E-5</v>
      </c>
      <c r="JQ39" s="28">
        <v>4.6538023253743597E-5</v>
      </c>
      <c r="JR39" s="28">
        <v>2.5625367234656299E-5</v>
      </c>
      <c r="JS39" s="28">
        <v>2.4447189430764001E-5</v>
      </c>
      <c r="JT39" s="28">
        <v>2.7098089489521601E-5</v>
      </c>
      <c r="JU39" s="28">
        <v>3.1516256254117502E-5</v>
      </c>
      <c r="JV39" s="28">
        <v>3.82907786264979E-5</v>
      </c>
      <c r="JW39" s="28">
        <v>3.7407145273578699E-5</v>
      </c>
      <c r="JX39" s="28">
        <v>4.0352589783309297E-5</v>
      </c>
      <c r="JY39" s="28">
        <v>3.9468956430390103E-5</v>
      </c>
      <c r="JZ39" s="28">
        <v>3.8585323077470901E-5</v>
      </c>
      <c r="KA39" s="28">
        <v>4.1236223136228498E-5</v>
      </c>
      <c r="KB39" s="28">
        <v>4.4554640218680703E-5</v>
      </c>
      <c r="KC39" s="28">
        <v>8.8530568417793704E-5</v>
      </c>
      <c r="KD39" s="28">
        <v>1.10026675135034E-4</v>
      </c>
      <c r="KE39" s="28">
        <v>9.5365304699011403E-5</v>
      </c>
      <c r="KF39" s="28">
        <v>8.4573663890972204E-5</v>
      </c>
      <c r="KG39" s="28">
        <v>7.3072747220793196E-5</v>
      </c>
      <c r="KH39" s="28">
        <v>6.6996154703659599E-5</v>
      </c>
      <c r="KI39" s="28">
        <v>5.9587698764545003E-5</v>
      </c>
      <c r="KJ39" s="28">
        <v>4.92254574310756E-5</v>
      </c>
      <c r="KK39" s="28">
        <v>5.4458411064100699E-5</v>
      </c>
      <c r="KL39" s="28">
        <v>5.2163522320868999E-5</v>
      </c>
      <c r="KM39" s="28">
        <v>5.9691777959023097E-5</v>
      </c>
      <c r="KN39" s="28">
        <v>7.9142481096480601E-5</v>
      </c>
      <c r="KO39" s="28">
        <v>8.7762863197379004E-5</v>
      </c>
      <c r="KP39" s="28">
        <v>9.8998920231006701E-5</v>
      </c>
      <c r="KQ39" s="28">
        <v>9.7627005500934105E-5</v>
      </c>
      <c r="KR39" s="28">
        <v>9.6524289790410201E-5</v>
      </c>
      <c r="KS39" s="28">
        <v>9.6172513775098596E-5</v>
      </c>
      <c r="KT39" s="28">
        <v>8.8933161549857297E-5</v>
      </c>
      <c r="KU39" s="28">
        <v>9.6591528921438098E-5</v>
      </c>
      <c r="KV39" s="28">
        <v>9.1678570895058602E-5</v>
      </c>
      <c r="KW39" s="28">
        <v>1.3035969968996499E-4</v>
      </c>
      <c r="KX39" s="28">
        <v>1.3068340377836001E-4</v>
      </c>
      <c r="KY39" s="28">
        <v>8.6766496059662506E-5</v>
      </c>
      <c r="KZ39" s="28">
        <v>6.2778433709173895E-5</v>
      </c>
      <c r="LA39" s="28">
        <v>5.6791535294551102E-5</v>
      </c>
      <c r="LB39" s="28">
        <v>7.7879750566453205E-5</v>
      </c>
      <c r="LC39" s="28">
        <v>1.1590502230412E-4</v>
      </c>
      <c r="LD39" s="28">
        <v>9.51562390924923E-5</v>
      </c>
      <c r="LE39" s="28">
        <v>5.3525371253111098E-5</v>
      </c>
      <c r="LF39" s="28">
        <v>3.7784518541026899E-5</v>
      </c>
      <c r="LG39" s="28">
        <v>2.9424896842783301E-5</v>
      </c>
      <c r="LH39" s="28">
        <v>2.6515579663709301E-5</v>
      </c>
      <c r="LI39" s="28">
        <v>2.40679689975772E-5</v>
      </c>
      <c r="LJ39" s="28">
        <v>2.2625757069501501E-5</v>
      </c>
      <c r="LK39" s="28">
        <v>2.4748609899276201E-5</v>
      </c>
      <c r="LL39" s="28">
        <v>2.4985519948583401E-5</v>
      </c>
      <c r="LM39" s="28">
        <v>2.7434784978774401E-5</v>
      </c>
      <c r="LN39" s="28">
        <v>2.8617688402474701E-5</v>
      </c>
      <c r="LO39" s="28">
        <v>2.75741317893521E-5</v>
      </c>
      <c r="LP39" s="28">
        <v>3.4737403705487201E-5</v>
      </c>
      <c r="LQ39" s="28">
        <v>3.90358120863658E-5</v>
      </c>
      <c r="LR39" s="28">
        <v>4.0332250286431797E-5</v>
      </c>
      <c r="LS39" s="28">
        <v>4.3029571817153101E-5</v>
      </c>
      <c r="LT39" s="28">
        <v>6.9955930890785995E-5</v>
      </c>
      <c r="LU39" s="28">
        <v>6.5967215532978103E-5</v>
      </c>
      <c r="LV39" s="28">
        <v>4.9398705585160303E-5</v>
      </c>
      <c r="LW39" s="28">
        <v>4.3569044677594797E-5</v>
      </c>
      <c r="LX39" s="28">
        <v>4.8785057068574497E-5</v>
      </c>
      <c r="LY39" s="28">
        <v>5.2466948168089503E-5</v>
      </c>
      <c r="LZ39" s="28">
        <v>2.0710637434772199E-4</v>
      </c>
      <c r="MA39" s="28">
        <v>7.3944646248593995E-5</v>
      </c>
      <c r="MB39" s="28">
        <v>5.5535190751018797E-5</v>
      </c>
      <c r="MC39" s="28">
        <v>6.3819445724927595E-5</v>
      </c>
      <c r="MD39" s="28">
        <v>6.4739918499806396E-5</v>
      </c>
      <c r="ME39" s="28">
        <v>4.8478232810281597E-5</v>
      </c>
      <c r="MF39" s="28">
        <v>2.6693710471484101E-5</v>
      </c>
      <c r="MG39" s="28">
        <v>2.5466413438312499E-5</v>
      </c>
      <c r="MH39" s="28">
        <v>2.8227831762948799E-5</v>
      </c>
      <c r="MI39" s="28">
        <v>3.2830195637342598E-5</v>
      </c>
      <c r="MJ39" s="28">
        <v>3.9887153578079798E-5</v>
      </c>
      <c r="MK39" s="28">
        <v>3.8966680803200997E-5</v>
      </c>
      <c r="ML39" s="28">
        <v>4.2034923386130197E-5</v>
      </c>
      <c r="MM39" s="28">
        <v>4.1114450611251498E-5</v>
      </c>
      <c r="MN39" s="28">
        <v>4.0193977836372698E-5</v>
      </c>
      <c r="MO39" s="28">
        <v>4.2955396161008998E-5</v>
      </c>
      <c r="MP39" s="28">
        <v>1.7223381515589801E-4</v>
      </c>
      <c r="MQ39" s="28">
        <v>1.8316929548325701E-4</v>
      </c>
      <c r="MR39" s="28">
        <v>1.7071499844376501E-4</v>
      </c>
      <c r="MS39" s="28">
        <v>1.5218543455574099E-4</v>
      </c>
      <c r="MT39" s="28">
        <v>1.3395963401014301E-4</v>
      </c>
      <c r="MU39" s="28">
        <v>1.2727684047675699E-4</v>
      </c>
      <c r="MV39" s="28">
        <v>3.64516010911954E-5</v>
      </c>
      <c r="MW39" s="28">
        <v>1.3942737417382199E-4</v>
      </c>
      <c r="MX39" s="28">
        <v>4.0400524542741497E-5</v>
      </c>
      <c r="MY39" s="28">
        <v>3.7970417803328498E-5</v>
      </c>
      <c r="MZ39" s="28">
        <v>3.2502677639649202E-5</v>
      </c>
      <c r="NA39" s="28">
        <v>3.82741811457551E-5</v>
      </c>
      <c r="NB39" s="28">
        <v>3.1591387612369301E-5</v>
      </c>
      <c r="NC39" s="28">
        <v>2.8553754188103E-5</v>
      </c>
      <c r="ND39" s="28">
        <v>2.4301067394130298E-5</v>
      </c>
      <c r="NE39" s="28">
        <v>2.79462275032498E-5</v>
      </c>
      <c r="NF39" s="28">
        <v>2.7642464160823201E-5</v>
      </c>
      <c r="NG39" s="28">
        <v>3.0376334242662799E-5</v>
      </c>
      <c r="NH39" s="28">
        <v>3.8577944488181797E-5</v>
      </c>
      <c r="NI39" s="28">
        <v>3.0376334242662799E-5</v>
      </c>
      <c r="NJ39" s="28">
        <v>3.1287624269942699E-5</v>
      </c>
      <c r="NK39" s="28">
        <v>3.0376334242662799E-5</v>
      </c>
      <c r="NL39" s="28">
        <v>2.27796018543769E-4</v>
      </c>
      <c r="NM39" s="28">
        <v>6.1108626488500995E-5</v>
      </c>
      <c r="NN39" s="28">
        <v>7.6234524134169594E-5</v>
      </c>
      <c r="NO39" s="28">
        <v>6.65539496409417E-5</v>
      </c>
      <c r="NP39" s="28">
        <v>4.9007908371966202E-5</v>
      </c>
      <c r="NQ39" s="28">
        <v>4.3562585219525503E-5</v>
      </c>
      <c r="NR39" s="28">
        <v>3.3276974820470898E-5</v>
      </c>
      <c r="NS39" s="28">
        <v>1.41275884010545E-4</v>
      </c>
      <c r="NT39" s="28">
        <v>5.5360785383146998E-5</v>
      </c>
      <c r="NU39" s="28">
        <v>4.0537405690391798E-5</v>
      </c>
      <c r="NV39" s="28">
        <v>4.1142441596218502E-5</v>
      </c>
      <c r="NW39" s="28">
        <v>4.6890282701572601E-5</v>
      </c>
      <c r="NX39" s="28">
        <v>1.71830197254795E-4</v>
      </c>
      <c r="NY39" s="28">
        <v>3.88905740047572E-5</v>
      </c>
      <c r="NZ39" s="28">
        <v>1.51887596113068E-4</v>
      </c>
      <c r="OA39" s="28">
        <v>4.4096398871535803E-5</v>
      </c>
      <c r="OB39" s="28">
        <v>1.73017120572345E-4</v>
      </c>
      <c r="OC39" s="28">
        <v>1.9629021997676701E-4</v>
      </c>
      <c r="OD39" s="28">
        <v>1.8955327014917101E-4</v>
      </c>
      <c r="OE39" s="28">
        <v>1.7669182047830699E-4</v>
      </c>
      <c r="OF39" s="28">
        <v>1.4086349639518399E-4</v>
      </c>
      <c r="OG39" s="28">
        <v>2.8172699279036701E-5</v>
      </c>
      <c r="OH39" s="28">
        <v>2.2660649420094801E-5</v>
      </c>
      <c r="OI39" s="28">
        <v>2.0823299467114101E-5</v>
      </c>
      <c r="OJ39" s="28">
        <v>2.3273099404421701E-5</v>
      </c>
      <c r="OK39" s="28">
        <v>2.9091374255527099E-5</v>
      </c>
      <c r="OL39" s="28">
        <v>2.9397599247690501E-5</v>
      </c>
      <c r="OM39" s="28">
        <v>2.8478924271200199E-5</v>
      </c>
      <c r="ON39" s="28">
        <v>3.1541174192834597E-5</v>
      </c>
      <c r="OO39" s="28">
        <v>3.7053224051776602E-5</v>
      </c>
      <c r="OP39" s="28">
        <v>3.7665674036103502E-5</v>
      </c>
      <c r="OQ39" s="28">
        <v>3.6746999059613199E-5</v>
      </c>
      <c r="OR39" s="28">
        <v>4.07279239577379E-5</v>
      </c>
      <c r="OS39" s="28">
        <v>4.1646598934228203E-5</v>
      </c>
      <c r="OT39" s="28">
        <v>4.07279239577379E-5</v>
      </c>
      <c r="OU39" s="28">
        <v>4.1768849224641797E-5</v>
      </c>
      <c r="OV39" s="28">
        <v>4.3918716464145501E-5</v>
      </c>
      <c r="OW39" s="28">
        <v>4.7297079269079702E-5</v>
      </c>
      <c r="OX39" s="28">
        <v>4.6682831486364398E-5</v>
      </c>
      <c r="OY39" s="28">
        <v>4.9446946508583303E-5</v>
      </c>
      <c r="OZ39" s="28">
        <v>4.5761459812291403E-5</v>
      </c>
      <c r="PA39" s="28">
        <v>4.9139822617225699E-5</v>
      </c>
      <c r="PB39" s="28">
        <v>5.0061194291298701E-5</v>
      </c>
      <c r="PC39" s="28">
        <v>4.8525574834510403E-5</v>
      </c>
      <c r="PD39" s="28">
        <v>3.8083362528349897E-5</v>
      </c>
      <c r="PE39" s="28">
        <v>3.50121236147733E-5</v>
      </c>
      <c r="PF39" s="28">
        <v>3.5319247506130999E-5</v>
      </c>
      <c r="PG39" s="28">
        <v>2.94838935703354E-5</v>
      </c>
      <c r="PH39" s="28">
        <v>2.7948274113547101E-5</v>
      </c>
      <c r="PI39" s="28">
        <v>2.51841590913282E-5</v>
      </c>
      <c r="PJ39" s="28">
        <v>2.6719778548116498E-5</v>
      </c>
      <c r="PK39" s="28">
        <v>3.7161990854276902E-5</v>
      </c>
      <c r="PL39" s="28">
        <v>4.2690220898714799E-5</v>
      </c>
      <c r="PM39" s="28">
        <v>4.4840088138218401E-5</v>
      </c>
      <c r="PN39" s="28">
        <v>1.6830389246399801E-4</v>
      </c>
      <c r="PO39" s="28">
        <v>3.0435977633544198E-4</v>
      </c>
      <c r="PP39" s="28">
        <v>3.9741831541681302E-4</v>
      </c>
      <c r="PQ39" s="28">
        <v>2.39525384055995E-4</v>
      </c>
      <c r="PR39" s="28">
        <v>5.5717662030724602E-5</v>
      </c>
      <c r="PS39" s="28">
        <v>7.3280838105626894E-5</v>
      </c>
      <c r="PT39" s="28">
        <v>7.6914598672848006E-5</v>
      </c>
      <c r="PU39" s="28">
        <v>7.8731478956458603E-5</v>
      </c>
      <c r="PV39" s="28">
        <v>8.2668052904281598E-5</v>
      </c>
      <c r="PW39" s="28">
        <v>8.1456799381874497E-5</v>
      </c>
      <c r="PX39" s="28">
        <v>7.0555517680211E-5</v>
      </c>
      <c r="PY39" s="28">
        <v>6.2076743023361595E-5</v>
      </c>
      <c r="PZ39" s="28">
        <v>5.3900781747113999E-5</v>
      </c>
      <c r="QA39" s="28">
        <v>4.2696686664848699E-5</v>
      </c>
      <c r="QB39" s="28">
        <v>3.5429165530406401E-5</v>
      </c>
      <c r="QC39" s="28">
        <v>3.4520725388601103E-5</v>
      </c>
      <c r="QD39" s="28">
        <v>1.42927915644033E-4</v>
      </c>
      <c r="QE39" s="28">
        <v>1.8441334878647401E-4</v>
      </c>
      <c r="QF39" s="28">
        <v>1.8320209526406699E-4</v>
      </c>
      <c r="QG39" s="28">
        <v>1.39294155076811E-4</v>
      </c>
      <c r="QH39" s="28">
        <v>1.3384351422597999E-4</v>
      </c>
      <c r="QI39" s="28">
        <v>1.3020975365875899E-4</v>
      </c>
      <c r="QJ39" s="28">
        <v>1.5716014453231601E-4</v>
      </c>
      <c r="QK39" s="28">
        <v>2.3256067630215499E-4</v>
      </c>
      <c r="QL39" s="28">
        <v>6.1773929642759901E-5</v>
      </c>
      <c r="QM39" s="28">
        <v>2.9071975274975E-4</v>
      </c>
      <c r="QN39" s="28">
        <v>6.8066539405508604E-5</v>
      </c>
      <c r="QO39" s="28">
        <v>3.0977838378329201E-4</v>
      </c>
      <c r="QP39" s="28">
        <v>2.3596400327243001E-4</v>
      </c>
      <c r="QQ39" s="28">
        <v>2.6742587037542002E-4</v>
      </c>
      <c r="QR39" s="28">
        <v>2.126701208981E-4</v>
      </c>
      <c r="QS39" s="28">
        <v>6.0806108535587697E-5</v>
      </c>
      <c r="QT39" s="28">
        <v>7.44194164166894E-5</v>
      </c>
      <c r="QU39" s="28">
        <v>7.1394236887555701E-5</v>
      </c>
      <c r="QV39" s="28">
        <v>6.3528770111808002E-5</v>
      </c>
      <c r="QW39" s="28">
        <v>7.8654667757476602E-5</v>
      </c>
      <c r="QX39" s="28">
        <v>7.6839560039996394E-5</v>
      </c>
      <c r="QY39" s="28">
        <v>2.8829960912644302E-4</v>
      </c>
      <c r="QZ39" s="28">
        <v>2.5048486501227203E-4</v>
      </c>
      <c r="RA39" s="28">
        <v>2.4473702390691797E-4</v>
      </c>
      <c r="RB39" s="28">
        <v>3.2520679938187398E-4</v>
      </c>
      <c r="RC39" s="28">
        <v>4.18382328879193E-4</v>
      </c>
      <c r="RD39" s="28">
        <v>4.02651395327698E-4</v>
      </c>
      <c r="RE39" s="28">
        <v>3.6937442050722703E-4</v>
      </c>
      <c r="RF39" s="28">
        <v>4.2957549313698802E-4</v>
      </c>
      <c r="RG39" s="28">
        <v>4.4681901645305001E-4</v>
      </c>
      <c r="RH39" s="28">
        <v>4.3260067266612099E-4</v>
      </c>
      <c r="RI39" s="28">
        <v>6.1471116262158004E-5</v>
      </c>
      <c r="RJ39" s="28">
        <v>2.5981388055631299E-4</v>
      </c>
      <c r="RK39" s="28">
        <v>4.5422007090264499E-5</v>
      </c>
      <c r="RL39" s="28">
        <v>1.22639419143714E-4</v>
      </c>
      <c r="RM39" s="28">
        <v>3.0584151440778101E-5</v>
      </c>
      <c r="RN39" s="28">
        <v>3.2401031724388697E-5</v>
      </c>
      <c r="RO39" s="28">
        <v>3.8366455322243399E-4</v>
      </c>
      <c r="RP39" s="28">
        <v>3.9910803563312402E-4</v>
      </c>
      <c r="RQ39" s="28">
        <v>3.7246045814016903E-5</v>
      </c>
      <c r="RR39" s="28">
        <v>2.4497602490682697E-4</v>
      </c>
      <c r="RS39" s="28">
        <v>2.5890544041450801E-4</v>
      </c>
      <c r="RT39" s="28">
        <v>2.31046609399146E-4</v>
      </c>
      <c r="RU39" s="28">
        <v>2.1015248613762399E-4</v>
      </c>
      <c r="RV39" s="28">
        <v>2.6829265521316199E-4</v>
      </c>
      <c r="RW39" s="28">
        <v>3.4702413416962097E-4</v>
      </c>
      <c r="RX39" s="28">
        <v>5.6777508862830702E-4</v>
      </c>
      <c r="RY39" s="28">
        <v>4.1152338423779703E-4</v>
      </c>
      <c r="RZ39" s="28">
        <v>4.1394589128261101E-4</v>
      </c>
      <c r="SA39" s="28">
        <v>3.4702413416962097E-4</v>
      </c>
      <c r="SB39" s="28">
        <v>1.36689960003636E-3</v>
      </c>
      <c r="SC39" s="28">
        <v>1.2678796245795801E-3</v>
      </c>
      <c r="SD39" s="28">
        <v>2.5018441505317698E-3</v>
      </c>
      <c r="SE39" s="28">
        <v>3.0886787564766798E-4</v>
      </c>
      <c r="SF39" s="28">
        <v>3.1109557767475698E-3</v>
      </c>
      <c r="SG39" s="28">
        <v>3.8445922416143999E-3</v>
      </c>
      <c r="SH39" s="28">
        <v>3.47280683574221E-3</v>
      </c>
      <c r="SI39" s="28">
        <v>2.0880190891737101E-3</v>
      </c>
      <c r="SJ39" s="28">
        <v>2.69582049359149E-3</v>
      </c>
      <c r="SK39" s="28">
        <v>2.5757052086174E-3</v>
      </c>
      <c r="SL39" s="28">
        <v>2.63501024906827E-3</v>
      </c>
      <c r="SM39" s="28">
        <v>2.1822448641032601E-3</v>
      </c>
      <c r="SN39" s="28">
        <v>1.8793978047450201E-3</v>
      </c>
      <c r="SO39" s="28">
        <v>1.3721440323606899E-3</v>
      </c>
      <c r="SP39" s="28">
        <v>1.04400954458686E-3</v>
      </c>
      <c r="SQ39" s="28">
        <v>9.0071411689846405E-4</v>
      </c>
      <c r="SR39" s="28">
        <v>8.5435383146986699E-4</v>
      </c>
      <c r="SS39" s="28">
        <v>8.4833301518043801E-4</v>
      </c>
      <c r="ST39" s="28">
        <v>6.3760444505045E-4</v>
      </c>
      <c r="SU39" s="28">
        <v>5.4879740478138404E-4</v>
      </c>
      <c r="SV39" s="28">
        <v>2.7846275338605601E-4</v>
      </c>
      <c r="SW39" s="28">
        <v>3.8081663030633601E-4</v>
      </c>
      <c r="SX39" s="28">
        <v>3.8232183437869301E-5</v>
      </c>
      <c r="SY39" s="28">
        <v>1.5172457049359201E-4</v>
      </c>
      <c r="SZ39" s="28">
        <v>1.13492387055722E-4</v>
      </c>
      <c r="TA39" s="28">
        <v>3.8910485410417202E-5</v>
      </c>
      <c r="TB39" s="28">
        <v>1.4991093991455299E-4</v>
      </c>
      <c r="TC39" s="28">
        <v>4.4943118807381203E-5</v>
      </c>
      <c r="TD39" s="28">
        <v>5.1579015544041499E-5</v>
      </c>
      <c r="TE39" s="28">
        <v>1.7796268521043501E-4</v>
      </c>
      <c r="TF39" s="28">
        <v>1.93345900372693E-4</v>
      </c>
      <c r="TG39" s="28">
        <v>6.5152440687210304E-5</v>
      </c>
      <c r="TH39" s="28">
        <v>2.3527270248159299E-4</v>
      </c>
      <c r="TI39" s="28">
        <v>1.07380874465958E-4</v>
      </c>
      <c r="TJ39" s="28">
        <v>1.3241630306335799E-4</v>
      </c>
      <c r="TK39" s="28">
        <v>1.1311187619307301E-4</v>
      </c>
      <c r="TL39" s="28">
        <v>8.8378079265521298E-5</v>
      </c>
      <c r="TM39" s="28">
        <v>6.6057335696754799E-5</v>
      </c>
      <c r="TN39" s="28">
        <v>4.3133328788291998E-5</v>
      </c>
      <c r="TO39" s="28">
        <v>4.3133328788291998E-5</v>
      </c>
      <c r="TP39" s="28">
        <v>4.2831697118443799E-5</v>
      </c>
      <c r="TQ39" s="28">
        <v>1.95758953731479E-4</v>
      </c>
      <c r="TR39" s="28">
        <v>9.9538451049904601E-4</v>
      </c>
      <c r="TS39" s="28">
        <v>1.43878306517589E-3</v>
      </c>
      <c r="TT39" s="28">
        <v>1.0792381147168399E-3</v>
      </c>
      <c r="TU39" s="28">
        <v>8.6146004908644702E-4</v>
      </c>
      <c r="TV39" s="28">
        <v>7.2421763930551801E-4</v>
      </c>
      <c r="TW39" s="28">
        <v>5.3474498056994802E-4</v>
      </c>
      <c r="TX39" s="28">
        <v>7.5366742227979302E-4</v>
      </c>
      <c r="TY39" s="28">
        <v>5.0872551003886002E-4</v>
      </c>
      <c r="TZ39" s="28">
        <v>3.7743185988773801E-4</v>
      </c>
      <c r="UA39" s="28">
        <v>3.5440313309585502E-4</v>
      </c>
      <c r="UB39" s="28">
        <v>4.2947080094991402E-4</v>
      </c>
      <c r="UC39" s="28">
        <v>4.5190137899395498E-4</v>
      </c>
      <c r="UD39" s="28">
        <v>3.93282801705527E-4</v>
      </c>
      <c r="UE39" s="28">
        <v>1.11853815846287E-4</v>
      </c>
      <c r="UF39" s="28">
        <v>3.40645711895509E-4</v>
      </c>
      <c r="UG39" s="28">
        <v>3.18215133851468E-4</v>
      </c>
      <c r="UH39" s="28">
        <v>3.0894382825993102E-4</v>
      </c>
      <c r="UI39" s="28">
        <v>3.0176604328583799E-4</v>
      </c>
      <c r="UJ39" s="28">
        <v>3.0206511765975798E-4</v>
      </c>
      <c r="UK39" s="28">
        <v>3.2688829069516402E-4</v>
      </c>
      <c r="UL39" s="28">
        <v>3.6696425680051798E-4</v>
      </c>
      <c r="UM39" s="28">
        <v>3.18215133851468E-4</v>
      </c>
      <c r="UN39" s="28">
        <v>2.66774341537133E-4</v>
      </c>
      <c r="UO39" s="28">
        <v>6.3104692897236601E-5</v>
      </c>
      <c r="UP39" s="28">
        <v>2.18922441709845E-4</v>
      </c>
      <c r="UQ39" s="28">
        <v>5.6824131044904999E-5</v>
      </c>
      <c r="UR39" s="28">
        <v>2.8112991148532003E-4</v>
      </c>
      <c r="US39" s="28">
        <v>5.3534312931779E-5</v>
      </c>
      <c r="UT39" s="28">
        <v>2.7903639086787602E-4</v>
      </c>
      <c r="UU39" s="28">
        <v>2.5062432534542298E-4</v>
      </c>
      <c r="UV39" s="28">
        <v>2.36866904145078E-4</v>
      </c>
      <c r="UW39" s="28">
        <v>3.6008554620034603E-4</v>
      </c>
      <c r="UX39" s="28">
        <v>1.4385477385578599E-4</v>
      </c>
      <c r="UY39" s="28">
        <v>3.4094478626943E-5</v>
      </c>
      <c r="UZ39" s="28">
        <v>3.3197255505181399E-5</v>
      </c>
      <c r="VA39" s="28">
        <v>3.3496329879101898E-5</v>
      </c>
      <c r="VB39" s="28">
        <v>3.1701883635578601E-5</v>
      </c>
      <c r="VC39" s="28">
        <v>3.6187999244386898E-5</v>
      </c>
      <c r="VD39" s="28">
        <v>3.7982445487910202E-5</v>
      </c>
      <c r="VE39" s="28">
        <v>4.1571337974956899E-5</v>
      </c>
      <c r="VF39" s="28">
        <v>4.5758379209844601E-5</v>
      </c>
      <c r="VG39" s="28">
        <v>1.9469741742228001E-4</v>
      </c>
      <c r="VH39" s="28">
        <v>3.6696425680051798E-4</v>
      </c>
      <c r="VI39" s="28">
        <v>3.52909053722389E-5</v>
      </c>
      <c r="VJ39" s="28">
        <v>1.5684846832106199E-5</v>
      </c>
      <c r="VK39" s="28">
        <v>1.1763635124079599E-5</v>
      </c>
      <c r="VL39" s="28">
        <v>1.0858740114535E-5</v>
      </c>
      <c r="VM39" s="28">
        <v>9.6522134351422594E-6</v>
      </c>
      <c r="VN39" s="28">
        <v>9.3505817652940607E-6</v>
      </c>
      <c r="VO39" s="28">
        <v>8.7473184255976702E-6</v>
      </c>
      <c r="VP39" s="28">
        <v>8.44568675574948E-6</v>
      </c>
      <c r="VQ39" s="28">
        <v>8.7473184255976702E-6</v>
      </c>
      <c r="VR39" s="28">
        <v>8.1440550859012796E-6</v>
      </c>
      <c r="VS39" s="28">
        <v>8.1440550859012796E-6</v>
      </c>
      <c r="VT39" s="28">
        <v>7.8424234160530894E-6</v>
      </c>
      <c r="VU39" s="28">
        <v>7.8424234160530894E-6</v>
      </c>
      <c r="VV39" s="28">
        <v>7.5407917462048899E-6</v>
      </c>
      <c r="VW39" s="28">
        <v>7.8424234160530894E-6</v>
      </c>
      <c r="VX39" s="28">
        <v>7.8424234160530894E-6</v>
      </c>
      <c r="VY39" s="28">
        <v>7.8424234160530894E-6</v>
      </c>
      <c r="VZ39" s="28">
        <v>8.44568675574948E-6</v>
      </c>
      <c r="WA39" s="28">
        <v>8.44568675574948E-6</v>
      </c>
      <c r="WB39" s="28">
        <v>9.0489500954458705E-6</v>
      </c>
      <c r="WC39" s="28">
        <v>9.0489500954458705E-6</v>
      </c>
      <c r="WD39" s="28">
        <v>9.6522134351422594E-6</v>
      </c>
      <c r="WE39" s="28">
        <v>2.3406617580220001E-4</v>
      </c>
      <c r="WF39" s="28">
        <v>3.4627315698572902E-4</v>
      </c>
      <c r="WG39" s="28">
        <v>1.2728856467593899E-4</v>
      </c>
      <c r="WH39" s="28">
        <v>1.3271793473320601E-4</v>
      </c>
      <c r="WI39" s="28">
        <v>1.03459662757931E-4</v>
      </c>
      <c r="WJ39" s="28">
        <v>1.08255606308518E-3</v>
      </c>
      <c r="WK39" s="28">
        <v>1.24302411144442E-3</v>
      </c>
      <c r="WL39" s="28">
        <v>1.03851783928734E-3</v>
      </c>
      <c r="WM39" s="28">
        <v>5.1247220707208499E-4</v>
      </c>
      <c r="WN39" s="28">
        <v>3.4205031360785398E-4</v>
      </c>
      <c r="WO39" s="28">
        <v>5.88181756203982E-5</v>
      </c>
      <c r="WP39" s="28">
        <v>4.1021907099354702E-5</v>
      </c>
      <c r="WQ39" s="28">
        <v>4.6451277156622203E-5</v>
      </c>
      <c r="WR39" s="28">
        <v>1.4146525315880399E-4</v>
      </c>
      <c r="WS39" s="28">
        <v>1.91234478683756E-4</v>
      </c>
      <c r="WT39" s="28">
        <v>1.9244100536314901E-4</v>
      </c>
      <c r="WU39" s="28">
        <v>2.5879997272975199E-4</v>
      </c>
      <c r="WV39" s="28">
        <v>3.8246895736751302E-4</v>
      </c>
      <c r="WW39" s="28">
        <v>4.3736592127988398E-4</v>
      </c>
      <c r="WX39" s="28">
        <v>5.5289085083174295E-4</v>
      </c>
      <c r="WY39" s="28">
        <v>6.14122079810927E-4</v>
      </c>
      <c r="WZ39" s="28">
        <v>6.6087498863739698E-4</v>
      </c>
      <c r="XA39" s="28">
        <v>5.7283956328645395E-4</v>
      </c>
      <c r="XB39" s="28">
        <v>5.3314674315322003E-4</v>
      </c>
      <c r="XC39" s="28">
        <v>4.9255181347150298E-4</v>
      </c>
      <c r="XD39" s="28">
        <v>9.6826424870466294E-5</v>
      </c>
      <c r="XE39" s="28">
        <v>1.5576424870466301E-4</v>
      </c>
      <c r="XF39" s="28">
        <v>2.15303478904515E-4</v>
      </c>
      <c r="XG39" s="28">
        <v>1.6268042190969699E-4</v>
      </c>
      <c r="XH39" s="28">
        <v>1.4463823094004399E-4</v>
      </c>
      <c r="XI39" s="28">
        <v>5.6291635825314601E-4</v>
      </c>
      <c r="XJ39" s="28">
        <v>1.3140729089563299E-4</v>
      </c>
      <c r="XK39" s="28">
        <v>1.037425980755E-4</v>
      </c>
      <c r="XL39" s="28">
        <v>8.7504626202812702E-5</v>
      </c>
      <c r="XM39" s="28">
        <v>8.3595484826054807E-5</v>
      </c>
      <c r="XN39" s="28">
        <v>5.6832901554404198E-5</v>
      </c>
      <c r="XO39" s="28">
        <v>4.6007586972612898E-5</v>
      </c>
      <c r="XP39" s="28">
        <v>4.8413212435233201E-5</v>
      </c>
      <c r="XQ39" s="28">
        <v>5.6832901554404198E-5</v>
      </c>
      <c r="XR39" s="28">
        <v>5.1119541080681002E-5</v>
      </c>
      <c r="XS39" s="28">
        <v>4.7511102886750599E-5</v>
      </c>
      <c r="XT39" s="28">
        <v>5.2923760177646201E-5</v>
      </c>
      <c r="XU39" s="28">
        <v>5.6832901554404198E-5</v>
      </c>
      <c r="XV39" s="28">
        <v>7.5777202072538894E-5</v>
      </c>
    </row>
    <row r="40" spans="1:646" x14ac:dyDescent="0.2">
      <c r="A40" s="30" t="s">
        <v>52</v>
      </c>
      <c r="B40" s="28">
        <v>5.4734356220752997E-5</v>
      </c>
      <c r="C40" s="28">
        <v>2.0869934386330299E-5</v>
      </c>
      <c r="D40" s="28">
        <v>1.57508938764757E-5</v>
      </c>
      <c r="E40" s="28">
        <v>1.49633491826519E-5</v>
      </c>
      <c r="F40" s="28">
        <v>1.37820321419162E-5</v>
      </c>
      <c r="G40" s="28">
        <v>1.456957683574E-5</v>
      </c>
      <c r="H40" s="28">
        <v>1.49633491826519E-5</v>
      </c>
      <c r="I40" s="28">
        <v>1.6144666223387601E-5</v>
      </c>
      <c r="J40" s="28">
        <v>1.9294844998682701E-5</v>
      </c>
      <c r="K40" s="28">
        <v>2.00823896925065E-5</v>
      </c>
      <c r="L40" s="28">
        <v>2.0476162039418401E-5</v>
      </c>
      <c r="M40" s="28">
        <v>1.9294844998682701E-5</v>
      </c>
      <c r="N40" s="28">
        <v>1.7325983264123301E-5</v>
      </c>
      <c r="O40" s="28">
        <v>1.5357121529563799E-5</v>
      </c>
      <c r="P40" s="28">
        <v>1.3388259795004301E-5</v>
      </c>
      <c r="Q40" s="28">
        <v>1.2994487448092399E-5</v>
      </c>
      <c r="R40" s="28">
        <v>1.2994487448092399E-5</v>
      </c>
      <c r="S40" s="28">
        <v>1.26007151011805E-5</v>
      </c>
      <c r="T40" s="28">
        <v>1.37820321419162E-5</v>
      </c>
      <c r="U40" s="28">
        <v>1.4175804488828099E-5</v>
      </c>
      <c r="V40" s="28">
        <v>1.4175804488828099E-5</v>
      </c>
      <c r="W40" s="28">
        <v>1.456957683574E-5</v>
      </c>
      <c r="X40" s="28">
        <v>5.8726420384451499E-5</v>
      </c>
      <c r="Y40" s="28">
        <v>2.46650965614696E-5</v>
      </c>
      <c r="Z40" s="28">
        <v>1.9966982930713498E-5</v>
      </c>
      <c r="AA40" s="28">
        <v>1.84009450537948E-5</v>
      </c>
      <c r="AB40" s="28">
        <v>1.8009435584565101E-5</v>
      </c>
      <c r="AC40" s="28">
        <v>1.8009435584565101E-5</v>
      </c>
      <c r="AD40" s="28">
        <v>1.8009435584565101E-5</v>
      </c>
      <c r="AE40" s="28">
        <v>1.7617926115335402E-5</v>
      </c>
      <c r="AF40" s="28">
        <v>1.7226416646105801E-5</v>
      </c>
      <c r="AG40" s="28">
        <v>1.6443397707646399E-5</v>
      </c>
      <c r="AH40" s="28">
        <v>1.5660378769187099E-5</v>
      </c>
      <c r="AI40" s="28">
        <v>1.4485850361498E-5</v>
      </c>
      <c r="AJ40" s="28">
        <v>1.4094340892268401E-5</v>
      </c>
      <c r="AK40" s="28">
        <v>1.52688692999574E-5</v>
      </c>
      <c r="AL40" s="28">
        <v>1.5660378769187099E-5</v>
      </c>
      <c r="AM40" s="28">
        <v>1.5660378769187099E-5</v>
      </c>
      <c r="AN40" s="28">
        <v>1.5660378769187099E-5</v>
      </c>
      <c r="AO40" s="28">
        <v>1.6443397707646399E-5</v>
      </c>
      <c r="AP40" s="28">
        <v>1.7617926115335402E-5</v>
      </c>
      <c r="AQ40" s="28">
        <v>1.84009450537948E-5</v>
      </c>
      <c r="AR40" s="28">
        <v>1.9575473461483799E-5</v>
      </c>
      <c r="AS40" s="28">
        <v>1.9575473461483799E-5</v>
      </c>
      <c r="AT40" s="28">
        <v>6.3538735910262796E-5</v>
      </c>
      <c r="AU40" s="28">
        <v>3.0794847465710201E-5</v>
      </c>
      <c r="AV40" s="28">
        <v>2.57273409207199E-5</v>
      </c>
      <c r="AW40" s="28">
        <v>2.4947724529183001E-5</v>
      </c>
      <c r="AX40" s="28">
        <v>2.3388491746108999E-5</v>
      </c>
      <c r="AY40" s="28">
        <v>2.3388491746108999E-5</v>
      </c>
      <c r="AZ40" s="28">
        <v>2.2219067158803599E-5</v>
      </c>
      <c r="BA40" s="28">
        <v>2.3388491746108999E-5</v>
      </c>
      <c r="BB40" s="28">
        <v>2.3388491746108999E-5</v>
      </c>
      <c r="BC40" s="28">
        <v>2.06598343757296E-5</v>
      </c>
      <c r="BD40" s="28">
        <v>1.79311770053503E-5</v>
      </c>
      <c r="BE40" s="28">
        <v>1.5592327830739401E-5</v>
      </c>
      <c r="BF40" s="28">
        <v>1.44229032434339E-5</v>
      </c>
      <c r="BG40" s="28">
        <v>1.4033095047665399E-5</v>
      </c>
      <c r="BH40" s="28">
        <v>1.36432868518969E-5</v>
      </c>
      <c r="BI40" s="28">
        <v>1.32534786561284E-5</v>
      </c>
      <c r="BJ40" s="28">
        <v>1.32534786561284E-5</v>
      </c>
      <c r="BK40" s="28">
        <v>1.4033095047665399E-5</v>
      </c>
      <c r="BL40" s="28">
        <v>1.5202519634970899E-5</v>
      </c>
      <c r="BM40" s="28">
        <v>1.6371944222276301E-5</v>
      </c>
      <c r="BN40" s="28">
        <v>1.6371944222276301E-5</v>
      </c>
      <c r="BO40" s="28">
        <v>1.7541368809581799E-5</v>
      </c>
      <c r="BP40" s="28">
        <v>2.0971665433012599E-5</v>
      </c>
      <c r="BQ40" s="28">
        <v>6.0196447076239803E-5</v>
      </c>
      <c r="BR40" s="28">
        <v>2.6797128053293901E-5</v>
      </c>
      <c r="BS40" s="28">
        <v>2.05833012583272E-5</v>
      </c>
      <c r="BT40" s="28">
        <v>1.9418208734270898E-5</v>
      </c>
      <c r="BU40" s="28">
        <v>1.9418208734270898E-5</v>
      </c>
      <c r="BV40" s="28">
        <v>1.8253116210214699E-5</v>
      </c>
      <c r="BW40" s="28">
        <v>1.8253116210214699E-5</v>
      </c>
      <c r="BX40" s="28">
        <v>1.6699659511473002E-5</v>
      </c>
      <c r="BY40" s="28">
        <v>1.4757838638045899E-5</v>
      </c>
      <c r="BZ40" s="28">
        <v>1.35927461139896E-5</v>
      </c>
      <c r="CA40" s="28">
        <v>1.2039289415248001E-5</v>
      </c>
      <c r="CB40" s="28">
        <v>1.1262561065877099E-5</v>
      </c>
      <c r="CC40" s="28">
        <v>1.04858327165063E-5</v>
      </c>
      <c r="CD40" s="28">
        <v>9.7091043671354594E-6</v>
      </c>
      <c r="CE40" s="28">
        <v>9.3207401924500393E-6</v>
      </c>
      <c r="CF40" s="28">
        <v>8.5440118430792007E-6</v>
      </c>
      <c r="CG40" s="28">
        <v>8.5440118430792007E-6</v>
      </c>
      <c r="CH40" s="28">
        <v>8.9323760177646208E-6</v>
      </c>
      <c r="CI40" s="28">
        <v>9.3207401924500393E-6</v>
      </c>
      <c r="CJ40" s="28">
        <v>9.7091043671354594E-6</v>
      </c>
      <c r="CK40" s="28">
        <v>1.04858327165063E-5</v>
      </c>
      <c r="CL40" s="28">
        <v>5.1772987507364202E-5</v>
      </c>
      <c r="CM40" s="28">
        <v>1.7921418752549099E-5</v>
      </c>
      <c r="CN40" s="28">
        <v>1.3540627501925999E-5</v>
      </c>
      <c r="CO40" s="28">
        <v>1.1151105001586101E-5</v>
      </c>
      <c r="CP40" s="28">
        <v>1.0752851251529499E-5</v>
      </c>
      <c r="CQ40" s="28">
        <v>1.0354597501472799E-5</v>
      </c>
      <c r="CR40" s="28">
        <v>1.0354597501472799E-5</v>
      </c>
      <c r="CS40" s="28">
        <v>1.1151105001586101E-5</v>
      </c>
      <c r="CT40" s="28">
        <v>8.7615825012462495E-6</v>
      </c>
      <c r="CU40" s="28">
        <v>9.5580900013595406E-6</v>
      </c>
      <c r="CV40" s="28">
        <v>9.1598362513028899E-6</v>
      </c>
      <c r="CW40" s="28">
        <v>9.1598362513028899E-6</v>
      </c>
      <c r="CX40" s="28">
        <v>8.7615825012462495E-6</v>
      </c>
      <c r="CY40" s="28">
        <v>8.7615825012462495E-6</v>
      </c>
      <c r="CZ40" s="28">
        <v>8.7615825012462495E-6</v>
      </c>
      <c r="DA40" s="28">
        <v>7.9650750011329499E-6</v>
      </c>
      <c r="DB40" s="28">
        <v>7.5668212510763001E-6</v>
      </c>
      <c r="DC40" s="28">
        <v>7.5668212510763001E-6</v>
      </c>
      <c r="DD40" s="28">
        <v>6.7703137509630099E-6</v>
      </c>
      <c r="DE40" s="28">
        <v>6.7703137509630099E-6</v>
      </c>
      <c r="DF40" s="28">
        <v>7.1685675010196503E-6</v>
      </c>
      <c r="DG40" s="32">
        <v>1.12112E-5</v>
      </c>
      <c r="DH40" s="32">
        <v>8.0080199999999999E-6</v>
      </c>
      <c r="DI40" s="32">
        <v>8.8088299999999998E-6</v>
      </c>
      <c r="DJ40" s="32">
        <v>8.8088299999999998E-6</v>
      </c>
      <c r="DK40" s="32">
        <v>8.4084200000000004E-6</v>
      </c>
      <c r="DL40" s="32">
        <v>8.0080199999999999E-6</v>
      </c>
      <c r="DM40" s="32">
        <v>8.0080199999999999E-6</v>
      </c>
      <c r="DN40" s="32">
        <v>7.2072199999999999E-6</v>
      </c>
      <c r="DO40" s="32">
        <v>6.4064199999999999E-6</v>
      </c>
      <c r="DP40" s="32">
        <v>6.0060200000000003E-6</v>
      </c>
      <c r="DQ40" s="32">
        <v>5.2052200000000003E-6</v>
      </c>
      <c r="DR40" s="32">
        <v>4.80481E-6</v>
      </c>
      <c r="DS40" s="32">
        <v>4.80481E-6</v>
      </c>
      <c r="DT40" s="32">
        <v>5.2052200000000003E-6</v>
      </c>
      <c r="DU40" s="32">
        <v>5.2052200000000003E-6</v>
      </c>
      <c r="DV40" s="28">
        <v>5.6813208044260997E-5</v>
      </c>
      <c r="DW40" s="28">
        <v>2.7016070958110098E-5</v>
      </c>
      <c r="DX40" s="28">
        <v>2.3043119346623299E-5</v>
      </c>
      <c r="DY40" s="28">
        <v>2.02620532185826E-5</v>
      </c>
      <c r="DZ40" s="28">
        <v>1.8275577412839199E-5</v>
      </c>
      <c r="EA40" s="28">
        <v>1.46999209625011E-5</v>
      </c>
      <c r="EB40" s="28">
        <v>1.27134451567577E-5</v>
      </c>
      <c r="EC40" s="28">
        <v>1.15215596733117E-5</v>
      </c>
      <c r="ED40" s="28">
        <v>1.0329674189865601E-5</v>
      </c>
      <c r="EE40" s="28">
        <v>9.1377887064195993E-6</v>
      </c>
      <c r="EF40" s="28">
        <v>8.3431983841222396E-6</v>
      </c>
      <c r="EG40" s="28">
        <v>7.5486080618248902E-6</v>
      </c>
      <c r="EH40" s="28">
        <v>7.1513129006762104E-6</v>
      </c>
      <c r="EI40" s="28">
        <v>6.7540177395275297E-6</v>
      </c>
      <c r="EJ40" s="28">
        <v>6.7540177395275297E-6</v>
      </c>
      <c r="EK40" s="28">
        <v>6.3567225783788499E-6</v>
      </c>
      <c r="EL40" s="28">
        <v>6.7540177395275297E-6</v>
      </c>
      <c r="EM40" s="28">
        <v>7.1513129006762104E-6</v>
      </c>
      <c r="EN40" s="28">
        <v>7.5486080618248902E-6</v>
      </c>
      <c r="EO40" s="28">
        <v>7.5486080618248902E-6</v>
      </c>
      <c r="EP40" s="28">
        <v>7.9459032229735708E-6</v>
      </c>
      <c r="EQ40" s="28">
        <v>7.5486080618248902E-6</v>
      </c>
      <c r="ER40" s="28">
        <v>4.7953557344704798E-5</v>
      </c>
      <c r="ES40" s="28">
        <v>1.71833580485192E-5</v>
      </c>
      <c r="ET40" s="28">
        <v>1.19883893361762E-5</v>
      </c>
      <c r="EU40" s="28">
        <v>1.0789550402558601E-5</v>
      </c>
      <c r="EV40" s="28">
        <v>1.0389937424686001E-5</v>
      </c>
      <c r="EW40" s="28">
        <v>9.9903244468135106E-6</v>
      </c>
      <c r="EX40" s="28">
        <v>9.5907114689409698E-6</v>
      </c>
      <c r="EY40" s="28">
        <v>9.1910984910684306E-6</v>
      </c>
      <c r="EZ40" s="28">
        <v>8.7914855131958898E-6</v>
      </c>
      <c r="FA40" s="28">
        <v>8.3918725353233507E-6</v>
      </c>
      <c r="FB40" s="28">
        <v>7.9922595574508098E-6</v>
      </c>
      <c r="FC40" s="28">
        <v>7.9922595574508098E-6</v>
      </c>
      <c r="FD40" s="28">
        <v>7.5926465795782699E-6</v>
      </c>
      <c r="FE40" s="28">
        <v>7.9922595574508098E-6</v>
      </c>
      <c r="FF40" s="28">
        <v>9.1910984910684306E-6</v>
      </c>
      <c r="FG40" s="28">
        <v>1.23880023140488E-5</v>
      </c>
      <c r="FH40" s="28">
        <v>1.39864542255389E-5</v>
      </c>
      <c r="FI40" s="28">
        <v>1.39864542255389E-5</v>
      </c>
      <c r="FJ40" s="28">
        <v>1.31872282697938E-5</v>
      </c>
      <c r="FK40" s="28">
        <v>1.27876152919213E-5</v>
      </c>
      <c r="FL40" s="28">
        <v>1.43860672034115E-5</v>
      </c>
      <c r="FM40" s="28">
        <v>1.75829710263918E-5</v>
      </c>
      <c r="FN40" s="28">
        <v>5.6038276343601899E-5</v>
      </c>
      <c r="FO40" s="28">
        <v>3.1849092310392497E-5</v>
      </c>
      <c r="FP40" s="28">
        <v>2.9027020839851399E-5</v>
      </c>
      <c r="FQ40" s="28">
        <v>2.7414408570970701E-5</v>
      </c>
      <c r="FR40" s="28">
        <v>2.62049493693103E-5</v>
      </c>
      <c r="FS40" s="28">
        <v>2.49954901676498E-5</v>
      </c>
      <c r="FT40" s="28">
        <v>2.4592337100429599E-5</v>
      </c>
      <c r="FU40" s="28">
        <v>2.4592337100429599E-5</v>
      </c>
      <c r="FV40" s="28">
        <v>2.37860309659893E-5</v>
      </c>
      <c r="FW40" s="28">
        <v>2.2173418697108701E-5</v>
      </c>
      <c r="FX40" s="28">
        <v>2.0560806428228001E-5</v>
      </c>
      <c r="FY40" s="28">
        <v>1.9754500293787701E-5</v>
      </c>
      <c r="FZ40" s="28">
        <v>1.85450410921273E-5</v>
      </c>
      <c r="GA40" s="28">
        <v>1.6932428823246599E-5</v>
      </c>
      <c r="GB40" s="28">
        <v>1.5722969621586201E-5</v>
      </c>
      <c r="GC40" s="28">
        <v>1.41103573527055E-5</v>
      </c>
      <c r="GD40" s="28">
        <v>1.2900898151045001E-5</v>
      </c>
      <c r="GE40" s="28">
        <v>1.3304051218265199E-5</v>
      </c>
      <c r="GF40" s="28">
        <v>1.37072042854854E-5</v>
      </c>
      <c r="GG40" s="28">
        <v>1.24977450838249E-5</v>
      </c>
      <c r="GH40" s="28">
        <v>1.24977450838249E-5</v>
      </c>
      <c r="GI40" s="28">
        <v>1.3304051218265199E-5</v>
      </c>
      <c r="GJ40" s="28">
        <v>4.3393154884629898E-5</v>
      </c>
      <c r="GK40" s="28">
        <v>1.6627283647381501E-5</v>
      </c>
      <c r="GL40" s="28">
        <v>1.2571848611434801E-5</v>
      </c>
      <c r="GM40" s="28">
        <v>1.29773921150295E-5</v>
      </c>
      <c r="GN40" s="28">
        <v>1.45995661294082E-5</v>
      </c>
      <c r="GO40" s="28">
        <v>2.1088262186922901E-5</v>
      </c>
      <c r="GP40" s="28">
        <v>2.8388045251627E-5</v>
      </c>
      <c r="GQ40" s="28">
        <v>3.9743263352277799E-5</v>
      </c>
      <c r="GR40" s="28">
        <v>5.4748372985280701E-5</v>
      </c>
      <c r="GS40" s="28">
        <v>7.5431091668608905E-5</v>
      </c>
      <c r="GT40" s="28">
        <v>8.2325331229718304E-5</v>
      </c>
      <c r="GU40" s="28">
        <v>8.3947505244096995E-5</v>
      </c>
      <c r="GV40" s="28">
        <v>7.5025548165014297E-5</v>
      </c>
      <c r="GW40" s="28">
        <v>6.6914678093120801E-5</v>
      </c>
      <c r="GX40" s="28">
        <v>6.2048156049984796E-5</v>
      </c>
      <c r="GY40" s="28">
        <v>5.6776090503254E-5</v>
      </c>
      <c r="GZ40" s="28">
        <v>4.7448589920576598E-5</v>
      </c>
      <c r="HA40" s="28">
        <v>3.9743263352277799E-5</v>
      </c>
      <c r="HB40" s="28">
        <v>3.4876741309141801E-5</v>
      </c>
      <c r="HC40" s="28">
        <v>2.9604675762411001E-5</v>
      </c>
      <c r="HD40" s="28">
        <v>2.6360327733653701E-5</v>
      </c>
      <c r="HE40" s="28">
        <v>2.2304892697706899E-5</v>
      </c>
      <c r="HF40" s="28">
        <v>3.9413767579570702E-5</v>
      </c>
      <c r="HG40" s="28">
        <v>2.9871487007674601E-5</v>
      </c>
      <c r="HH40" s="28">
        <v>2.6137551131715302E-5</v>
      </c>
      <c r="HI40" s="28">
        <v>2.11589699637695E-5</v>
      </c>
      <c r="HJ40" s="28">
        <v>1.78399158518057E-5</v>
      </c>
      <c r="HK40" s="28">
        <v>1.5350625267832801E-5</v>
      </c>
      <c r="HL40" s="28">
        <v>1.45208617398418E-5</v>
      </c>
      <c r="HM40" s="28">
        <v>1.45208617398418E-5</v>
      </c>
      <c r="HN40" s="28">
        <v>1.5765507031828299E-5</v>
      </c>
      <c r="HO40" s="28">
        <v>1.6180388795823801E-5</v>
      </c>
      <c r="HP40" s="28">
        <v>1.5350625267832801E-5</v>
      </c>
      <c r="HQ40" s="28">
        <v>1.7010152323814699E-5</v>
      </c>
      <c r="HR40" s="28">
        <v>1.6595270559819201E-5</v>
      </c>
      <c r="HS40" s="28">
        <v>1.75851221317543E-5</v>
      </c>
      <c r="HT40" s="28">
        <v>1.1450777202072501E-5</v>
      </c>
      <c r="HU40" s="28">
        <v>1.02239082161362E-5</v>
      </c>
      <c r="HV40" s="28">
        <v>9.8149518874907503E-6</v>
      </c>
      <c r="HW40" s="28">
        <v>1.0632864544781599E-5</v>
      </c>
      <c r="HX40" s="28">
        <v>9.8149518874907503E-6</v>
      </c>
      <c r="HY40" s="28">
        <v>8.5880829015544005E-6</v>
      </c>
      <c r="HZ40" s="28">
        <v>6.9522575869726102E-6</v>
      </c>
      <c r="IA40" s="28">
        <v>6.5433012583271697E-6</v>
      </c>
      <c r="IB40" s="28">
        <v>6.1343449296817198E-6</v>
      </c>
      <c r="IC40" s="28">
        <v>5.7253886010362699E-6</v>
      </c>
      <c r="ID40" s="28">
        <v>5.7253886010362699E-6</v>
      </c>
      <c r="IE40" s="28">
        <v>6.9522575869726102E-6</v>
      </c>
      <c r="IF40" s="28">
        <v>7.3612139156180601E-6</v>
      </c>
      <c r="IG40" s="28">
        <v>9.4059955588453003E-6</v>
      </c>
      <c r="IH40" s="28">
        <v>1.0632864544781599E-5</v>
      </c>
      <c r="II40" s="28">
        <v>1.1859733530718E-5</v>
      </c>
      <c r="IJ40" s="28">
        <v>3.99121536547956E-5</v>
      </c>
      <c r="IK40" s="28">
        <v>1.7738734957687E-5</v>
      </c>
      <c r="IL40" s="28">
        <v>1.3304051218265199E-5</v>
      </c>
      <c r="IM40" s="28">
        <v>1.12882858821644E-5</v>
      </c>
      <c r="IN40" s="28">
        <v>1.0885132814944299E-5</v>
      </c>
      <c r="IO40" s="28">
        <v>1.0078826680504E-5</v>
      </c>
      <c r="IP40" s="28">
        <v>1.29008981510451E-5</v>
      </c>
      <c r="IQ40" s="28">
        <v>1.37072042854854E-5</v>
      </c>
      <c r="IR40" s="28">
        <v>1.3304051218265199E-5</v>
      </c>
      <c r="IS40" s="28">
        <v>1.2094592016604699E-5</v>
      </c>
      <c r="IT40" s="28">
        <v>1.12882858821644E-5</v>
      </c>
      <c r="IU40" s="28">
        <v>1.0481979747724101E-5</v>
      </c>
      <c r="IV40" s="28">
        <v>8.8693674788434798E-6</v>
      </c>
      <c r="IW40" s="28">
        <v>8.4662144116233199E-6</v>
      </c>
      <c r="IX40" s="28">
        <v>7.2567552099628403E-6</v>
      </c>
      <c r="IY40" s="28">
        <v>6.8536021427426898E-6</v>
      </c>
      <c r="IZ40" s="28">
        <v>6.8536021427426898E-6</v>
      </c>
      <c r="JA40" s="28">
        <v>7.2567552099628403E-6</v>
      </c>
      <c r="JB40" s="28">
        <v>7.6599082771830002E-6</v>
      </c>
      <c r="JC40" s="28">
        <v>7.6599082771830002E-6</v>
      </c>
      <c r="JD40" s="28">
        <v>8.06306134440316E-6</v>
      </c>
      <c r="JE40" s="28">
        <v>7.6599082771830002E-6</v>
      </c>
      <c r="JF40" s="28">
        <v>4.40301876426015E-5</v>
      </c>
      <c r="JG40" s="28">
        <v>1.6157867024807901E-5</v>
      </c>
      <c r="JH40" s="28">
        <v>1.17144535929857E-5</v>
      </c>
      <c r="JI40" s="28">
        <v>1.0502613566125099E-5</v>
      </c>
      <c r="JJ40" s="28">
        <v>1.00986668905049E-5</v>
      </c>
      <c r="JK40" s="28">
        <v>9.6947202148847407E-6</v>
      </c>
      <c r="JL40" s="28">
        <v>9.6947202148847407E-6</v>
      </c>
      <c r="JM40" s="28">
        <v>1.00986668905049E-5</v>
      </c>
      <c r="JN40" s="28">
        <v>8.8868268636443396E-6</v>
      </c>
      <c r="JO40" s="28">
        <v>8.8868268636443396E-6</v>
      </c>
      <c r="JP40" s="28">
        <v>8.8868268636443396E-6</v>
      </c>
      <c r="JQ40" s="28">
        <v>8.0789335124039503E-6</v>
      </c>
      <c r="JR40" s="28">
        <v>6.8670934855433503E-6</v>
      </c>
      <c r="JS40" s="28">
        <v>6.0592001343029602E-6</v>
      </c>
      <c r="JT40" s="28">
        <v>6.0592001343029602E-6</v>
      </c>
      <c r="JU40" s="28">
        <v>6.4631468099231599E-6</v>
      </c>
      <c r="JV40" s="28">
        <v>6.4631468099231599E-6</v>
      </c>
      <c r="JW40" s="28">
        <v>6.8670934855433503E-6</v>
      </c>
      <c r="JX40" s="28">
        <v>7.27104016116355E-6</v>
      </c>
      <c r="JY40" s="28">
        <v>8.4828801880241399E-6</v>
      </c>
      <c r="JZ40" s="28">
        <v>8.0789335124039503E-6</v>
      </c>
      <c r="KA40" s="28">
        <v>8.0789335124039503E-6</v>
      </c>
      <c r="KB40" s="28">
        <v>4.70318396980767E-5</v>
      </c>
      <c r="KC40" s="28">
        <v>2.06258587981907E-5</v>
      </c>
      <c r="KD40" s="28">
        <v>2.1348714450131902E-5</v>
      </c>
      <c r="KE40" s="28">
        <v>2.56226431620064E-5</v>
      </c>
      <c r="KF40" s="28">
        <v>2.80919158925663E-5</v>
      </c>
      <c r="KG40" s="28">
        <v>2.82958672817162E-5</v>
      </c>
      <c r="KH40" s="28">
        <v>2.86756117161566E-5</v>
      </c>
      <c r="KI40" s="28">
        <v>2.8724396303814799E-5</v>
      </c>
      <c r="KJ40" s="28">
        <v>2.8613774497872799E-5</v>
      </c>
      <c r="KK40" s="28">
        <v>2.9131037271469601E-5</v>
      </c>
      <c r="KL40" s="28">
        <v>2.7595326783763799E-5</v>
      </c>
      <c r="KM40" s="28">
        <v>2.6471235429097801E-5</v>
      </c>
      <c r="KN40" s="28">
        <v>2.9025792550621202E-5</v>
      </c>
      <c r="KO40" s="28">
        <v>3.15588252632004E-5</v>
      </c>
      <c r="KP40" s="28">
        <v>3.46124857562552E-5</v>
      </c>
      <c r="KQ40" s="28">
        <v>3.5783560472564897E-5</v>
      </c>
      <c r="KR40" s="28">
        <v>3.6398443448259598E-5</v>
      </c>
      <c r="KS40" s="28">
        <v>3.6303598223786901E-5</v>
      </c>
      <c r="KT40" s="28">
        <v>3.7836343138902399E-5</v>
      </c>
      <c r="KU40" s="28">
        <v>3.5423116973825499E-5</v>
      </c>
      <c r="KV40" s="28">
        <v>3.6633523685409199E-5</v>
      </c>
      <c r="KW40" s="28">
        <v>3.7917343535551903E-5</v>
      </c>
      <c r="KX40" s="28">
        <v>7.2822924861975702E-5</v>
      </c>
      <c r="KY40" s="28">
        <v>3.96834417595108E-5</v>
      </c>
      <c r="KZ40" s="28">
        <v>2.98882515117273E-5</v>
      </c>
      <c r="LA40" s="28">
        <v>2.5621136942833301E-5</v>
      </c>
      <c r="LB40" s="28">
        <v>2.3949042472835301E-5</v>
      </c>
      <c r="LC40" s="28">
        <v>2.1870727158108201E-5</v>
      </c>
      <c r="LD40" s="28">
        <v>1.9212904302651999E-5</v>
      </c>
      <c r="LE40" s="28">
        <v>1.67771307186685E-5</v>
      </c>
      <c r="LF40" s="28">
        <v>1.56864334580119E-5</v>
      </c>
      <c r="LG40" s="28">
        <v>1.43414491770164E-5</v>
      </c>
      <c r="LH40" s="28">
        <v>1.32009504290846E-5</v>
      </c>
      <c r="LI40" s="28">
        <v>1.2120346611255499E-5</v>
      </c>
      <c r="LJ40" s="28">
        <v>1.09302355403127E-5</v>
      </c>
      <c r="LK40" s="28">
        <v>1.1195020502814001E-5</v>
      </c>
      <c r="LL40" s="28">
        <v>1.07520919887654E-5</v>
      </c>
      <c r="LM40" s="28">
        <v>1.04070903014022E-5</v>
      </c>
      <c r="LN40" s="28">
        <v>1.03720356353574E-5</v>
      </c>
      <c r="LO40" s="28">
        <v>1.07353328019524E-5</v>
      </c>
      <c r="LP40" s="28">
        <v>1.14690666616924E-5</v>
      </c>
      <c r="LQ40" s="28">
        <v>1.1383078123704601E-5</v>
      </c>
      <c r="LR40" s="28">
        <v>1.0868365627995901E-5</v>
      </c>
      <c r="LS40" s="28">
        <v>1.0364179446806701E-5</v>
      </c>
      <c r="LT40" s="28">
        <v>4.5865843411101798E-5</v>
      </c>
      <c r="LU40" s="28">
        <v>1.6831502169211699E-5</v>
      </c>
      <c r="LV40" s="28">
        <v>1.2202839072678499E-5</v>
      </c>
      <c r="LW40" s="28">
        <v>1.09404764099876E-5</v>
      </c>
      <c r="LX40" s="28">
        <v>1.0519688855757299E-5</v>
      </c>
      <c r="LY40" s="28">
        <v>1.0098901301527001E-5</v>
      </c>
      <c r="LZ40" s="28">
        <v>1.0098901301527001E-5</v>
      </c>
      <c r="MA40" s="28">
        <v>1.0519688855757299E-5</v>
      </c>
      <c r="MB40" s="28">
        <v>9.2573261930664302E-6</v>
      </c>
      <c r="MC40" s="28">
        <v>9.2573261930664302E-6</v>
      </c>
      <c r="MD40" s="28">
        <v>9.2573261930664302E-6</v>
      </c>
      <c r="ME40" s="28">
        <v>8.4157510846058394E-6</v>
      </c>
      <c r="MF40" s="28">
        <v>7.1533884219149703E-6</v>
      </c>
      <c r="MG40" s="28">
        <v>6.3118133134543796E-6</v>
      </c>
      <c r="MH40" s="28">
        <v>6.3118133134543796E-6</v>
      </c>
      <c r="MI40" s="28">
        <v>6.7326008676846699E-6</v>
      </c>
      <c r="MJ40" s="28">
        <v>6.7326008676846699E-6</v>
      </c>
      <c r="MK40" s="28">
        <v>7.1533884219149703E-6</v>
      </c>
      <c r="ML40" s="28">
        <v>7.5741759761452597E-6</v>
      </c>
      <c r="MM40" s="28">
        <v>8.8365386388361297E-6</v>
      </c>
      <c r="MN40" s="28">
        <v>8.4157510846058394E-6</v>
      </c>
      <c r="MO40" s="28">
        <v>8.4157510846058394E-6</v>
      </c>
      <c r="MP40" s="28">
        <v>4.66580493967301E-5</v>
      </c>
      <c r="MQ40" s="28">
        <v>1.6663589070260699E-5</v>
      </c>
      <c r="MR40" s="28">
        <v>1.16645123491825E-5</v>
      </c>
      <c r="MS40" s="28">
        <v>9.5815637153999296E-6</v>
      </c>
      <c r="MT40" s="28">
        <v>9.1649739886434092E-6</v>
      </c>
      <c r="MU40" s="28">
        <v>8.33179453513037E-6</v>
      </c>
      <c r="MV40" s="28">
        <v>1.33308712562086E-5</v>
      </c>
      <c r="MW40" s="28">
        <v>9.9981534421564501E-6</v>
      </c>
      <c r="MX40" s="28">
        <v>7.9152048083738495E-6</v>
      </c>
      <c r="MY40" s="28">
        <v>8.33179453513037E-6</v>
      </c>
      <c r="MZ40" s="28">
        <v>8.7483842618868904E-6</v>
      </c>
      <c r="NA40" s="28">
        <v>8.7483842618868904E-6</v>
      </c>
      <c r="NB40" s="28">
        <v>8.33179453513037E-6</v>
      </c>
      <c r="NC40" s="28">
        <v>7.4986150816173401E-6</v>
      </c>
      <c r="ND40" s="28">
        <v>7.0820253548608197E-6</v>
      </c>
      <c r="NE40" s="28">
        <v>7.4986150816173401E-6</v>
      </c>
      <c r="NF40" s="28">
        <v>7.9152048083738495E-6</v>
      </c>
      <c r="NG40" s="28">
        <v>8.33179453513037E-6</v>
      </c>
      <c r="NH40" s="28">
        <v>9.5815637153999296E-6</v>
      </c>
      <c r="NI40" s="28">
        <v>9.1649739886434092E-6</v>
      </c>
      <c r="NJ40" s="28">
        <v>9.1649739886434092E-6</v>
      </c>
      <c r="NK40" s="28">
        <v>9.5815637153999296E-6</v>
      </c>
      <c r="NL40" s="28">
        <v>2.3565284194943301E-4</v>
      </c>
      <c r="NM40" s="28">
        <v>5.76685651953719E-5</v>
      </c>
      <c r="NN40" s="28">
        <v>5.31048657914216E-5</v>
      </c>
      <c r="NO40" s="28">
        <v>4.3147703455529998E-5</v>
      </c>
      <c r="NP40" s="28">
        <v>3.5264949939615901E-5</v>
      </c>
      <c r="NQ40" s="28">
        <v>2.9456605243679201E-5</v>
      </c>
      <c r="NR40" s="28">
        <v>2.44780240757334E-5</v>
      </c>
      <c r="NS40" s="28">
        <v>2.4063142311737901E-5</v>
      </c>
      <c r="NT40" s="28">
        <v>2.3648260547742399E-5</v>
      </c>
      <c r="NU40" s="28">
        <v>1.9499442907787602E-5</v>
      </c>
      <c r="NV40" s="28">
        <v>1.8669679379796601E-5</v>
      </c>
      <c r="NW40" s="28">
        <v>1.8669679379796601E-5</v>
      </c>
      <c r="NX40" s="28">
        <v>1.8669679379796601E-5</v>
      </c>
      <c r="NY40" s="28">
        <v>4.7456124499843297E-5</v>
      </c>
      <c r="NZ40" s="28">
        <v>2.39380451016909E-5</v>
      </c>
      <c r="OA40" s="28">
        <v>2.0578319473383402E-5</v>
      </c>
      <c r="OB40" s="28">
        <v>1.6798628141537402E-5</v>
      </c>
      <c r="OC40" s="28">
        <v>1.6798628141537402E-5</v>
      </c>
      <c r="OD40" s="28">
        <v>1.51187653273837E-5</v>
      </c>
      <c r="OE40" s="28">
        <v>1.4278833920306799E-5</v>
      </c>
      <c r="OF40" s="28">
        <v>1.30189368096915E-5</v>
      </c>
      <c r="OG40" s="28">
        <v>1.13390739955378E-5</v>
      </c>
      <c r="OH40" s="28">
        <v>1.0499142588460899E-5</v>
      </c>
      <c r="OI40" s="28">
        <v>9.6592111813840308E-6</v>
      </c>
      <c r="OJ40" s="28">
        <v>9.6592111813840308E-6</v>
      </c>
      <c r="OK40" s="28">
        <v>9.6592111813840308E-6</v>
      </c>
      <c r="OL40" s="28">
        <v>1.0079176884922501E-5</v>
      </c>
      <c r="OM40" s="28">
        <v>9.2392454778455897E-6</v>
      </c>
      <c r="ON40" s="28">
        <v>8.3993140707687195E-6</v>
      </c>
      <c r="OO40" s="28">
        <v>8.3993140707687195E-6</v>
      </c>
      <c r="OP40" s="28">
        <v>8.8192797743071605E-6</v>
      </c>
      <c r="OQ40" s="28">
        <v>8.3993140707687195E-6</v>
      </c>
      <c r="OR40" s="28">
        <v>8.3993140707687195E-6</v>
      </c>
      <c r="OS40" s="28">
        <v>9.2392454778455897E-6</v>
      </c>
      <c r="OT40" s="28">
        <v>8.8192797743071605E-6</v>
      </c>
      <c r="OU40" s="28">
        <v>4.3804641875926897E-5</v>
      </c>
      <c r="OV40" s="28">
        <v>2.0217527019658599E-5</v>
      </c>
      <c r="OW40" s="28">
        <v>1.6847939183048799E-5</v>
      </c>
      <c r="OX40" s="28">
        <v>1.47419467851677E-5</v>
      </c>
      <c r="OY40" s="28">
        <v>1.2635954387286601E-5</v>
      </c>
      <c r="OZ40" s="28">
        <v>1.1372358948557899E-5</v>
      </c>
      <c r="PA40" s="28">
        <v>1.1372358948557899E-5</v>
      </c>
      <c r="PB40" s="28">
        <v>1.1372358948557899E-5</v>
      </c>
      <c r="PC40" s="28">
        <v>1.05299619894055E-5</v>
      </c>
      <c r="PD40" s="28">
        <v>1.01087635098293E-5</v>
      </c>
      <c r="PE40" s="28">
        <v>1.01087635098293E-5</v>
      </c>
      <c r="PF40" s="28">
        <v>1.01087635098293E-5</v>
      </c>
      <c r="PG40" s="28">
        <v>9.6875650302530704E-6</v>
      </c>
      <c r="PH40" s="28">
        <v>9.6875650302530704E-6</v>
      </c>
      <c r="PI40" s="28">
        <v>9.2663665506768394E-6</v>
      </c>
      <c r="PJ40" s="28">
        <v>9.6875650302530704E-6</v>
      </c>
      <c r="PK40" s="28">
        <v>1.05299619894055E-5</v>
      </c>
      <c r="PL40" s="28">
        <v>1.17935574281342E-5</v>
      </c>
      <c r="PM40" s="28">
        <v>1.22147559077104E-5</v>
      </c>
      <c r="PN40" s="28">
        <v>1.30571528668628E-5</v>
      </c>
      <c r="PO40" s="28">
        <v>1.47419467851677E-5</v>
      </c>
      <c r="PP40" s="28">
        <v>1.6426740703472598E-5</v>
      </c>
      <c r="PQ40" s="28">
        <v>5.1495578324048502E-5</v>
      </c>
      <c r="PR40" s="28">
        <v>2.36713545521836E-5</v>
      </c>
      <c r="PS40" s="28">
        <v>2.03490591764385E-5</v>
      </c>
      <c r="PT40" s="28">
        <v>1.8687911488566E-5</v>
      </c>
      <c r="PU40" s="28">
        <v>1.7442050722661599E-5</v>
      </c>
      <c r="PV40" s="28">
        <v>1.8687911488566E-5</v>
      </c>
      <c r="PW40" s="28">
        <v>1.82726245665979E-5</v>
      </c>
      <c r="PX40" s="28">
        <v>1.7442050722661599E-5</v>
      </c>
      <c r="PY40" s="28">
        <v>1.6611476878725301E-5</v>
      </c>
      <c r="PZ40" s="28">
        <v>1.53656161128209E-5</v>
      </c>
      <c r="QA40" s="28">
        <v>1.4119755346916499E-5</v>
      </c>
      <c r="QB40" s="28">
        <v>1.28738945810121E-5</v>
      </c>
      <c r="QC40" s="28">
        <v>1.2458607659044E-5</v>
      </c>
      <c r="QD40" s="28">
        <v>1.2458607659044E-5</v>
      </c>
      <c r="QE40" s="28">
        <v>1.2458607659044E-5</v>
      </c>
      <c r="QF40" s="28">
        <v>1.1628033815107699E-5</v>
      </c>
      <c r="QG40" s="28">
        <v>1.1628033815107699E-5</v>
      </c>
      <c r="QH40" s="28">
        <v>1.2043320737075901E-5</v>
      </c>
      <c r="QI40" s="28">
        <v>1.07974599711715E-5</v>
      </c>
      <c r="QJ40" s="28">
        <v>1.1212746893139599E-5</v>
      </c>
      <c r="QK40" s="28">
        <v>1.1628033815107699E-5</v>
      </c>
      <c r="QL40" s="28">
        <v>1.1628033815107699E-5</v>
      </c>
      <c r="QM40" s="28">
        <v>6.4721555183295E-5</v>
      </c>
      <c r="QN40" s="28">
        <v>2.77970781876972E-5</v>
      </c>
      <c r="QO40" s="28">
        <v>2.1988733491760501E-5</v>
      </c>
      <c r="QP40" s="28">
        <v>1.78399158518057E-5</v>
      </c>
      <c r="QQ40" s="28">
        <v>1.8669679379796601E-5</v>
      </c>
      <c r="QR40" s="28">
        <v>1.5350625267832801E-5</v>
      </c>
      <c r="QS40" s="28">
        <v>1.41059799758464E-5</v>
      </c>
      <c r="QT40" s="28">
        <v>1.32762164478554E-5</v>
      </c>
      <c r="QU40" s="28">
        <v>1.20315711558689E-5</v>
      </c>
      <c r="QV40" s="28">
        <v>1.16166893918735E-5</v>
      </c>
      <c r="QW40" s="28">
        <v>1.28613346838599E-5</v>
      </c>
      <c r="QX40" s="28">
        <v>1.24464529198644E-5</v>
      </c>
      <c r="QY40" s="28">
        <v>1.24464529198644E-5</v>
      </c>
      <c r="QZ40" s="28">
        <v>1.20315711558689E-5</v>
      </c>
      <c r="RA40" s="28">
        <v>1.20315711558689E-5</v>
      </c>
      <c r="RB40" s="28">
        <v>1.32762164478554E-5</v>
      </c>
      <c r="RC40" s="28">
        <v>1.45208617398418E-5</v>
      </c>
      <c r="RD40" s="28">
        <v>1.36910982118509E-5</v>
      </c>
      <c r="RE40" s="28">
        <v>1.36910982118509E-5</v>
      </c>
      <c r="RF40" s="28">
        <v>1.45208617398418E-5</v>
      </c>
      <c r="RG40" s="28">
        <v>1.41059799758464E-5</v>
      </c>
      <c r="RH40" s="28">
        <v>1.45208617398418E-5</v>
      </c>
      <c r="RI40" s="28">
        <v>5.2741439089952903E-5</v>
      </c>
      <c r="RJ40" s="28">
        <v>2.2010206864311001E-5</v>
      </c>
      <c r="RK40" s="28">
        <v>1.7026763800693401E-5</v>
      </c>
      <c r="RL40" s="28">
        <v>1.4119755346916499E-5</v>
      </c>
      <c r="RM40" s="28">
        <v>1.28738945810121E-5</v>
      </c>
      <c r="RN40" s="28">
        <v>1.32891815029803E-5</v>
      </c>
      <c r="RO40" s="28">
        <v>1.37044684249484E-5</v>
      </c>
      <c r="RP40" s="28">
        <v>1.2458607659044E-5</v>
      </c>
      <c r="RQ40" s="28">
        <v>1.28738945810121E-5</v>
      </c>
      <c r="RR40" s="28">
        <v>1.28738945810121E-5</v>
      </c>
      <c r="RS40" s="28">
        <v>1.2043320737075901E-5</v>
      </c>
      <c r="RT40" s="28">
        <v>1.2043320737075901E-5</v>
      </c>
      <c r="RU40" s="28">
        <v>1.1628033815107699E-5</v>
      </c>
      <c r="RV40" s="28">
        <v>1.4535042268884601E-5</v>
      </c>
      <c r="RW40" s="28">
        <v>1.6611476878725301E-5</v>
      </c>
      <c r="RX40" s="28">
        <v>2.6578363005960501E-5</v>
      </c>
      <c r="RY40" s="28">
        <v>2.03490591764385E-5</v>
      </c>
      <c r="RZ40" s="28">
        <v>2.3256067630215398E-5</v>
      </c>
      <c r="SA40" s="28">
        <v>2.36713545521836E-5</v>
      </c>
      <c r="SB40" s="28">
        <v>2.6993649927928601E-5</v>
      </c>
      <c r="SC40" s="28">
        <v>2.40866414741517E-5</v>
      </c>
      <c r="SD40" s="28">
        <v>2.6993649927928601E-5</v>
      </c>
      <c r="SE40" s="28">
        <v>1.7628950095445901E-4</v>
      </c>
      <c r="SF40" s="28">
        <v>4.8717004947602198E-5</v>
      </c>
      <c r="SG40" s="28">
        <v>4.3762733258015503E-5</v>
      </c>
      <c r="SH40" s="28">
        <v>3.5918469749503297E-5</v>
      </c>
      <c r="SI40" s="28">
        <v>2.7248494292726599E-5</v>
      </c>
      <c r="SJ40" s="28">
        <v>3.0551342085784402E-5</v>
      </c>
      <c r="SK40" s="28">
        <v>3.2202765982313298E-5</v>
      </c>
      <c r="SL40" s="28">
        <v>3.3028477930577698E-5</v>
      </c>
      <c r="SM40" s="28">
        <v>2.6422782344462199E-5</v>
      </c>
      <c r="SN40" s="28">
        <v>2.51842144220655E-5</v>
      </c>
      <c r="SO40" s="28">
        <v>2.10556546807433E-5</v>
      </c>
      <c r="SP40" s="28">
        <v>1.89913748100822E-5</v>
      </c>
      <c r="SQ40" s="28">
        <v>1.94042307842144E-5</v>
      </c>
      <c r="SR40" s="28">
        <v>1.7339950913553301E-5</v>
      </c>
      <c r="SS40" s="28">
        <v>1.81656628618178E-5</v>
      </c>
      <c r="ST40" s="28">
        <v>2.0229942732478899E-5</v>
      </c>
      <c r="SU40" s="28">
        <v>2.0229942732478899E-5</v>
      </c>
      <c r="SV40" s="28">
        <v>1.69270949394211E-5</v>
      </c>
      <c r="SW40" s="28">
        <v>1.2798535198098901E-5</v>
      </c>
      <c r="SX40" s="28">
        <v>1.19728232498344E-5</v>
      </c>
      <c r="SY40" s="28">
        <v>1.23856792239667E-5</v>
      </c>
      <c r="SZ40" s="28">
        <v>1.15599672757022E-5</v>
      </c>
      <c r="TA40" s="28">
        <v>6.3704608671938899E-5</v>
      </c>
      <c r="TB40" s="28">
        <v>2.3992644824496499E-5</v>
      </c>
      <c r="TC40" s="28">
        <v>1.6960317893178602E-5</v>
      </c>
      <c r="TD40" s="28">
        <v>1.4891986442790901E-5</v>
      </c>
      <c r="TE40" s="28">
        <v>1.4478320152713399E-5</v>
      </c>
      <c r="TF40" s="28">
        <v>1.40646538626359E-5</v>
      </c>
      <c r="TG40" s="28">
        <v>1.36509875725583E-5</v>
      </c>
      <c r="TH40" s="28">
        <v>1.36509875725583E-5</v>
      </c>
      <c r="TI40" s="28">
        <v>1.6132985313023501E-5</v>
      </c>
      <c r="TJ40" s="28">
        <v>1.6546651603100999E-5</v>
      </c>
      <c r="TK40" s="28">
        <v>1.6960317893178602E-5</v>
      </c>
      <c r="TL40" s="28">
        <v>1.8614983053488701E-5</v>
      </c>
      <c r="TM40" s="28">
        <v>2.1510647084031298E-5</v>
      </c>
      <c r="TN40" s="28">
        <v>1.9442315633643701E-5</v>
      </c>
      <c r="TO40" s="28">
        <v>1.9442315633643701E-5</v>
      </c>
      <c r="TP40" s="28">
        <v>1.9028649343566199E-5</v>
      </c>
      <c r="TQ40" s="28">
        <v>1.9855981923721198E-5</v>
      </c>
      <c r="TR40" s="28">
        <v>2.60609762748841E-5</v>
      </c>
      <c r="TS40" s="28">
        <v>2.93703065955043E-5</v>
      </c>
      <c r="TT40" s="28">
        <v>2.8542974015349301E-5</v>
      </c>
      <c r="TU40" s="28">
        <v>2.77156414351942E-5</v>
      </c>
      <c r="TV40" s="28">
        <v>2.7301975145116699E-5</v>
      </c>
      <c r="TW40" s="28">
        <v>7.0137213175425604E-5</v>
      </c>
      <c r="TX40" s="28">
        <v>3.6504163582531501E-5</v>
      </c>
      <c r="TY40" s="28">
        <v>2.9941617320503299E-5</v>
      </c>
      <c r="TZ40" s="28">
        <v>2.66603441894893E-5</v>
      </c>
      <c r="UA40" s="28">
        <v>2.5840025906735799E-5</v>
      </c>
      <c r="UB40" s="28">
        <v>2.7070503330866E-5</v>
      </c>
      <c r="UC40" s="28">
        <v>2.9531458179126599E-5</v>
      </c>
      <c r="UD40" s="28">
        <v>2.8711139896373101E-5</v>
      </c>
      <c r="UE40" s="28">
        <v>3.1172094744633599E-5</v>
      </c>
      <c r="UF40" s="28">
        <v>3.0761935603256801E-5</v>
      </c>
      <c r="UG40" s="28">
        <v>2.9941617320503299E-5</v>
      </c>
      <c r="UH40" s="28">
        <v>2.9531458179126599E-5</v>
      </c>
      <c r="UI40" s="28">
        <v>2.9941617320503299E-5</v>
      </c>
      <c r="UJ40" s="28">
        <v>2.8711139896373101E-5</v>
      </c>
      <c r="UK40" s="28">
        <v>2.7890821613619501E-5</v>
      </c>
      <c r="UL40" s="28">
        <v>2.9121299037749801E-5</v>
      </c>
      <c r="UM40" s="28">
        <v>2.7890821613619501E-5</v>
      </c>
      <c r="UN40" s="28">
        <v>2.66603441894893E-5</v>
      </c>
      <c r="UO40" s="28">
        <v>2.4609548482605499E-5</v>
      </c>
      <c r="UP40" s="28">
        <v>2.2558752775721701E-5</v>
      </c>
      <c r="UQ40" s="28">
        <v>2.21485936343449E-5</v>
      </c>
      <c r="UR40" s="28">
        <v>2.05079570688379E-5</v>
      </c>
      <c r="US40" s="28">
        <v>6.4805144337527797E-5</v>
      </c>
      <c r="UT40" s="28">
        <v>3.2402572168763899E-5</v>
      </c>
      <c r="UU40" s="28">
        <v>2.5019707623982199E-5</v>
      </c>
      <c r="UV40" s="28">
        <v>2.0918116210214701E-5</v>
      </c>
      <c r="UW40" s="28">
        <v>2.4609548482605499E-5</v>
      </c>
      <c r="UX40" s="28">
        <v>1.517588823094E-5</v>
      </c>
      <c r="UY40" s="28">
        <v>1.47657290895633E-5</v>
      </c>
      <c r="UZ40" s="28">
        <v>1.31250925240563E-5</v>
      </c>
      <c r="VA40" s="28">
        <v>1.23047742413027E-5</v>
      </c>
      <c r="VB40" s="28">
        <v>1.23047742413027E-5</v>
      </c>
      <c r="VC40" s="28">
        <v>1.1484455958549201E-5</v>
      </c>
      <c r="VD40" s="28">
        <v>1.23047742413027E-5</v>
      </c>
      <c r="VE40" s="28">
        <v>1.31250925240563E-5</v>
      </c>
      <c r="VF40" s="28">
        <v>1.23047742413027E-5</v>
      </c>
      <c r="VG40" s="28">
        <v>1.27149333826795E-5</v>
      </c>
      <c r="VH40" s="28">
        <v>2.9121299037749801E-5</v>
      </c>
      <c r="VI40" s="28">
        <v>6.1594910592543603E-4</v>
      </c>
      <c r="VJ40" s="28">
        <v>6.0933044528419498E-4</v>
      </c>
      <c r="VK40" s="28">
        <v>5.5679482644434904E-4</v>
      </c>
      <c r="VL40" s="28">
        <v>5.7747814094822605E-4</v>
      </c>
      <c r="VM40" s="28">
        <v>6.8544504265846001E-4</v>
      </c>
      <c r="VN40" s="28">
        <v>6.6931205734543605E-4</v>
      </c>
      <c r="VO40" s="28">
        <v>6.3042742607814903E-4</v>
      </c>
      <c r="VP40" s="28">
        <v>8.3229657563598099E-4</v>
      </c>
      <c r="VQ40" s="28">
        <v>8.52979890139858E-4</v>
      </c>
      <c r="VR40" s="28">
        <v>6.0188445206279997E-4</v>
      </c>
      <c r="VS40" s="28">
        <v>4.7695723245938699E-4</v>
      </c>
      <c r="VT40" s="28">
        <v>4.0539296427597501E-4</v>
      </c>
      <c r="VU40" s="28">
        <v>3.7809098913085798E-4</v>
      </c>
      <c r="VV40" s="28">
        <v>3.4872068253535398E-4</v>
      </c>
      <c r="VW40" s="28">
        <v>4.0870229459659499E-4</v>
      </c>
      <c r="VX40" s="28">
        <v>3.8305498461178899E-4</v>
      </c>
      <c r="VY40" s="28">
        <v>4.1201162491721498E-4</v>
      </c>
      <c r="VZ40" s="28">
        <v>5.9402479255132705E-4</v>
      </c>
      <c r="WA40" s="28">
        <v>8.2733258015505102E-4</v>
      </c>
      <c r="WB40" s="28">
        <v>1.0933200046749001E-3</v>
      </c>
      <c r="WC40" s="28">
        <v>9.35713148155363E-4</v>
      </c>
      <c r="WD40" s="28">
        <v>8.82350196735362E-4</v>
      </c>
      <c r="WE40" s="28">
        <v>5.7085948030698601E-5</v>
      </c>
      <c r="WF40" s="28">
        <v>2.5233643694729101E-5</v>
      </c>
      <c r="WG40" s="28">
        <v>1.9855981923721198E-5</v>
      </c>
      <c r="WH40" s="28">
        <v>2.15106470840314E-5</v>
      </c>
      <c r="WI40" s="28">
        <v>2.2337979664186399E-5</v>
      </c>
      <c r="WJ40" s="28">
        <v>2.27516459542639E-5</v>
      </c>
      <c r="WK40" s="28">
        <v>2.27516459542639E-5</v>
      </c>
      <c r="WL40" s="28">
        <v>2.10969807939538E-5</v>
      </c>
      <c r="WM40" s="28">
        <v>1.8201316763411099E-5</v>
      </c>
      <c r="WN40" s="28">
        <v>1.7787650473333601E-5</v>
      </c>
      <c r="WO40" s="28">
        <v>1.7787650473333601E-5</v>
      </c>
      <c r="WP40" s="28">
        <v>1.6132985313023501E-5</v>
      </c>
      <c r="WQ40" s="28">
        <v>1.9028649343566199E-5</v>
      </c>
      <c r="WR40" s="28">
        <v>1.9855981923721198E-5</v>
      </c>
      <c r="WS40" s="28">
        <v>2.31653122443415E-5</v>
      </c>
      <c r="WT40" s="28">
        <v>2.27516459542639E-5</v>
      </c>
      <c r="WU40" s="28">
        <v>2.15106470840314E-5</v>
      </c>
      <c r="WV40" s="28">
        <v>2.0683314503876299E-5</v>
      </c>
      <c r="WW40" s="28">
        <v>2.10969807939538E-5</v>
      </c>
      <c r="WX40" s="28">
        <v>2.1924313374108901E-5</v>
      </c>
      <c r="WY40" s="28">
        <v>2.2337979664186399E-5</v>
      </c>
      <c r="WZ40" s="28">
        <v>2.2337979664186399E-5</v>
      </c>
      <c r="XA40" s="28">
        <v>7.0931585069260904E-5</v>
      </c>
      <c r="XB40" s="28">
        <v>3.2166649043036902E-5</v>
      </c>
      <c r="XC40" s="28">
        <v>2.5155969123400699E-5</v>
      </c>
      <c r="XD40" s="28">
        <v>2.2269218568256301E-5</v>
      </c>
      <c r="XE40" s="28">
        <v>2.1856825631807099E-5</v>
      </c>
      <c r="XF40" s="28">
        <v>2.2269218568256301E-5</v>
      </c>
      <c r="XG40" s="28">
        <v>2.1032039758908799E-5</v>
      </c>
      <c r="XH40" s="28">
        <v>2.2269218568256301E-5</v>
      </c>
      <c r="XI40" s="28">
        <v>2.47435761869515E-5</v>
      </c>
      <c r="XJ40" s="28">
        <v>2.5980754996298999E-5</v>
      </c>
      <c r="XK40" s="28">
        <v>2.5980754996298999E-5</v>
      </c>
      <c r="XL40" s="28">
        <v>2.4331183250502302E-5</v>
      </c>
      <c r="XM40" s="28">
        <v>3.5053399598181202E-5</v>
      </c>
      <c r="XN40" s="28">
        <v>4.0826900708469897E-5</v>
      </c>
      <c r="XO40" s="28">
        <v>3.6702971343977998E-5</v>
      </c>
      <c r="XP40" s="28">
        <v>3.1341863170138498E-5</v>
      </c>
      <c r="XQ40" s="28">
        <v>3.0517077297240101E-5</v>
      </c>
      <c r="XR40" s="28">
        <v>2.7217933805646602E-5</v>
      </c>
      <c r="XS40" s="28">
        <v>2.5568362059849901E-5</v>
      </c>
      <c r="XT40" s="28">
        <v>2.47435761869515E-5</v>
      </c>
      <c r="XU40" s="28">
        <v>2.4331183250502302E-5</v>
      </c>
      <c r="XV40" s="28">
        <v>2.4331183250502302E-5</v>
      </c>
    </row>
    <row r="41" spans="1:646" x14ac:dyDescent="0.2">
      <c r="A41" s="30" t="s">
        <v>53</v>
      </c>
      <c r="B41" s="28">
        <v>8.9952370497685299E-4</v>
      </c>
      <c r="C41" s="28">
        <v>1.2900228192550399E-3</v>
      </c>
      <c r="D41" s="28">
        <v>1.6388969150284199E-3</v>
      </c>
      <c r="E41" s="28">
        <v>1.75671688266068E-3</v>
      </c>
      <c r="F41" s="28">
        <v>1.8265622526941799E-3</v>
      </c>
      <c r="G41" s="28">
        <v>1.9232169566799199E-3</v>
      </c>
      <c r="H41" s="28">
        <v>2.3391143873339299E-3</v>
      </c>
      <c r="I41" s="28">
        <v>2.3465222296102099E-3</v>
      </c>
      <c r="J41" s="28">
        <v>1.79093405888921E-3</v>
      </c>
      <c r="K41" s="28">
        <v>1.2261742739213899E-3</v>
      </c>
      <c r="L41" s="28">
        <v>9.5561165364011597E-4</v>
      </c>
      <c r="M41" s="28">
        <v>6.5753419061837404E-4</v>
      </c>
      <c r="N41" s="28">
        <v>4.7727669522889502E-4</v>
      </c>
      <c r="O41" s="28">
        <v>3.2277027060934098E-4</v>
      </c>
      <c r="P41" s="28">
        <v>2.6456579558142699E-4</v>
      </c>
      <c r="Q41" s="28">
        <v>2.7973423452809602E-4</v>
      </c>
      <c r="R41" s="28">
        <v>4.1166437792470098E-4</v>
      </c>
      <c r="S41" s="28">
        <v>4.0743132519539799E-4</v>
      </c>
      <c r="T41" s="28">
        <v>4.9420890614610595E-4</v>
      </c>
      <c r="U41" s="28">
        <v>6.2155324241929997E-4</v>
      </c>
      <c r="V41" s="28">
        <v>6.0285725953154604E-4</v>
      </c>
      <c r="W41" s="28">
        <v>6.2684455833092901E-4</v>
      </c>
      <c r="X41" s="28">
        <v>6.6638174241801201E-4</v>
      </c>
      <c r="Y41" s="28">
        <v>7.2810973539989105E-4</v>
      </c>
      <c r="Z41" s="28">
        <v>9.3468807554947405E-4</v>
      </c>
      <c r="AA41" s="28">
        <v>1.06375569723886E-3</v>
      </c>
      <c r="AB41" s="28">
        <v>1.1075966013453101E-3</v>
      </c>
      <c r="AC41" s="28">
        <v>1.4334222006644299E-3</v>
      </c>
      <c r="AD41" s="28">
        <v>1.55933327725815E-3</v>
      </c>
      <c r="AE41" s="28">
        <v>1.3783580251067299E-3</v>
      </c>
      <c r="AF41" s="28">
        <v>9.9220734173713397E-4</v>
      </c>
      <c r="AG41" s="28">
        <v>6.2219011107871199E-4</v>
      </c>
      <c r="AH41" s="28">
        <v>4.70675946486827E-4</v>
      </c>
      <c r="AI41" s="28">
        <v>3.7106941235697698E-4</v>
      </c>
      <c r="AJ41" s="28">
        <v>3.0758778321084E-4</v>
      </c>
      <c r="AK41" s="28">
        <v>3.1810960019638799E-4</v>
      </c>
      <c r="AL41" s="28">
        <v>2.5322506211884402E-4</v>
      </c>
      <c r="AM41" s="28">
        <v>2.30427791983491E-4</v>
      </c>
      <c r="AN41" s="28">
        <v>2.6795560589861102E-4</v>
      </c>
      <c r="AO41" s="28">
        <v>4.4647576742006797E-4</v>
      </c>
      <c r="AP41" s="28">
        <v>6.7023974197937897E-4</v>
      </c>
      <c r="AQ41" s="28">
        <v>7.0320810186742799E-4</v>
      </c>
      <c r="AR41" s="28">
        <v>7.0531246526453798E-4</v>
      </c>
      <c r="AS41" s="28">
        <v>8.0035954536731701E-4</v>
      </c>
      <c r="AT41" s="28">
        <v>9.36562916358253E-4</v>
      </c>
      <c r="AU41" s="28">
        <v>1.32592445690242E-3</v>
      </c>
      <c r="AV41" s="28">
        <v>1.6112234511845599E-3</v>
      </c>
      <c r="AW41" s="28">
        <v>1.8616021279291E-3</v>
      </c>
      <c r="AX41" s="28">
        <v>1.8350626866005301E-3</v>
      </c>
      <c r="AY41" s="28">
        <v>1.6943338069240301E-3</v>
      </c>
      <c r="AZ41" s="28">
        <v>1.5773507431730901E-3</v>
      </c>
      <c r="BA41" s="28">
        <v>1.74147623559978E-3</v>
      </c>
      <c r="BB41" s="28">
        <v>1.62519157819959E-3</v>
      </c>
      <c r="BC41" s="28">
        <v>1.0989423929080599E-3</v>
      </c>
      <c r="BD41" s="28">
        <v>7.6859618900242902E-4</v>
      </c>
      <c r="BE41" s="28">
        <v>6.8234300468457399E-4</v>
      </c>
      <c r="BF41" s="28">
        <v>6.5475595382987503E-4</v>
      </c>
      <c r="BG41" s="28">
        <v>7.3577109051709195E-4</v>
      </c>
      <c r="BH41" s="28">
        <v>7.5148523340900803E-4</v>
      </c>
      <c r="BI41" s="28">
        <v>7.0015236662874603E-4</v>
      </c>
      <c r="BJ41" s="28">
        <v>6.4986710937461195E-4</v>
      </c>
      <c r="BK41" s="28">
        <v>6.3450216965807102E-4</v>
      </c>
      <c r="BL41" s="28">
        <v>6.8129539515844595E-4</v>
      </c>
      <c r="BM41" s="28">
        <v>7.0748563331164097E-4</v>
      </c>
      <c r="BN41" s="28">
        <v>7.5497726516276804E-4</v>
      </c>
      <c r="BO41" s="28">
        <v>9.2154717981708797E-4</v>
      </c>
      <c r="BP41" s="28">
        <v>7.9392964594127797E-4</v>
      </c>
      <c r="BQ41" s="28">
        <v>9.6927607081174398E-4</v>
      </c>
      <c r="BR41" s="28">
        <v>8.8821314026646901E-4</v>
      </c>
      <c r="BS41" s="28">
        <v>8.4611608191463095E-4</v>
      </c>
      <c r="BT41" s="28">
        <v>9.2752692203306201E-4</v>
      </c>
      <c r="BU41" s="28">
        <v>1.1133106340981999E-3</v>
      </c>
      <c r="BV41" s="28">
        <v>1.1682803466567999E-3</v>
      </c>
      <c r="BW41" s="28">
        <v>1.5085359092030599E-3</v>
      </c>
      <c r="BX41" s="28">
        <v>1.16375752220577E-3</v>
      </c>
      <c r="BY41" s="28">
        <v>7.01733609055021E-4</v>
      </c>
      <c r="BZ41" s="28">
        <v>5.2847464162348895E-4</v>
      </c>
      <c r="CA41" s="28">
        <v>4.1957894522575898E-4</v>
      </c>
      <c r="CB41" s="28">
        <v>3.96616913397483E-4</v>
      </c>
      <c r="CC41" s="28">
        <v>3.5104075931408801E-4</v>
      </c>
      <c r="CD41" s="28">
        <v>2.9885432334073497E-4</v>
      </c>
      <c r="CE41" s="28">
        <v>2.6510709474463401E-4</v>
      </c>
      <c r="CF41" s="28">
        <v>2.66498733037256E-4</v>
      </c>
      <c r="CG41" s="28">
        <v>4.29668322847274E-4</v>
      </c>
      <c r="CH41" s="28">
        <v>5.3821610967184799E-4</v>
      </c>
      <c r="CI41" s="28">
        <v>5.59786503207501E-4</v>
      </c>
      <c r="CJ41" s="28">
        <v>5.2743091290402197E-4</v>
      </c>
      <c r="CK41" s="28">
        <v>4.6724255674808799E-4</v>
      </c>
      <c r="CL41" s="28">
        <v>4.5880491397151001E-4</v>
      </c>
      <c r="CM41" s="28">
        <v>3.4856329778395399E-4</v>
      </c>
      <c r="CN41" s="28">
        <v>2.9932917793320098E-4</v>
      </c>
      <c r="CO41" s="28">
        <v>2.7578242496110198E-4</v>
      </c>
      <c r="CP41" s="28">
        <v>2.5259244097342899E-4</v>
      </c>
      <c r="CQ41" s="28">
        <v>3.0325363676188499E-4</v>
      </c>
      <c r="CR41" s="28">
        <v>3.3571961434462801E-4</v>
      </c>
      <c r="CS41" s="28">
        <v>4.1492232888714302E-4</v>
      </c>
      <c r="CT41" s="28">
        <v>3.5962313630115298E-4</v>
      </c>
      <c r="CU41" s="28">
        <v>3.9993803154126203E-4</v>
      </c>
      <c r="CV41" s="28">
        <v>4.43463847641203E-4</v>
      </c>
      <c r="CW41" s="28">
        <v>5.0447134397800595E-4</v>
      </c>
      <c r="CX41" s="28">
        <v>5.2266656218371904E-4</v>
      </c>
      <c r="CY41" s="28">
        <v>4.6130229686249002E-4</v>
      </c>
      <c r="CZ41" s="28">
        <v>4.2455509146663799E-4</v>
      </c>
      <c r="DA41" s="28">
        <v>3.6961266786507299E-4</v>
      </c>
      <c r="DB41" s="28">
        <v>2.9790210199549799E-4</v>
      </c>
      <c r="DC41" s="28">
        <v>2.37608143627547E-4</v>
      </c>
      <c r="DD41" s="28">
        <v>2.04428628075953E-4</v>
      </c>
      <c r="DE41" s="28">
        <v>2.7399858003897298E-4</v>
      </c>
      <c r="DF41" s="28">
        <v>3.7603450958473701E-4</v>
      </c>
      <c r="DG41" s="28">
        <v>5.5023500000000005E-4</v>
      </c>
      <c r="DH41" s="28">
        <v>5.1687599999999999E-4</v>
      </c>
      <c r="DI41" s="28">
        <v>7.2814600000000004E-4</v>
      </c>
      <c r="DJ41" s="28">
        <v>6.4995099999999996E-4</v>
      </c>
      <c r="DK41" s="28">
        <v>5.2656100000000004E-4</v>
      </c>
      <c r="DL41" s="28">
        <v>5.0790899999999996E-4</v>
      </c>
      <c r="DM41" s="28">
        <v>4.7777900000000001E-4</v>
      </c>
      <c r="DN41" s="28">
        <v>3.8989899999999997E-4</v>
      </c>
      <c r="DO41" s="28">
        <v>3.9240999999999999E-4</v>
      </c>
      <c r="DP41" s="28">
        <v>2.9161699999999998E-4</v>
      </c>
      <c r="DQ41" s="28">
        <v>1.8365100000000001E-4</v>
      </c>
      <c r="DR41" s="28">
        <v>1.58901E-4</v>
      </c>
      <c r="DS41" s="28">
        <v>1.78629E-4</v>
      </c>
      <c r="DT41" s="28">
        <v>2.3709600000000001E-4</v>
      </c>
      <c r="DU41" s="28">
        <v>2.32074E-4</v>
      </c>
      <c r="DV41" s="28">
        <v>3.7762077368929498E-4</v>
      </c>
      <c r="DW41" s="28">
        <v>4.3563414419952597E-4</v>
      </c>
      <c r="DX41" s="28">
        <v>4.23533195749539E-4</v>
      </c>
      <c r="DY41" s="28">
        <v>4.0182267058926801E-4</v>
      </c>
      <c r="DZ41" s="28">
        <v>3.84383068411346E-4</v>
      </c>
      <c r="EA41" s="28">
        <v>3.28861069640819E-4</v>
      </c>
      <c r="EB41" s="28">
        <v>3.3669109510845699E-4</v>
      </c>
      <c r="EC41" s="28">
        <v>3.4736840256432798E-4</v>
      </c>
      <c r="ED41" s="28">
        <v>2.918464037938E-4</v>
      </c>
      <c r="EE41" s="28">
        <v>2.5020490471590399E-4</v>
      </c>
      <c r="EF41" s="28">
        <v>2.2457936682181401E-4</v>
      </c>
      <c r="EG41" s="28">
        <v>1.9397108544831799E-4</v>
      </c>
      <c r="EH41" s="28">
        <v>1.70836919293932E-4</v>
      </c>
      <c r="EI41" s="28">
        <v>1.79022855010099E-4</v>
      </c>
      <c r="EJ41" s="28">
        <v>2.01089290418899E-4</v>
      </c>
      <c r="EK41" s="28">
        <v>2.1532570036006E-4</v>
      </c>
      <c r="EL41" s="28">
        <v>2.36324405023272E-4</v>
      </c>
      <c r="EM41" s="28">
        <v>2.6408540440853601E-4</v>
      </c>
      <c r="EN41" s="28">
        <v>2.9540550627908999E-4</v>
      </c>
      <c r="EO41" s="28">
        <v>3.0394735224378698E-4</v>
      </c>
      <c r="EP41" s="28">
        <v>3.1498056994818698E-4</v>
      </c>
      <c r="EQ41" s="28">
        <v>3.3419972336875398E-4</v>
      </c>
      <c r="ER41" s="28">
        <v>4.0631482052227801E-4</v>
      </c>
      <c r="ES41" s="28">
        <v>3.4867897373453598E-4</v>
      </c>
      <c r="ET41" s="28">
        <v>3.2755776279989798E-4</v>
      </c>
      <c r="EU41" s="28">
        <v>3.4474112084841702E-4</v>
      </c>
      <c r="EV41" s="28">
        <v>3.7445401080731498E-4</v>
      </c>
      <c r="EW41" s="28">
        <v>3.4867897373453598E-4</v>
      </c>
      <c r="EX41" s="28">
        <v>3.5190085336863399E-4</v>
      </c>
      <c r="EY41" s="28">
        <v>3.2863172267793E-4</v>
      </c>
      <c r="EZ41" s="28">
        <v>2.6168822361390701E-4</v>
      </c>
      <c r="FA41" s="28">
        <v>2.31617347028999E-4</v>
      </c>
      <c r="FB41" s="28">
        <v>2.3591318654112901E-4</v>
      </c>
      <c r="FC41" s="28">
        <v>2.23741641256761E-4</v>
      </c>
      <c r="FD41" s="28">
        <v>2.21951708126707E-4</v>
      </c>
      <c r="FE41" s="28">
        <v>2.2875345402091201E-4</v>
      </c>
      <c r="FF41" s="28">
        <v>2.9784487284100001E-4</v>
      </c>
      <c r="FG41" s="28">
        <v>3.6156649227092602E-4</v>
      </c>
      <c r="FH41" s="28">
        <v>3.7624394393736898E-4</v>
      </c>
      <c r="FI41" s="28">
        <v>3.5404877312469798E-4</v>
      </c>
      <c r="FJ41" s="28">
        <v>3.3829736158022203E-4</v>
      </c>
      <c r="FK41" s="28">
        <v>3.7695991718939101E-4</v>
      </c>
      <c r="FL41" s="28">
        <v>4.0703079377429901E-4</v>
      </c>
      <c r="FM41" s="28">
        <v>4.1383253966850502E-4</v>
      </c>
      <c r="FN41" s="28">
        <v>5.1139966576877003E-4</v>
      </c>
      <c r="FO41" s="28">
        <v>5.4859893524206301E-4</v>
      </c>
      <c r="FP41" s="28">
        <v>5.4209809203313803E-4</v>
      </c>
      <c r="FQ41" s="28">
        <v>5.5762788414334805E-4</v>
      </c>
      <c r="FR41" s="28">
        <v>5.6918493873699203E-4</v>
      </c>
      <c r="FS41" s="28">
        <v>5.7749157172617505E-4</v>
      </c>
      <c r="FT41" s="28">
        <v>6.2010821054023896E-4</v>
      </c>
      <c r="FU41" s="28">
        <v>5.9338252179243602E-4</v>
      </c>
      <c r="FV41" s="28">
        <v>5.2620714196687695E-4</v>
      </c>
      <c r="FW41" s="28">
        <v>4.4241849616295402E-4</v>
      </c>
      <c r="FX41" s="28">
        <v>4.3952923251454302E-4</v>
      </c>
      <c r="FY41" s="28">
        <v>4.0738617442596898E-4</v>
      </c>
      <c r="FZ41" s="28">
        <v>3.41655426424616E-4</v>
      </c>
      <c r="GA41" s="28">
        <v>3.3732153095199902E-4</v>
      </c>
      <c r="GB41" s="28">
        <v>3.5790753444692901E-4</v>
      </c>
      <c r="GC41" s="28">
        <v>3.0662310468763102E-4</v>
      </c>
      <c r="GD41" s="28">
        <v>3.0337268308316902E-4</v>
      </c>
      <c r="GE41" s="28">
        <v>3.8318859137052603E-4</v>
      </c>
      <c r="GF41" s="28">
        <v>3.92217540271811E-4</v>
      </c>
      <c r="GG41" s="28">
        <v>3.37682688908051E-4</v>
      </c>
      <c r="GH41" s="28">
        <v>3.5212900715010599E-4</v>
      </c>
      <c r="GI41" s="28">
        <v>3.6115795605139102E-4</v>
      </c>
      <c r="GJ41" s="28">
        <v>3.9999262688922001E-4</v>
      </c>
      <c r="GK41" s="28">
        <v>4.2070069204152303E-4</v>
      </c>
      <c r="GL41" s="28">
        <v>4.3159967370062899E-4</v>
      </c>
      <c r="GM41" s="28">
        <v>4.3523266758699802E-4</v>
      </c>
      <c r="GN41" s="28">
        <v>5.1406863492120395E-4</v>
      </c>
      <c r="GO41" s="28">
        <v>9.0497877709450102E-4</v>
      </c>
      <c r="GP41" s="28">
        <v>1.20252097638812E-3</v>
      </c>
      <c r="GQ41" s="28">
        <v>9.9144403159008208E-4</v>
      </c>
      <c r="GR41" s="28">
        <v>7.7382769779658304E-4</v>
      </c>
      <c r="GS41" s="28">
        <v>7.2405568155332802E-4</v>
      </c>
      <c r="GT41" s="28">
        <v>5.4967197500762005E-4</v>
      </c>
      <c r="GU41" s="28">
        <v>4.6102692418021799E-4</v>
      </c>
      <c r="GV41" s="28">
        <v>3.88003747064202E-4</v>
      </c>
      <c r="GW41" s="28">
        <v>3.6075629291643498E-4</v>
      </c>
      <c r="GX41" s="28">
        <v>3.7892126234827998E-4</v>
      </c>
      <c r="GY41" s="28">
        <v>3.49130712480055E-4</v>
      </c>
      <c r="GZ41" s="28">
        <v>3.1461727055955002E-4</v>
      </c>
      <c r="HA41" s="28">
        <v>3.2551625221865599E-4</v>
      </c>
      <c r="HB41" s="28">
        <v>2.7683413414131302E-4</v>
      </c>
      <c r="HC41" s="28">
        <v>2.3905099772307599E-4</v>
      </c>
      <c r="HD41" s="28">
        <v>2.44500488552629E-4</v>
      </c>
      <c r="HE41" s="28">
        <v>2.5648936837764701E-4</v>
      </c>
      <c r="HF41" s="28">
        <v>3.7166491357928499E-4</v>
      </c>
      <c r="HG41" s="28">
        <v>2.5607712545612699E-4</v>
      </c>
      <c r="HH41" s="28">
        <v>2.1928229901177799E-4</v>
      </c>
      <c r="HI41" s="28">
        <v>1.5832925318477501E-4</v>
      </c>
      <c r="HJ41" s="28">
        <v>1.4048933733297E-4</v>
      </c>
      <c r="HK41" s="28">
        <v>1.6241756723414801E-4</v>
      </c>
      <c r="HL41" s="28">
        <v>1.6985086550573301E-4</v>
      </c>
      <c r="HM41" s="28">
        <v>1.7914248834521499E-4</v>
      </c>
      <c r="HN41" s="28">
        <v>2.0144238315997201E-4</v>
      </c>
      <c r="HO41" s="28">
        <v>2.2857392185126E-4</v>
      </c>
      <c r="HP41" s="28">
        <v>2.8804030802394602E-4</v>
      </c>
      <c r="HQ41" s="28">
        <v>3.1888849585102601E-4</v>
      </c>
      <c r="HR41" s="28">
        <v>3.1888849585102601E-4</v>
      </c>
      <c r="HS41" s="28">
        <v>3.76981055699482E-4</v>
      </c>
      <c r="HT41" s="28">
        <v>2.7843110041944201E-4</v>
      </c>
      <c r="HU41" s="28">
        <v>2.35201008512213E-4</v>
      </c>
      <c r="HV41" s="28">
        <v>2.02595261226252E-4</v>
      </c>
      <c r="HW41" s="28">
        <v>1.5936516931902301E-4</v>
      </c>
      <c r="HX41" s="28">
        <v>1.4727539785344199E-4</v>
      </c>
      <c r="HY41" s="28">
        <v>1.3372019954354801E-4</v>
      </c>
      <c r="HZ41" s="28">
        <v>1.17600504256107E-4</v>
      </c>
      <c r="IA41" s="28">
        <v>1.2602670861090501E-4</v>
      </c>
      <c r="IB41" s="28">
        <v>1.2346221163335799E-4</v>
      </c>
      <c r="IC41" s="28">
        <v>1.18699574389341E-4</v>
      </c>
      <c r="ID41" s="28">
        <v>2.12120535714286E-4</v>
      </c>
      <c r="IE41" s="28">
        <v>2.9235265544041398E-4</v>
      </c>
      <c r="IF41" s="28">
        <v>3.5426693961263298E-4</v>
      </c>
      <c r="IG41" s="28">
        <v>4.61609455958549E-4</v>
      </c>
      <c r="IH41" s="28">
        <v>4.7186744386873902E-4</v>
      </c>
      <c r="II41" s="28">
        <v>5.1143396866518598E-4</v>
      </c>
      <c r="IJ41" s="28">
        <v>5.3270798517580204E-4</v>
      </c>
      <c r="IK41" s="28">
        <v>5.5726672618729601E-4</v>
      </c>
      <c r="IL41" s="28">
        <v>5.2187324649425996E-4</v>
      </c>
      <c r="IM41" s="28">
        <v>4.9081366227384004E-4</v>
      </c>
      <c r="IN41" s="28">
        <v>4.82507029284658E-4</v>
      </c>
      <c r="IO41" s="28">
        <v>4.7781197585599001E-4</v>
      </c>
      <c r="IP41" s="28">
        <v>4.6408797352603698E-4</v>
      </c>
      <c r="IQ41" s="28">
        <v>3.15652053588916E-4</v>
      </c>
      <c r="IR41" s="28">
        <v>2.3475267143340401E-4</v>
      </c>
      <c r="IS41" s="28">
        <v>1.7841203028938699E-4</v>
      </c>
      <c r="IT41" s="28">
        <v>1.4663013015686499E-4</v>
      </c>
      <c r="IU41" s="28">
        <v>1.32906127826912E-4</v>
      </c>
      <c r="IV41" s="28">
        <v>1.2387717892562699E-4</v>
      </c>
      <c r="IW41" s="28">
        <v>1.26044126661935E-4</v>
      </c>
      <c r="IX41" s="28">
        <v>1.2243254710142201E-4</v>
      </c>
      <c r="IY41" s="28">
        <v>1.1990444140906199E-4</v>
      </c>
      <c r="IZ41" s="28">
        <v>1.28933390310347E-4</v>
      </c>
      <c r="JA41" s="28">
        <v>1.41935076728197E-4</v>
      </c>
      <c r="JB41" s="28">
        <v>1.7407813481677001E-4</v>
      </c>
      <c r="JC41" s="28">
        <v>1.9827571787221399E-4</v>
      </c>
      <c r="JD41" s="28">
        <v>2.41253514642329E-4</v>
      </c>
      <c r="JE41" s="28">
        <v>2.5208825332387102E-4</v>
      </c>
      <c r="JF41" s="28">
        <v>2.67059245919403E-4</v>
      </c>
      <c r="JG41" s="28">
        <v>2.4607084989863702E-4</v>
      </c>
      <c r="JH41" s="28">
        <v>2.2978674953769799E-4</v>
      </c>
      <c r="JI41" s="28">
        <v>2.5982186798120799E-4</v>
      </c>
      <c r="JJ41" s="28">
        <v>2.8696203524944001E-4</v>
      </c>
      <c r="JK41" s="28">
        <v>3.3074817177552101E-4</v>
      </c>
      <c r="JL41" s="28">
        <v>4.1470175585858499E-4</v>
      </c>
      <c r="JM41" s="28">
        <v>4.4292752981754598E-4</v>
      </c>
      <c r="JN41" s="28">
        <v>3.3762368081680598E-4</v>
      </c>
      <c r="JO41" s="28">
        <v>3.2640574501260401E-4</v>
      </c>
      <c r="JP41" s="28">
        <v>3.44137320961182E-4</v>
      </c>
      <c r="JQ41" s="28">
        <v>2.6090747467193701E-4</v>
      </c>
      <c r="JR41" s="28">
        <v>1.4330008317626499E-4</v>
      </c>
      <c r="JS41" s="28">
        <v>1.2231168715549901E-4</v>
      </c>
      <c r="JT41" s="28">
        <v>1.62841003609392E-4</v>
      </c>
      <c r="JU41" s="28">
        <v>1.58860445743385E-4</v>
      </c>
      <c r="JV41" s="28">
        <v>1.76953890588873E-4</v>
      </c>
      <c r="JW41" s="28">
        <v>1.9287612205290199E-4</v>
      </c>
      <c r="JX41" s="28">
        <v>2.1422638697057801E-4</v>
      </c>
      <c r="JY41" s="28">
        <v>7.8018934173744296E-4</v>
      </c>
      <c r="JZ41" s="28">
        <v>7.7331383269615701E-4</v>
      </c>
      <c r="KA41" s="28">
        <v>3.7163935712632401E-4</v>
      </c>
      <c r="KB41" s="28">
        <v>3.0658534550300799E-4</v>
      </c>
      <c r="KC41" s="28">
        <v>4.3434262224510098E-4</v>
      </c>
      <c r="KD41" s="28">
        <v>4.2502388560089602E-4</v>
      </c>
      <c r="KE41" s="28">
        <v>3.43906295207399E-4</v>
      </c>
      <c r="KF41" s="28">
        <v>2.9095712273127599E-4</v>
      </c>
      <c r="KG41" s="28">
        <v>2.57432558924862E-4</v>
      </c>
      <c r="KH41" s="28">
        <v>2.3742458519154E-4</v>
      </c>
      <c r="KI41" s="28">
        <v>2.2728779856502401E-4</v>
      </c>
      <c r="KJ41" s="28">
        <v>1.87173415058133E-4</v>
      </c>
      <c r="KK41" s="28">
        <v>1.9276401640020999E-4</v>
      </c>
      <c r="KL41" s="28">
        <v>1.7987586815169601E-4</v>
      </c>
      <c r="KM41" s="28">
        <v>2.0169251698132299E-4</v>
      </c>
      <c r="KN41" s="28">
        <v>2.5956907831157101E-4</v>
      </c>
      <c r="KO41" s="28">
        <v>2.88665283406249E-4</v>
      </c>
      <c r="KP41" s="28">
        <v>3.5962379707607099E-4</v>
      </c>
      <c r="KQ41" s="28">
        <v>3.96188710348398E-4</v>
      </c>
      <c r="KR41" s="28">
        <v>4.0015512519870499E-4</v>
      </c>
      <c r="KS41" s="28">
        <v>4.00461349515155E-4</v>
      </c>
      <c r="KT41" s="28">
        <v>3.8340805873321898E-4</v>
      </c>
      <c r="KU41" s="28">
        <v>4.3724943122436E-4</v>
      </c>
      <c r="KV41" s="28">
        <v>5.0377111585184404E-4</v>
      </c>
      <c r="KW41" s="28">
        <v>5.8069418796129603E-4</v>
      </c>
      <c r="KX41" s="28">
        <v>5.8788198169469098E-4</v>
      </c>
      <c r="KY41" s="28">
        <v>3.4161562488676497E-4</v>
      </c>
      <c r="KZ41" s="28">
        <v>2.1738965502174099E-4</v>
      </c>
      <c r="LA41" s="28">
        <v>2.1448056028389501E-4</v>
      </c>
      <c r="LB41" s="28">
        <v>2.6994551857595101E-4</v>
      </c>
      <c r="LC41" s="28">
        <v>3.6665511082014898E-4</v>
      </c>
      <c r="LD41" s="28">
        <v>3.0701904397502101E-4</v>
      </c>
      <c r="LE41" s="28">
        <v>1.92785526269082E-4</v>
      </c>
      <c r="LF41" s="28">
        <v>1.3910301133033699E-4</v>
      </c>
      <c r="LG41" s="28">
        <v>1.10562201809592E-4</v>
      </c>
      <c r="LH41" s="28">
        <v>1.07214357461892E-4</v>
      </c>
      <c r="LI41" s="28">
        <v>9.3572040800406895E-5</v>
      </c>
      <c r="LJ41" s="28">
        <v>9.1922772293952807E-5</v>
      </c>
      <c r="LK41" s="28">
        <v>1.00369561632331E-4</v>
      </c>
      <c r="LL41" s="28">
        <v>1.2602324464876E-4</v>
      </c>
      <c r="LM41" s="28">
        <v>1.4361122039342899E-4</v>
      </c>
      <c r="LN41" s="28">
        <v>1.4995217138254099E-4</v>
      </c>
      <c r="LO41" s="28">
        <v>1.49591132393099E-4</v>
      </c>
      <c r="LP41" s="28">
        <v>1.6633770212508099E-4</v>
      </c>
      <c r="LQ41" s="28">
        <v>1.82180837565502E-4</v>
      </c>
      <c r="LR41" s="28">
        <v>2.0760276418791101E-4</v>
      </c>
      <c r="LS41" s="28">
        <v>2.1071640966120801E-4</v>
      </c>
      <c r="LT41" s="28">
        <v>2.78193171790502E-4</v>
      </c>
      <c r="LU41" s="28">
        <v>2.5632975178528601E-4</v>
      </c>
      <c r="LV41" s="28">
        <v>2.3936675350537799E-4</v>
      </c>
      <c r="LW41" s="28">
        <v>2.7065406144387598E-4</v>
      </c>
      <c r="LX41" s="28">
        <v>2.98925725243723E-4</v>
      </c>
      <c r="LY41" s="28">
        <v>3.4453734284081098E-4</v>
      </c>
      <c r="LZ41" s="28">
        <v>4.3199102286167398E-4</v>
      </c>
      <c r="MA41" s="28">
        <v>4.6139355321351497E-4</v>
      </c>
      <c r="MB41" s="28">
        <v>3.5169949767010599E-4</v>
      </c>
      <c r="MC41" s="28">
        <v>3.40013876632836E-4</v>
      </c>
      <c r="MD41" s="28">
        <v>3.5848469698206902E-4</v>
      </c>
      <c r="ME41" s="28">
        <v>2.7178492799586999E-4</v>
      </c>
      <c r="MF41" s="28">
        <v>1.4927438486319599E-4</v>
      </c>
      <c r="MG41" s="28">
        <v>1.2741096485798E-4</v>
      </c>
      <c r="MH41" s="28">
        <v>1.6962998279908601E-4</v>
      </c>
      <c r="MI41" s="28">
        <v>1.6548347210844201E-4</v>
      </c>
      <c r="MJ41" s="28">
        <v>1.8433124797500699E-4</v>
      </c>
      <c r="MK41" s="28">
        <v>2.00917290737585E-4</v>
      </c>
      <c r="ML41" s="28">
        <v>2.23157666260132E-4</v>
      </c>
      <c r="MM41" s="28">
        <v>8.1271609536628995E-4</v>
      </c>
      <c r="MN41" s="28">
        <v>8.0555394053699505E-4</v>
      </c>
      <c r="MO41" s="28">
        <v>3.8713331629924798E-4</v>
      </c>
      <c r="MP41" s="28">
        <v>1.49389943910152E-3</v>
      </c>
      <c r="MQ41" s="28">
        <v>9.4455645275191998E-4</v>
      </c>
      <c r="MR41" s="28">
        <v>6.7025815454067504E-4</v>
      </c>
      <c r="MS41" s="28">
        <v>5.0679876050458599E-4</v>
      </c>
      <c r="MT41" s="28">
        <v>4.0230417070982602E-4</v>
      </c>
      <c r="MU41" s="28">
        <v>3.5565480026573699E-4</v>
      </c>
      <c r="MV41" s="28">
        <v>3.7431454844337301E-4</v>
      </c>
      <c r="MW41" s="28">
        <v>3.5528160530218402E-4</v>
      </c>
      <c r="MX41" s="28">
        <v>2.6832717879440198E-4</v>
      </c>
      <c r="MY41" s="28">
        <v>2.4145714141860601E-4</v>
      </c>
      <c r="MZ41" s="28">
        <v>2.3884477667373701E-4</v>
      </c>
      <c r="NA41" s="28">
        <v>1.9032943141188401E-4</v>
      </c>
      <c r="NB41" s="28">
        <v>1.80999557323067E-4</v>
      </c>
      <c r="NC41" s="28">
        <v>1.7465524294267001E-4</v>
      </c>
      <c r="ND41" s="28">
        <v>2.07869594698862E-4</v>
      </c>
      <c r="NE41" s="28">
        <v>2.0339125513622899E-4</v>
      </c>
      <c r="NF41" s="28">
        <v>2.5825091477847803E-4</v>
      </c>
      <c r="NG41" s="28">
        <v>3.0154153055059299E-4</v>
      </c>
      <c r="NH41" s="28">
        <v>3.85883592313507E-4</v>
      </c>
      <c r="NI41" s="28">
        <v>3.1833530391046498E-4</v>
      </c>
      <c r="NJ41" s="28">
        <v>2.6459522915887499E-4</v>
      </c>
      <c r="NK41" s="28">
        <v>2.6347564426821597E-4</v>
      </c>
      <c r="NL41" s="28">
        <v>5.6455900372693398E-4</v>
      </c>
      <c r="NM41" s="28">
        <v>4.9468599997402798E-4</v>
      </c>
      <c r="NN41" s="28">
        <v>4.6272281740620999E-4</v>
      </c>
      <c r="NO41" s="28">
        <v>3.0811021335722702E-4</v>
      </c>
      <c r="NP41" s="28">
        <v>2.54962130715389E-4</v>
      </c>
      <c r="NQ41" s="28">
        <v>2.1184900074019199E-4</v>
      </c>
      <c r="NR41" s="28">
        <v>1.7393917955510501E-4</v>
      </c>
      <c r="NS41" s="28">
        <v>2.6574041320918902E-4</v>
      </c>
      <c r="NT41" s="28">
        <v>3.1331352214733699E-4</v>
      </c>
      <c r="NU41" s="28">
        <v>2.4418384822159E-4</v>
      </c>
      <c r="NV41" s="28">
        <v>2.8915530276468402E-4</v>
      </c>
      <c r="NW41" s="28">
        <v>3.21490150246081E-4</v>
      </c>
      <c r="NX41" s="28">
        <v>3.8355819081382198E-4</v>
      </c>
      <c r="NY41" s="28">
        <v>3.2204370033005701E-4</v>
      </c>
      <c r="NZ41" s="28">
        <v>3.5326990024523802E-4</v>
      </c>
      <c r="OA41" s="28">
        <v>4.4205764940165603E-4</v>
      </c>
      <c r="OB41" s="28">
        <v>4.1233632659082097E-4</v>
      </c>
      <c r="OC41" s="28">
        <v>4.6274970958641402E-4</v>
      </c>
      <c r="OD41" s="28">
        <v>4.17227177179946E-4</v>
      </c>
      <c r="OE41" s="28">
        <v>3.6944732911695799E-4</v>
      </c>
      <c r="OF41" s="28">
        <v>2.79154702856195E-4</v>
      </c>
      <c r="OG41" s="28">
        <v>1.8886207659543099E-4</v>
      </c>
      <c r="OH41" s="28">
        <v>1.3882491287592401E-4</v>
      </c>
      <c r="OI41" s="28">
        <v>1.2001394907159799E-4</v>
      </c>
      <c r="OJ41" s="28">
        <v>1.17004194862906E-4</v>
      </c>
      <c r="OK41" s="28">
        <v>1.3393406228680001E-4</v>
      </c>
      <c r="OL41" s="28">
        <v>1.64784042925894E-4</v>
      </c>
      <c r="OM41" s="28">
        <v>1.58012095956337E-4</v>
      </c>
      <c r="ON41" s="28">
        <v>1.5838831523242301E-4</v>
      </c>
      <c r="OO41" s="28">
        <v>1.5537856102373099E-4</v>
      </c>
      <c r="OP41" s="28">
        <v>1.8246634890196E-4</v>
      </c>
      <c r="OQ41" s="28">
        <v>1.87357199491085E-4</v>
      </c>
      <c r="OR41" s="28">
        <v>1.80585252521527E-4</v>
      </c>
      <c r="OS41" s="28">
        <v>2.0729682112367E-4</v>
      </c>
      <c r="OT41" s="28">
        <v>2.04287066914978E-4</v>
      </c>
      <c r="OU41" s="28">
        <v>2.2865812459994E-4</v>
      </c>
      <c r="OV41" s="28">
        <v>9.2519756026246598E-4</v>
      </c>
      <c r="OW41" s="28">
        <v>6.6220298460873805E-4</v>
      </c>
      <c r="OX41" s="28">
        <v>4.6901328197644599E-4</v>
      </c>
      <c r="OY41" s="28">
        <v>3.3921395052037399E-4</v>
      </c>
      <c r="OZ41" s="28">
        <v>2.8902990667253198E-4</v>
      </c>
      <c r="PA41" s="28">
        <v>2.7695555025801402E-4</v>
      </c>
      <c r="PB41" s="28">
        <v>2.9506708487979101E-4</v>
      </c>
      <c r="PC41" s="28">
        <v>2.88652583034578E-4</v>
      </c>
      <c r="PD41" s="28">
        <v>2.3016741915175501E-4</v>
      </c>
      <c r="PE41" s="28">
        <v>2.18847710013144E-4</v>
      </c>
      <c r="PF41" s="28">
        <v>2.4110980465241299E-4</v>
      </c>
      <c r="PG41" s="28">
        <v>1.89416466252756E-4</v>
      </c>
      <c r="PH41" s="28">
        <v>1.7092760799302501E-4</v>
      </c>
      <c r="PI41" s="28">
        <v>1.4300565878445101E-4</v>
      </c>
      <c r="PJ41" s="28">
        <v>1.4526960061217299E-4</v>
      </c>
      <c r="PK41" s="28">
        <v>2.19225033651098E-4</v>
      </c>
      <c r="PL41" s="28">
        <v>2.5620275017055997E-4</v>
      </c>
      <c r="PM41" s="28">
        <v>3.16951855881106E-4</v>
      </c>
      <c r="PN41" s="28">
        <v>4.82219609304825E-4</v>
      </c>
      <c r="PO41" s="28">
        <v>1.06442998266738E-3</v>
      </c>
      <c r="PP41" s="28">
        <v>2.5518397634808499E-3</v>
      </c>
      <c r="PQ41" s="28">
        <v>1.6573841501421899E-3</v>
      </c>
      <c r="PR41" s="28">
        <v>1.41333386899892E-3</v>
      </c>
      <c r="PS41" s="28">
        <v>9.5387945251730296E-4</v>
      </c>
      <c r="PT41" s="28">
        <v>7.7084174165984896E-4</v>
      </c>
      <c r="PU41" s="28">
        <v>6.3765576506031902E-4</v>
      </c>
      <c r="PV41" s="28">
        <v>5.9078025374316597E-4</v>
      </c>
      <c r="PW41" s="28">
        <v>6.8490330424506799E-4</v>
      </c>
      <c r="PX41" s="28">
        <v>5.0595789993117496E-4</v>
      </c>
      <c r="PY41" s="28">
        <v>4.0030198553378201E-4</v>
      </c>
      <c r="PZ41" s="28">
        <v>3.0171460062072299E-4</v>
      </c>
      <c r="QA41" s="28">
        <v>2.4591042048125502E-4</v>
      </c>
      <c r="QB41" s="28">
        <v>2.22100636955082E-4</v>
      </c>
      <c r="QC41" s="28">
        <v>1.8861812887140101E-4</v>
      </c>
      <c r="QD41" s="28">
        <v>3.4784605620268299E-4</v>
      </c>
      <c r="QE41" s="28">
        <v>4.9814531471164896E-4</v>
      </c>
      <c r="QF41" s="28">
        <v>4.21879601854377E-4</v>
      </c>
      <c r="QG41" s="28">
        <v>4.5238588699728598E-4</v>
      </c>
      <c r="QH41" s="28">
        <v>4.7470755905307298E-4</v>
      </c>
      <c r="QI41" s="28">
        <v>4.60198472216811E-4</v>
      </c>
      <c r="QJ41" s="28">
        <v>4.9554111963847399E-4</v>
      </c>
      <c r="QK41" s="28">
        <v>6.9792427961094404E-4</v>
      </c>
      <c r="QL41" s="28">
        <v>7.8349068915812799E-4</v>
      </c>
      <c r="QM41" s="28">
        <v>6.4409529523290097E-4</v>
      </c>
      <c r="QN41" s="28">
        <v>7.1619828846728199E-4</v>
      </c>
      <c r="QO41" s="28">
        <v>5.3779912994922504E-4</v>
      </c>
      <c r="QP41" s="28">
        <v>4.8502271222096698E-4</v>
      </c>
      <c r="QQ41" s="28">
        <v>5.3445414572701202E-4</v>
      </c>
      <c r="QR41" s="28">
        <v>3.9991144701131102E-4</v>
      </c>
      <c r="QS41" s="28">
        <v>4.1923802251743301E-4</v>
      </c>
      <c r="QT41" s="28">
        <v>3.9693812770267602E-4</v>
      </c>
      <c r="QU41" s="28">
        <v>3.5977163634474799E-4</v>
      </c>
      <c r="QV41" s="28">
        <v>3.4267505032010103E-4</v>
      </c>
      <c r="QW41" s="28">
        <v>4.91712680665394E-4</v>
      </c>
      <c r="QX41" s="28">
        <v>5.8908888802316703E-4</v>
      </c>
      <c r="QY41" s="28">
        <v>6.2774203903541198E-4</v>
      </c>
      <c r="QZ41" s="28">
        <v>5.36312470294908E-4</v>
      </c>
      <c r="RA41" s="28">
        <v>5.2962250185048098E-4</v>
      </c>
      <c r="RB41" s="28">
        <v>7.8607129222018799E-4</v>
      </c>
      <c r="RC41" s="28">
        <v>1.06296165283675E-3</v>
      </c>
      <c r="RD41" s="28">
        <v>1.00609692105912E-3</v>
      </c>
      <c r="RE41" s="28">
        <v>9.2953394886179195E-4</v>
      </c>
      <c r="RF41" s="28">
        <v>1.0956681652317299E-3</v>
      </c>
      <c r="RG41" s="28">
        <v>1.1811510953549701E-3</v>
      </c>
      <c r="RH41" s="28">
        <v>1.453209812095E-3</v>
      </c>
      <c r="RI41" s="28">
        <v>1.0134039113327399E-3</v>
      </c>
      <c r="RJ41" s="28">
        <v>7.8497880062851398E-4</v>
      </c>
      <c r="RK41" s="28">
        <v>4.95913147506071E-4</v>
      </c>
      <c r="RL41" s="28">
        <v>4.1443904450244801E-4</v>
      </c>
      <c r="RM41" s="28">
        <v>4.0141806913657202E-4</v>
      </c>
      <c r="RN41" s="28">
        <v>4.8884461802173795E-4</v>
      </c>
      <c r="RO41" s="28">
        <v>5.9040822587557004E-4</v>
      </c>
      <c r="RP41" s="28">
        <v>6.0640542418221699E-4</v>
      </c>
      <c r="RQ41" s="28">
        <v>5.9784878322749902E-4</v>
      </c>
      <c r="RR41" s="28">
        <v>6.3356345851675795E-4</v>
      </c>
      <c r="RS41" s="28">
        <v>6.0603339631462095E-4</v>
      </c>
      <c r="RT41" s="28">
        <v>5.2009495889983998E-4</v>
      </c>
      <c r="RU41" s="28">
        <v>4.8252014427259898E-4</v>
      </c>
      <c r="RV41" s="28">
        <v>5.1786279169426105E-4</v>
      </c>
      <c r="RW41" s="28">
        <v>6.4956065682340598E-4</v>
      </c>
      <c r="RX41" s="28">
        <v>9.9963888023166703E-4</v>
      </c>
      <c r="RY41" s="28">
        <v>7.5968090563195505E-4</v>
      </c>
      <c r="RZ41" s="28">
        <v>7.3177881556222202E-4</v>
      </c>
      <c r="SA41" s="28">
        <v>6.5886135351331699E-4</v>
      </c>
      <c r="SB41" s="28">
        <v>7.2880259262145003E-4</v>
      </c>
      <c r="SC41" s="28">
        <v>5.5692571779188897E-4</v>
      </c>
      <c r="SD41" s="28">
        <v>5.8668794719960501E-4</v>
      </c>
      <c r="SE41" s="28">
        <v>8.41039226304102E-4</v>
      </c>
      <c r="SF41" s="28">
        <v>6.7978456374095898E-4</v>
      </c>
      <c r="SG41" s="28">
        <v>7.9147930707597998E-4</v>
      </c>
      <c r="SH41" s="28">
        <v>8.2217686898593603E-4</v>
      </c>
      <c r="SI41" s="28">
        <v>6.7349711130156996E-4</v>
      </c>
      <c r="SJ41" s="28">
        <v>7.95177808510915E-4</v>
      </c>
      <c r="SK41" s="28">
        <v>7.7631545119274904E-4</v>
      </c>
      <c r="SL41" s="28">
        <v>8.5990158362226796E-4</v>
      </c>
      <c r="SM41" s="28">
        <v>1.04334725479502E-3</v>
      </c>
      <c r="SN41" s="28">
        <v>1.0200466957549299E-3</v>
      </c>
      <c r="SO41" s="28">
        <v>5.4220031036139604E-4</v>
      </c>
      <c r="SP41" s="28">
        <v>4.1904021257807702E-4</v>
      </c>
      <c r="SQ41" s="28">
        <v>4.6120312893633002E-4</v>
      </c>
      <c r="SR41" s="28">
        <v>5.2925555533912501E-4</v>
      </c>
      <c r="SS41" s="28">
        <v>6.2208794135598102E-4</v>
      </c>
      <c r="ST41" s="28">
        <v>1.0396487533600801E-3</v>
      </c>
      <c r="SU41" s="28">
        <v>8.6618903606165698E-4</v>
      </c>
      <c r="SV41" s="28">
        <v>4.7007953238017302E-4</v>
      </c>
      <c r="SW41" s="28">
        <v>2.8552431077694199E-4</v>
      </c>
      <c r="SX41" s="28">
        <v>2.6370315231082899E-4</v>
      </c>
      <c r="SY41" s="28">
        <v>2.81825809342008E-4</v>
      </c>
      <c r="SZ41" s="28">
        <v>2.4521064513615602E-4</v>
      </c>
      <c r="TA41" s="28">
        <v>2.6903821340917101E-4</v>
      </c>
      <c r="TB41" s="28">
        <v>3.19065980365421E-4</v>
      </c>
      <c r="TC41" s="28">
        <v>3.12395611437921E-4</v>
      </c>
      <c r="TD41" s="28">
        <v>3.5575300946667201E-4</v>
      </c>
      <c r="TE41" s="28">
        <v>3.8502851753736701E-4</v>
      </c>
      <c r="TF41" s="28">
        <v>4.0207501590764499E-4</v>
      </c>
      <c r="TG41" s="28">
        <v>4.4135607736959002E-4</v>
      </c>
      <c r="TH41" s="28">
        <v>4.6136718415209002E-4</v>
      </c>
      <c r="TI41" s="28">
        <v>5.3622354656070203E-4</v>
      </c>
      <c r="TJ41" s="28">
        <v>5.3511181840611903E-4</v>
      </c>
      <c r="TK41" s="28">
        <v>4.6136718415209002E-4</v>
      </c>
      <c r="TL41" s="28">
        <v>4.4098550131806201E-4</v>
      </c>
      <c r="TM41" s="28">
        <v>3.7576411624917202E-4</v>
      </c>
      <c r="TN41" s="28">
        <v>2.5866208396639303E-4</v>
      </c>
      <c r="TO41" s="28">
        <v>2.6755590920305897E-4</v>
      </c>
      <c r="TP41" s="28">
        <v>2.9090220044930998E-4</v>
      </c>
      <c r="TQ41" s="28">
        <v>4.75819650161674E-4</v>
      </c>
      <c r="TR41" s="28">
        <v>2.4420961795680899E-3</v>
      </c>
      <c r="TS41" s="28">
        <v>3.9955509875725598E-3</v>
      </c>
      <c r="TT41" s="28">
        <v>3.01611848338463E-3</v>
      </c>
      <c r="TU41" s="28">
        <v>2.3183237783578098E-3</v>
      </c>
      <c r="TV41" s="28">
        <v>1.88845555858558E-3</v>
      </c>
      <c r="TW41" s="28">
        <v>1.4583464621114E-3</v>
      </c>
      <c r="TX41" s="28">
        <v>2.02382774333827E-3</v>
      </c>
      <c r="TY41" s="28">
        <v>1.27977342593449E-3</v>
      </c>
      <c r="TZ41" s="28">
        <v>1.02293689859363E-3</v>
      </c>
      <c r="UA41" s="28">
        <v>9.4614314435294798E-4</v>
      </c>
      <c r="UB41" s="28">
        <v>9.1821814281088101E-4</v>
      </c>
      <c r="UC41" s="28">
        <v>9.5018492089193201E-4</v>
      </c>
      <c r="UD41" s="28">
        <v>7.7749083240809301E-4</v>
      </c>
      <c r="UE41" s="28">
        <v>7.5213787048174197E-4</v>
      </c>
      <c r="UF41" s="28">
        <v>6.5109345700715504E-4</v>
      </c>
      <c r="UG41" s="28">
        <v>6.3125200854305505E-4</v>
      </c>
      <c r="UH41" s="28">
        <v>6.3823325892857095E-4</v>
      </c>
      <c r="UI41" s="28">
        <v>6.1802437623365404E-4</v>
      </c>
      <c r="UJ41" s="28">
        <v>6.6909773431717305E-4</v>
      </c>
      <c r="UK41" s="28">
        <v>7.0473885470638997E-4</v>
      </c>
      <c r="UL41" s="28">
        <v>8.0247636010362703E-4</v>
      </c>
      <c r="UM41" s="28">
        <v>6.7424181354860599E-4</v>
      </c>
      <c r="UN41" s="28">
        <v>5.3608654276153501E-4</v>
      </c>
      <c r="UO41" s="28">
        <v>4.9419904044843298E-4</v>
      </c>
      <c r="UP41" s="28">
        <v>4.5855792005921502E-4</v>
      </c>
      <c r="UQ41" s="28">
        <v>4.9236186929435002E-4</v>
      </c>
      <c r="UR41" s="28">
        <v>6.4117273277510499E-4</v>
      </c>
      <c r="US41" s="28">
        <v>8.4289412549346204E-4</v>
      </c>
      <c r="UT41" s="28">
        <v>9.1674840588761399E-4</v>
      </c>
      <c r="UU41" s="28">
        <v>8.3187109856896102E-4</v>
      </c>
      <c r="UV41" s="28">
        <v>7.2347800047804095E-4</v>
      </c>
      <c r="UW41" s="28">
        <v>8.5207998126387902E-4</v>
      </c>
      <c r="UX41" s="28">
        <v>5.1183588352763396E-4</v>
      </c>
      <c r="UY41" s="28">
        <v>4.2034476005428097E-4</v>
      </c>
      <c r="UZ41" s="28">
        <v>3.2517929427276098E-4</v>
      </c>
      <c r="VA41" s="28">
        <v>3.0056120080804302E-4</v>
      </c>
      <c r="VB41" s="28">
        <v>2.8623126580619299E-4</v>
      </c>
      <c r="VC41" s="28">
        <v>2.56836527340859E-4</v>
      </c>
      <c r="VD41" s="28">
        <v>4.8648292160128302E-4</v>
      </c>
      <c r="VE41" s="28">
        <v>6.5329806239205503E-4</v>
      </c>
      <c r="VF41" s="28">
        <v>5.5923489930298498E-4</v>
      </c>
      <c r="VG41" s="28">
        <v>6.3602865354367097E-4</v>
      </c>
      <c r="VH41" s="28">
        <v>8.0247636010362703E-4</v>
      </c>
      <c r="VI41" s="28">
        <v>1.8187872608983601E-3</v>
      </c>
      <c r="VJ41" s="28">
        <v>1.34370876283974E-3</v>
      </c>
      <c r="VK41" s="28">
        <v>9.9314381809445908E-4</v>
      </c>
      <c r="VL41" s="28">
        <v>9.5312160452945798E-4</v>
      </c>
      <c r="VM41" s="28">
        <v>1.70687329333697E-3</v>
      </c>
      <c r="VN41" s="28">
        <v>1.54381983066474E-3</v>
      </c>
      <c r="VO41" s="28">
        <v>1.1398919344994601E-3</v>
      </c>
      <c r="VP41" s="28">
        <v>1.8495450731751701E-3</v>
      </c>
      <c r="VQ41" s="28">
        <v>2.25791988195878E-3</v>
      </c>
      <c r="VR41" s="28">
        <v>1.4219003097121E-3</v>
      </c>
      <c r="VS41" s="28">
        <v>1.02723681483501E-3</v>
      </c>
      <c r="VT41" s="28">
        <v>8.2416113859779005E-4</v>
      </c>
      <c r="VU41" s="28">
        <v>6.7222495747139895E-4</v>
      </c>
      <c r="VV41" s="28">
        <v>5.4511737179736895E-4</v>
      </c>
      <c r="VW41" s="28">
        <v>7.2410560468528801E-4</v>
      </c>
      <c r="VX41" s="28">
        <v>6.9223606425389901E-4</v>
      </c>
      <c r="VY41" s="28">
        <v>7.3818749464334404E-4</v>
      </c>
      <c r="VZ41" s="28">
        <v>1.1098752743257099E-3</v>
      </c>
      <c r="WA41" s="28">
        <v>2.1400766975729498E-3</v>
      </c>
      <c r="WB41" s="28">
        <v>2.8849345611437899E-3</v>
      </c>
      <c r="WC41" s="28">
        <v>2.0396505876089199E-3</v>
      </c>
      <c r="WD41" s="28">
        <v>1.51380317049099E-3</v>
      </c>
      <c r="WE41" s="28">
        <v>7.5338111275598295E-4</v>
      </c>
      <c r="WF41" s="28">
        <v>9.1976975989195705E-4</v>
      </c>
      <c r="WG41" s="28">
        <v>9.2162264014959596E-4</v>
      </c>
      <c r="WH41" s="28">
        <v>1.63461096328905E-3</v>
      </c>
      <c r="WI41" s="28">
        <v>2.7215105224200399E-3</v>
      </c>
      <c r="WJ41" s="28">
        <v>4.1649042431207497E-3</v>
      </c>
      <c r="WK41" s="28">
        <v>4.70001606152687E-3</v>
      </c>
      <c r="WL41" s="28">
        <v>3.71836010102978E-3</v>
      </c>
      <c r="WM41" s="28">
        <v>2.2668137071954501E-3</v>
      </c>
      <c r="WN41" s="28">
        <v>1.4730398048229401E-3</v>
      </c>
      <c r="WO41" s="28">
        <v>1.0224193261651499E-3</v>
      </c>
      <c r="WP41" s="28">
        <v>7.7635682795070503E-4</v>
      </c>
      <c r="WQ41" s="28">
        <v>6.8778915163556496E-4</v>
      </c>
      <c r="WR41" s="28">
        <v>6.68889773007648E-4</v>
      </c>
      <c r="WS41" s="28">
        <v>8.9234713207890102E-4</v>
      </c>
      <c r="WT41" s="28">
        <v>8.45283973534873E-4</v>
      </c>
      <c r="WU41" s="28">
        <v>9.1643457542820697E-4</v>
      </c>
      <c r="WV41" s="28">
        <v>1.0450244653083501E-3</v>
      </c>
      <c r="WW41" s="28">
        <v>1.1665734102094599E-3</v>
      </c>
      <c r="WX41" s="28">
        <v>1.48378651031724E-3</v>
      </c>
      <c r="WY41" s="28">
        <v>1.62386425779475E-3</v>
      </c>
      <c r="WZ41" s="28">
        <v>1.8221224453621101E-3</v>
      </c>
      <c r="XA41" s="28">
        <v>1.6432483874378801E-3</v>
      </c>
      <c r="XB41" s="28">
        <v>1.50138521729935E-3</v>
      </c>
      <c r="XC41" s="28">
        <v>1.2656854710796201E-3</v>
      </c>
      <c r="XD41" s="28">
        <v>1.17295720101512E-3</v>
      </c>
      <c r="XE41" s="28">
        <v>1.4057014645236299E-3</v>
      </c>
      <c r="XF41" s="28">
        <v>1.38722969757851E-3</v>
      </c>
      <c r="XG41" s="28">
        <v>1.32183964259279E-3</v>
      </c>
      <c r="XH41" s="28">
        <v>1.57194736702971E-3</v>
      </c>
      <c r="XI41" s="28">
        <v>1.3222090779316899E-3</v>
      </c>
      <c r="XJ41" s="28">
        <v>9.2617439462831797E-4</v>
      </c>
      <c r="XK41" s="28">
        <v>6.9195238976419598E-4</v>
      </c>
      <c r="XL41" s="28">
        <v>7.3369858306016696E-4</v>
      </c>
      <c r="XM41" s="28">
        <v>8.62631516337105E-4</v>
      </c>
      <c r="XN41" s="28">
        <v>6.43556360367981E-4</v>
      </c>
      <c r="XO41" s="28">
        <v>4.39628053293856E-4</v>
      </c>
      <c r="XP41" s="28">
        <v>3.6426324415776701E-4</v>
      </c>
      <c r="XQ41" s="28">
        <v>4.40736359310564E-4</v>
      </c>
      <c r="XR41" s="28">
        <v>4.4886393676641599E-4</v>
      </c>
      <c r="XS41" s="28">
        <v>4.5034167812202602E-4</v>
      </c>
      <c r="XT41" s="28">
        <v>5.12406815057629E-4</v>
      </c>
      <c r="XU41" s="28">
        <v>5.3198688801945595E-4</v>
      </c>
      <c r="XV41" s="28">
        <v>6.3173442952310502E-4</v>
      </c>
    </row>
    <row r="42" spans="1:646" x14ac:dyDescent="0.2">
      <c r="A42" s="30" t="s">
        <v>54</v>
      </c>
      <c r="B42" s="28">
        <v>2.5893813245681202E-4</v>
      </c>
      <c r="C42" s="28">
        <v>3.7241019709192199E-4</v>
      </c>
      <c r="D42" s="28">
        <v>5.5115002822767804E-4</v>
      </c>
      <c r="E42" s="28">
        <v>6.8765777515713395E-4</v>
      </c>
      <c r="F42" s="28">
        <v>7.2093153847118904E-4</v>
      </c>
      <c r="G42" s="28">
        <v>6.6590185299025199E-4</v>
      </c>
      <c r="H42" s="28">
        <v>1.12490915204055E-3</v>
      </c>
      <c r="I42" s="28">
        <v>8.0112983979224403E-4</v>
      </c>
      <c r="J42" s="28">
        <v>6.1300510105508803E-4</v>
      </c>
      <c r="K42" s="28">
        <v>9.6792524307167305E-4</v>
      </c>
      <c r="L42" s="28">
        <v>1.20937332045315E-3</v>
      </c>
      <c r="M42" s="28">
        <v>8.7876862085837202E-4</v>
      </c>
      <c r="N42" s="28">
        <v>6.4457251753252502E-4</v>
      </c>
      <c r="O42" s="28">
        <v>3.94166119258804E-4</v>
      </c>
      <c r="P42" s="28">
        <v>3.1311464451944001E-4</v>
      </c>
      <c r="Q42" s="28">
        <v>2.5808495903850302E-4</v>
      </c>
      <c r="R42" s="28">
        <v>2.8965237551593898E-4</v>
      </c>
      <c r="S42" s="28">
        <v>2.4614053118217501E-4</v>
      </c>
      <c r="T42" s="28">
        <v>2.9647776286241198E-4</v>
      </c>
      <c r="U42" s="28">
        <v>3.3572374010463102E-4</v>
      </c>
      <c r="V42" s="28">
        <v>2.6533693309412998E-4</v>
      </c>
      <c r="W42" s="28">
        <v>2.32916343198384E-4</v>
      </c>
      <c r="X42" s="28">
        <v>2.6550867171592601E-4</v>
      </c>
      <c r="Y42" s="28">
        <v>2.1630898174939599E-4</v>
      </c>
      <c r="Z42" s="28">
        <v>4.7545562459034001E-4</v>
      </c>
      <c r="AA42" s="28">
        <v>6.5274416257317803E-4</v>
      </c>
      <c r="AB42" s="28">
        <v>7.1000242244801802E-4</v>
      </c>
      <c r="AC42" s="28">
        <v>1.42636687377102E-3</v>
      </c>
      <c r="AD42" s="28">
        <v>1.6787273524786501E-3</v>
      </c>
      <c r="AE42" s="28">
        <v>1.2058165394383E-3</v>
      </c>
      <c r="AF42" s="28">
        <v>8.4996705769762801E-4</v>
      </c>
      <c r="AG42" s="28">
        <v>5.2720012610686195E-4</v>
      </c>
      <c r="AH42" s="28">
        <v>3.7027008052396701E-4</v>
      </c>
      <c r="AI42" s="28">
        <v>2.8332235256587598E-4</v>
      </c>
      <c r="AJ42" s="28">
        <v>2.5490529025762201E-4</v>
      </c>
      <c r="AK42" s="28">
        <v>2.9816708660750102E-4</v>
      </c>
      <c r="AL42" s="28">
        <v>2.1673311700772801E-4</v>
      </c>
      <c r="AM42" s="28">
        <v>1.7813680849950299E-4</v>
      </c>
      <c r="AN42" s="28">
        <v>1.7771267324117099E-4</v>
      </c>
      <c r="AO42" s="28">
        <v>4.9157276440696103E-4</v>
      </c>
      <c r="AP42" s="28">
        <v>9.0043915343915304E-4</v>
      </c>
      <c r="AQ42" s="28">
        <v>7.9016398627279496E-4</v>
      </c>
      <c r="AR42" s="28">
        <v>5.2720012610686195E-4</v>
      </c>
      <c r="AS42" s="28">
        <v>4.5764194374038901E-4</v>
      </c>
      <c r="AT42" s="28">
        <v>5.1266274546818403E-4</v>
      </c>
      <c r="AU42" s="28">
        <v>9.2693140552113998E-4</v>
      </c>
      <c r="AV42" s="28">
        <v>1.27152185058048E-3</v>
      </c>
      <c r="AW42" s="28">
        <v>1.7018376146925699E-3</v>
      </c>
      <c r="AX42" s="28">
        <v>1.5873964252182101E-3</v>
      </c>
      <c r="AY42" s="28">
        <v>1.0333490429659401E-3</v>
      </c>
      <c r="AZ42" s="28">
        <v>7.0058277984490702E-4</v>
      </c>
      <c r="BA42" s="28">
        <v>7.9686540419972296E-4</v>
      </c>
      <c r="BB42" s="28">
        <v>7.6983870262644098E-4</v>
      </c>
      <c r="BC42" s="28">
        <v>6.4610708448626199E-4</v>
      </c>
      <c r="BD42" s="28">
        <v>5.4729070685895101E-4</v>
      </c>
      <c r="BE42" s="28">
        <v>4.2313679650668901E-4</v>
      </c>
      <c r="BF42" s="28">
        <v>3.2474271109146098E-4</v>
      </c>
      <c r="BG42" s="28">
        <v>3.1925291233438801E-4</v>
      </c>
      <c r="BH42" s="28">
        <v>2.8927016527652901E-4</v>
      </c>
      <c r="BI42" s="28">
        <v>2.6942243130864999E-4</v>
      </c>
      <c r="BJ42" s="28">
        <v>2.7744598333821801E-4</v>
      </c>
      <c r="BK42" s="28">
        <v>3.2347583445521298E-4</v>
      </c>
      <c r="BL42" s="28">
        <v>3.10384775880655E-4</v>
      </c>
      <c r="BM42" s="28">
        <v>3.12496236941068E-4</v>
      </c>
      <c r="BN42" s="28">
        <v>2.6055429485491698E-4</v>
      </c>
      <c r="BO42" s="28">
        <v>3.0024976279067502E-4</v>
      </c>
      <c r="BP42" s="28">
        <v>3.1680807549963001E-4</v>
      </c>
      <c r="BQ42" s="28">
        <v>4.3124605230693302E-4</v>
      </c>
      <c r="BR42" s="28">
        <v>3.5635649395509498E-4</v>
      </c>
      <c r="BS42" s="28">
        <v>3.5761867752282298E-4</v>
      </c>
      <c r="BT42" s="28">
        <v>3.8075870959782898E-4</v>
      </c>
      <c r="BU42" s="28">
        <v>4.4891662225511999E-4</v>
      </c>
      <c r="BV42" s="28">
        <v>3.9674636812237803E-4</v>
      </c>
      <c r="BW42" s="28">
        <v>3.9674636812237803E-4</v>
      </c>
      <c r="BX42" s="28">
        <v>3.0881424623735502E-4</v>
      </c>
      <c r="BY42" s="28">
        <v>2.5454035282506798E-4</v>
      </c>
      <c r="BZ42" s="28">
        <v>2.5159525783370298E-4</v>
      </c>
      <c r="CA42" s="28">
        <v>2.17937029360967E-4</v>
      </c>
      <c r="CB42" s="28">
        <v>1.78809338761411E-4</v>
      </c>
      <c r="CC42" s="28">
        <v>1.9353481371823299E-4</v>
      </c>
      <c r="CD42" s="28">
        <v>1.83437345176413E-4</v>
      </c>
      <c r="CE42" s="28">
        <v>1.5987658524549699E-4</v>
      </c>
      <c r="CF42" s="28">
        <v>1.78809338761411E-4</v>
      </c>
      <c r="CG42" s="28">
        <v>5.4736694053787304E-4</v>
      </c>
      <c r="CH42" s="28">
        <v>7.9349273624475703E-4</v>
      </c>
      <c r="CI42" s="28">
        <v>7.6362105847520398E-4</v>
      </c>
      <c r="CJ42" s="28">
        <v>5.4778766839378205E-4</v>
      </c>
      <c r="CK42" s="28">
        <v>4.2283149518874898E-4</v>
      </c>
      <c r="CL42" s="28">
        <v>4.0771227662049302E-4</v>
      </c>
      <c r="CM42" s="28">
        <v>2.5498196347376799E-4</v>
      </c>
      <c r="CN42" s="28">
        <v>2.3082123597033201E-4</v>
      </c>
      <c r="CO42" s="28">
        <v>2.2866402815752501E-4</v>
      </c>
      <c r="CP42" s="28">
        <v>2.1658366440580699E-4</v>
      </c>
      <c r="CQ42" s="28">
        <v>1.8853996283931801E-4</v>
      </c>
      <c r="CR42" s="28">
        <v>1.8767707971419499E-4</v>
      </c>
      <c r="CS42" s="28">
        <v>2.6663088566292501E-4</v>
      </c>
      <c r="CT42" s="28">
        <v>1.8983428752700199E-4</v>
      </c>
      <c r="CU42" s="28">
        <v>2.0320897596640399E-4</v>
      </c>
      <c r="CV42" s="28">
        <v>2.1485789815556101E-4</v>
      </c>
      <c r="CW42" s="28">
        <v>2.27369703469841E-4</v>
      </c>
      <c r="CX42" s="28">
        <v>2.04503300654088E-4</v>
      </c>
      <c r="CY42" s="28">
        <v>1.5877049502258301E-4</v>
      </c>
      <c r="CZ42" s="28">
        <v>1.57907611897461E-4</v>
      </c>
      <c r="DA42" s="28">
        <v>1.4539580658318101E-4</v>
      </c>
      <c r="DB42" s="28">
        <v>1.30295351893533E-4</v>
      </c>
      <c r="DC42" s="28">
        <v>1.07860390640342E-4</v>
      </c>
      <c r="DD42" s="28">
        <v>9.57800268886237E-5</v>
      </c>
      <c r="DE42" s="28">
        <v>1.1519489720388499E-4</v>
      </c>
      <c r="DF42" s="28">
        <v>1.2468661158023499E-4</v>
      </c>
      <c r="DG42" s="28">
        <v>1.80447E-4</v>
      </c>
      <c r="DH42" s="28">
        <v>1.6092799999999999E-4</v>
      </c>
      <c r="DI42" s="28">
        <v>1.7871200000000001E-4</v>
      </c>
      <c r="DJ42" s="28">
        <v>1.7914600000000001E-4</v>
      </c>
      <c r="DK42" s="28">
        <v>1.4357700000000001E-4</v>
      </c>
      <c r="DL42" s="28">
        <v>1.3533600000000001E-4</v>
      </c>
      <c r="DM42" s="28">
        <v>1.3967299999999999E-4</v>
      </c>
      <c r="DN42" s="28">
        <v>1.55289E-4</v>
      </c>
      <c r="DO42" s="28">
        <v>1.3924E-4</v>
      </c>
      <c r="DP42" s="28">
        <v>1.32299E-4</v>
      </c>
      <c r="DQ42" s="28">
        <v>1.10611E-4</v>
      </c>
      <c r="DR42" s="32">
        <v>9.8031599999999998E-5</v>
      </c>
      <c r="DS42" s="28">
        <v>1.1278E-4</v>
      </c>
      <c r="DT42" s="28">
        <v>1.67434E-4</v>
      </c>
      <c r="DU42" s="28">
        <v>1.51819E-4</v>
      </c>
      <c r="DV42" s="28">
        <v>2.6340669184157398E-4</v>
      </c>
      <c r="DW42" s="28">
        <v>2.0099824361113601E-4</v>
      </c>
      <c r="DX42" s="28">
        <v>1.5795793448669499E-4</v>
      </c>
      <c r="DY42" s="28">
        <v>1.3858979538069701E-4</v>
      </c>
      <c r="DZ42" s="28">
        <v>1.24816896460876E-4</v>
      </c>
      <c r="EA42" s="28">
        <v>1.2610810573461E-4</v>
      </c>
      <c r="EB42" s="28">
        <v>1.4031140774567501E-4</v>
      </c>
      <c r="EC42" s="28">
        <v>1.3514657065074199E-4</v>
      </c>
      <c r="ED42" s="28">
        <v>1.4117221392816401E-4</v>
      </c>
      <c r="EE42" s="28">
        <v>1.09322385176078E-4</v>
      </c>
      <c r="EF42" s="28">
        <v>1.0243593571616801E-4</v>
      </c>
      <c r="EG42" s="28">
        <v>8.8663036796346706E-5</v>
      </c>
      <c r="EH42" s="28">
        <v>8.1346184245191901E-5</v>
      </c>
      <c r="EI42" s="28">
        <v>8.7802230613857895E-5</v>
      </c>
      <c r="EJ42" s="28">
        <v>1.04157548081145E-4</v>
      </c>
      <c r="EK42" s="28">
        <v>1.08031175902345E-4</v>
      </c>
      <c r="EL42" s="28">
        <v>1.18791253183455E-4</v>
      </c>
      <c r="EM42" s="28">
        <v>1.3170334592078699E-4</v>
      </c>
      <c r="EN42" s="28">
        <v>1.50641081935541E-4</v>
      </c>
      <c r="EO42" s="28">
        <v>1.6914841485904999E-4</v>
      </c>
      <c r="EP42" s="28">
        <v>1.6957881795029401E-4</v>
      </c>
      <c r="EQ42" s="28">
        <v>1.7775647668393801E-4</v>
      </c>
      <c r="ER42" s="28">
        <v>2.5801677937970402E-4</v>
      </c>
      <c r="ES42" s="28">
        <v>1.6450734255752899E-4</v>
      </c>
      <c r="ET42" s="28">
        <v>1.3593501463964299E-4</v>
      </c>
      <c r="EU42" s="28">
        <v>1.12124741374737E-4</v>
      </c>
      <c r="EV42" s="28">
        <v>1.0260063206877501E-4</v>
      </c>
      <c r="EW42" s="28">
        <v>1.0649685860303199E-4</v>
      </c>
      <c r="EX42" s="28">
        <v>1.0173480395005099E-4</v>
      </c>
      <c r="EY42" s="28">
        <v>9.6972749297069804E-5</v>
      </c>
      <c r="EZ42" s="28">
        <v>9.26436087034506E-5</v>
      </c>
      <c r="FA42" s="28">
        <v>8.4418241575574205E-5</v>
      </c>
      <c r="FB42" s="28">
        <v>1.0649685860303199E-4</v>
      </c>
      <c r="FC42" s="28">
        <v>9.3509436822174504E-5</v>
      </c>
      <c r="FD42" s="28">
        <v>1.1125891325601301E-4</v>
      </c>
      <c r="FE42" s="28">
        <v>1.13423483552823E-4</v>
      </c>
      <c r="FF42" s="28">
        <v>1.4848952236113801E-4</v>
      </c>
      <c r="FG42" s="28">
        <v>2.26414053046284E-4</v>
      </c>
      <c r="FH42" s="28">
        <v>2.57583865320342E-4</v>
      </c>
      <c r="FI42" s="28">
        <v>2.4286478730203601E-4</v>
      </c>
      <c r="FJ42" s="28">
        <v>2.2901153740245499E-4</v>
      </c>
      <c r="FK42" s="28">
        <v>2.6883963086375202E-4</v>
      </c>
      <c r="FL42" s="28">
        <v>3.03472755612705E-4</v>
      </c>
      <c r="FM42" s="28">
        <v>3.22088060165268E-4</v>
      </c>
      <c r="FN42" s="28">
        <v>4.79113824302222E-4</v>
      </c>
      <c r="FO42" s="28">
        <v>4.2801417303206703E-4</v>
      </c>
      <c r="FP42" s="28">
        <v>4.0573996606815398E-4</v>
      </c>
      <c r="FQ42" s="28">
        <v>4.24083430626671E-4</v>
      </c>
      <c r="FR42" s="28">
        <v>4.3893290193594699E-4</v>
      </c>
      <c r="FS42" s="28">
        <v>4.5552936986984301E-4</v>
      </c>
      <c r="FT42" s="28">
        <v>4.8479156333224E-4</v>
      </c>
      <c r="FU42" s="28">
        <v>4.8741205826917101E-4</v>
      </c>
      <c r="FV42" s="28">
        <v>4.69505342866809E-4</v>
      </c>
      <c r="FW42" s="28">
        <v>4.0093572535044702E-4</v>
      </c>
      <c r="FX42" s="28">
        <v>3.9089049475887798E-4</v>
      </c>
      <c r="FY42" s="28">
        <v>3.7036328441958502E-4</v>
      </c>
      <c r="FZ42" s="28">
        <v>2.7034772766005102E-4</v>
      </c>
      <c r="GA42" s="28">
        <v>2.2798305951299901E-4</v>
      </c>
      <c r="GB42" s="28">
        <v>1.91296130395965E-4</v>
      </c>
      <c r="GC42" s="28">
        <v>1.4019647912581E-4</v>
      </c>
      <c r="GD42" s="28">
        <v>1.83871394741327E-4</v>
      </c>
      <c r="GE42" s="28">
        <v>2.7122122597236098E-4</v>
      </c>
      <c r="GF42" s="28">
        <v>2.93495432936275E-4</v>
      </c>
      <c r="GG42" s="28">
        <v>2.6816398187927502E-4</v>
      </c>
      <c r="GH42" s="28">
        <v>3.0441416184015399E-4</v>
      </c>
      <c r="GI42" s="28">
        <v>3.0397741268399899E-4</v>
      </c>
      <c r="GJ42" s="28">
        <v>3.4532029331086299E-4</v>
      </c>
      <c r="GK42" s="28">
        <v>3.6245450633773802E-4</v>
      </c>
      <c r="GL42" s="28">
        <v>4.00676981551536E-4</v>
      </c>
      <c r="GM42" s="28">
        <v>4.1649317819172801E-4</v>
      </c>
      <c r="GN42" s="28">
        <v>5.6455035229574903E-4</v>
      </c>
      <c r="GO42" s="28">
        <v>8.6593676605052302E-4</v>
      </c>
      <c r="GP42" s="28">
        <v>1.06978996719078E-3</v>
      </c>
      <c r="GQ42" s="28">
        <v>7.9871793032970596E-4</v>
      </c>
      <c r="GR42" s="28">
        <v>5.9750076196281603E-4</v>
      </c>
      <c r="GS42" s="28">
        <v>4.9030209584595798E-4</v>
      </c>
      <c r="GT42" s="28">
        <v>3.8266409093353903E-4</v>
      </c>
      <c r="GU42" s="28">
        <v>2.88645588683508E-4</v>
      </c>
      <c r="GV42" s="28">
        <v>2.8381286193233799E-4</v>
      </c>
      <c r="GW42" s="28">
        <v>2.35485594420639E-4</v>
      </c>
      <c r="GX42" s="28">
        <v>2.9435699302579903E-4</v>
      </c>
      <c r="GY42" s="28">
        <v>2.6228526094985402E-4</v>
      </c>
      <c r="GZ42" s="28">
        <v>2.53498485038636E-4</v>
      </c>
      <c r="HA42" s="28">
        <v>2.5701319540312299E-4</v>
      </c>
      <c r="HB42" s="28">
        <v>2.0517121752693801E-4</v>
      </c>
      <c r="HC42" s="28">
        <v>1.7529617942879701E-4</v>
      </c>
      <c r="HD42" s="28">
        <v>1.8188626136221E-4</v>
      </c>
      <c r="HE42" s="28">
        <v>1.73978163042114E-4</v>
      </c>
      <c r="HF42" s="28">
        <v>2.55290578778553E-4</v>
      </c>
      <c r="HG42" s="28">
        <v>1.82928284441674E-4</v>
      </c>
      <c r="HH42" s="28">
        <v>1.5281478307166901E-4</v>
      </c>
      <c r="HI42" s="28">
        <v>1.03824161439869E-4</v>
      </c>
      <c r="HJ42" s="28">
        <v>8.5396496422403205E-5</v>
      </c>
      <c r="HK42" s="28">
        <v>9.2138325087329795E-5</v>
      </c>
      <c r="HL42" s="28">
        <v>9.8880153752256398E-5</v>
      </c>
      <c r="HM42" s="28">
        <v>9.3037235575986693E-5</v>
      </c>
      <c r="HN42" s="28">
        <v>9.16888698430014E-5</v>
      </c>
      <c r="HO42" s="28">
        <v>9.7082332774942601E-5</v>
      </c>
      <c r="HP42" s="28">
        <v>1.03824161439869E-4</v>
      </c>
      <c r="HQ42" s="28">
        <v>1.24499102678977E-4</v>
      </c>
      <c r="HR42" s="28">
        <v>1.59107156492267E-4</v>
      </c>
      <c r="HS42" s="28">
        <v>1.6879672464840899E-4</v>
      </c>
      <c r="HT42" s="28">
        <v>1.16961509992598E-4</v>
      </c>
      <c r="HU42" s="28">
        <v>6.8227547495682196E-5</v>
      </c>
      <c r="HV42" s="28">
        <v>6.46832593140883E-5</v>
      </c>
      <c r="HW42" s="28">
        <v>6.3797187268689894E-5</v>
      </c>
      <c r="HX42" s="28">
        <v>6.46832593140883E-5</v>
      </c>
      <c r="HY42" s="28">
        <v>6.4240223291389103E-5</v>
      </c>
      <c r="HZ42" s="28">
        <v>5.0949142610412001E-5</v>
      </c>
      <c r="IA42" s="28">
        <v>6.2468079200592196E-5</v>
      </c>
      <c r="IB42" s="28">
        <v>4.8733962496915898E-5</v>
      </c>
      <c r="IC42" s="28">
        <v>5.6708610905502102E-5</v>
      </c>
      <c r="ID42" s="28">
        <v>5.5379502837404398E-5</v>
      </c>
      <c r="IE42" s="28">
        <v>5.1392178633111299E-5</v>
      </c>
      <c r="IF42" s="28">
        <v>5.6265574882802899E-5</v>
      </c>
      <c r="IG42" s="28">
        <v>6.5569331359486801E-5</v>
      </c>
      <c r="IH42" s="28">
        <v>6.8670583518381405E-5</v>
      </c>
      <c r="II42" s="28">
        <v>7.3100943745373802E-5</v>
      </c>
      <c r="IJ42" s="28">
        <v>1.85618391365948E-4</v>
      </c>
      <c r="IK42" s="28">
        <v>1.43690472375051E-4</v>
      </c>
      <c r="IL42" s="28">
        <v>1.30587997690396E-4</v>
      </c>
      <c r="IM42" s="28">
        <v>1.38012733345034E-4</v>
      </c>
      <c r="IN42" s="28">
        <v>1.28841001065775E-4</v>
      </c>
      <c r="IO42" s="28">
        <v>1.72079167525137E-4</v>
      </c>
      <c r="IP42" s="28">
        <v>1.6727492680743001E-4</v>
      </c>
      <c r="IQ42" s="28">
        <v>1.30587997690396E-4</v>
      </c>
      <c r="IR42" s="28">
        <v>1.1311803144418901E-4</v>
      </c>
      <c r="IS42" s="28">
        <v>8.9970326167965203E-5</v>
      </c>
      <c r="IT42" s="28">
        <v>7.7304600639465306E-5</v>
      </c>
      <c r="IU42" s="28">
        <v>6.9006366672516998E-5</v>
      </c>
      <c r="IV42" s="28">
        <v>6.6822620891741197E-5</v>
      </c>
      <c r="IW42" s="28">
        <v>6.7259370047896298E-5</v>
      </c>
      <c r="IX42" s="28">
        <v>6.11448818617239E-5</v>
      </c>
      <c r="IY42" s="28">
        <v>6.2018380174034304E-5</v>
      </c>
      <c r="IZ42" s="28">
        <v>6.9443115828672194E-5</v>
      </c>
      <c r="JA42" s="28">
        <v>8.0798593888706599E-5</v>
      </c>
      <c r="JB42" s="28">
        <v>9.2154071948741099E-5</v>
      </c>
      <c r="JC42" s="28">
        <v>8.7349831231034206E-5</v>
      </c>
      <c r="JD42" s="28">
        <v>8.8660078699499698E-5</v>
      </c>
      <c r="JE42" s="28">
        <v>8.9096827855654893E-5</v>
      </c>
      <c r="JF42" s="28">
        <v>1.6279051027494001E-4</v>
      </c>
      <c r="JG42" s="28">
        <v>1.16403967024554E-4</v>
      </c>
      <c r="JH42" s="28">
        <v>1.12465486937257E-4</v>
      </c>
      <c r="JI42" s="28">
        <v>1.0283809116830899E-4</v>
      </c>
      <c r="JJ42" s="28">
        <v>9.6711566588068905E-5</v>
      </c>
      <c r="JK42" s="28">
        <v>1.0240048226972E-4</v>
      </c>
      <c r="JL42" s="28">
        <v>9.9774828878188807E-5</v>
      </c>
      <c r="JM42" s="28">
        <v>1.34783540765273E-4</v>
      </c>
      <c r="JN42" s="28">
        <v>1.16403967024554E-4</v>
      </c>
      <c r="JO42" s="28">
        <v>9.0585042007829304E-5</v>
      </c>
      <c r="JP42" s="28">
        <v>8.5333735224766706E-5</v>
      </c>
      <c r="JQ42" s="28">
        <v>5.95148102080424E-5</v>
      </c>
      <c r="JR42" s="28">
        <v>3.7634365278615101E-5</v>
      </c>
      <c r="JS42" s="28">
        <v>3.5883929684260899E-5</v>
      </c>
      <c r="JT42" s="28">
        <v>5.9077201309453899E-5</v>
      </c>
      <c r="JU42" s="28">
        <v>5.9077201309453899E-5</v>
      </c>
      <c r="JV42" s="28">
        <v>8.1832864036058303E-5</v>
      </c>
      <c r="JW42" s="28">
        <v>8.6208953021943804E-5</v>
      </c>
      <c r="JX42" s="28">
        <v>1.0240048226972E-4</v>
      </c>
      <c r="JY42" s="28">
        <v>1.22530491604793E-3</v>
      </c>
      <c r="JZ42" s="28">
        <v>1.23055622283099E-3</v>
      </c>
      <c r="KA42" s="28">
        <v>4.4504824986455198E-4</v>
      </c>
      <c r="KB42" s="28">
        <v>2.9126279250753998E-4</v>
      </c>
      <c r="KC42" s="28">
        <v>2.49384925722595E-4</v>
      </c>
      <c r="KD42" s="28">
        <v>1.9292704763266099E-4</v>
      </c>
      <c r="KE42" s="28">
        <v>1.55010725029039E-4</v>
      </c>
      <c r="KF42" s="28">
        <v>1.2624681694327E-4</v>
      </c>
      <c r="KG42" s="28">
        <v>1.1569899425969599E-4</v>
      </c>
      <c r="KH42" s="28">
        <v>1.07945385737649E-4</v>
      </c>
      <c r="KI42" s="28">
        <v>1.2382515340331299E-4</v>
      </c>
      <c r="KJ42" s="28">
        <v>8.3665143494195699E-5</v>
      </c>
      <c r="KK42" s="28">
        <v>8.5995831979236297E-5</v>
      </c>
      <c r="KL42" s="28">
        <v>8.09972251756553E-5</v>
      </c>
      <c r="KM42" s="28">
        <v>9.2267552425875406E-5</v>
      </c>
      <c r="KN42" s="28">
        <v>1.08449974943801E-4</v>
      </c>
      <c r="KO42" s="28">
        <v>1.15633375057511E-4</v>
      </c>
      <c r="KP42" s="28">
        <v>1.2347305700673999E-4</v>
      </c>
      <c r="KQ42" s="28">
        <v>1.7706690747494301E-4</v>
      </c>
      <c r="KR42" s="28">
        <v>1.7797486198242E-4</v>
      </c>
      <c r="KS42" s="28">
        <v>1.8356366029066999E-4</v>
      </c>
      <c r="KT42" s="28">
        <v>1.47933355256831E-4</v>
      </c>
      <c r="KU42" s="28">
        <v>1.5943036924873999E-4</v>
      </c>
      <c r="KV42" s="28">
        <v>1.7976361036736E-4</v>
      </c>
      <c r="KW42" s="28">
        <v>2.2451628876001299E-4</v>
      </c>
      <c r="KX42" s="28">
        <v>3.00181990327409E-4</v>
      </c>
      <c r="KY42" s="28">
        <v>1.65796776044569E-4</v>
      </c>
      <c r="KZ42" s="28">
        <v>9.0443996908595606E-5</v>
      </c>
      <c r="LA42" s="28">
        <v>9.1279746457932905E-5</v>
      </c>
      <c r="LB42" s="28">
        <v>1.0487191862899401E-4</v>
      </c>
      <c r="LC42" s="28">
        <v>1.4370883616173001E-4</v>
      </c>
      <c r="LD42" s="28">
        <v>1.1362726573376E-4</v>
      </c>
      <c r="LE42" s="28">
        <v>6.9773161905710001E-5</v>
      </c>
      <c r="LF42" s="28">
        <v>5.7698243021925401E-5</v>
      </c>
      <c r="LG42" s="28">
        <v>4.9055355928453801E-5</v>
      </c>
      <c r="LH42" s="28">
        <v>6.0771595407648503E-5</v>
      </c>
      <c r="LI42" s="28">
        <v>4.4298651105460802E-5</v>
      </c>
      <c r="LJ42" s="28">
        <v>4.3504838721612102E-5</v>
      </c>
      <c r="LK42" s="28">
        <v>5.0014769798028902E-5</v>
      </c>
      <c r="LL42" s="28">
        <v>6.2573450828067395E-5</v>
      </c>
      <c r="LM42" s="28">
        <v>6.8194347991813606E-5</v>
      </c>
      <c r="LN42" s="28">
        <v>5.47057651539996E-5</v>
      </c>
      <c r="LO42" s="28">
        <v>5.9204949483991401E-5</v>
      </c>
      <c r="LP42" s="28">
        <v>6.42126409274115E-5</v>
      </c>
      <c r="LQ42" s="28">
        <v>9.2596065483932193E-5</v>
      </c>
      <c r="LR42" s="28">
        <v>9.4123727401752703E-5</v>
      </c>
      <c r="LS42" s="28">
        <v>8.6866742391738001E-5</v>
      </c>
      <c r="LT42" s="28">
        <v>1.6957738435480801E-4</v>
      </c>
      <c r="LU42" s="28">
        <v>1.2125694687736201E-4</v>
      </c>
      <c r="LV42" s="28">
        <v>1.1715426822361701E-4</v>
      </c>
      <c r="LW42" s="28">
        <v>1.07125498181129E-4</v>
      </c>
      <c r="LX42" s="28">
        <v>1.0074355360863601E-4</v>
      </c>
      <c r="LY42" s="28">
        <v>1.06669644997379E-4</v>
      </c>
      <c r="LZ42" s="28">
        <v>1.03934525894882E-4</v>
      </c>
      <c r="MA42" s="28">
        <v>1.4040278059484099E-4</v>
      </c>
      <c r="MB42" s="28">
        <v>1.2125694687736201E-4</v>
      </c>
      <c r="MC42" s="28">
        <v>9.4361609036142997E-5</v>
      </c>
      <c r="MD42" s="28">
        <v>8.8891370831149194E-5</v>
      </c>
      <c r="ME42" s="28">
        <v>6.1996032989929697E-5</v>
      </c>
      <c r="MF42" s="28">
        <v>3.9203373802455498E-5</v>
      </c>
      <c r="MG42" s="28">
        <v>3.73799610674576E-5</v>
      </c>
      <c r="MH42" s="28">
        <v>6.1540179806180196E-5</v>
      </c>
      <c r="MI42" s="28">
        <v>6.1540179806180196E-5</v>
      </c>
      <c r="MJ42" s="28">
        <v>8.5244545361153303E-5</v>
      </c>
      <c r="MK42" s="28">
        <v>8.9803077198648198E-5</v>
      </c>
      <c r="ML42" s="28">
        <v>1.06669644997379E-4</v>
      </c>
      <c r="MM42" s="28">
        <v>1.2763889144985501E-3</v>
      </c>
      <c r="MN42" s="28">
        <v>1.2818591527035501E-3</v>
      </c>
      <c r="MO42" s="28">
        <v>4.6360268787322401E-4</v>
      </c>
      <c r="MP42" s="28">
        <v>3.3522975312097001E-3</v>
      </c>
      <c r="MQ42" s="28">
        <v>1.8823953961598901E-3</v>
      </c>
      <c r="MR42" s="28">
        <v>1.1499265090902399E-3</v>
      </c>
      <c r="MS42" s="28">
        <v>7.5458285839830703E-4</v>
      </c>
      <c r="MT42" s="28">
        <v>5.2351442329069198E-4</v>
      </c>
      <c r="MU42" s="28">
        <v>3.9083059531873999E-4</v>
      </c>
      <c r="MV42" s="28">
        <v>2.6988071131709801E-4</v>
      </c>
      <c r="MW42" s="28">
        <v>2.07149241629679E-4</v>
      </c>
      <c r="MX42" s="28">
        <v>1.6292129897236201E-4</v>
      </c>
      <c r="MY42" s="28">
        <v>1.58859549136486E-4</v>
      </c>
      <c r="MZ42" s="28">
        <v>2.13016213614833E-4</v>
      </c>
      <c r="NA42" s="28">
        <v>1.4667429962885801E-4</v>
      </c>
      <c r="NB42" s="28">
        <v>1.3945341103174501E-4</v>
      </c>
      <c r="NC42" s="28">
        <v>1.58859549136486E-4</v>
      </c>
      <c r="ND42" s="28">
        <v>1.9767182534596799E-4</v>
      </c>
      <c r="NE42" s="28">
        <v>1.52541271614012E-4</v>
      </c>
      <c r="NF42" s="28">
        <v>1.8503527030101999E-4</v>
      </c>
      <c r="NG42" s="28">
        <v>1.36745577807827E-4</v>
      </c>
      <c r="NH42" s="28">
        <v>1.5163866053937301E-4</v>
      </c>
      <c r="NI42" s="28">
        <v>1.3358643904659001E-4</v>
      </c>
      <c r="NJ42" s="28">
        <v>1.2591424491215799E-4</v>
      </c>
      <c r="NK42" s="28">
        <v>1.34489050121229E-4</v>
      </c>
      <c r="NL42" s="28">
        <v>5.7665107847338596E-4</v>
      </c>
      <c r="NM42" s="28">
        <v>4.4226396041918302E-4</v>
      </c>
      <c r="NN42" s="28">
        <v>3.7214894230394601E-4</v>
      </c>
      <c r="NO42" s="28">
        <v>2.07648322879738E-4</v>
      </c>
      <c r="NP42" s="28">
        <v>1.9281629981689999E-4</v>
      </c>
      <c r="NQ42" s="28">
        <v>1.2989256561091799E-4</v>
      </c>
      <c r="NR42" s="28">
        <v>9.9329608996584699E-5</v>
      </c>
      <c r="NS42" s="28">
        <v>1.5056750685002701E-4</v>
      </c>
      <c r="NT42" s="28">
        <v>1.75737000532419E-4</v>
      </c>
      <c r="NU42" s="28">
        <v>1.3483657329853101E-4</v>
      </c>
      <c r="NV42" s="28">
        <v>1.6000606698092401E-4</v>
      </c>
      <c r="NW42" s="28">
        <v>1.3124093134390401E-4</v>
      </c>
      <c r="NX42" s="28">
        <v>1.4157840196345799E-4</v>
      </c>
      <c r="NY42" s="28">
        <v>1.4968277616949101E-4</v>
      </c>
      <c r="NZ42" s="28">
        <v>1.16925451293493E-4</v>
      </c>
      <c r="OA42" s="28">
        <v>1.2784455958549199E-4</v>
      </c>
      <c r="OB42" s="28">
        <v>1.2056515405749299E-4</v>
      </c>
      <c r="OC42" s="28">
        <v>1.4786292478749101E-4</v>
      </c>
      <c r="OD42" s="28">
        <v>1.5332247893349099E-4</v>
      </c>
      <c r="OE42" s="28">
        <v>1.4058351925949099E-4</v>
      </c>
      <c r="OF42" s="28">
        <v>1.21930042593993E-4</v>
      </c>
      <c r="OG42" s="28">
        <v>9.05376062544945E-5</v>
      </c>
      <c r="OH42" s="28">
        <v>7.5523832352995395E-5</v>
      </c>
      <c r="OI42" s="28">
        <v>6.5514649751996005E-5</v>
      </c>
      <c r="OJ42" s="28">
        <v>6.4604724060996104E-5</v>
      </c>
      <c r="OK42" s="28">
        <v>6.7789463979495894E-5</v>
      </c>
      <c r="OL42" s="28">
        <v>7.2794055279995596E-5</v>
      </c>
      <c r="OM42" s="28">
        <v>7.8253609425995194E-5</v>
      </c>
      <c r="ON42" s="28">
        <v>8.7352866335994696E-5</v>
      </c>
      <c r="OO42" s="28">
        <v>7.8253609425995194E-5</v>
      </c>
      <c r="OP42" s="28">
        <v>1.1419567422049299E-4</v>
      </c>
      <c r="OQ42" s="28">
        <v>1.2374989397599201E-4</v>
      </c>
      <c r="OR42" s="28">
        <v>1.05551380155994E-4</v>
      </c>
      <c r="OS42" s="28">
        <v>1.26024708203492E-4</v>
      </c>
      <c r="OT42" s="28">
        <v>1.20110191211993E-4</v>
      </c>
      <c r="OU42" s="28">
        <v>1.95751993383048E-4</v>
      </c>
      <c r="OV42" s="28">
        <v>1.6312666115253999E-3</v>
      </c>
      <c r="OW42" s="28">
        <v>1.0253023989084101E-3</v>
      </c>
      <c r="OX42" s="28">
        <v>5.5805288556519405E-4</v>
      </c>
      <c r="OY42" s="28">
        <v>3.2579702395220601E-4</v>
      </c>
      <c r="OZ42" s="28">
        <v>2.2586768467274801E-4</v>
      </c>
      <c r="PA42" s="28">
        <v>2.0442166208765899E-4</v>
      </c>
      <c r="PB42" s="28">
        <v>2.0259646867616199E-4</v>
      </c>
      <c r="PC42" s="28">
        <v>2.08528347263527E-4</v>
      </c>
      <c r="PD42" s="28">
        <v>1.4008359433239099E-4</v>
      </c>
      <c r="PE42" s="28">
        <v>1.56966633388738E-4</v>
      </c>
      <c r="PF42" s="28">
        <v>1.9438309832442601E-4</v>
      </c>
      <c r="PG42" s="28">
        <v>1.3460801409789999E-4</v>
      </c>
      <c r="PH42" s="28">
        <v>1.0677381457257199E-4</v>
      </c>
      <c r="PI42" s="28">
        <v>9.2172267280596199E-5</v>
      </c>
      <c r="PJ42" s="28">
        <v>9.9473040926583995E-5</v>
      </c>
      <c r="PK42" s="28">
        <v>9.3084863986344699E-5</v>
      </c>
      <c r="PL42" s="28">
        <v>1.2821983715766101E-4</v>
      </c>
      <c r="PM42" s="28">
        <v>2.8062348701765702E-4</v>
      </c>
      <c r="PN42" s="28">
        <v>4.5584205452136402E-4</v>
      </c>
      <c r="PO42" s="28">
        <v>8.8430620787027401E-4</v>
      </c>
      <c r="PP42" s="28">
        <v>3.48703201266493E-3</v>
      </c>
      <c r="PQ42" s="28">
        <v>2.7313074785409101E-3</v>
      </c>
      <c r="PR42" s="28">
        <v>2.32550294129105E-3</v>
      </c>
      <c r="PS42" s="28">
        <v>1.26510239328892E-3</v>
      </c>
      <c r="PT42" s="28">
        <v>8.8764118846338595E-4</v>
      </c>
      <c r="PU42" s="28">
        <v>6.6089452906878605E-4</v>
      </c>
      <c r="PV42" s="28">
        <v>5.3582395106938302E-4</v>
      </c>
      <c r="PW42" s="28">
        <v>6.2040405417689297E-4</v>
      </c>
      <c r="PX42" s="28">
        <v>4.1345273806277298E-4</v>
      </c>
      <c r="PY42" s="28">
        <v>3.5091744906307201E-4</v>
      </c>
      <c r="PZ42" s="28">
        <v>2.4744179100601198E-4</v>
      </c>
      <c r="QA42" s="28">
        <v>2.09650681106912E-4</v>
      </c>
      <c r="QB42" s="28">
        <v>2.1235004609970501E-4</v>
      </c>
      <c r="QC42" s="28">
        <v>1.52514122092797E-4</v>
      </c>
      <c r="QD42" s="28">
        <v>2.4159316685496099E-4</v>
      </c>
      <c r="QE42" s="28">
        <v>3.5631617904865798E-4</v>
      </c>
      <c r="QF42" s="28">
        <v>3.3787051826457301E-4</v>
      </c>
      <c r="QG42" s="28">
        <v>4.32348293012323E-4</v>
      </c>
      <c r="QH42" s="28">
        <v>4.9398379368109397E-4</v>
      </c>
      <c r="QI42" s="28">
        <v>4.9578337034295603E-4</v>
      </c>
      <c r="QJ42" s="28">
        <v>4.8138675704806003E-4</v>
      </c>
      <c r="QK42" s="28">
        <v>6.9193722648590403E-4</v>
      </c>
      <c r="QL42" s="28">
        <v>6.9598627397509305E-4</v>
      </c>
      <c r="QM42" s="28">
        <v>1.5106190761878799E-3</v>
      </c>
      <c r="QN42" s="28">
        <v>1.8036638954900201E-3</v>
      </c>
      <c r="QO42" s="28">
        <v>9.8520589556793498E-4</v>
      </c>
      <c r="QP42" s="28">
        <v>7.0249854688534796E-4</v>
      </c>
      <c r="QQ42" s="28">
        <v>6.0856240082070496E-4</v>
      </c>
      <c r="QR42" s="28">
        <v>4.7282691703351599E-4</v>
      </c>
      <c r="QS42" s="28">
        <v>4.2878030308933003E-4</v>
      </c>
      <c r="QT42" s="28">
        <v>3.4068707520095598E-4</v>
      </c>
      <c r="QU42" s="28">
        <v>4.3282540028828501E-4</v>
      </c>
      <c r="QV42" s="28">
        <v>6.2519224486085696E-4</v>
      </c>
      <c r="QW42" s="28">
        <v>9.2902399002688096E-4</v>
      </c>
      <c r="QX42" s="28">
        <v>8.6160570337761504E-4</v>
      </c>
      <c r="QY42" s="28">
        <v>7.7665866219954005E-4</v>
      </c>
      <c r="QZ42" s="28">
        <v>6.4631664134429296E-4</v>
      </c>
      <c r="RA42" s="28">
        <v>5.9507874349085099E-4</v>
      </c>
      <c r="RB42" s="28">
        <v>6.86318158089524E-4</v>
      </c>
      <c r="RC42" s="28">
        <v>8.0452488734790298E-4</v>
      </c>
      <c r="RD42" s="28">
        <v>7.8384994610879502E-4</v>
      </c>
      <c r="RE42" s="28">
        <v>7.7261356500058398E-4</v>
      </c>
      <c r="RF42" s="28">
        <v>8.8587628657135103E-4</v>
      </c>
      <c r="RG42" s="28">
        <v>9.6812659628345505E-4</v>
      </c>
      <c r="RH42" s="28">
        <v>2.4589696417208801E-3</v>
      </c>
      <c r="RI42" s="28">
        <v>1.7887792018907399E-3</v>
      </c>
      <c r="RJ42" s="28">
        <v>1.1980681626345699E-3</v>
      </c>
      <c r="RK42" s="28">
        <v>9.5692488994506995E-4</v>
      </c>
      <c r="RL42" s="28">
        <v>1.15262885192255E-3</v>
      </c>
      <c r="RM42" s="28">
        <v>1.2228123417351701E-3</v>
      </c>
      <c r="RN42" s="28">
        <v>1.5593331775033399E-3</v>
      </c>
      <c r="RO42" s="28">
        <v>1.9975300946667202E-3</v>
      </c>
      <c r="RP42" s="28">
        <v>1.76538470528653E-3</v>
      </c>
      <c r="RQ42" s="28">
        <v>1.37172731050424E-3</v>
      </c>
      <c r="RR42" s="28">
        <v>7.67069552118639E-4</v>
      </c>
      <c r="RS42" s="28">
        <v>3.3877030659550399E-4</v>
      </c>
      <c r="RT42" s="28">
        <v>2.4924136766787399E-4</v>
      </c>
      <c r="RU42" s="28">
        <v>2.08300998610516E-4</v>
      </c>
      <c r="RV42" s="28">
        <v>8.2330632280182305E-5</v>
      </c>
      <c r="RW42" s="28">
        <v>6.2085394834235903E-5</v>
      </c>
      <c r="RX42" s="28">
        <v>1.00326398898801E-4</v>
      </c>
      <c r="RY42" s="28">
        <v>6.1185606503304899E-5</v>
      </c>
      <c r="RZ42" s="28">
        <v>8.2330632280182305E-5</v>
      </c>
      <c r="SA42" s="28">
        <v>1.7950777202072499E-4</v>
      </c>
      <c r="SB42" s="28">
        <v>3.1042697417117899E-4</v>
      </c>
      <c r="SC42" s="28">
        <v>2.8253353591232001E-4</v>
      </c>
      <c r="SD42" s="28">
        <v>5.9565987507629204E-4</v>
      </c>
      <c r="SE42" s="28">
        <v>5.4029085148103403E-4</v>
      </c>
      <c r="SF42" s="28">
        <v>4.2534486734972202E-4</v>
      </c>
      <c r="SG42" s="28">
        <v>3.56466728998662E-4</v>
      </c>
      <c r="SH42" s="28">
        <v>3.11293404495695E-4</v>
      </c>
      <c r="SI42" s="28">
        <v>2.3794265975820401E-4</v>
      </c>
      <c r="SJ42" s="28">
        <v>2.8311598426117101E-4</v>
      </c>
      <c r="SK42" s="28">
        <v>1.8292960120508501E-4</v>
      </c>
      <c r="SL42" s="28">
        <v>1.9768920228031199E-4</v>
      </c>
      <c r="SM42" s="28">
        <v>3.6004481410780798E-4</v>
      </c>
      <c r="SN42" s="28">
        <v>2.5359678211071699E-4</v>
      </c>
      <c r="SO42" s="28">
        <v>1.4714875011362599E-4</v>
      </c>
      <c r="SP42" s="28">
        <v>9.1688430921864307E-5</v>
      </c>
      <c r="SQ42" s="28">
        <v>7.2456223460204902E-5</v>
      </c>
      <c r="SR42" s="28">
        <v>7.2903484098848197E-5</v>
      </c>
      <c r="SS42" s="28">
        <v>7.55870479307076E-5</v>
      </c>
      <c r="ST42" s="28">
        <v>1.08237074551664E-4</v>
      </c>
      <c r="SU42" s="28">
        <v>9.5266516031010205E-5</v>
      </c>
      <c r="SV42" s="28">
        <v>5.7696622384977999E-5</v>
      </c>
      <c r="SW42" s="28">
        <v>8.6321303258145405E-5</v>
      </c>
      <c r="SX42" s="28">
        <v>1.01080904333372E-4</v>
      </c>
      <c r="SY42" s="28">
        <v>2.0484537249860401E-4</v>
      </c>
      <c r="SZ42" s="28">
        <v>2.20052234212474E-4</v>
      </c>
      <c r="TA42" s="28">
        <v>3.8136584726063903E-4</v>
      </c>
      <c r="TB42" s="28">
        <v>4.0018766345916601E-4</v>
      </c>
      <c r="TC42" s="28">
        <v>3.5895892321477301E-4</v>
      </c>
      <c r="TD42" s="28">
        <v>3.8763978599348097E-4</v>
      </c>
      <c r="TE42" s="28">
        <v>5.37766177100783E-4</v>
      </c>
      <c r="TF42" s="28">
        <v>5.0729276039840495E-4</v>
      </c>
      <c r="TG42" s="28">
        <v>5.42247561909956E-4</v>
      </c>
      <c r="TH42" s="28">
        <v>5.98713010505539E-4</v>
      </c>
      <c r="TI42" s="28">
        <v>6.29634565688834E-4</v>
      </c>
      <c r="TJ42" s="28">
        <v>6.4218244315451898E-4</v>
      </c>
      <c r="TK42" s="28">
        <v>7.1388460010128997E-4</v>
      </c>
      <c r="TL42" s="28">
        <v>7.9454952666640696E-4</v>
      </c>
      <c r="TM42" s="28">
        <v>8.2367852792603296E-4</v>
      </c>
      <c r="TN42" s="28">
        <v>6.29634565688834E-4</v>
      </c>
      <c r="TO42" s="28">
        <v>5.4359197735270805E-4</v>
      </c>
      <c r="TP42" s="28">
        <v>5.1804808394042103E-4</v>
      </c>
      <c r="TQ42" s="28">
        <v>4.6247891230667302E-4</v>
      </c>
      <c r="TR42" s="28">
        <v>5.1267042216941304E-4</v>
      </c>
      <c r="TS42" s="28">
        <v>8.0620112717025695E-4</v>
      </c>
      <c r="TT42" s="28">
        <v>1.0867358162245E-3</v>
      </c>
      <c r="TU42" s="28">
        <v>1.1172092329268799E-3</v>
      </c>
      <c r="TV42" s="28">
        <v>1.08763209318633E-3</v>
      </c>
      <c r="TW42" s="28">
        <v>1.8613363634961801E-3</v>
      </c>
      <c r="TX42" s="28">
        <v>1.7649147853441901E-3</v>
      </c>
      <c r="TY42" s="28">
        <v>1.3632322662225499E-3</v>
      </c>
      <c r="TZ42" s="28">
        <v>1.16416836294103E-3</v>
      </c>
      <c r="UA42" s="28">
        <v>1.1690560927091001E-3</v>
      </c>
      <c r="UB42" s="28">
        <v>1.1979381322477201E-3</v>
      </c>
      <c r="UC42" s="28">
        <v>1.2734757741179399E-3</v>
      </c>
      <c r="UD42" s="28">
        <v>1.08729770386134E-3</v>
      </c>
      <c r="UE42" s="28">
        <v>1.0122044010609399E-3</v>
      </c>
      <c r="UF42" s="28">
        <v>8.49131962435233E-4</v>
      </c>
      <c r="UG42" s="28">
        <v>7.5315472335307201E-4</v>
      </c>
      <c r="UH42" s="28">
        <v>7.1938495404638605E-4</v>
      </c>
      <c r="UI42" s="28">
        <v>6.8872555822847305E-4</v>
      </c>
      <c r="UJ42" s="28">
        <v>6.5317843264248697E-4</v>
      </c>
      <c r="UK42" s="28">
        <v>6.3140581822107101E-4</v>
      </c>
      <c r="UL42" s="28">
        <v>6.5451144985196198E-4</v>
      </c>
      <c r="UM42" s="28">
        <v>6.4429165124599101E-4</v>
      </c>
      <c r="UN42" s="28">
        <v>6.2518507124352302E-4</v>
      </c>
      <c r="UO42" s="28">
        <v>5.8874926751788801E-4</v>
      </c>
      <c r="UP42" s="28">
        <v>5.5364648100172703E-4</v>
      </c>
      <c r="UQ42" s="28">
        <v>5.6875400937577098E-4</v>
      </c>
      <c r="UR42" s="28">
        <v>1.02553457315569E-3</v>
      </c>
      <c r="US42" s="28">
        <v>2.0221871067727598E-3</v>
      </c>
      <c r="UT42" s="28">
        <v>1.9364296662965699E-3</v>
      </c>
      <c r="UU42" s="28">
        <v>1.6653828337034301E-3</v>
      </c>
      <c r="UV42" s="28">
        <v>1.18949568992105E-3</v>
      </c>
      <c r="UW42" s="28">
        <v>1.4387699080927699E-3</v>
      </c>
      <c r="UX42" s="28">
        <v>1.1006278759560801E-3</v>
      </c>
      <c r="UY42" s="28">
        <v>9.2911299500370102E-4</v>
      </c>
      <c r="UZ42" s="28">
        <v>7.1405288520848698E-4</v>
      </c>
      <c r="VA42" s="28">
        <v>6.2607374938317302E-4</v>
      </c>
      <c r="VB42" s="28">
        <v>6.1674262891685196E-4</v>
      </c>
      <c r="VC42" s="28">
        <v>6.73618029854429E-4</v>
      </c>
      <c r="VD42" s="28">
        <v>2.17903879842092E-3</v>
      </c>
      <c r="VE42" s="28">
        <v>3.1867998087836201E-3</v>
      </c>
      <c r="VF42" s="28">
        <v>2.1137209551566698E-3</v>
      </c>
      <c r="VG42" s="28">
        <v>1.9382070225758699E-3</v>
      </c>
      <c r="VH42" s="28">
        <v>6.5451144985196198E-4</v>
      </c>
      <c r="VI42" s="28">
        <v>7.25984339086057E-5</v>
      </c>
      <c r="VJ42" s="28">
        <v>7.5287264794109598E-5</v>
      </c>
      <c r="VK42" s="28">
        <v>7.6183541755944304E-5</v>
      </c>
      <c r="VL42" s="28">
        <v>7.5735403275026904E-5</v>
      </c>
      <c r="VM42" s="28">
        <v>7.7527957198696206E-5</v>
      </c>
      <c r="VN42" s="28">
        <v>8.3353757450621403E-5</v>
      </c>
      <c r="VO42" s="28">
        <v>8.1561203526952101E-5</v>
      </c>
      <c r="VP42" s="28">
        <v>8.6490726817042593E-5</v>
      </c>
      <c r="VQ42" s="28">
        <v>1.2709207318815201E-3</v>
      </c>
      <c r="VR42" s="28">
        <v>9.9934881244562201E-4</v>
      </c>
      <c r="VS42" s="28">
        <v>4.8847094419987801E-5</v>
      </c>
      <c r="VT42" s="28">
        <v>7.4928754009375798E-4</v>
      </c>
      <c r="VU42" s="28">
        <v>4.0332463282558698E-5</v>
      </c>
      <c r="VV42" s="28">
        <v>4.0332463282558698E-5</v>
      </c>
      <c r="VW42" s="28">
        <v>4.5261986572649197E-5</v>
      </c>
      <c r="VX42" s="28">
        <v>4.2125017206228E-5</v>
      </c>
      <c r="VY42" s="28">
        <v>4.6606402015401201E-5</v>
      </c>
      <c r="VZ42" s="28">
        <v>9.1061739322399304E-4</v>
      </c>
      <c r="WA42" s="28">
        <v>1.6397387016764699E-3</v>
      </c>
      <c r="WB42" s="28">
        <v>2.1515128468840498E-3</v>
      </c>
      <c r="WC42" s="28">
        <v>1.7468437986157099E-3</v>
      </c>
      <c r="WD42" s="28">
        <v>1.59358043814199E-3</v>
      </c>
      <c r="WE42" s="28">
        <v>2.2460700663576002E-3</v>
      </c>
      <c r="WF42" s="28">
        <v>2.1519609853649698E-3</v>
      </c>
      <c r="WG42" s="28">
        <v>1.9122068980741999E-3</v>
      </c>
      <c r="WH42" s="28">
        <v>7.5112490786551798E-3</v>
      </c>
      <c r="WI42" s="28">
        <v>1.1320874304933301E-2</v>
      </c>
      <c r="WJ42" s="28">
        <v>1.56673694313504E-2</v>
      </c>
      <c r="WK42" s="28">
        <v>1.86062615892062E-2</v>
      </c>
      <c r="WL42" s="28">
        <v>1.4340879527835099E-2</v>
      </c>
      <c r="WM42" s="28">
        <v>9.2074532289272391E-3</v>
      </c>
      <c r="WN42" s="28">
        <v>6.1179865414832399E-3</v>
      </c>
      <c r="WO42" s="28">
        <v>4.1699285649356502E-3</v>
      </c>
      <c r="WP42" s="28">
        <v>3.4927913202695798E-3</v>
      </c>
      <c r="WQ42" s="28">
        <v>3.2772367109483499E-3</v>
      </c>
      <c r="WR42" s="28">
        <v>3.0217977768254799E-3</v>
      </c>
      <c r="WS42" s="28">
        <v>3.5385014453231502E-3</v>
      </c>
      <c r="WT42" s="28">
        <v>3.05809699377978E-3</v>
      </c>
      <c r="WU42" s="28">
        <v>2.55842258755697E-3</v>
      </c>
      <c r="WV42" s="28">
        <v>2.4154664121443501E-3</v>
      </c>
      <c r="WW42" s="28">
        <v>2.2102189878842201E-3</v>
      </c>
      <c r="WX42" s="28">
        <v>2.1138692144869898E-3</v>
      </c>
      <c r="WY42" s="28">
        <v>1.8983146051657601E-3</v>
      </c>
      <c r="WZ42" s="28">
        <v>1.8422972950511E-3</v>
      </c>
      <c r="XA42" s="28">
        <v>2.61354023474675E-3</v>
      </c>
      <c r="XB42" s="28">
        <v>2.57377868245744E-3</v>
      </c>
      <c r="XC42" s="28">
        <v>2.45762133869092E-3</v>
      </c>
      <c r="XD42" s="28">
        <v>2.1600798350428301E-3</v>
      </c>
      <c r="XE42" s="28">
        <v>2.3285079835042798E-3</v>
      </c>
      <c r="XF42" s="28">
        <v>2.2744501427514E-3</v>
      </c>
      <c r="XG42" s="28">
        <v>1.79239716612033E-3</v>
      </c>
      <c r="XH42" s="28">
        <v>1.6619435338902401E-3</v>
      </c>
      <c r="XI42" s="28">
        <v>1.6248625356878499E-3</v>
      </c>
      <c r="XJ42" s="28">
        <v>1.5136195410806799E-3</v>
      </c>
      <c r="XK42" s="28">
        <v>1.44437189383525E-3</v>
      </c>
      <c r="XL42" s="28">
        <v>2.00014010785661E-3</v>
      </c>
      <c r="XM42" s="28">
        <v>2.7949243946283199E-3</v>
      </c>
      <c r="XN42" s="28">
        <v>2.2967880934757299E-3</v>
      </c>
      <c r="XO42" s="28">
        <v>1.5551681294279399E-3</v>
      </c>
      <c r="XP42" s="28">
        <v>1.2232261816643799E-3</v>
      </c>
      <c r="XQ42" s="28">
        <v>1.29515438299672E-3</v>
      </c>
      <c r="XR42" s="28">
        <v>1.1231521624193699E-3</v>
      </c>
      <c r="XS42" s="28">
        <v>9.8510362694300508E-4</v>
      </c>
      <c r="XT42" s="28">
        <v>9.6589298932007995E-4</v>
      </c>
      <c r="XU42" s="28">
        <v>1.0096753727397701E-3</v>
      </c>
      <c r="XV42" s="28">
        <v>1.0646267315216199E-3</v>
      </c>
    </row>
    <row r="43" spans="1:646" x14ac:dyDescent="0.2">
      <c r="A43" s="30" t="s">
        <v>55</v>
      </c>
      <c r="B43" s="28">
        <v>1.7179303064898601E-3</v>
      </c>
      <c r="C43" s="28">
        <v>2.3095240361816101E-3</v>
      </c>
      <c r="D43" s="28">
        <v>2.7712221129357999E-3</v>
      </c>
      <c r="E43" s="28">
        <v>2.9238581189075302E-3</v>
      </c>
      <c r="F43" s="28">
        <v>2.9907009747958198E-3</v>
      </c>
      <c r="G43" s="28">
        <v>3.2463576710283701E-3</v>
      </c>
      <c r="H43" s="28">
        <v>4.0746578027575303E-3</v>
      </c>
      <c r="I43" s="28">
        <v>4.1566608940019302E-3</v>
      </c>
      <c r="J43" s="28">
        <v>3.3817661368226899E-3</v>
      </c>
      <c r="K43" s="28">
        <v>2.2395802230613898E-3</v>
      </c>
      <c r="L43" s="28">
        <v>1.42161661543866E-3</v>
      </c>
      <c r="M43" s="28">
        <v>9.7990248529024305E-4</v>
      </c>
      <c r="N43" s="28">
        <v>7.6283547905506299E-4</v>
      </c>
      <c r="O43" s="28">
        <v>4.5480706068323503E-5</v>
      </c>
      <c r="P43" s="28">
        <v>4.4102502854131902E-5</v>
      </c>
      <c r="Q43" s="28">
        <v>4.4791604461227699E-5</v>
      </c>
      <c r="R43" s="28">
        <v>5.0648968121542101E-5</v>
      </c>
      <c r="S43" s="28">
        <v>5.71954333889523E-5</v>
      </c>
      <c r="T43" s="28">
        <v>1.15355609027839E-3</v>
      </c>
      <c r="U43" s="28">
        <v>6.6842855888293705E-5</v>
      </c>
      <c r="V43" s="28">
        <v>6.1330043031527205E-5</v>
      </c>
      <c r="W43" s="28">
        <v>1.2472739088434199E-3</v>
      </c>
      <c r="X43" s="28">
        <v>7.6393285183440595E-5</v>
      </c>
      <c r="Y43" s="28">
        <v>1.41104906578741E-3</v>
      </c>
      <c r="Z43" s="28">
        <v>1.5778810383629E-3</v>
      </c>
      <c r="AA43" s="28">
        <v>1.6525614696184601E-3</v>
      </c>
      <c r="AB43" s="28">
        <v>1.6611257392578601E-3</v>
      </c>
      <c r="AC43" s="28">
        <v>1.72518647616057E-3</v>
      </c>
      <c r="AD43" s="28">
        <v>1.77143353221333E-3</v>
      </c>
      <c r="AE43" s="28">
        <v>1.89475901502067E-3</v>
      </c>
      <c r="AF43" s="28">
        <v>1.5288934160255401E-3</v>
      </c>
      <c r="AG43" s="28">
        <v>5.61816088344586E-5</v>
      </c>
      <c r="AH43" s="28">
        <v>5.1728188621970999E-5</v>
      </c>
      <c r="AI43" s="28">
        <v>5.1385617836394997E-5</v>
      </c>
      <c r="AJ43" s="28">
        <v>3.4942220128748602E-5</v>
      </c>
      <c r="AK43" s="28">
        <v>4.7959909980635399E-5</v>
      </c>
      <c r="AL43" s="28">
        <v>4.3163918982571803E-5</v>
      </c>
      <c r="AM43" s="28">
        <v>4.1451065054692E-5</v>
      </c>
      <c r="AN43" s="28">
        <v>8.3827071230439104E-4</v>
      </c>
      <c r="AO43" s="28">
        <v>9.0644229863400905E-4</v>
      </c>
      <c r="AP43" s="28">
        <v>8.8862861778405799E-4</v>
      </c>
      <c r="AQ43" s="28">
        <v>1.0102412466635299E-3</v>
      </c>
      <c r="AR43" s="28">
        <v>1.19214633380437E-3</v>
      </c>
      <c r="AS43" s="28">
        <v>1.3963185220076399E-3</v>
      </c>
      <c r="AT43" s="28">
        <v>1.5375984282087799E-3</v>
      </c>
      <c r="AU43" s="28">
        <v>1.8882309003025401E-3</v>
      </c>
      <c r="AV43" s="28">
        <v>2.3145836144243099E-3</v>
      </c>
      <c r="AW43" s="28">
        <v>2.5178685885175801E-3</v>
      </c>
      <c r="AX43" s="28">
        <v>2.6826112772542301E-3</v>
      </c>
      <c r="AY43" s="28">
        <v>2.9240974545328099E-3</v>
      </c>
      <c r="AZ43" s="28">
        <v>2.86202049935668E-3</v>
      </c>
      <c r="BA43" s="28">
        <v>3.0615535695656701E-3</v>
      </c>
      <c r="BB43" s="28">
        <v>2.8893070730604698E-3</v>
      </c>
      <c r="BC43" s="28">
        <v>2.0287567548770702E-3</v>
      </c>
      <c r="BD43" s="28">
        <v>1.39639040929165E-3</v>
      </c>
      <c r="BE43" s="28">
        <v>1.2463142539207799E-3</v>
      </c>
      <c r="BF43" s="28">
        <v>1.2350585422679699E-3</v>
      </c>
      <c r="BG43" s="28">
        <v>1.3616000278193099E-3</v>
      </c>
      <c r="BH43" s="28">
        <v>1.44516515978718E-3</v>
      </c>
      <c r="BI43" s="28">
        <v>1.5365751816948899E-3</v>
      </c>
      <c r="BJ43" s="28">
        <v>1.7344028410474E-3</v>
      </c>
      <c r="BK43" s="28">
        <v>1.5744353027089099E-3</v>
      </c>
      <c r="BL43" s="28">
        <v>1.4826841986299E-3</v>
      </c>
      <c r="BM43" s="28">
        <v>1.4332272837917701E-3</v>
      </c>
      <c r="BN43" s="28">
        <v>1.52327297701429E-3</v>
      </c>
      <c r="BO43" s="28">
        <v>1.7698753868623299E-3</v>
      </c>
      <c r="BP43" s="28">
        <v>1.45782202072539E-3</v>
      </c>
      <c r="BQ43" s="28">
        <v>1.7572022538860099E-3</v>
      </c>
      <c r="BR43" s="28">
        <v>1.65389738341969E-3</v>
      </c>
      <c r="BS43" s="28">
        <v>1.4292772538860099E-3</v>
      </c>
      <c r="BT43" s="28">
        <v>1.4887455181347199E-3</v>
      </c>
      <c r="BU43" s="28">
        <v>1.76365880829016E-3</v>
      </c>
      <c r="BV43" s="28">
        <v>1.9230337564766799E-3</v>
      </c>
      <c r="BW43" s="28">
        <v>2.54014443005181E-3</v>
      </c>
      <c r="BX43" s="28">
        <v>2.1632855440414499E-3</v>
      </c>
      <c r="BY43" s="28">
        <v>1.42519943005181E-3</v>
      </c>
      <c r="BZ43" s="28">
        <v>1.0592147409326401E-3</v>
      </c>
      <c r="CA43" s="28">
        <v>4.62153367875648E-5</v>
      </c>
      <c r="CB43" s="28">
        <v>7.9551546632124399E-4</v>
      </c>
      <c r="CC43" s="28">
        <v>4.5875518134715001E-5</v>
      </c>
      <c r="CD43" s="28">
        <v>4.6555155440414498E-5</v>
      </c>
      <c r="CE43" s="28">
        <v>4.6894974093264297E-5</v>
      </c>
      <c r="CF43" s="28">
        <v>4.7574611398963699E-5</v>
      </c>
      <c r="CG43" s="28">
        <v>5.5390440414507797E-5</v>
      </c>
      <c r="CH43" s="28">
        <v>6.4565544041450795E-5</v>
      </c>
      <c r="CI43" s="28">
        <v>7.50999222797928E-5</v>
      </c>
      <c r="CJ43" s="28">
        <v>9.3110310880828995E-5</v>
      </c>
      <c r="CK43" s="28">
        <v>8.9032487046632094E-5</v>
      </c>
      <c r="CL43" s="28">
        <v>9.44359204821825E-5</v>
      </c>
      <c r="CM43" s="28">
        <v>7.0042878291212902E-5</v>
      </c>
      <c r="CN43" s="28">
        <v>6.6209685946917596E-5</v>
      </c>
      <c r="CO43" s="28">
        <v>5.8194829227027598E-5</v>
      </c>
      <c r="CP43" s="28">
        <v>4.4151406365655101E-4</v>
      </c>
      <c r="CQ43" s="28">
        <v>5.29677487575341E-5</v>
      </c>
      <c r="CR43" s="28">
        <v>5.6800941101829297E-5</v>
      </c>
      <c r="CS43" s="28">
        <v>5.2619276726234503E-5</v>
      </c>
      <c r="CT43" s="28">
        <v>6.0285661414824999E-5</v>
      </c>
      <c r="CU43" s="28">
        <v>4.2862059849846701E-5</v>
      </c>
      <c r="CV43" s="28">
        <v>5.4710108914031903E-5</v>
      </c>
      <c r="CW43" s="28">
        <v>5.6103997039230197E-5</v>
      </c>
      <c r="CX43" s="28">
        <v>5.4361636882732401E-5</v>
      </c>
      <c r="CY43" s="28">
        <v>5.5058580945331501E-5</v>
      </c>
      <c r="CZ43" s="28">
        <v>5.36646928201332E-5</v>
      </c>
      <c r="DA43" s="28">
        <v>5.6103997039230197E-5</v>
      </c>
      <c r="DB43" s="28">
        <v>5.7497885164428498E-5</v>
      </c>
      <c r="DC43" s="28">
        <v>5.9588717352225899E-5</v>
      </c>
      <c r="DD43" s="28">
        <v>5.6452469070529801E-5</v>
      </c>
      <c r="DE43" s="28">
        <v>5.7497885164428498E-5</v>
      </c>
      <c r="DF43" s="28">
        <v>5.9240245320926302E-5</v>
      </c>
      <c r="DG43" s="32">
        <v>6.93695E-5</v>
      </c>
      <c r="DH43" s="32">
        <v>7.1822000000000005E-5</v>
      </c>
      <c r="DI43" s="32">
        <v>7.8478600000000004E-5</v>
      </c>
      <c r="DJ43" s="32">
        <v>7.8128300000000002E-5</v>
      </c>
      <c r="DK43" s="32">
        <v>7.2522700000000003E-5</v>
      </c>
      <c r="DL43" s="32">
        <v>6.9719899999999996E-5</v>
      </c>
      <c r="DM43" s="32">
        <v>6.7267400000000006E-5</v>
      </c>
      <c r="DN43" s="32">
        <v>6.2712799999999994E-5</v>
      </c>
      <c r="DO43" s="32">
        <v>6.0610699999999999E-5</v>
      </c>
      <c r="DP43" s="32">
        <v>6.0961100000000002E-5</v>
      </c>
      <c r="DQ43" s="32">
        <v>5.7457599999999997E-5</v>
      </c>
      <c r="DR43" s="32">
        <v>3.3633700000000003E-5</v>
      </c>
      <c r="DS43" s="32">
        <v>5.9209300000000002E-5</v>
      </c>
      <c r="DT43" s="32">
        <v>6.2012099999999995E-5</v>
      </c>
      <c r="DU43" s="32">
        <v>6.6216299999999998E-5</v>
      </c>
      <c r="DV43" s="28">
        <v>9.3165715289365099E-5</v>
      </c>
      <c r="DW43" s="28">
        <v>8.58654167032581E-5</v>
      </c>
      <c r="DX43" s="28">
        <v>7.1960086063054397E-5</v>
      </c>
      <c r="DY43" s="28">
        <v>7.0221919733028904E-5</v>
      </c>
      <c r="DZ43" s="28">
        <v>6.8136120136998304E-5</v>
      </c>
      <c r="EA43" s="28">
        <v>6.2573987880916907E-5</v>
      </c>
      <c r="EB43" s="28">
        <v>5.6664222358830301E-5</v>
      </c>
      <c r="EC43" s="28">
        <v>5.6316589092825201E-5</v>
      </c>
      <c r="ED43" s="28">
        <v>5.7359488890840399E-5</v>
      </c>
      <c r="EE43" s="28">
        <v>5.0406823570738602E-5</v>
      </c>
      <c r="EF43" s="28">
        <v>4.5539957846667297E-5</v>
      </c>
      <c r="EG43" s="28">
        <v>3.9282559058575598E-5</v>
      </c>
      <c r="EH43" s="28">
        <v>3.6153859664529698E-5</v>
      </c>
      <c r="EI43" s="28">
        <v>3.6501492930534798E-5</v>
      </c>
      <c r="EJ43" s="28">
        <v>3.9630192324580698E-5</v>
      </c>
      <c r="EK43" s="28">
        <v>3.7544392728550098E-5</v>
      </c>
      <c r="EL43" s="28">
        <v>3.8587292526565398E-5</v>
      </c>
      <c r="EM43" s="28">
        <v>3.7892025994555198E-5</v>
      </c>
      <c r="EN43" s="28">
        <v>3.9977825590585798E-5</v>
      </c>
      <c r="EO43" s="28">
        <v>3.6501492930534798E-5</v>
      </c>
      <c r="EP43" s="28">
        <v>3.9282559058575598E-5</v>
      </c>
      <c r="EQ43" s="28">
        <v>3.8934925792570498E-5</v>
      </c>
      <c r="ER43" s="28">
        <v>6.2239721303648197E-5</v>
      </c>
      <c r="ES43" s="28">
        <v>4.96519125006631E-5</v>
      </c>
      <c r="ET43" s="28">
        <v>4.1609701320978302E-5</v>
      </c>
      <c r="EU43" s="28">
        <v>3.9511733187147403E-5</v>
      </c>
      <c r="EV43" s="28">
        <v>7.8673805018656404E-4</v>
      </c>
      <c r="EW43" s="28">
        <v>3.7064103697678099E-5</v>
      </c>
      <c r="EX43" s="28">
        <v>3.7064103697678099E-5</v>
      </c>
      <c r="EY43" s="28">
        <v>3.7064103697678099E-5</v>
      </c>
      <c r="EZ43" s="28">
        <v>3.67144423420397E-5</v>
      </c>
      <c r="FA43" s="28">
        <v>3.8113087764593498E-5</v>
      </c>
      <c r="FB43" s="28">
        <v>4.9302251145024702E-5</v>
      </c>
      <c r="FC43" s="28">
        <v>5.4896832835240202E-5</v>
      </c>
      <c r="FD43" s="28">
        <v>6.57363348600329E-5</v>
      </c>
      <c r="FE43" s="28">
        <v>7.0281932483332995E-5</v>
      </c>
      <c r="FF43" s="28">
        <v>9.3359581955472295E-5</v>
      </c>
      <c r="FG43" s="28">
        <v>9.8254840934410904E-5</v>
      </c>
      <c r="FH43" s="28">
        <v>9.7555518223133903E-5</v>
      </c>
      <c r="FI43" s="28">
        <v>9.0562291110364497E-5</v>
      </c>
      <c r="FJ43" s="28">
        <v>8.6016693487064294E-5</v>
      </c>
      <c r="FK43" s="28">
        <v>8.6366354842702794E-5</v>
      </c>
      <c r="FL43" s="28">
        <v>8.8464322976533605E-5</v>
      </c>
      <c r="FM43" s="28">
        <v>8.5667032131425794E-5</v>
      </c>
      <c r="FN43" s="28">
        <v>1.22054591100903E-4</v>
      </c>
      <c r="FO43" s="28">
        <v>1.1676320709363799E-4</v>
      </c>
      <c r="FP43" s="28">
        <v>1.04769403343838E-4</v>
      </c>
      <c r="FQ43" s="28">
        <v>1.03358367608568E-4</v>
      </c>
      <c r="FR43" s="28">
        <v>1.03711126542386E-4</v>
      </c>
      <c r="FS43" s="28">
        <v>1.0300560867475E-4</v>
      </c>
      <c r="FT43" s="28">
        <v>1.09355269483468E-4</v>
      </c>
      <c r="FU43" s="28">
        <v>1.12882858821644E-4</v>
      </c>
      <c r="FV43" s="28">
        <v>1.09355269483468E-4</v>
      </c>
      <c r="FW43" s="28">
        <v>1.04416644410021E-4</v>
      </c>
      <c r="FX43" s="28">
        <v>1.04416644410021E-4</v>
      </c>
      <c r="FY43" s="28">
        <v>1.03711126542386E-4</v>
      </c>
      <c r="FZ43" s="28">
        <v>9.9830778270391504E-5</v>
      </c>
      <c r="GA43" s="28">
        <v>9.7714224667485699E-5</v>
      </c>
      <c r="GB43" s="28">
        <v>1.0088905507184401E-4</v>
      </c>
      <c r="GC43" s="28">
        <v>9.7361465733668094E-5</v>
      </c>
      <c r="GD43" s="28">
        <v>9.3128358527856404E-5</v>
      </c>
      <c r="GE43" s="28">
        <v>9.8419742535121003E-5</v>
      </c>
      <c r="GF43" s="28">
        <v>1.01947331873297E-4</v>
      </c>
      <c r="GG43" s="28">
        <v>1.01241814005662E-4</v>
      </c>
      <c r="GH43" s="28">
        <v>1.0265284974093301E-4</v>
      </c>
      <c r="GI43" s="28">
        <v>1.0547492121147401E-4</v>
      </c>
      <c r="GJ43" s="28">
        <v>1.1319733044086299E-4</v>
      </c>
      <c r="GK43" s="28">
        <v>1.12132778743927E-4</v>
      </c>
      <c r="GL43" s="28">
        <v>1.06810020259247E-4</v>
      </c>
      <c r="GM43" s="28">
        <v>9.8648457249403903E-5</v>
      </c>
      <c r="GN43" s="28">
        <v>9.6519353855531901E-5</v>
      </c>
      <c r="GO43" s="28">
        <v>9.5099951592950494E-5</v>
      </c>
      <c r="GP43" s="28">
        <v>2.1954604496476999E-3</v>
      </c>
      <c r="GQ43" s="28">
        <v>2.0219385230471299E-3</v>
      </c>
      <c r="GR43" s="28">
        <v>1.60392455671693E-3</v>
      </c>
      <c r="GS43" s="28">
        <v>7.6647722179393001E-5</v>
      </c>
      <c r="GT43" s="28">
        <v>6.4937653513096806E-5</v>
      </c>
      <c r="GU43" s="28">
        <v>5.9614895028416699E-5</v>
      </c>
      <c r="GV43" s="28">
        <v>5.5356688240672701E-5</v>
      </c>
      <c r="GW43" s="28">
        <v>5.2517883715510002E-5</v>
      </c>
      <c r="GX43" s="28">
        <v>5.0033929755992601E-5</v>
      </c>
      <c r="GY43" s="28">
        <v>5.0743630887283298E-5</v>
      </c>
      <c r="GZ43" s="28">
        <v>4.6130573533893901E-5</v>
      </c>
      <c r="HA43" s="28">
        <v>4.6840274665184597E-5</v>
      </c>
      <c r="HB43" s="28">
        <v>4.6130573533893901E-5</v>
      </c>
      <c r="HC43" s="28">
        <v>4.4711171271312602E-5</v>
      </c>
      <c r="HD43" s="28">
        <v>4.4356320705667203E-5</v>
      </c>
      <c r="HE43" s="28">
        <v>4.08078150492138E-5</v>
      </c>
      <c r="HF43" s="28">
        <v>6.7522007090264595E-5</v>
      </c>
      <c r="HG43" s="28">
        <v>5.0823016089446403E-5</v>
      </c>
      <c r="HH43" s="28">
        <v>4.7192800654486E-5</v>
      </c>
      <c r="HI43" s="28">
        <v>4.1021434415053198E-5</v>
      </c>
      <c r="HJ43" s="28">
        <v>3.9569348241068998E-5</v>
      </c>
      <c r="HK43" s="28">
        <v>3.99323697845651E-5</v>
      </c>
      <c r="HL43" s="28">
        <v>4.2110499045541302E-5</v>
      </c>
      <c r="HM43" s="28">
        <v>4.3562585219525503E-5</v>
      </c>
      <c r="HN43" s="28">
        <v>4.5014671393509703E-5</v>
      </c>
      <c r="HO43" s="28">
        <v>4.6466757567493897E-5</v>
      </c>
      <c r="HP43" s="28">
        <v>4.6829779110989898E-5</v>
      </c>
      <c r="HQ43" s="28">
        <v>5.1186037632942499E-5</v>
      </c>
      <c r="HR43" s="28">
        <v>5.4816253067902901E-5</v>
      </c>
      <c r="HS43" s="28">
        <v>7.5145725388601006E-5</v>
      </c>
      <c r="HT43" s="28">
        <v>4.79501295336788E-5</v>
      </c>
      <c r="HU43" s="28">
        <v>3.9362046632124398E-5</v>
      </c>
      <c r="HV43" s="28">
        <v>3.2563147668393802E-5</v>
      </c>
      <c r="HW43" s="28">
        <v>2.79112694300518E-5</v>
      </c>
      <c r="HX43" s="28">
        <v>2.50485751295337E-5</v>
      </c>
      <c r="HY43" s="28">
        <v>2.2543717616580299E-5</v>
      </c>
      <c r="HZ43" s="28">
        <v>2.0038860103626901E-5</v>
      </c>
      <c r="IA43" s="28">
        <v>2.0396696891191699E-5</v>
      </c>
      <c r="IB43" s="28">
        <v>2.0038860103626901E-5</v>
      </c>
      <c r="IC43" s="28">
        <v>2.1112370466321202E-5</v>
      </c>
      <c r="ID43" s="28">
        <v>4.8486884715025902E-4</v>
      </c>
      <c r="IE43" s="28">
        <v>6.6843911917098498E-4</v>
      </c>
      <c r="IF43" s="28">
        <v>7.9046146373057001E-4</v>
      </c>
      <c r="IG43" s="28">
        <v>1.0158986398963699E-3</v>
      </c>
      <c r="IH43" s="28">
        <v>1.05740770725389E-3</v>
      </c>
      <c r="II43" s="28">
        <v>1.1325534326424901E-3</v>
      </c>
      <c r="IJ43" s="28">
        <v>6.5613161690080701E-5</v>
      </c>
      <c r="IK43" s="28">
        <v>1.1859755354949001E-3</v>
      </c>
      <c r="IL43" s="28">
        <v>1.09531648950377E-3</v>
      </c>
      <c r="IM43" s="28">
        <v>1.04416644410021E-3</v>
      </c>
      <c r="IN43" s="28">
        <v>1.06109887292346E-3</v>
      </c>
      <c r="IO43" s="28">
        <v>5.2561081138828099E-5</v>
      </c>
      <c r="IP43" s="28">
        <v>1.22830660755302E-3</v>
      </c>
      <c r="IQ43" s="28">
        <v>8.1557865498637901E-4</v>
      </c>
      <c r="IR43" s="28">
        <v>2.9278991506864001E-5</v>
      </c>
      <c r="IS43" s="28">
        <v>2.6809678970140501E-5</v>
      </c>
      <c r="IT43" s="28">
        <v>2.5751402168687598E-5</v>
      </c>
      <c r="IU43" s="28">
        <v>2.8220714705411001E-5</v>
      </c>
      <c r="IV43" s="28">
        <v>2.78679557715934E-5</v>
      </c>
      <c r="IW43" s="28">
        <v>2.78679557715934E-5</v>
      </c>
      <c r="IX43" s="28">
        <v>2.9278991506864001E-5</v>
      </c>
      <c r="IY43" s="28">
        <v>3.2453821911222698E-5</v>
      </c>
      <c r="IZ43" s="28">
        <v>3.9156241653757798E-5</v>
      </c>
      <c r="JA43" s="28">
        <v>4.5858661396292898E-5</v>
      </c>
      <c r="JB43" s="28">
        <v>5.9616259815180797E-5</v>
      </c>
      <c r="JC43" s="28">
        <v>6.6671438491533596E-5</v>
      </c>
      <c r="JD43" s="28">
        <v>7.8312483307515596E-5</v>
      </c>
      <c r="JE43" s="28">
        <v>8.5720420917686E-5</v>
      </c>
      <c r="JF43" s="28">
        <v>9.9673842209283697E-5</v>
      </c>
      <c r="JG43" s="28">
        <v>9.6846215479942294E-5</v>
      </c>
      <c r="JH43" s="28">
        <v>9.3665135409433305E-5</v>
      </c>
      <c r="JI43" s="28">
        <v>1.14165429197158E-4</v>
      </c>
      <c r="JJ43" s="28">
        <v>1.16286149244164E-4</v>
      </c>
      <c r="JK43" s="28">
        <v>1.1769996260883499E-4</v>
      </c>
      <c r="JL43" s="28">
        <v>1.169930559265E-4</v>
      </c>
      <c r="JM43" s="28">
        <v>1.4244169649057199E-4</v>
      </c>
      <c r="JN43" s="28">
        <v>1.5163148336093201E-4</v>
      </c>
      <c r="JO43" s="28">
        <v>1.46329683243417E-4</v>
      </c>
      <c r="JP43" s="28">
        <v>1.4915730997275799E-4</v>
      </c>
      <c r="JQ43" s="28">
        <v>1.43148603172907E-4</v>
      </c>
      <c r="JR43" s="28">
        <v>1.4138133646706899E-4</v>
      </c>
      <c r="JS43" s="28">
        <v>1.5551947011377599E-4</v>
      </c>
      <c r="JT43" s="28">
        <v>1.7778703060733901E-4</v>
      </c>
      <c r="JU43" s="28">
        <v>1.6753688371347699E-4</v>
      </c>
      <c r="JV43" s="28">
        <v>1.80261203995513E-4</v>
      </c>
      <c r="JW43" s="28">
        <v>1.7566631056033301E-4</v>
      </c>
      <c r="JX43" s="28">
        <v>1.5163148336093201E-4</v>
      </c>
      <c r="JY43" s="28">
        <v>1.37846803055392E-4</v>
      </c>
      <c r="JZ43" s="28">
        <v>1.2512248277335601E-4</v>
      </c>
      <c r="KA43" s="28">
        <v>9.7199668821110002E-5</v>
      </c>
      <c r="KB43" s="28">
        <v>1.0833772029327999E-4</v>
      </c>
      <c r="KC43" s="28">
        <v>9.6848883111402993E-5</v>
      </c>
      <c r="KD43" s="28">
        <v>7.4292531144240704E-5</v>
      </c>
      <c r="KE43" s="28">
        <v>6.2173600812810394E-5</v>
      </c>
      <c r="KF43" s="28">
        <v>5.7711051497768699E-5</v>
      </c>
      <c r="KG43" s="28">
        <v>5.5033055194530702E-5</v>
      </c>
      <c r="KH43" s="28">
        <v>5.2468128082936997E-5</v>
      </c>
      <c r="KI43" s="28">
        <v>5.5954413870344598E-5</v>
      </c>
      <c r="KJ43" s="28">
        <v>4.79099243160124E-5</v>
      </c>
      <c r="KK43" s="28">
        <v>4.4705530796043999E-5</v>
      </c>
      <c r="KL43" s="28">
        <v>4.12504327204945E-5</v>
      </c>
      <c r="KM43" s="28">
        <v>4.1139115238905997E-5</v>
      </c>
      <c r="KN43" s="28">
        <v>4.64519493531731E-5</v>
      </c>
      <c r="KO43" s="28">
        <v>5.2861123075980797E-5</v>
      </c>
      <c r="KP43" s="28">
        <v>6.7009330083282696E-5</v>
      </c>
      <c r="KQ43" s="28">
        <v>7.7013425847496293E-5</v>
      </c>
      <c r="KR43" s="28">
        <v>7.9616760475106096E-5</v>
      </c>
      <c r="KS43" s="28">
        <v>7.8364026970465802E-5</v>
      </c>
      <c r="KT43" s="28">
        <v>6.9971401720461907E-5</v>
      </c>
      <c r="KU43" s="28">
        <v>6.4981897705419407E-5</v>
      </c>
      <c r="KV43" s="28">
        <v>6.9911948237699693E-5</v>
      </c>
      <c r="KW43" s="28">
        <v>7.0004167191397394E-5</v>
      </c>
      <c r="KX43" s="28">
        <v>8.2820555214880293E-5</v>
      </c>
      <c r="KY43" s="28">
        <v>5.96164510844835E-5</v>
      </c>
      <c r="KZ43" s="28">
        <v>4.0136381531582E-5</v>
      </c>
      <c r="LA43" s="28">
        <v>3.4597762111658999E-5</v>
      </c>
      <c r="LB43" s="28">
        <v>3.4241301790629203E-5</v>
      </c>
      <c r="LC43" s="28">
        <v>7.4288041920348303E-4</v>
      </c>
      <c r="LD43" s="28">
        <v>6.8224390205608295E-4</v>
      </c>
      <c r="LE43" s="28">
        <v>2.90509436199804E-5</v>
      </c>
      <c r="LF43" s="28">
        <v>3.0815074025839497E-5</v>
      </c>
      <c r="LG43" s="28">
        <v>3.0687176734214902E-5</v>
      </c>
      <c r="LH43" s="28">
        <v>3.6062038997395998E-5</v>
      </c>
      <c r="LI43" s="28">
        <v>3.1922595376219399E-5</v>
      </c>
      <c r="LJ43" s="28">
        <v>3.1595656317862801E-5</v>
      </c>
      <c r="LK43" s="28">
        <v>3.2113152087254502E-5</v>
      </c>
      <c r="LL43" s="28">
        <v>3.5391547924167999E-5</v>
      </c>
      <c r="LM43" s="28">
        <v>3.5398695498918503E-5</v>
      </c>
      <c r="LN43" s="28">
        <v>3.5338879917254802E-5</v>
      </c>
      <c r="LO43" s="28">
        <v>3.7213844148364902E-5</v>
      </c>
      <c r="LP43" s="28">
        <v>4.1591689185626498E-5</v>
      </c>
      <c r="LQ43" s="28">
        <v>4.1856258523121402E-5</v>
      </c>
      <c r="LR43" s="28">
        <v>4.1143989176000898E-5</v>
      </c>
      <c r="LS43" s="28">
        <v>4.0236464994638699E-5</v>
      </c>
      <c r="LT43" s="28">
        <v>1.03829329006325E-4</v>
      </c>
      <c r="LU43" s="28">
        <v>1.0088381612671299E-4</v>
      </c>
      <c r="LV43" s="28">
        <v>9.7570114137148994E-5</v>
      </c>
      <c r="LW43" s="28">
        <v>1.18925082514336E-4</v>
      </c>
      <c r="LX43" s="28">
        <v>1.2113421717404501E-4</v>
      </c>
      <c r="LY43" s="28">
        <v>1.2260697361385101E-4</v>
      </c>
      <c r="LZ43" s="28">
        <v>1.2187059539394799E-4</v>
      </c>
      <c r="MA43" s="28">
        <v>1.4838021131045699E-4</v>
      </c>
      <c r="MB43" s="28">
        <v>1.57953128169196E-4</v>
      </c>
      <c r="MC43" s="28">
        <v>1.52430291519923E-4</v>
      </c>
      <c r="MD43" s="28">
        <v>1.5537580439953499E-4</v>
      </c>
      <c r="ME43" s="28">
        <v>1.4911658953035999E-4</v>
      </c>
      <c r="MF43" s="28">
        <v>1.4727564398060199E-4</v>
      </c>
      <c r="MG43" s="28">
        <v>1.6200320837866201E-4</v>
      </c>
      <c r="MH43" s="28">
        <v>1.8519912230560701E-4</v>
      </c>
      <c r="MI43" s="28">
        <v>1.74521638117014E-4</v>
      </c>
      <c r="MJ43" s="28">
        <v>1.8777644607526799E-4</v>
      </c>
      <c r="MK43" s="28">
        <v>1.82989987645898E-4</v>
      </c>
      <c r="ML43" s="28">
        <v>1.57953128169196E-4</v>
      </c>
      <c r="MM43" s="28">
        <v>1.43593752881087E-4</v>
      </c>
      <c r="MN43" s="28">
        <v>1.3033894492283301E-4</v>
      </c>
      <c r="MO43" s="28">
        <v>1.0125200523666401E-4</v>
      </c>
      <c r="MP43" s="28">
        <v>1.0173641864552601E-3</v>
      </c>
      <c r="MQ43" s="28">
        <v>8.3109650487925494E-5</v>
      </c>
      <c r="MR43" s="28">
        <v>7.0716106116918995E-5</v>
      </c>
      <c r="MS43" s="28">
        <v>6.0509657811384302E-5</v>
      </c>
      <c r="MT43" s="28">
        <v>5.6499981691352797E-5</v>
      </c>
      <c r="MU43" s="28">
        <v>5.17612735494974E-5</v>
      </c>
      <c r="MV43" s="28">
        <v>4.1919341254874703E-5</v>
      </c>
      <c r="MW43" s="28">
        <v>3.6816117102107302E-5</v>
      </c>
      <c r="MX43" s="28">
        <v>2.9890312894780202E-5</v>
      </c>
      <c r="MY43" s="28">
        <v>2.7703216829308501E-5</v>
      </c>
      <c r="MZ43" s="28">
        <v>2.8796764862044401E-5</v>
      </c>
      <c r="NA43" s="28">
        <v>2.25999926765411E-5</v>
      </c>
      <c r="NB43" s="28">
        <v>4.7824500631648301E-4</v>
      </c>
      <c r="NC43" s="28">
        <v>5.4750304838975495E-4</v>
      </c>
      <c r="ND43" s="28">
        <v>5.4531595232428301E-4</v>
      </c>
      <c r="NE43" s="28">
        <v>5.0813531921126403E-4</v>
      </c>
      <c r="NF43" s="28">
        <v>2.84322488511324E-5</v>
      </c>
      <c r="NG43" s="28">
        <v>6.2295786264852904E-4</v>
      </c>
      <c r="NH43" s="28">
        <v>7.9573845182079501E-4</v>
      </c>
      <c r="NI43" s="28">
        <v>6.7070946007799503E-4</v>
      </c>
      <c r="NJ43" s="28">
        <v>2.8796764862044401E-5</v>
      </c>
      <c r="NK43" s="28">
        <v>2.84322488511324E-5</v>
      </c>
      <c r="NL43" s="28">
        <v>1.43756531224434E-4</v>
      </c>
      <c r="NM43" s="28">
        <v>6.4254813198800099E-5</v>
      </c>
      <c r="NN43" s="28">
        <v>4.9007908371966202E-5</v>
      </c>
      <c r="NO43" s="28">
        <v>3.2671938914644098E-5</v>
      </c>
      <c r="NP43" s="28">
        <v>2.9041723479683699E-5</v>
      </c>
      <c r="NQ43" s="28">
        <v>2.43224434142351E-5</v>
      </c>
      <c r="NR43" s="28">
        <v>2.14182710662667E-5</v>
      </c>
      <c r="NS43" s="28">
        <v>2.6500572675211299E-5</v>
      </c>
      <c r="NT43" s="28">
        <v>3.4487046632124401E-5</v>
      </c>
      <c r="NU43" s="28">
        <v>2.8315680392691599E-5</v>
      </c>
      <c r="NV43" s="28">
        <v>3.4124025088628299E-5</v>
      </c>
      <c r="NW43" s="28">
        <v>3.7754240523588803E-5</v>
      </c>
      <c r="NX43" s="28">
        <v>4.5377692937005697E-5</v>
      </c>
      <c r="NY43" s="28">
        <v>4.85060387586894E-5</v>
      </c>
      <c r="NZ43" s="28">
        <v>7.6250023048697298E-4</v>
      </c>
      <c r="OA43" s="28">
        <v>8.6722917780686999E-4</v>
      </c>
      <c r="OB43" s="28">
        <v>8.4040386849335296E-4</v>
      </c>
      <c r="OC43" s="28">
        <v>9.28229196245828E-4</v>
      </c>
      <c r="OD43" s="28">
        <v>7.8748818984751003E-4</v>
      </c>
      <c r="OE43" s="28">
        <v>6.73572492762709E-4</v>
      </c>
      <c r="OF43" s="28">
        <v>5.4569293603525502E-4</v>
      </c>
      <c r="OG43" s="28">
        <v>2.4620489369940799E-5</v>
      </c>
      <c r="OH43" s="28">
        <v>2.1680729445171799E-5</v>
      </c>
      <c r="OI43" s="28">
        <v>1.9843379492191099E-5</v>
      </c>
      <c r="OJ43" s="28">
        <v>1.9475909501595001E-5</v>
      </c>
      <c r="OK43" s="28">
        <v>2.0210849482787201E-5</v>
      </c>
      <c r="OL43" s="28">
        <v>2.1313259454575599E-5</v>
      </c>
      <c r="OM43" s="28">
        <v>2.09457894639795E-5</v>
      </c>
      <c r="ON43" s="28">
        <v>2.1313259454575599E-5</v>
      </c>
      <c r="OO43" s="28">
        <v>2.2048199435767901E-5</v>
      </c>
      <c r="OP43" s="28">
        <v>2.6090369332325302E-5</v>
      </c>
      <c r="OQ43" s="28">
        <v>2.9765069238286701E-5</v>
      </c>
      <c r="OR43" s="28">
        <v>3.6379529069017002E-5</v>
      </c>
      <c r="OS43" s="28">
        <v>4.9975918721073903E-5</v>
      </c>
      <c r="OT43" s="28">
        <v>4.9240978739881597E-5</v>
      </c>
      <c r="OU43" s="28">
        <v>5.19653624177162E-5</v>
      </c>
      <c r="OV43" s="28">
        <v>4.4004711153725599E-4</v>
      </c>
      <c r="OW43" s="28">
        <v>3.9582127118175297E-4</v>
      </c>
      <c r="OX43" s="28">
        <v>4.9754070399941002E-5</v>
      </c>
      <c r="OY43" s="28">
        <v>4.16459996680988E-5</v>
      </c>
      <c r="OZ43" s="28">
        <v>4.12774509984696E-5</v>
      </c>
      <c r="PA43" s="28">
        <v>3.75919643021777E-5</v>
      </c>
      <c r="PB43" s="28">
        <v>4.12774509984696E-5</v>
      </c>
      <c r="PC43" s="28">
        <v>3.9803256319952803E-5</v>
      </c>
      <c r="PD43" s="28">
        <v>3.2063734257739802E-5</v>
      </c>
      <c r="PE43" s="28">
        <v>2.8378247561447801E-5</v>
      </c>
      <c r="PF43" s="28">
        <v>3.0220990909593801E-5</v>
      </c>
      <c r="PG43" s="28">
        <v>2.3218566186639101E-5</v>
      </c>
      <c r="PH43" s="28">
        <v>2.21129201777516E-5</v>
      </c>
      <c r="PI43" s="28">
        <v>2.1744371508122399E-5</v>
      </c>
      <c r="PJ43" s="28">
        <v>2.0270176829605599E-5</v>
      </c>
      <c r="PK43" s="28">
        <v>2.9852442239964601E-5</v>
      </c>
      <c r="PL43" s="28">
        <v>3.7960512971806799E-5</v>
      </c>
      <c r="PM43" s="28">
        <v>3.7223415632548499E-5</v>
      </c>
      <c r="PN43" s="28">
        <v>7.3451749857098101E-4</v>
      </c>
      <c r="PO43" s="28">
        <v>1.6569948186528499E-3</v>
      </c>
      <c r="PP43" s="28">
        <v>2.33107033540464E-3</v>
      </c>
      <c r="PQ43" s="28">
        <v>1.25510089991819E-3</v>
      </c>
      <c r="PR43" s="28">
        <v>9.6876056722116103E-4</v>
      </c>
      <c r="PS43" s="28">
        <v>8.6592514316880204E-4</v>
      </c>
      <c r="PT43" s="28">
        <v>7.8053176983910501E-4</v>
      </c>
      <c r="PU43" s="28">
        <v>7.0603967821107096E-4</v>
      </c>
      <c r="PV43" s="28">
        <v>5.3779656394873203E-5</v>
      </c>
      <c r="PW43" s="28">
        <v>7.5364194164166903E-4</v>
      </c>
      <c r="PX43" s="28">
        <v>4.9055767657485698E-5</v>
      </c>
      <c r="PY43" s="28">
        <v>3.9244614125988499E-5</v>
      </c>
      <c r="PZ43" s="28">
        <v>3.16137169348241E-5</v>
      </c>
      <c r="QA43" s="28">
        <v>2.36194436869375E-5</v>
      </c>
      <c r="QB43" s="28">
        <v>2.21659394600491E-5</v>
      </c>
      <c r="QC43" s="28">
        <v>1.8895554949549999E-5</v>
      </c>
      <c r="QD43" s="28">
        <v>4.9346468502863396E-4</v>
      </c>
      <c r="QE43" s="28">
        <v>6.9077788382874202E-4</v>
      </c>
      <c r="QF43" s="28">
        <v>6.6425143168802802E-4</v>
      </c>
      <c r="QG43" s="28">
        <v>7.8925279520043604E-4</v>
      </c>
      <c r="QH43" s="28">
        <v>1.0992125715844001E-3</v>
      </c>
      <c r="QI43" s="28">
        <v>1.1435444505045001E-3</v>
      </c>
      <c r="QJ43" s="28">
        <v>1.0305344968639201E-3</v>
      </c>
      <c r="QK43" s="28">
        <v>1.62429097354786E-3</v>
      </c>
      <c r="QL43" s="28">
        <v>1.4760335424052399E-3</v>
      </c>
      <c r="QM43" s="28">
        <v>7.1878265612217095E-5</v>
      </c>
      <c r="QN43" s="28">
        <v>7.8412653395145898E-5</v>
      </c>
      <c r="QO43" s="28">
        <v>6.3528770111808002E-5</v>
      </c>
      <c r="QP43" s="28">
        <v>4.4651649850013601E-5</v>
      </c>
      <c r="QQ43" s="28">
        <v>1.0179124079629099E-3</v>
      </c>
      <c r="QR43" s="28">
        <v>7.7432495227706597E-4</v>
      </c>
      <c r="QS43" s="28">
        <v>7.8340049086446698E-4</v>
      </c>
      <c r="QT43" s="28">
        <v>7.6270826288519198E-4</v>
      </c>
      <c r="QU43" s="28">
        <v>3.3397982001636202E-5</v>
      </c>
      <c r="QV43" s="28">
        <v>3.2671938914644098E-5</v>
      </c>
      <c r="QW43" s="28">
        <v>8.0445574038723799E-4</v>
      </c>
      <c r="QX43" s="28">
        <v>9.9322694300518093E-4</v>
      </c>
      <c r="QY43" s="28">
        <v>1.16094289610035E-3</v>
      </c>
      <c r="QZ43" s="28">
        <v>1.05348851922552E-3</v>
      </c>
      <c r="RA43" s="28">
        <v>1.0589338423779701E-3</v>
      </c>
      <c r="RB43" s="28">
        <v>1.45281221707118E-3</v>
      </c>
      <c r="RC43" s="28">
        <v>1.9752002181619901E-3</v>
      </c>
      <c r="RD43" s="28">
        <v>1.973748131988E-3</v>
      </c>
      <c r="RE43" s="28">
        <v>1.8223681483501501E-3</v>
      </c>
      <c r="RF43" s="28">
        <v>2.0597842377965601E-3</v>
      </c>
      <c r="RG43" s="28">
        <v>2.17304695936733E-3</v>
      </c>
      <c r="RH43" s="28">
        <v>2.2953852195254998E-3</v>
      </c>
      <c r="RI43" s="28">
        <v>1.8205140441777999E-3</v>
      </c>
      <c r="RJ43" s="28">
        <v>1.5934040087264799E-3</v>
      </c>
      <c r="RK43" s="28">
        <v>1.11665462230706E-3</v>
      </c>
      <c r="RL43" s="28">
        <v>8.4194232342514304E-4</v>
      </c>
      <c r="RM43" s="28">
        <v>7.4637442050722697E-4</v>
      </c>
      <c r="RN43" s="28">
        <v>8.3104104172347995E-4</v>
      </c>
      <c r="RO43" s="28">
        <v>8.54297109353695E-4</v>
      </c>
      <c r="RP43" s="28">
        <v>9.6040291791655305E-4</v>
      </c>
      <c r="RQ43" s="28">
        <v>1.04833992364331E-3</v>
      </c>
      <c r="RR43" s="28">
        <v>1.3811923916007599E-3</v>
      </c>
      <c r="RS43" s="28">
        <v>1.48257431142623E-3</v>
      </c>
      <c r="RT43" s="28">
        <v>1.2772668393782401E-3</v>
      </c>
      <c r="RU43" s="28">
        <v>1.14318107444778E-3</v>
      </c>
      <c r="RV43" s="28">
        <v>1.0363485137714801E-3</v>
      </c>
      <c r="RW43" s="28">
        <v>1.1598963730569899E-3</v>
      </c>
      <c r="RX43" s="28">
        <v>1.2492868830106399E-3</v>
      </c>
      <c r="RY43" s="28">
        <v>1.1700709026452099E-3</v>
      </c>
      <c r="RZ43" s="28">
        <v>1.0407090264521401E-3</v>
      </c>
      <c r="SA43" s="28">
        <v>1.0156360785383101E-3</v>
      </c>
      <c r="SB43" s="28">
        <v>1.0650552222525201E-3</v>
      </c>
      <c r="SC43" s="28">
        <v>8.7755317698391103E-4</v>
      </c>
      <c r="SD43" s="28">
        <v>9.9928415598581999E-4</v>
      </c>
      <c r="SE43" s="28">
        <v>1.1675566948459201E-3</v>
      </c>
      <c r="SF43" s="28">
        <v>1.0064396509408199E-3</v>
      </c>
      <c r="SG43" s="28">
        <v>1.0487057812926101E-3</v>
      </c>
      <c r="SH43" s="28">
        <v>9.8620970820834509E-4</v>
      </c>
      <c r="SI43" s="28">
        <v>7.1166048541041699E-5</v>
      </c>
      <c r="SJ43" s="28">
        <v>8.63023806926643E-4</v>
      </c>
      <c r="SK43" s="28">
        <v>7.57900354513226E-4</v>
      </c>
      <c r="SL43" s="28">
        <v>8.4532260703572401E-4</v>
      </c>
      <c r="SM43" s="28">
        <v>1.3947823016089401E-3</v>
      </c>
      <c r="SN43" s="28">
        <v>1.34276244886828E-3</v>
      </c>
      <c r="SO43" s="28">
        <v>7.76324052358877E-4</v>
      </c>
      <c r="SP43" s="28">
        <v>5.7799836378511101E-4</v>
      </c>
      <c r="SQ43" s="28">
        <v>6.2459948186528497E-4</v>
      </c>
      <c r="SR43" s="28">
        <v>6.8312181619852703E-4</v>
      </c>
      <c r="SS43" s="28">
        <v>8.1136520316334897E-4</v>
      </c>
      <c r="ST43" s="28">
        <v>1.3293962367057501E-3</v>
      </c>
      <c r="SU43" s="28">
        <v>1.1516617398418299E-3</v>
      </c>
      <c r="SV43" s="28">
        <v>7.6801532587946603E-4</v>
      </c>
      <c r="SW43" s="28">
        <v>5.6390965366784796E-4</v>
      </c>
      <c r="SX43" s="28">
        <v>5.6101966184892295E-4</v>
      </c>
      <c r="SY43" s="28">
        <v>6.9359803654213295E-4</v>
      </c>
      <c r="SZ43" s="28">
        <v>6.3471445323152499E-4</v>
      </c>
      <c r="TA43" s="28">
        <v>5.3931742568857399E-5</v>
      </c>
      <c r="TB43" s="28">
        <v>3.9815380419961799E-5</v>
      </c>
      <c r="TC43" s="28">
        <v>3.7643632397054799E-5</v>
      </c>
      <c r="TD43" s="28">
        <v>3.4747968366512097E-5</v>
      </c>
      <c r="TE43" s="28">
        <v>3.8005590400872701E-5</v>
      </c>
      <c r="TF43" s="28">
        <v>6.8301475320425398E-4</v>
      </c>
      <c r="TG43" s="28">
        <v>4.3434960458140203E-5</v>
      </c>
      <c r="TH43" s="28">
        <v>4.3073002454322301E-5</v>
      </c>
      <c r="TI43" s="28">
        <v>8.4842956094900496E-4</v>
      </c>
      <c r="TJ43" s="28">
        <v>8.3358928279247296E-4</v>
      </c>
      <c r="TK43" s="28">
        <v>8.1078592855195002E-4</v>
      </c>
      <c r="TL43" s="28">
        <v>6.7613755113171497E-4</v>
      </c>
      <c r="TM43" s="28">
        <v>3.54718843741478E-5</v>
      </c>
      <c r="TN43" s="28">
        <v>2.6784892282519799E-5</v>
      </c>
      <c r="TO43" s="28">
        <v>3.3806877556585803E-4</v>
      </c>
      <c r="TP43" s="28">
        <v>2.75088082901554E-5</v>
      </c>
      <c r="TQ43" s="28">
        <v>5.5126203981456197E-4</v>
      </c>
      <c r="TR43" s="28">
        <v>2.99194485955822E-3</v>
      </c>
      <c r="TS43" s="28">
        <v>5.2194344150531804E-3</v>
      </c>
      <c r="TT43" s="28">
        <v>4.4242126806653898E-3</v>
      </c>
      <c r="TU43" s="28">
        <v>3.5689059176438501E-3</v>
      </c>
      <c r="TV43" s="28">
        <v>2.93330766293973E-3</v>
      </c>
      <c r="TW43" s="28">
        <v>2.1619488341968899E-3</v>
      </c>
      <c r="TX43" s="28">
        <v>3.2192365608808299E-3</v>
      </c>
      <c r="TY43" s="28">
        <v>2.25920782059586E-3</v>
      </c>
      <c r="TZ43" s="28">
        <v>1.8773496599740901E-3</v>
      </c>
      <c r="UA43" s="28">
        <v>1.9010363503885999E-3</v>
      </c>
      <c r="UB43" s="28">
        <v>1.87950299546632E-3</v>
      </c>
      <c r="UC43" s="28">
        <v>1.8278229436528501E-3</v>
      </c>
      <c r="UD43" s="28">
        <v>1.42191920336788E-3</v>
      </c>
      <c r="UE43" s="28">
        <v>1.36772692681347E-3</v>
      </c>
      <c r="UF43" s="28">
        <v>1.26939127266839E-3</v>
      </c>
      <c r="UG43" s="28">
        <v>1.25683014896373E-3</v>
      </c>
      <c r="UH43" s="28">
        <v>1.2966668555699501E-3</v>
      </c>
      <c r="UI43" s="28">
        <v>1.2866179566062199E-3</v>
      </c>
      <c r="UJ43" s="28">
        <v>1.32932577720207E-3</v>
      </c>
      <c r="UK43" s="28">
        <v>1.47718814766839E-3</v>
      </c>
      <c r="UL43" s="28">
        <v>1.6250505181347201E-3</v>
      </c>
      <c r="UM43" s="28">
        <v>1.4018214054404099E-3</v>
      </c>
      <c r="UN43" s="28">
        <v>1.12942446567358E-3</v>
      </c>
      <c r="UO43" s="28">
        <v>1.0454443814766801E-3</v>
      </c>
      <c r="UP43" s="28">
        <v>5.3115608808290201E-5</v>
      </c>
      <c r="UQ43" s="28">
        <v>6.3523397020725399E-5</v>
      </c>
      <c r="UR43" s="28">
        <v>1.15741782707254E-3</v>
      </c>
      <c r="US43" s="28">
        <v>1.3566013601036301E-3</v>
      </c>
      <c r="UT43" s="28">
        <v>8.9004533678756396E-5</v>
      </c>
      <c r="UU43" s="28">
        <v>1.56439823510363E-3</v>
      </c>
      <c r="UV43" s="28">
        <v>1.38064693976684E-3</v>
      </c>
      <c r="UW43" s="28">
        <v>1.2309901230569899E-4</v>
      </c>
      <c r="UX43" s="28">
        <v>6.4958954015543997E-5</v>
      </c>
      <c r="UY43" s="28">
        <v>5.3115608808290099E-5</v>
      </c>
      <c r="UZ43" s="28">
        <v>4.2707820595854901E-5</v>
      </c>
      <c r="VA43" s="28">
        <v>3.87600388601036E-5</v>
      </c>
      <c r="VB43" s="28">
        <v>3.9836706606217598E-5</v>
      </c>
      <c r="VC43" s="28">
        <v>3.6247814119170997E-5</v>
      </c>
      <c r="VD43" s="28">
        <v>5.9898615608808205E-4</v>
      </c>
      <c r="VE43" s="28">
        <v>7.1347182642486997E-4</v>
      </c>
      <c r="VF43" s="28">
        <v>7.1167738018134699E-4</v>
      </c>
      <c r="VG43" s="28">
        <v>8.0821858808290104E-4</v>
      </c>
      <c r="VH43" s="28">
        <v>1.6250505181347201E-3</v>
      </c>
      <c r="VI43" s="28">
        <v>7.8906844832287999E-4</v>
      </c>
      <c r="VJ43" s="28">
        <v>8.9512214344150502E-4</v>
      </c>
      <c r="VK43" s="28">
        <v>8.7666228524679597E-4</v>
      </c>
      <c r="VL43" s="28">
        <v>9.7294311426234003E-4</v>
      </c>
      <c r="VM43" s="28">
        <v>9.2625053176983898E-4</v>
      </c>
      <c r="VN43" s="28">
        <v>8.7231878920098198E-4</v>
      </c>
      <c r="VO43" s="28">
        <v>8.8969277338423803E-4</v>
      </c>
      <c r="VP43" s="28">
        <v>1.0775489773656899E-3</v>
      </c>
      <c r="VQ43" s="28">
        <v>1.1191741478047499E-3</v>
      </c>
      <c r="VR43" s="28">
        <v>8.6290788110171795E-4</v>
      </c>
      <c r="VS43" s="28">
        <v>7.2934537769293699E-4</v>
      </c>
      <c r="VT43" s="28">
        <v>6.4211349877283904E-4</v>
      </c>
      <c r="VU43" s="28">
        <v>6.1279490046359404E-4</v>
      </c>
      <c r="VV43" s="28">
        <v>5.8637196618489199E-4</v>
      </c>
      <c r="VW43" s="28">
        <v>7.6771292609762799E-4</v>
      </c>
      <c r="VX43" s="28">
        <v>6.4862874284156002E-4</v>
      </c>
      <c r="VY43" s="28">
        <v>5.8492413416962096E-4</v>
      </c>
      <c r="VZ43" s="28">
        <v>7.9413586037633003E-4</v>
      </c>
      <c r="WA43" s="28">
        <v>1.4684636214889601E-3</v>
      </c>
      <c r="WB43" s="28">
        <v>1.9560210526315801E-3</v>
      </c>
      <c r="WC43" s="28">
        <v>1.5727075265884901E-3</v>
      </c>
      <c r="WD43" s="28">
        <v>1.4228569130079101E-3</v>
      </c>
      <c r="WE43" s="28">
        <v>8.2526424870466394E-5</v>
      </c>
      <c r="WF43" s="28">
        <v>2.5879997272975199E-4</v>
      </c>
      <c r="WG43" s="28">
        <v>3.3625898554676901E-4</v>
      </c>
      <c r="WH43" s="28">
        <v>2.9137619307335698E-4</v>
      </c>
      <c r="WI43" s="28">
        <v>3.00750905372239E-3</v>
      </c>
      <c r="WJ43" s="28">
        <v>4.2566261248977401E-3</v>
      </c>
      <c r="WK43" s="28">
        <v>4.9128559858194702E-3</v>
      </c>
      <c r="WL43" s="28">
        <v>4.6203939187346599E-3</v>
      </c>
      <c r="WM43" s="28">
        <v>3.3539028633760601E-3</v>
      </c>
      <c r="WN43" s="28">
        <v>2.35634660485411E-3</v>
      </c>
      <c r="WO43" s="28">
        <v>1.57017382056177E-3</v>
      </c>
      <c r="WP43" s="28">
        <v>1.09021750749932E-3</v>
      </c>
      <c r="WQ43" s="28">
        <v>8.9548410144532403E-4</v>
      </c>
      <c r="WR43" s="28">
        <v>8.1331963457867505E-4</v>
      </c>
      <c r="WS43" s="28">
        <v>9.7402898827379401E-4</v>
      </c>
      <c r="WT43" s="28">
        <v>1.0000899645486801E-3</v>
      </c>
      <c r="WU43" s="28">
        <v>1.23825833106081E-3</v>
      </c>
      <c r="WV43" s="28">
        <v>1.5361497682028901E-3</v>
      </c>
      <c r="WW43" s="28">
        <v>1.89195448595582E-3</v>
      </c>
      <c r="WX43" s="28">
        <v>2.5489082628851901E-3</v>
      </c>
      <c r="WY43" s="28">
        <v>2.92932612489774E-3</v>
      </c>
      <c r="WZ43" s="28">
        <v>3.29417979274612E-3</v>
      </c>
      <c r="XA43" s="28">
        <v>2.89829755736492E-3</v>
      </c>
      <c r="XB43" s="28">
        <v>2.7182364914877899E-3</v>
      </c>
      <c r="XC43" s="28">
        <v>2.5295151739452302E-3</v>
      </c>
      <c r="XD43" s="28">
        <v>2.3905903034789002E-3</v>
      </c>
      <c r="XE43" s="28">
        <v>3.31868060695781E-3</v>
      </c>
      <c r="XF43" s="28">
        <v>3.2346039970392302E-3</v>
      </c>
      <c r="XG43" s="28">
        <v>2.7012768319763102E-3</v>
      </c>
      <c r="XH43" s="28">
        <v>3.0271188008882299E-3</v>
      </c>
      <c r="XI43" s="28">
        <v>2.5980754996299E-3</v>
      </c>
      <c r="XJ43" s="28">
        <v>1.8399426350851199E-3</v>
      </c>
      <c r="XK43" s="28">
        <v>1.4108993338267999E-3</v>
      </c>
      <c r="XL43" s="28">
        <v>1.1875370096225001E-3</v>
      </c>
      <c r="XM43" s="28">
        <v>1.15830866025167E-3</v>
      </c>
      <c r="XN43" s="28">
        <v>6.2786824574389405E-5</v>
      </c>
      <c r="XO43" s="28">
        <v>4.7270540340488499E-5</v>
      </c>
      <c r="XP43" s="28">
        <v>3.5362694300518097E-5</v>
      </c>
      <c r="XQ43" s="28">
        <v>5.1961509992598099E-5</v>
      </c>
      <c r="XR43" s="28">
        <v>5.1961509992598099E-5</v>
      </c>
      <c r="XS43" s="28">
        <v>5.8095854922279798E-5</v>
      </c>
      <c r="XT43" s="28">
        <v>6.2425980754996299E-5</v>
      </c>
      <c r="XU43" s="28">
        <v>6.6034418948926696E-5</v>
      </c>
      <c r="XV43" s="28">
        <v>7.6498889711324998E-5</v>
      </c>
    </row>
    <row r="44" spans="1:646" x14ac:dyDescent="0.2">
      <c r="A44" s="30" t="s">
        <v>56</v>
      </c>
      <c r="B44" s="28">
        <v>2.0907752938814899E-3</v>
      </c>
      <c r="C44" s="28">
        <v>2.84320041651507E-3</v>
      </c>
      <c r="D44" s="28">
        <v>3.4414718689232101E-3</v>
      </c>
      <c r="E44" s="28">
        <v>3.6407781015945499E-3</v>
      </c>
      <c r="F44" s="28">
        <v>3.7977538069728601E-3</v>
      </c>
      <c r="G44" s="28">
        <v>4.1268736566761602E-3</v>
      </c>
      <c r="H44" s="28">
        <v>5.1470393644381402E-3</v>
      </c>
      <c r="I44" s="28">
        <v>5.2623900513116498E-3</v>
      </c>
      <c r="J44" s="28">
        <v>4.2281141677853202E-3</v>
      </c>
      <c r="K44" s="28">
        <v>2.75042601086452E-3</v>
      </c>
      <c r="L44" s="28">
        <v>1.70733126748548E-3</v>
      </c>
      <c r="M44" s="28">
        <v>1.1679697988934801E-3</v>
      </c>
      <c r="N44" s="28">
        <v>8.8364975724196805E-4</v>
      </c>
      <c r="O44" s="28">
        <v>7.1961896398148296E-4</v>
      </c>
      <c r="P44" s="28">
        <v>6.1978947044875703E-4</v>
      </c>
      <c r="Q44" s="28">
        <v>6.5224287470674598E-4</v>
      </c>
      <c r="R44" s="28">
        <v>9.0446226649437298E-4</v>
      </c>
      <c r="S44" s="28">
        <v>1.1341053770590501E-3</v>
      </c>
      <c r="T44" s="28">
        <v>1.3894995583936601E-3</v>
      </c>
      <c r="U44" s="28">
        <v>1.46886929706809E-3</v>
      </c>
      <c r="V44" s="28">
        <v>1.40466799734033E-3</v>
      </c>
      <c r="W44" s="28">
        <v>1.48474324480297E-3</v>
      </c>
      <c r="X44" s="28">
        <v>1.54495346071123E-3</v>
      </c>
      <c r="Y44" s="28">
        <v>1.68734871724898E-3</v>
      </c>
      <c r="Z44" s="28">
        <v>1.8956806935628201E-3</v>
      </c>
      <c r="AA44" s="28">
        <v>1.9910785008984502E-3</v>
      </c>
      <c r="AB44" s="28">
        <v>2.0054583174453598E-3</v>
      </c>
      <c r="AC44" s="28">
        <v>2.0892821260968899E-3</v>
      </c>
      <c r="AD44" s="28">
        <v>2.1506593918459199E-3</v>
      </c>
      <c r="AE44" s="28">
        <v>2.3091881010948402E-3</v>
      </c>
      <c r="AF44" s="28">
        <v>1.84412379033363E-3</v>
      </c>
      <c r="AG44" s="28">
        <v>1.28857185349672E-3</v>
      </c>
      <c r="AH44" s="28">
        <v>1.0185118842009999E-3</v>
      </c>
      <c r="AI44" s="28">
        <v>8.3753663204958503E-4</v>
      </c>
      <c r="AJ44" s="28">
        <v>6.9093264871762303E-4</v>
      </c>
      <c r="AK44" s="28">
        <v>6.42532290584104E-4</v>
      </c>
      <c r="AL44" s="28">
        <v>5.61514299795388E-4</v>
      </c>
      <c r="AM44" s="28">
        <v>5.3485903009866699E-4</v>
      </c>
      <c r="AN44" s="28">
        <v>9.7186516223174196E-4</v>
      </c>
      <c r="AO44" s="28">
        <v>1.05639042534897E-3</v>
      </c>
      <c r="AP44" s="28">
        <v>1.0455178811305801E-3</v>
      </c>
      <c r="AQ44" s="28">
        <v>1.22684386051484E-3</v>
      </c>
      <c r="AR44" s="28">
        <v>1.4229003836788801E-3</v>
      </c>
      <c r="AS44" s="28">
        <v>1.68489362661901E-3</v>
      </c>
      <c r="AT44" s="28">
        <v>1.8671893787351201E-3</v>
      </c>
      <c r="AU44" s="28">
        <v>2.3019473320781501E-3</v>
      </c>
      <c r="AV44" s="28">
        <v>2.8529899428213802E-3</v>
      </c>
      <c r="AW44" s="28">
        <v>3.10860666719656E-3</v>
      </c>
      <c r="AX44" s="28">
        <v>3.3233666200527599E-3</v>
      </c>
      <c r="AY44" s="28">
        <v>3.6414907128202302E-3</v>
      </c>
      <c r="AZ44" s="28">
        <v>3.5646660142375302E-3</v>
      </c>
      <c r="BA44" s="28">
        <v>3.8132986751051902E-3</v>
      </c>
      <c r="BB44" s="28">
        <v>3.5926022682675998E-3</v>
      </c>
      <c r="BC44" s="28">
        <v>2.4995963293409302E-3</v>
      </c>
      <c r="BD44" s="28">
        <v>1.67547683545373E-3</v>
      </c>
      <c r="BE44" s="28">
        <v>1.4851611048738399E-3</v>
      </c>
      <c r="BF44" s="28">
        <v>1.4687485556311799E-3</v>
      </c>
      <c r="BG44" s="28">
        <v>1.6279852036026E-3</v>
      </c>
      <c r="BH44" s="28">
        <v>1.7355397816183899E-3</v>
      </c>
      <c r="BI44" s="28">
        <v>1.8511260326678201E-3</v>
      </c>
      <c r="BJ44" s="28">
        <v>2.09801267765861E-3</v>
      </c>
      <c r="BK44" s="28">
        <v>1.8923320073621799E-3</v>
      </c>
      <c r="BL44" s="28">
        <v>1.7781425690142499E-3</v>
      </c>
      <c r="BM44" s="28">
        <v>1.72296846730486E-3</v>
      </c>
      <c r="BN44" s="28">
        <v>1.83226906119752E-3</v>
      </c>
      <c r="BO44" s="28">
        <v>2.1521391698418801E-3</v>
      </c>
      <c r="BP44" s="28">
        <v>1.7524205199852001E-3</v>
      </c>
      <c r="BQ44" s="28">
        <v>2.1483416142363699E-3</v>
      </c>
      <c r="BR44" s="28">
        <v>2.02378998704663E-3</v>
      </c>
      <c r="BS44" s="28">
        <v>1.71171509992598E-3</v>
      </c>
      <c r="BT44" s="28">
        <v>1.7920822113249399E-3</v>
      </c>
      <c r="BU44" s="28">
        <v>2.1323377738712099E-3</v>
      </c>
      <c r="BV44" s="28">
        <v>2.34699798050827E-3</v>
      </c>
      <c r="BW44" s="28">
        <v>3.16006265297311E-3</v>
      </c>
      <c r="BX44" s="28">
        <v>2.6500272187268701E-3</v>
      </c>
      <c r="BY44" s="28">
        <v>1.7037131797434E-3</v>
      </c>
      <c r="BZ44" s="28">
        <v>1.2496911867752301E-3</v>
      </c>
      <c r="CA44" s="28">
        <v>9.7414680483592399E-4</v>
      </c>
      <c r="CB44" s="28">
        <v>9.2961437947199597E-4</v>
      </c>
      <c r="CC44" s="28">
        <v>8.4159325746360704E-4</v>
      </c>
      <c r="CD44" s="28">
        <v>7.3513292807796701E-4</v>
      </c>
      <c r="CE44" s="28">
        <v>7.9845247039230199E-4</v>
      </c>
      <c r="CF44" s="28">
        <v>7.3339338021218795E-4</v>
      </c>
      <c r="CG44" s="28">
        <v>7.5078885886997303E-4</v>
      </c>
      <c r="CH44" s="28">
        <v>7.5809495990624201E-4</v>
      </c>
      <c r="CI44" s="28">
        <v>7.9010264063656495E-4</v>
      </c>
      <c r="CJ44" s="28">
        <v>8.3463506600049296E-4</v>
      </c>
      <c r="CK44" s="28">
        <v>8.2767687453737997E-4</v>
      </c>
      <c r="CL44" s="28">
        <v>8.3234204066526696E-4</v>
      </c>
      <c r="CM44" s="28">
        <v>7.2424103838426596E-4</v>
      </c>
      <c r="CN44" s="28">
        <v>5.8438759648937299E-4</v>
      </c>
      <c r="CO44" s="28">
        <v>5.0233073007145104E-4</v>
      </c>
      <c r="CP44" s="28">
        <v>5.1089318569766905E-4</v>
      </c>
      <c r="CQ44" s="28">
        <v>6.1399942219671005E-4</v>
      </c>
      <c r="CR44" s="28">
        <v>7.1496504478919603E-4</v>
      </c>
      <c r="CS44" s="28">
        <v>8.2877435082100897E-4</v>
      </c>
      <c r="CT44" s="28">
        <v>7.3744149080801796E-4</v>
      </c>
      <c r="CU44" s="28">
        <v>8.1557389839725697E-4</v>
      </c>
      <c r="CV44" s="28">
        <v>8.4411541715131598E-4</v>
      </c>
      <c r="CW44" s="28">
        <v>1.0032343842052E-3</v>
      </c>
      <c r="CX44" s="28">
        <v>1.13702275336485E-3</v>
      </c>
      <c r="CY44" s="28">
        <v>1.1174004592214399E-3</v>
      </c>
      <c r="CZ44" s="28">
        <v>1.0239269853018901E-3</v>
      </c>
      <c r="DA44" s="28">
        <v>9.3651858411758504E-4</v>
      </c>
      <c r="DB44" s="28">
        <v>7.9345422136285998E-4</v>
      </c>
      <c r="DC44" s="28">
        <v>6.45395092826176E-4</v>
      </c>
      <c r="DD44" s="28">
        <v>5.4942423601565002E-4</v>
      </c>
      <c r="DE44" s="28">
        <v>6.6002262118763097E-4</v>
      </c>
      <c r="DF44" s="28">
        <v>8.9263599903321804E-4</v>
      </c>
      <c r="DG44" s="28">
        <v>1.1998270000000001E-3</v>
      </c>
      <c r="DH44" s="28">
        <v>1.218479E-3</v>
      </c>
      <c r="DI44" s="28">
        <v>1.730692E-3</v>
      </c>
      <c r="DJ44" s="28">
        <v>1.6227259999999999E-3</v>
      </c>
      <c r="DK44" s="28">
        <v>1.4046410000000001E-3</v>
      </c>
      <c r="DL44" s="28">
        <v>1.3562170000000001E-3</v>
      </c>
      <c r="DM44" s="28">
        <v>1.270848E-3</v>
      </c>
      <c r="DN44" s="28">
        <v>1.0269369999999999E-3</v>
      </c>
      <c r="DO44" s="28">
        <v>1.016894E-3</v>
      </c>
      <c r="DP44" s="28">
        <v>8.3826500000000004E-4</v>
      </c>
      <c r="DQ44" s="28">
        <v>5.5418000000000004E-4</v>
      </c>
      <c r="DR44" s="28">
        <v>4.6056100000000001E-4</v>
      </c>
      <c r="DS44" s="28">
        <v>5.5920199999999996E-4</v>
      </c>
      <c r="DT44" s="28">
        <v>8.4508000000000001E-4</v>
      </c>
      <c r="DU44" s="28">
        <v>7.8876499999999997E-4</v>
      </c>
      <c r="DV44" s="28">
        <v>8.1040763590058801E-4</v>
      </c>
      <c r="DW44" s="28">
        <v>1.01647966979889E-3</v>
      </c>
      <c r="DX44" s="28">
        <v>1.02253014402389E-3</v>
      </c>
      <c r="DY44" s="28">
        <v>9.8302410643716495E-4</v>
      </c>
      <c r="DZ44" s="28">
        <v>9.6309313251953998E-4</v>
      </c>
      <c r="EA44" s="28">
        <v>8.3140634056380104E-4</v>
      </c>
      <c r="EB44" s="28">
        <v>8.1539037937999501E-4</v>
      </c>
      <c r="EC44" s="28">
        <v>8.5204913497848402E-4</v>
      </c>
      <c r="ED44" s="28">
        <v>7.30327829981558E-4</v>
      </c>
      <c r="EE44" s="28">
        <v>6.6412852375515898E-4</v>
      </c>
      <c r="EF44" s="28">
        <v>6.0469151225081195E-4</v>
      </c>
      <c r="EG44" s="28">
        <v>5.3172991130236201E-4</v>
      </c>
      <c r="EH44" s="28">
        <v>4.7015743830684098E-4</v>
      </c>
      <c r="EI44" s="28">
        <v>4.6731015631860901E-4</v>
      </c>
      <c r="EJ44" s="28">
        <v>5.0005389918327903E-4</v>
      </c>
      <c r="EK44" s="28">
        <v>5.0646028365680196E-4</v>
      </c>
      <c r="EL44" s="28">
        <v>5.3920402652147203E-4</v>
      </c>
      <c r="EM44" s="28">
        <v>5.9365829454641303E-4</v>
      </c>
      <c r="EN44" s="28">
        <v>6.6128124176692701E-4</v>
      </c>
      <c r="EO44" s="28">
        <v>6.8868633090366199E-4</v>
      </c>
      <c r="EP44" s="28">
        <v>7.0612593308158405E-4</v>
      </c>
      <c r="EQ44" s="28">
        <v>7.3424284271537705E-4</v>
      </c>
      <c r="ER44" s="28">
        <v>8.2694910608498802E-4</v>
      </c>
      <c r="ES44" s="28">
        <v>7.9401433649199302E-4</v>
      </c>
      <c r="ET44" s="28">
        <v>7.4604412860654302E-4</v>
      </c>
      <c r="EU44" s="28">
        <v>8.0081608238619898E-4</v>
      </c>
      <c r="EV44" s="28">
        <v>8.87090859254805E-4</v>
      </c>
      <c r="EW44" s="28">
        <v>8.3267689210116103E-4</v>
      </c>
      <c r="EX44" s="28">
        <v>8.3052897234509602E-4</v>
      </c>
      <c r="EY44" s="28">
        <v>8.0904977478444705E-4</v>
      </c>
      <c r="EZ44" s="28">
        <v>6.6227525812001195E-4</v>
      </c>
      <c r="FA44" s="28">
        <v>6.0929323747041097E-4</v>
      </c>
      <c r="FB44" s="28">
        <v>6.1394706360855201E-4</v>
      </c>
      <c r="FC44" s="28">
        <v>6.13589076982541E-4</v>
      </c>
      <c r="FD44" s="28">
        <v>5.93183839299924E-4</v>
      </c>
      <c r="FE44" s="28">
        <v>6.3077243503106004E-4</v>
      </c>
      <c r="FF44" s="28">
        <v>8.5487206291383203E-4</v>
      </c>
      <c r="FG44" s="28">
        <v>9.3828294677435198E-4</v>
      </c>
      <c r="FH44" s="28">
        <v>9.5296039844079597E-4</v>
      </c>
      <c r="FI44" s="28">
        <v>9.4938053218068797E-4</v>
      </c>
      <c r="FJ44" s="28">
        <v>8.98546431287152E-4</v>
      </c>
      <c r="FK44" s="28">
        <v>9.3076522762812496E-4</v>
      </c>
      <c r="FL44" s="28">
        <v>9.6012013096101196E-4</v>
      </c>
      <c r="FM44" s="28">
        <v>9.5654026470090396E-4</v>
      </c>
      <c r="FN44" s="28">
        <v>1.10767145120962E-3</v>
      </c>
      <c r="FO44" s="28">
        <v>1.2250477869263201E-3</v>
      </c>
      <c r="FP44" s="28">
        <v>1.2073510470798001E-3</v>
      </c>
      <c r="FQ44" s="28">
        <v>1.23046515626709E-3</v>
      </c>
      <c r="FR44" s="28">
        <v>1.2741652689493099E-3</v>
      </c>
      <c r="FS44" s="28">
        <v>1.3055860111257801E-3</v>
      </c>
      <c r="FT44" s="28">
        <v>1.40382097517176E-3</v>
      </c>
      <c r="FU44" s="28">
        <v>1.3677051795666199E-3</v>
      </c>
      <c r="FV44" s="28">
        <v>1.25285694954228E-3</v>
      </c>
      <c r="FW44" s="28">
        <v>1.1271739808363899E-3</v>
      </c>
      <c r="FX44" s="28">
        <v>1.12536819105613E-3</v>
      </c>
      <c r="FY44" s="28">
        <v>1.07516723516499E-3</v>
      </c>
      <c r="FZ44" s="28">
        <v>9.6826448017378001E-4</v>
      </c>
      <c r="GA44" s="28">
        <v>9.6429174265721495E-4</v>
      </c>
      <c r="GB44" s="28">
        <v>1.0354398599993399E-3</v>
      </c>
      <c r="GC44" s="28">
        <v>9.5490163579987799E-4</v>
      </c>
      <c r="GD44" s="28">
        <v>8.96394046919553E-4</v>
      </c>
      <c r="GE44" s="28">
        <v>1.06649944421976E-3</v>
      </c>
      <c r="GF44" s="28">
        <v>1.05422007371401E-3</v>
      </c>
      <c r="GG44" s="28">
        <v>8.8736509801826797E-4</v>
      </c>
      <c r="GH44" s="28">
        <v>8.7147414795200699E-4</v>
      </c>
      <c r="GI44" s="28">
        <v>9.4081647551387396E-4</v>
      </c>
      <c r="GJ44" s="28">
        <v>1.1868991026767299E-3</v>
      </c>
      <c r="GK44" s="28">
        <v>1.16728093569034E-3</v>
      </c>
      <c r="GL44" s="28">
        <v>1.10806313534252E-3</v>
      </c>
      <c r="GM44" s="28">
        <v>1.19997788066766E-3</v>
      </c>
      <c r="GN44" s="28">
        <v>1.23630781953135E-3</v>
      </c>
      <c r="GO44" s="28">
        <v>1.9113180836187E-3</v>
      </c>
      <c r="GP44" s="28">
        <v>2.6953181642971101E-3</v>
      </c>
      <c r="GQ44" s="28">
        <v>2.4740688366172402E-3</v>
      </c>
      <c r="GR44" s="28">
        <v>1.93711234021192E-3</v>
      </c>
      <c r="GS44" s="28">
        <v>1.8125006499094601E-3</v>
      </c>
      <c r="GT44" s="28">
        <v>1.41396122057479E-3</v>
      </c>
      <c r="GU44" s="28">
        <v>1.20615397027449E-3</v>
      </c>
      <c r="GV44" s="28">
        <v>9.6746627194004703E-4</v>
      </c>
      <c r="GW44" s="28">
        <v>8.7082863456263305E-4</v>
      </c>
      <c r="GX44" s="28">
        <v>8.5048386879896698E-4</v>
      </c>
      <c r="GY44" s="28">
        <v>7.81456984957958E-4</v>
      </c>
      <c r="GZ44" s="28">
        <v>6.8518264696918103E-4</v>
      </c>
      <c r="HA44" s="28">
        <v>6.9789812557147202E-4</v>
      </c>
      <c r="HB44" s="28">
        <v>6.2923454111909896E-4</v>
      </c>
      <c r="HC44" s="28">
        <v>5.5366826828262496E-4</v>
      </c>
      <c r="HD44" s="28">
        <v>5.4349588540079301E-4</v>
      </c>
      <c r="HE44" s="28">
        <v>5.6311405238718495E-4</v>
      </c>
      <c r="HF44" s="28">
        <v>1.04772339138E-3</v>
      </c>
      <c r="HG44" s="28">
        <v>7.9424792031893205E-4</v>
      </c>
      <c r="HH44" s="28">
        <v>6.9129673925747001E-4</v>
      </c>
      <c r="HI44" s="28">
        <v>5.3668413520848704E-4</v>
      </c>
      <c r="HJ44" s="28">
        <v>4.6383781214694798E-4</v>
      </c>
      <c r="HK44" s="28">
        <v>4.8688103678886301E-4</v>
      </c>
      <c r="HL44" s="28">
        <v>4.9134101575181496E-4</v>
      </c>
      <c r="HM44" s="28">
        <v>4.8650937187528403E-4</v>
      </c>
      <c r="HN44" s="28">
        <v>5.1438424039372999E-4</v>
      </c>
      <c r="HO44" s="28">
        <v>5.4709075278870796E-4</v>
      </c>
      <c r="HP44" s="28">
        <v>6.5896189177607205E-4</v>
      </c>
      <c r="HQ44" s="28">
        <v>7.1099497967717202E-4</v>
      </c>
      <c r="HR44" s="28">
        <v>6.7754513745503595E-4</v>
      </c>
      <c r="HS44" s="28">
        <v>9.5069566524796402E-4</v>
      </c>
      <c r="HT44" s="28">
        <v>7.6422009930915402E-4</v>
      </c>
      <c r="HU44" s="28">
        <v>6.1950919843325905E-4</v>
      </c>
      <c r="HV44" s="28">
        <v>4.8762078244510201E-4</v>
      </c>
      <c r="HW44" s="28">
        <v>3.98962458364175E-4</v>
      </c>
      <c r="HX44" s="28">
        <v>3.6049500370096202E-4</v>
      </c>
      <c r="HY44" s="28">
        <v>3.2715654299284502E-4</v>
      </c>
      <c r="HZ44" s="28">
        <v>2.96016222551197E-4</v>
      </c>
      <c r="IA44" s="28">
        <v>2.96016222551197E-4</v>
      </c>
      <c r="IB44" s="28">
        <v>3.07373280594621E-4</v>
      </c>
      <c r="IC44" s="28">
        <v>3.0810599401677799E-4</v>
      </c>
      <c r="ID44" s="28">
        <v>5.1070125524302996E-4</v>
      </c>
      <c r="IE44" s="28">
        <v>7.1805915371329898E-4</v>
      </c>
      <c r="IF44" s="28">
        <v>8.5983920090056695E-4</v>
      </c>
      <c r="IG44" s="28">
        <v>1.1236160328768801E-3</v>
      </c>
      <c r="IH44" s="28">
        <v>1.1749059724278301E-3</v>
      </c>
      <c r="II44" s="28">
        <v>1.2745549978411101E-3</v>
      </c>
      <c r="IJ44" s="28">
        <v>1.24924536998176E-3</v>
      </c>
      <c r="IK44" s="28">
        <v>1.34097949081882E-3</v>
      </c>
      <c r="IL44" s="28">
        <v>1.2217973653218599E-3</v>
      </c>
      <c r="IM44" s="28">
        <v>1.1694294616944E-3</v>
      </c>
      <c r="IN44" s="28">
        <v>1.18170883220015E-3</v>
      </c>
      <c r="IO44" s="28">
        <v>1.1614839866612701E-3</v>
      </c>
      <c r="IP44" s="28">
        <v>1.4002093956112401E-3</v>
      </c>
      <c r="IQ44" s="28">
        <v>8.9892215261191196E-4</v>
      </c>
      <c r="IR44" s="28">
        <v>6.1758010484787903E-4</v>
      </c>
      <c r="IS44" s="28">
        <v>4.6517144739419202E-4</v>
      </c>
      <c r="IT44" s="28">
        <v>4.0232996304124998E-4</v>
      </c>
      <c r="IU44" s="28">
        <v>3.74159642469241E-4</v>
      </c>
      <c r="IV44" s="28">
        <v>3.5682406057877398E-4</v>
      </c>
      <c r="IW44" s="28">
        <v>3.5393479693036299E-4</v>
      </c>
      <c r="IX44" s="28">
        <v>3.5429595488641502E-4</v>
      </c>
      <c r="IY44" s="28">
        <v>3.5249016510615797E-4</v>
      </c>
      <c r="IZ44" s="28">
        <v>3.6657532539216201E-4</v>
      </c>
      <c r="JA44" s="28">
        <v>3.8318859137052603E-4</v>
      </c>
      <c r="JB44" s="28">
        <v>4.6155986783367802E-4</v>
      </c>
      <c r="JC44" s="28">
        <v>5.3379145904395599E-4</v>
      </c>
      <c r="JD44" s="28">
        <v>6.5261242658486401E-4</v>
      </c>
      <c r="JE44" s="28">
        <v>6.9270095970656799E-4</v>
      </c>
      <c r="JF44" s="28">
        <v>6.9044585530382205E-4</v>
      </c>
      <c r="JG44" s="28">
        <v>6.9044585530382205E-4</v>
      </c>
      <c r="JH44" s="28">
        <v>6.2241450268478698E-4</v>
      </c>
      <c r="JI44" s="28">
        <v>6.8574155964399501E-4</v>
      </c>
      <c r="JJ44" s="28">
        <v>7.7548504607761603E-4</v>
      </c>
      <c r="JK44" s="28">
        <v>8.6124797464522899E-4</v>
      </c>
      <c r="JL44" s="28">
        <v>1.07945491948181E-3</v>
      </c>
      <c r="JM44" s="28">
        <v>1.18620624407019E-3</v>
      </c>
      <c r="JN44" s="28">
        <v>9.8066471062544999E-4</v>
      </c>
      <c r="JO44" s="28">
        <v>9.7306546379034495E-4</v>
      </c>
      <c r="JP44" s="28">
        <v>1.02155589597625E-3</v>
      </c>
      <c r="JQ44" s="28">
        <v>8.7101843486179305E-4</v>
      </c>
      <c r="JR44" s="28">
        <v>5.6560108586995502E-4</v>
      </c>
      <c r="JS44" s="28">
        <v>4.6391592583831201E-4</v>
      </c>
      <c r="JT44" s="28">
        <v>5.13853833611859E-4</v>
      </c>
      <c r="JU44" s="28">
        <v>5.0010281552928797E-4</v>
      </c>
      <c r="JV44" s="28">
        <v>4.8960861751890503E-4</v>
      </c>
      <c r="JW44" s="28">
        <v>5.2000560485932499E-4</v>
      </c>
      <c r="JX44" s="28">
        <v>5.7428593939578903E-4</v>
      </c>
      <c r="JY44" s="28">
        <v>6.6547690141704899E-4</v>
      </c>
      <c r="JZ44" s="28">
        <v>5.8297079292162304E-4</v>
      </c>
      <c r="KA44" s="28">
        <v>5.2181494934387402E-4</v>
      </c>
      <c r="KB44" s="28">
        <v>5.6973682401584703E-4</v>
      </c>
      <c r="KC44" s="28">
        <v>9.18528944709255E-4</v>
      </c>
      <c r="KD44" s="28">
        <v>1.00484329039661E-3</v>
      </c>
      <c r="KE44" s="28">
        <v>8.7631896394709603E-4</v>
      </c>
      <c r="KF44" s="28">
        <v>7.6004580629548805E-4</v>
      </c>
      <c r="KG44" s="28">
        <v>6.61158531349697E-4</v>
      </c>
      <c r="KH44" s="28">
        <v>6.1537120567729505E-4</v>
      </c>
      <c r="KI44" s="28">
        <v>5.69184582885795E-4</v>
      </c>
      <c r="KJ44" s="28">
        <v>5.0385271569092205E-4</v>
      </c>
      <c r="KK44" s="28">
        <v>4.9431262565137804E-4</v>
      </c>
      <c r="KL44" s="28">
        <v>4.5724261690127698E-4</v>
      </c>
      <c r="KM44" s="28">
        <v>4.8960459304327999E-4</v>
      </c>
      <c r="KN44" s="28">
        <v>5.9232278626997301E-4</v>
      </c>
      <c r="KO44" s="28">
        <v>6.7726466674270696E-4</v>
      </c>
      <c r="KP44" s="28">
        <v>9.4733099180022498E-4</v>
      </c>
      <c r="KQ44" s="28">
        <v>9.913582368636781E-4</v>
      </c>
      <c r="KR44" s="28">
        <v>9.4833959259721802E-4</v>
      </c>
      <c r="KS44" s="28">
        <v>9.4376332843685098E-4</v>
      </c>
      <c r="KT44" s="28">
        <v>9.4817966477559498E-4</v>
      </c>
      <c r="KU44" s="28">
        <v>1.06836942737027E-3</v>
      </c>
      <c r="KV44" s="28">
        <v>1.31725321812604E-3</v>
      </c>
      <c r="KW44" s="28">
        <v>1.4791571447301799E-3</v>
      </c>
      <c r="KX44" s="28">
        <v>1.52660556994575E-3</v>
      </c>
      <c r="KY44" s="28">
        <v>9.9364008648229404E-4</v>
      </c>
      <c r="KZ44" s="28">
        <v>6.1993910115653596E-4</v>
      </c>
      <c r="LA44" s="28">
        <v>5.35473490308819E-4</v>
      </c>
      <c r="LB44" s="28">
        <v>6.2015287243365495E-4</v>
      </c>
      <c r="LC44" s="28">
        <v>8.1934831052953504E-4</v>
      </c>
      <c r="LD44" s="28">
        <v>7.4493811601321997E-4</v>
      </c>
      <c r="LE44" s="28">
        <v>5.2501828749203E-4</v>
      </c>
      <c r="LF44" s="28">
        <v>4.1399381183751597E-4</v>
      </c>
      <c r="LG44" s="28">
        <v>3.3020996308677503E-4</v>
      </c>
      <c r="LH44" s="28">
        <v>3.0109378733098898E-4</v>
      </c>
      <c r="LI44" s="28">
        <v>2.6928984751568299E-4</v>
      </c>
      <c r="LJ44" s="28">
        <v>2.5111801787188002E-4</v>
      </c>
      <c r="LK44" s="28">
        <v>2.6016331565828802E-4</v>
      </c>
      <c r="LL44" s="28">
        <v>2.9800078669287201E-4</v>
      </c>
      <c r="LM44" s="28">
        <v>3.3072872025366999E-4</v>
      </c>
      <c r="LN44" s="28">
        <v>3.50711258473187E-4</v>
      </c>
      <c r="LO44" s="28">
        <v>3.4761283443168203E-4</v>
      </c>
      <c r="LP44" s="28">
        <v>3.7066910609456099E-4</v>
      </c>
      <c r="LQ44" s="28">
        <v>3.9284095709462403E-4</v>
      </c>
      <c r="LR44" s="28">
        <v>4.68511138193442E-4</v>
      </c>
      <c r="LS44" s="28">
        <v>5.0105852815878003E-4</v>
      </c>
      <c r="LT44" s="28">
        <v>7.1923112706812704E-4</v>
      </c>
      <c r="LU44" s="28">
        <v>7.1923112706812704E-4</v>
      </c>
      <c r="LV44" s="28">
        <v>6.4836348980984199E-4</v>
      </c>
      <c r="LW44" s="28">
        <v>7.1433070534281996E-4</v>
      </c>
      <c r="LX44" s="28">
        <v>8.0781567364098298E-4</v>
      </c>
      <c r="LY44" s="28">
        <v>8.9715413124850203E-4</v>
      </c>
      <c r="LZ44" s="28">
        <v>1.12445830819928E-3</v>
      </c>
      <c r="MA44" s="28">
        <v>1.2356601858120101E-3</v>
      </c>
      <c r="MB44" s="28">
        <v>1.02154945196783E-3</v>
      </c>
      <c r="MC44" s="28">
        <v>1.0136333861038699E-3</v>
      </c>
      <c r="MD44" s="28">
        <v>1.06414542542627E-3</v>
      </c>
      <c r="ME44" s="28">
        <v>9.0733193021644699E-4</v>
      </c>
      <c r="MF44" s="28">
        <v>5.8918147358882705E-4</v>
      </c>
      <c r="MG44" s="28">
        <v>4.8325697321873102E-4</v>
      </c>
      <c r="MH44" s="28">
        <v>5.3527683461045096E-4</v>
      </c>
      <c r="MI44" s="28">
        <v>5.2095252495186104E-4</v>
      </c>
      <c r="MJ44" s="28">
        <v>5.1002081494925296E-4</v>
      </c>
      <c r="MK44" s="28">
        <v>5.4168507840508296E-4</v>
      </c>
      <c r="ML44" s="28">
        <v>5.9822840600477799E-4</v>
      </c>
      <c r="MM44" s="28">
        <v>6.9322119637226702E-4</v>
      </c>
      <c r="MN44" s="28">
        <v>6.0727533842073003E-4</v>
      </c>
      <c r="MO44" s="28">
        <v>5.4356985599173901E-4</v>
      </c>
      <c r="MP44" s="28">
        <v>1.1987022229313199E-3</v>
      </c>
      <c r="MQ44" s="28">
        <v>1.79618735957922E-3</v>
      </c>
      <c r="MR44" s="28">
        <v>1.14011061365354E-3</v>
      </c>
      <c r="MS44" s="28">
        <v>8.36703108285186E-4</v>
      </c>
      <c r="MT44" s="28">
        <v>7.1056321060436803E-4</v>
      </c>
      <c r="MU44" s="28">
        <v>6.3181907329474597E-4</v>
      </c>
      <c r="MV44" s="28">
        <v>6.8555914804633699E-4</v>
      </c>
      <c r="MW44" s="28">
        <v>6.8406636819212598E-4</v>
      </c>
      <c r="MX44" s="28">
        <v>5.2209975401024795E-4</v>
      </c>
      <c r="MY44" s="28">
        <v>4.3701130232022903E-4</v>
      </c>
      <c r="MZ44" s="28">
        <v>4.2469586852298899E-4</v>
      </c>
      <c r="NA44" s="28">
        <v>4.2917420808562202E-4</v>
      </c>
      <c r="NB44" s="28">
        <v>5.05679175613928E-4</v>
      </c>
      <c r="NC44" s="28">
        <v>5.7994497336091801E-4</v>
      </c>
      <c r="ND44" s="28">
        <v>5.9114082226749995E-4</v>
      </c>
      <c r="NE44" s="28">
        <v>5.4523784175051603E-4</v>
      </c>
      <c r="NF44" s="28">
        <v>5.5083576620380695E-4</v>
      </c>
      <c r="NG44" s="28">
        <v>6.8667873293699498E-4</v>
      </c>
      <c r="NH44" s="28">
        <v>8.9044318303677702E-4</v>
      </c>
      <c r="NI44" s="28">
        <v>7.40418807688586E-4</v>
      </c>
      <c r="NJ44" s="28">
        <v>5.7098829423565302E-4</v>
      </c>
      <c r="NK44" s="28">
        <v>5.2284614393735302E-4</v>
      </c>
      <c r="NL44" s="28">
        <v>1.22500755515732E-3</v>
      </c>
      <c r="NM44" s="28">
        <v>1.01353021933071E-3</v>
      </c>
      <c r="NN44" s="28">
        <v>9.5406383315802402E-4</v>
      </c>
      <c r="NO44" s="28">
        <v>7.0393334631916596E-4</v>
      </c>
      <c r="NP44" s="28">
        <v>5.3705580012206695E-4</v>
      </c>
      <c r="NQ44" s="28">
        <v>4.4079458750503198E-4</v>
      </c>
      <c r="NR44" s="28">
        <v>3.8615984520887702E-4</v>
      </c>
      <c r="NS44" s="28">
        <v>5.1289758073941305E-4</v>
      </c>
      <c r="NT44" s="28">
        <v>5.8388557923305705E-4</v>
      </c>
      <c r="NU44" s="28">
        <v>5.0509261755424804E-4</v>
      </c>
      <c r="NV44" s="28">
        <v>5.7236396691209899E-4</v>
      </c>
      <c r="NW44" s="28">
        <v>6.8497843572662203E-4</v>
      </c>
      <c r="NX44" s="28">
        <v>8.1245950108431702E-4</v>
      </c>
      <c r="NY44" s="28">
        <v>7.3550868474913799E-4</v>
      </c>
      <c r="NZ44" s="28">
        <v>8.54393975992477E-4</v>
      </c>
      <c r="OA44" s="28">
        <v>9.6650732026625896E-4</v>
      </c>
      <c r="OB44" s="28">
        <v>9.3302380469455898E-4</v>
      </c>
      <c r="OC44" s="28">
        <v>1.03347435140966E-3</v>
      </c>
      <c r="OD44" s="28">
        <v>8.7094762414028401E-4</v>
      </c>
      <c r="OE44" s="28">
        <v>7.3626112330131099E-4</v>
      </c>
      <c r="OF44" s="28">
        <v>5.8690207069496403E-4</v>
      </c>
      <c r="OG44" s="28">
        <v>4.3340460605166602E-4</v>
      </c>
      <c r="OH44" s="28">
        <v>3.43488199066989E-4</v>
      </c>
      <c r="OI44" s="28">
        <v>3.0511383290616399E-4</v>
      </c>
      <c r="OJ44" s="28">
        <v>2.8968884258661698E-4</v>
      </c>
      <c r="OK44" s="28">
        <v>3.0511383290616399E-4</v>
      </c>
      <c r="OL44" s="28">
        <v>3.4198332196264298E-4</v>
      </c>
      <c r="OM44" s="28">
        <v>3.8374366160824597E-4</v>
      </c>
      <c r="ON44" s="28">
        <v>3.93525362786495E-4</v>
      </c>
      <c r="OO44" s="28">
        <v>4.3302838677557897E-4</v>
      </c>
      <c r="OP44" s="28">
        <v>4.2813753618645497E-4</v>
      </c>
      <c r="OQ44" s="28">
        <v>4.3152350967123301E-4</v>
      </c>
      <c r="OR44" s="28">
        <v>3.94654020614755E-4</v>
      </c>
      <c r="OS44" s="28">
        <v>3.8976317002563002E-4</v>
      </c>
      <c r="OT44" s="28">
        <v>3.6493269780392E-4</v>
      </c>
      <c r="OU44" s="28">
        <v>3.9505784893752101E-4</v>
      </c>
      <c r="OV44" s="28">
        <v>4.8184228566687098E-4</v>
      </c>
      <c r="OW44" s="28">
        <v>4.3165824181902999E-4</v>
      </c>
      <c r="OX44" s="28">
        <v>4.15056001749067E-4</v>
      </c>
      <c r="OY44" s="28">
        <v>3.9317123074775201E-4</v>
      </c>
      <c r="OZ44" s="28">
        <v>3.9468052529956698E-4</v>
      </c>
      <c r="PA44" s="28">
        <v>4.0788685262794702E-4</v>
      </c>
      <c r="PB44" s="28">
        <v>4.40714009129918E-4</v>
      </c>
      <c r="PC44" s="28">
        <v>4.1807459085269598E-4</v>
      </c>
      <c r="PD44" s="28">
        <v>3.7619166703983602E-4</v>
      </c>
      <c r="PE44" s="28">
        <v>3.3204480139925401E-4</v>
      </c>
      <c r="PF44" s="28">
        <v>3.2864888865766998E-4</v>
      </c>
      <c r="PG44" s="28">
        <v>2.9846299762137401E-4</v>
      </c>
      <c r="PH44" s="28">
        <v>2.86011317568903E-4</v>
      </c>
      <c r="PI44" s="28">
        <v>2.4299642284218099E-4</v>
      </c>
      <c r="PJ44" s="28">
        <v>2.3960051010059799E-4</v>
      </c>
      <c r="PK44" s="28">
        <v>2.8035146299959702E-4</v>
      </c>
      <c r="PL44" s="28">
        <v>3.13933266777476E-4</v>
      </c>
      <c r="PM44" s="28">
        <v>3.7053181247053102E-4</v>
      </c>
      <c r="PN44" s="28">
        <v>8.1237779251431001E-4</v>
      </c>
      <c r="PO44" s="28">
        <v>1.939443499082E-3</v>
      </c>
      <c r="PP44" s="28">
        <v>2.7974774517887102E-3</v>
      </c>
      <c r="PQ44" s="28">
        <v>1.47732266222551E-3</v>
      </c>
      <c r="PR44" s="28">
        <v>1.10380668315867E-3</v>
      </c>
      <c r="PS44" s="28">
        <v>9.7396895736751097E-4</v>
      </c>
      <c r="PT44" s="28">
        <v>8.7017318230810103E-4</v>
      </c>
      <c r="PU44" s="28">
        <v>7.8497880062851398E-4</v>
      </c>
      <c r="PV44" s="28">
        <v>8.0767250055189697E-4</v>
      </c>
      <c r="PW44" s="28">
        <v>8.4189906437077099E-4</v>
      </c>
      <c r="PX44" s="28">
        <v>7.6116901710234104E-4</v>
      </c>
      <c r="PY44" s="28">
        <v>6.91227777994208E-4</v>
      </c>
      <c r="PZ44" s="28">
        <v>6.0008095043307698E-4</v>
      </c>
      <c r="QA44" s="28">
        <v>4.2746001986832297E-4</v>
      </c>
      <c r="QB44" s="28">
        <v>3.4226563818873598E-4</v>
      </c>
      <c r="QC44" s="28">
        <v>3.2589641201449202E-4</v>
      </c>
      <c r="QD44" s="28">
        <v>5.2976768345734801E-4</v>
      </c>
      <c r="QE44" s="28">
        <v>7.6488929577830499E-4</v>
      </c>
      <c r="QF44" s="28">
        <v>7.3103475982702799E-4</v>
      </c>
      <c r="QG44" s="28">
        <v>8.7984590686560895E-4</v>
      </c>
      <c r="QH44" s="28">
        <v>1.23885279909619E-3</v>
      </c>
      <c r="QI44" s="28">
        <v>1.2935408956328599E-3</v>
      </c>
      <c r="QJ44" s="28">
        <v>1.1633311419741101E-3</v>
      </c>
      <c r="QK44" s="28">
        <v>1.88246101003805E-3</v>
      </c>
      <c r="QL44" s="28">
        <v>1.72174497123638E-3</v>
      </c>
      <c r="QM44" s="28">
        <v>1.3918851013544199E-3</v>
      </c>
      <c r="QN44" s="28">
        <v>1.2945088939966499E-3</v>
      </c>
      <c r="QO44" s="28">
        <v>1.0492100510343201E-3</v>
      </c>
      <c r="QP44" s="28">
        <v>9.3027727868895003E-4</v>
      </c>
      <c r="QQ44" s="28">
        <v>1.11499474073785E-3</v>
      </c>
      <c r="QR44" s="28">
        <v>8.3215774150401903E-4</v>
      </c>
      <c r="QS44" s="28">
        <v>8.40706034516343E-4</v>
      </c>
      <c r="QT44" s="28">
        <v>8.06884527380628E-4</v>
      </c>
      <c r="QU44" s="28">
        <v>7.0467667614632404E-4</v>
      </c>
      <c r="QV44" s="28">
        <v>6.4595361980079695E-4</v>
      </c>
      <c r="QW44" s="28">
        <v>8.7638586621995398E-4</v>
      </c>
      <c r="QX44" s="28">
        <v>1.1019864687625801E-3</v>
      </c>
      <c r="QY44" s="28">
        <v>1.29599555365097E-3</v>
      </c>
      <c r="QZ44" s="28">
        <v>1.1737177970833801E-3</v>
      </c>
      <c r="RA44" s="28">
        <v>1.17223113742906E-3</v>
      </c>
      <c r="RB44" s="28">
        <v>1.6509355461191799E-3</v>
      </c>
      <c r="RC44" s="28">
        <v>2.2894558676483999E-3</v>
      </c>
      <c r="RD44" s="28">
        <v>2.29094252730271E-3</v>
      </c>
      <c r="RE44" s="28">
        <v>2.1010217564637001E-3</v>
      </c>
      <c r="RF44" s="28">
        <v>2.3886903995740602E-3</v>
      </c>
      <c r="RG44" s="28">
        <v>2.5340113807835601E-3</v>
      </c>
      <c r="RH44" s="28">
        <v>2.6845356707831799E-3</v>
      </c>
      <c r="RI44" s="28">
        <v>2.1224189846377598E-3</v>
      </c>
      <c r="RJ44" s="28">
        <v>1.8262848020309801E-3</v>
      </c>
      <c r="RK44" s="28">
        <v>1.2314122417442599E-3</v>
      </c>
      <c r="RL44" s="28">
        <v>9.1221233134650105E-4</v>
      </c>
      <c r="RM44" s="28">
        <v>8.0395222187593302E-4</v>
      </c>
      <c r="RN44" s="28">
        <v>8.88402547820328E-4</v>
      </c>
      <c r="RO44" s="28">
        <v>9.2337316737439495E-4</v>
      </c>
      <c r="RP44" s="28">
        <v>1.05730319970912E-3</v>
      </c>
      <c r="RQ44" s="28">
        <v>1.16072694690093E-3</v>
      </c>
      <c r="RR44" s="28">
        <v>1.53163873089459E-3</v>
      </c>
      <c r="RS44" s="28">
        <v>1.63915478462997E-3</v>
      </c>
      <c r="RT44" s="28">
        <v>1.38952408547275E-3</v>
      </c>
      <c r="RU44" s="28">
        <v>1.2332723810822401E-3</v>
      </c>
      <c r="RV44" s="28">
        <v>1.0502346702247799E-3</v>
      </c>
      <c r="RW44" s="28">
        <v>1.1633311419741101E-3</v>
      </c>
      <c r="RX44" s="28">
        <v>1.1778402288103701E-3</v>
      </c>
      <c r="RY44" s="28">
        <v>1.1424975813886999E-3</v>
      </c>
      <c r="RZ44" s="28">
        <v>9.9071021140935195E-4</v>
      </c>
      <c r="SA44" s="28">
        <v>9.8140951471944104E-4</v>
      </c>
      <c r="SB44" s="28">
        <v>1.0234486637578401E-3</v>
      </c>
      <c r="SC44" s="28">
        <v>8.3966689716519303E-4</v>
      </c>
      <c r="SD44" s="28">
        <v>9.6243609347202201E-4</v>
      </c>
      <c r="SE44" s="28">
        <v>1.1065916293324001E-3</v>
      </c>
      <c r="SF44" s="28">
        <v>9.6863752580934198E-4</v>
      </c>
      <c r="SG44" s="28">
        <v>1.0200466957549299E-3</v>
      </c>
      <c r="SH44" s="28">
        <v>9.2388565844663505E-4</v>
      </c>
      <c r="SI44" s="28">
        <v>8.9466749711065204E-4</v>
      </c>
      <c r="SJ44" s="28">
        <v>8.34012073577727E-4</v>
      </c>
      <c r="SK44" s="28">
        <v>7.1085197579440803E-4</v>
      </c>
      <c r="SL44" s="28">
        <v>8.0368436181126404E-4</v>
      </c>
      <c r="SM44" s="28">
        <v>1.3322002168634E-3</v>
      </c>
      <c r="SN44" s="28">
        <v>1.29151670107912E-3</v>
      </c>
      <c r="SO44" s="28">
        <v>7.40809837417378E-4</v>
      </c>
      <c r="SP44" s="28">
        <v>5.5107671380523796E-4</v>
      </c>
      <c r="SQ44" s="28">
        <v>5.97677831885413E-4</v>
      </c>
      <c r="SR44" s="28">
        <v>6.5981265599231198E-4</v>
      </c>
      <c r="SS44" s="28">
        <v>7.9147930707597998E-4</v>
      </c>
      <c r="ST44" s="28">
        <v>1.3111187586842799E-3</v>
      </c>
      <c r="SU44" s="28">
        <v>1.14764499526017E-3</v>
      </c>
      <c r="SV44" s="28">
        <v>7.5523399301362197E-4</v>
      </c>
      <c r="SW44" s="28">
        <v>5.5107671380523796E-4</v>
      </c>
      <c r="SX44" s="28">
        <v>5.6550086940148302E-4</v>
      </c>
      <c r="SY44" s="28">
        <v>7.1048212565091504E-4</v>
      </c>
      <c r="SZ44" s="28">
        <v>6.5056640240497598E-4</v>
      </c>
      <c r="TA44" s="28">
        <v>6.4813751412209301E-4</v>
      </c>
      <c r="TB44" s="28">
        <v>6.9408894451153803E-4</v>
      </c>
      <c r="TC44" s="28">
        <v>6.0515069214487E-4</v>
      </c>
      <c r="TD44" s="28">
        <v>6.5147269858584298E-4</v>
      </c>
      <c r="TE44" s="28">
        <v>7.2669963704598305E-4</v>
      </c>
      <c r="TF44" s="28">
        <v>7.1817638786084398E-4</v>
      </c>
      <c r="TG44" s="28">
        <v>7.6005148168348301E-4</v>
      </c>
      <c r="TH44" s="28">
        <v>7.9266217421792803E-4</v>
      </c>
      <c r="TI44" s="28">
        <v>9.2014033594348598E-4</v>
      </c>
      <c r="TJ44" s="28">
        <v>9.0420556572779105E-4</v>
      </c>
      <c r="TK44" s="28">
        <v>8.6455392821431802E-4</v>
      </c>
      <c r="TL44" s="28">
        <v>7.1632350760320496E-4</v>
      </c>
      <c r="TM44" s="28">
        <v>5.3548239445764699E-4</v>
      </c>
      <c r="TN44" s="28">
        <v>3.55011857363616E-4</v>
      </c>
      <c r="TO44" s="28">
        <v>3.5278840105445E-4</v>
      </c>
      <c r="TP44" s="28">
        <v>3.8725197384653301E-4</v>
      </c>
      <c r="TQ44" s="28">
        <v>5.8365728115625899E-4</v>
      </c>
      <c r="TR44" s="28">
        <v>3.53270149921436E-3</v>
      </c>
      <c r="TS44" s="28">
        <v>6.3828019115145396E-3</v>
      </c>
      <c r="TT44" s="28">
        <v>5.3663118021738303E-3</v>
      </c>
      <c r="TU44" s="28">
        <v>4.2801533951458996E-3</v>
      </c>
      <c r="TV44" s="28">
        <v>3.4593274410118602E-3</v>
      </c>
      <c r="TW44" s="28">
        <v>2.5220685603256801E-3</v>
      </c>
      <c r="TX44" s="28">
        <v>3.8268275139557101E-3</v>
      </c>
      <c r="TY44" s="28">
        <v>2.6113550784141399E-3</v>
      </c>
      <c r="TZ44" s="28">
        <v>2.1340580125832698E-3</v>
      </c>
      <c r="UA44" s="28">
        <v>2.1726386068190201E-3</v>
      </c>
      <c r="UB44" s="28">
        <v>2.1586761060479898E-3</v>
      </c>
      <c r="UC44" s="28">
        <v>2.0719616275752502E-3</v>
      </c>
      <c r="UD44" s="28">
        <v>1.58327410058907E-3</v>
      </c>
      <c r="UE44" s="28">
        <v>1.52926126865902E-3</v>
      </c>
      <c r="UF44" s="28">
        <v>1.40506849864298E-3</v>
      </c>
      <c r="UG44" s="28">
        <v>1.3855944844097E-3</v>
      </c>
      <c r="UH44" s="28">
        <v>1.4429142244170999E-3</v>
      </c>
      <c r="UI44" s="28">
        <v>1.4267471182611601E-3</v>
      </c>
      <c r="UJ44" s="28">
        <v>1.4833319898069301E-3</v>
      </c>
      <c r="UK44" s="28">
        <v>1.65418890713669E-3</v>
      </c>
      <c r="UL44" s="28">
        <v>1.8364362856217601E-3</v>
      </c>
      <c r="UM44" s="28">
        <v>1.57482311328029E-3</v>
      </c>
      <c r="UN44" s="28">
        <v>1.2518484243924299E-3</v>
      </c>
      <c r="UO44" s="28">
        <v>1.1588875639958101E-3</v>
      </c>
      <c r="UP44" s="28">
        <v>1.0644569666759199E-3</v>
      </c>
      <c r="UQ44" s="28">
        <v>1.13059512822292E-3</v>
      </c>
      <c r="UR44" s="28">
        <v>1.30549382209166E-3</v>
      </c>
      <c r="US44" s="28">
        <v>1.57114877097212E-3</v>
      </c>
      <c r="UT44" s="28">
        <v>1.9881866229490498E-3</v>
      </c>
      <c r="UU44" s="28">
        <v>1.80851128407969E-3</v>
      </c>
      <c r="UV44" s="28">
        <v>1.5825392321274401E-3</v>
      </c>
      <c r="UW44" s="28">
        <v>1.9444619494818701E-3</v>
      </c>
      <c r="UX44" s="28">
        <v>1.21143065900259E-3</v>
      </c>
      <c r="UY44" s="28">
        <v>9.6598459281704895E-4</v>
      </c>
      <c r="UZ44" s="28">
        <v>7.2274313201640798E-4</v>
      </c>
      <c r="VA44" s="28">
        <v>6.3602865354367097E-4</v>
      </c>
      <c r="VB44" s="28">
        <v>5.9120167738403598E-4</v>
      </c>
      <c r="VC44" s="28">
        <v>5.18082265451517E-4</v>
      </c>
      <c r="VD44" s="28">
        <v>6.5587010200777204E-4</v>
      </c>
      <c r="VE44" s="28">
        <v>7.9218820164075996E-4</v>
      </c>
      <c r="VF44" s="28">
        <v>7.8226747740871001E-4</v>
      </c>
      <c r="VG44" s="28">
        <v>8.8955827280717999E-4</v>
      </c>
      <c r="VH44" s="28">
        <v>1.8364362856217601E-3</v>
      </c>
      <c r="VI44" s="28">
        <v>6.0515069214487E-4</v>
      </c>
      <c r="VJ44" s="28">
        <v>3.3981823925097703E-4</v>
      </c>
      <c r="VK44" s="28">
        <v>2.4161558559611501E-4</v>
      </c>
      <c r="VL44" s="28">
        <v>1.46748116405002E-4</v>
      </c>
      <c r="VM44" s="28">
        <v>2.23827935122781E-4</v>
      </c>
      <c r="VN44" s="28">
        <v>1.4526581219889099E-4</v>
      </c>
      <c r="VO44" s="28">
        <v>2.7652384965003202E-3</v>
      </c>
      <c r="VP44" s="28">
        <v>3.3070206838339399E-3</v>
      </c>
      <c r="VQ44" s="28">
        <v>3.0009248652719902E-3</v>
      </c>
      <c r="VR44" s="28">
        <v>2.7011288395860102E-3</v>
      </c>
      <c r="VS44" s="28">
        <v>2.1367415131091998E-3</v>
      </c>
      <c r="VT44" s="28">
        <v>1.10061087303752E-4</v>
      </c>
      <c r="VU44" s="28">
        <v>1.8184166848468301E-3</v>
      </c>
      <c r="VV44" s="28">
        <v>1.7424485942836401E-3</v>
      </c>
      <c r="VW44" s="28">
        <v>2.4317200501253102E-3</v>
      </c>
      <c r="VX44" s="28">
        <v>1.19325488591946E-4</v>
      </c>
      <c r="VY44" s="28">
        <v>1.6816741218330801E-3</v>
      </c>
      <c r="VZ44" s="28">
        <v>1.4526581219889099E-4</v>
      </c>
      <c r="WA44" s="28">
        <v>4.4020729160985398E-3</v>
      </c>
      <c r="WB44" s="28">
        <v>5.83916684392328E-3</v>
      </c>
      <c r="WC44" s="28">
        <v>4.6907516602386796E-3</v>
      </c>
      <c r="WD44" s="28">
        <v>4.3086877511135397E-3</v>
      </c>
      <c r="WE44" s="28">
        <v>1.38891904112613E-3</v>
      </c>
      <c r="WF44" s="28">
        <v>2.3431523738101701E-3</v>
      </c>
      <c r="WG44" s="28">
        <v>2.09449584323503E-3</v>
      </c>
      <c r="WH44" s="28">
        <v>2.43542581064059E-3</v>
      </c>
      <c r="WI44" s="28">
        <v>3.6346099133845E-3</v>
      </c>
      <c r="WJ44" s="28">
        <v>5.1954762424195203E-3</v>
      </c>
      <c r="WK44" s="28">
        <v>6.0348309991299504E-3</v>
      </c>
      <c r="WL44" s="28">
        <v>5.6490613294895202E-3</v>
      </c>
      <c r="WM44" s="28">
        <v>4.0274205280039499E-3</v>
      </c>
      <c r="WN44" s="28">
        <v>2.7659796486033698E-3</v>
      </c>
      <c r="WO44" s="28">
        <v>1.7972938499097499E-3</v>
      </c>
      <c r="WP44" s="28">
        <v>1.2229009700416801E-3</v>
      </c>
      <c r="WQ44" s="28">
        <v>9.9462612230057004E-4</v>
      </c>
      <c r="WR44" s="28">
        <v>8.9568231654265197E-4</v>
      </c>
      <c r="WS44" s="28">
        <v>1.0902347435947401E-3</v>
      </c>
      <c r="WT44" s="28">
        <v>1.1150633390471E-3</v>
      </c>
      <c r="WU44" s="28">
        <v>1.40337150713571E-3</v>
      </c>
      <c r="WV44" s="28">
        <v>1.76357142922072E-3</v>
      </c>
      <c r="WW44" s="28">
        <v>2.2093744192086401E-3</v>
      </c>
      <c r="WX44" s="28">
        <v>3.01945366784838E-3</v>
      </c>
      <c r="WY44" s="28">
        <v>3.5060200235043598E-3</v>
      </c>
      <c r="WZ44" s="28">
        <v>3.9673872076564504E-3</v>
      </c>
      <c r="XA44" s="28">
        <v>3.49818322406683E-3</v>
      </c>
      <c r="XB44" s="28">
        <v>3.2757831500475798E-3</v>
      </c>
      <c r="XC44" s="28">
        <v>3.02308937823834E-3</v>
      </c>
      <c r="XD44" s="28">
        <v>2.8324607433646998E-3</v>
      </c>
      <c r="XE44" s="28">
        <v>4.00283189700751E-3</v>
      </c>
      <c r="XF44" s="28">
        <v>3.88387371788093E-3</v>
      </c>
      <c r="XG44" s="28">
        <v>3.2185206725177098E-3</v>
      </c>
      <c r="XH44" s="28">
        <v>3.6293327693771799E-3</v>
      </c>
      <c r="XI44" s="28">
        <v>3.0844156444961401E-3</v>
      </c>
      <c r="XJ44" s="28">
        <v>2.1445721423284298E-3</v>
      </c>
      <c r="XK44" s="28">
        <v>1.6221905731204399E-3</v>
      </c>
      <c r="XL44" s="28">
        <v>1.3513944697049801E-3</v>
      </c>
      <c r="XM44" s="28">
        <v>1.3118648884424199E-3</v>
      </c>
      <c r="XN44" s="28">
        <v>1.0074501691868501E-3</v>
      </c>
      <c r="XO44" s="28">
        <v>7.9391654330125802E-4</v>
      </c>
      <c r="XP44" s="28">
        <v>7.2446269958760696E-4</v>
      </c>
      <c r="XQ44" s="28">
        <v>7.9724146135138002E-4</v>
      </c>
      <c r="XR44" s="28">
        <v>8.2938233583588897E-4</v>
      </c>
      <c r="XS44" s="28">
        <v>9.1361359310563597E-4</v>
      </c>
      <c r="XT44" s="28">
        <v>1.04032991434916E-3</v>
      </c>
      <c r="XU44" s="28">
        <v>1.0883565084064701E-3</v>
      </c>
      <c r="XV44" s="28">
        <v>1.23243629057841E-3</v>
      </c>
    </row>
    <row r="45" spans="1:646" x14ac:dyDescent="0.2">
      <c r="A45" s="30" t="s">
        <v>57</v>
      </c>
      <c r="B45" s="28">
        <v>3.6642977957319798E-3</v>
      </c>
      <c r="C45" s="28">
        <v>4.8176816106085896E-3</v>
      </c>
      <c r="D45" s="28">
        <v>5.6592469482743503E-3</v>
      </c>
      <c r="E45" s="28">
        <v>5.7539984192500199E-3</v>
      </c>
      <c r="F45" s="28">
        <v>5.9722139281637001E-3</v>
      </c>
      <c r="G45" s="28">
        <v>6.4497039167471697E-3</v>
      </c>
      <c r="H45" s="28">
        <v>8.0332019847194208E-3</v>
      </c>
      <c r="I45" s="28">
        <v>8.5316521471853896E-3</v>
      </c>
      <c r="J45" s="28">
        <v>6.59900926495126E-3</v>
      </c>
      <c r="K45" s="28">
        <v>4.5569715025906704E-3</v>
      </c>
      <c r="L45" s="28">
        <v>2.9918494774743101E-3</v>
      </c>
      <c r="M45" s="28">
        <v>1.9435536576798099E-3</v>
      </c>
      <c r="N45" s="28">
        <v>1.4729546851672999E-3</v>
      </c>
      <c r="O45" s="28">
        <v>1.2116703258101299E-3</v>
      </c>
      <c r="P45" s="28">
        <v>1.01642487046632E-4</v>
      </c>
      <c r="Q45" s="28">
        <v>1.03652366733995E-4</v>
      </c>
      <c r="R45" s="28">
        <v>1.09682005796083E-4</v>
      </c>
      <c r="S45" s="28">
        <v>1.86890098357776E-3</v>
      </c>
      <c r="T45" s="28">
        <v>2.3877370685869898E-3</v>
      </c>
      <c r="U45" s="28">
        <v>2.6076753315183998E-3</v>
      </c>
      <c r="V45" s="28">
        <v>2.4678451304118699E-3</v>
      </c>
      <c r="W45" s="28">
        <v>2.4204693949240398E-3</v>
      </c>
      <c r="X45" s="28">
        <v>1.6728873362293099E-4</v>
      </c>
      <c r="Y45" s="28">
        <v>2.7391389063345E-3</v>
      </c>
      <c r="Z45" s="28">
        <v>3.0768566057814799E-3</v>
      </c>
      <c r="AA45" s="28">
        <v>3.39059435023813E-3</v>
      </c>
      <c r="AB45" s="28">
        <v>3.21217206608398E-3</v>
      </c>
      <c r="AC45" s="28">
        <v>3.5293355183963998E-3</v>
      </c>
      <c r="AD45" s="28">
        <v>3.5921401624186599E-3</v>
      </c>
      <c r="AE45" s="28">
        <v>3.94727187679908E-3</v>
      </c>
      <c r="AF45" s="28">
        <v>3.3531970394794202E-3</v>
      </c>
      <c r="AG45" s="28">
        <v>2.0657018370230798E-3</v>
      </c>
      <c r="AH45" s="28">
        <v>1.1076455400289601E-4</v>
      </c>
      <c r="AI45" s="28">
        <v>1.5078824078435501E-3</v>
      </c>
      <c r="AJ45" s="28">
        <v>1.2449593299139899E-3</v>
      </c>
      <c r="AK45" s="28">
        <v>6.7086778841960205E-5</v>
      </c>
      <c r="AL45" s="28">
        <v>6.4517497950140396E-5</v>
      </c>
      <c r="AM45" s="28">
        <v>6.8799632769840001E-5</v>
      </c>
      <c r="AN45" s="28">
        <v>1.73340817501439E-3</v>
      </c>
      <c r="AO45" s="28">
        <v>1.78450831719614E-3</v>
      </c>
      <c r="AP45" s="28">
        <v>1.6703180553374901E-3</v>
      </c>
      <c r="AQ45" s="28">
        <v>1.9592194178398802E-3</v>
      </c>
      <c r="AR45" s="28">
        <v>2.5481556933759E-3</v>
      </c>
      <c r="AS45" s="28">
        <v>2.9598115873763499E-3</v>
      </c>
      <c r="AT45" s="28">
        <v>2.8372351949090698E-3</v>
      </c>
      <c r="AU45" s="28">
        <v>3.9596797736203403E-3</v>
      </c>
      <c r="AV45" s="28">
        <v>4.8621263518447699E-3</v>
      </c>
      <c r="AW45" s="28">
        <v>5.3353778645199397E-3</v>
      </c>
      <c r="AX45" s="28">
        <v>5.35499008936954E-3</v>
      </c>
      <c r="AY45" s="28">
        <v>5.8731507545988796E-3</v>
      </c>
      <c r="AZ45" s="28">
        <v>5.8398952428973796E-3</v>
      </c>
      <c r="BA45" s="28">
        <v>6.3660144921236601E-3</v>
      </c>
      <c r="BB45" s="28">
        <v>5.7094313123761198E-3</v>
      </c>
      <c r="BC45" s="28">
        <v>4.02277997531036E-3</v>
      </c>
      <c r="BD45" s="28">
        <v>2.73519477866259E-3</v>
      </c>
      <c r="BE45" s="28">
        <v>2.4719930364780702E-3</v>
      </c>
      <c r="BF45" s="28">
        <v>2.5842659178634802E-3</v>
      </c>
      <c r="BG45" s="28">
        <v>2.6712418715443202E-3</v>
      </c>
      <c r="BH45" s="28">
        <v>3.0555277845394201E-3</v>
      </c>
      <c r="BI45" s="28">
        <v>3.0197141565531898E-3</v>
      </c>
      <c r="BJ45" s="28">
        <v>3.24880768160796E-3</v>
      </c>
      <c r="BK45" s="28">
        <v>3.2414175678965101E-3</v>
      </c>
      <c r="BL45" s="28">
        <v>3.0632021333936101E-3</v>
      </c>
      <c r="BM45" s="28">
        <v>2.7431533626595299E-3</v>
      </c>
      <c r="BN45" s="28">
        <v>2.9767946499982601E-3</v>
      </c>
      <c r="BO45" s="28">
        <v>3.6905090934381199E-3</v>
      </c>
      <c r="BP45" s="28">
        <v>2.7836811312607901E-3</v>
      </c>
      <c r="BQ45" s="28">
        <v>2.3419168825561301E-4</v>
      </c>
      <c r="BR45" s="28">
        <v>3.4517079663212401E-3</v>
      </c>
      <c r="BS45" s="28">
        <v>2.79274296200345E-3</v>
      </c>
      <c r="BT45" s="28">
        <v>2.9283872409326399E-3</v>
      </c>
      <c r="BU45" s="28">
        <v>3.6791032815198599E-3</v>
      </c>
      <c r="BV45" s="28">
        <v>3.6623955310880799E-3</v>
      </c>
      <c r="BW45" s="28">
        <v>5.2400036269430001E-3</v>
      </c>
      <c r="BX45" s="28">
        <v>4.1537166666666698E-3</v>
      </c>
      <c r="BY45" s="28">
        <v>2.7494160837651101E-3</v>
      </c>
      <c r="BZ45" s="28">
        <v>1.3989201208981E-4</v>
      </c>
      <c r="CA45" s="28">
        <v>9.3166947322970606E-5</v>
      </c>
      <c r="CB45" s="28">
        <v>1.68323506044905E-3</v>
      </c>
      <c r="CC45" s="28">
        <v>1.5110602763385101E-3</v>
      </c>
      <c r="CD45" s="28">
        <v>8.7220120898100201E-5</v>
      </c>
      <c r="CE45" s="28">
        <v>8.2689205526770306E-5</v>
      </c>
      <c r="CF45" s="28">
        <v>1.2618599309153699E-3</v>
      </c>
      <c r="CG45" s="28">
        <v>1.32500956390328E-3</v>
      </c>
      <c r="CH45" s="28">
        <v>7.2211463730569898E-5</v>
      </c>
      <c r="CI45" s="28">
        <v>7.7308743523316103E-5</v>
      </c>
      <c r="CJ45" s="28">
        <v>1.25732901554404E-4</v>
      </c>
      <c r="CK45" s="28">
        <v>8.4671481001727099E-5</v>
      </c>
      <c r="CL45" s="28">
        <v>9.6410595326213396E-5</v>
      </c>
      <c r="CM45" s="28">
        <v>1.0512239610870299E-4</v>
      </c>
      <c r="CN45" s="28">
        <v>8.4504467590144897E-5</v>
      </c>
      <c r="CO45" s="28">
        <v>9.5539415247964494E-5</v>
      </c>
      <c r="CP45" s="28">
        <v>7.6954240245320906E-5</v>
      </c>
      <c r="CQ45" s="28">
        <v>1.1122065665644499E-4</v>
      </c>
      <c r="CR45" s="28">
        <v>1.30154303690388E-3</v>
      </c>
      <c r="CS45" s="28">
        <v>1.4214754943428099E-3</v>
      </c>
      <c r="CT45" s="28">
        <v>7.11463730569948E-5</v>
      </c>
      <c r="CU45" s="28">
        <v>7.6954240245320906E-5</v>
      </c>
      <c r="CV45" s="28">
        <v>1.55679879983081E-3</v>
      </c>
      <c r="CW45" s="28">
        <v>1.6108119646822501E-3</v>
      </c>
      <c r="CX45" s="28">
        <v>2.0173626678650701E-3</v>
      </c>
      <c r="CY45" s="28">
        <v>2.00516614676959E-3</v>
      </c>
      <c r="CZ45" s="28">
        <v>1.8315109178386399E-3</v>
      </c>
      <c r="DA45" s="28">
        <v>1.7014146928201301E-3</v>
      </c>
      <c r="DB45" s="28">
        <v>1.4627113513799299E-3</v>
      </c>
      <c r="DC45" s="28">
        <v>1.19671103415459E-3</v>
      </c>
      <c r="DD45" s="28">
        <v>9.6120201966797095E-5</v>
      </c>
      <c r="DE45" s="28">
        <v>1.2350429575975501E-3</v>
      </c>
      <c r="DF45" s="28">
        <v>1.6282355662472199E-3</v>
      </c>
      <c r="DG45" s="28">
        <v>1.849853E-3</v>
      </c>
      <c r="DH45" s="28">
        <v>2.1561190000000002E-3</v>
      </c>
      <c r="DI45" s="28">
        <v>2.9759399999999998E-3</v>
      </c>
      <c r="DJ45" s="28">
        <v>2.562234E-3</v>
      </c>
      <c r="DK45" s="28">
        <v>2.4606319999999999E-3</v>
      </c>
      <c r="DL45" s="28">
        <v>2.4591719999999999E-3</v>
      </c>
      <c r="DM45" s="28">
        <v>1.95963E-3</v>
      </c>
      <c r="DN45" s="28">
        <v>1.8559850000000001E-3</v>
      </c>
      <c r="DO45" s="28">
        <v>1.8410950000000001E-3</v>
      </c>
      <c r="DP45" s="28">
        <v>1.5357050000000001E-3</v>
      </c>
      <c r="DQ45" s="28">
        <v>1.0796650000000001E-3</v>
      </c>
      <c r="DR45" s="28">
        <v>8.8843199999999998E-4</v>
      </c>
      <c r="DS45" s="28">
        <v>1.0817089999999999E-3</v>
      </c>
      <c r="DT45" s="28">
        <v>1.28754E-3</v>
      </c>
      <c r="DU45" s="28">
        <v>1.181559E-3</v>
      </c>
      <c r="DV45" s="28">
        <v>1.7410632739088401E-4</v>
      </c>
      <c r="DW45" s="28">
        <v>1.82652311846843E-3</v>
      </c>
      <c r="DX45" s="28">
        <v>1.7031133090366201E-3</v>
      </c>
      <c r="DY45" s="28">
        <v>1.7932082638096099E-3</v>
      </c>
      <c r="DZ45" s="28">
        <v>1.7112247519100699E-3</v>
      </c>
      <c r="EA45" s="28">
        <v>1.37112354000176E-3</v>
      </c>
      <c r="EB45" s="28">
        <v>1.5009066259769901E-3</v>
      </c>
      <c r="EC45" s="28">
        <v>1.4849734346184199E-3</v>
      </c>
      <c r="ED45" s="28">
        <v>1.3812628435935701E-3</v>
      </c>
      <c r="EE45" s="28">
        <v>1.01711699745324E-3</v>
      </c>
      <c r="EF45" s="28">
        <v>1.1358916966716401E-3</v>
      </c>
      <c r="EG45" s="28">
        <v>5.2434684289101599E-5</v>
      </c>
      <c r="EH45" s="28">
        <v>9.0239801967155497E-4</v>
      </c>
      <c r="EI45" s="28">
        <v>5.0696517959076099E-5</v>
      </c>
      <c r="EJ45" s="28">
        <v>5.6780100114165298E-5</v>
      </c>
      <c r="EK45" s="28">
        <v>8.1867634144199496E-4</v>
      </c>
      <c r="EL45" s="28">
        <v>8.2186297971370895E-4</v>
      </c>
      <c r="EM45" s="28">
        <v>9.6555139632914695E-4</v>
      </c>
      <c r="EN45" s="28">
        <v>1.0843260955475499E-3</v>
      </c>
      <c r="EO45" s="28">
        <v>1.1309668920698999E-3</v>
      </c>
      <c r="EP45" s="28">
        <v>1.16544052428208E-3</v>
      </c>
      <c r="EQ45" s="28">
        <v>1.21613704224115E-3</v>
      </c>
      <c r="ER45" s="28">
        <v>1.7045991087375601E-4</v>
      </c>
      <c r="ES45" s="28">
        <v>1.3231768466285901E-3</v>
      </c>
      <c r="ET45" s="28">
        <v>1.25295319103786E-3</v>
      </c>
      <c r="EU45" s="28">
        <v>1.4070955719818199E-3</v>
      </c>
      <c r="EV45" s="28">
        <v>1.5562844170542399E-3</v>
      </c>
      <c r="EW45" s="28">
        <v>1.5399668871244399E-3</v>
      </c>
      <c r="EX45" s="28">
        <v>1.52860289306619E-3</v>
      </c>
      <c r="EY45" s="28">
        <v>1.49276260411325E-3</v>
      </c>
      <c r="EZ45" s="28">
        <v>1.24712550177722E-3</v>
      </c>
      <c r="FA45" s="28">
        <v>1.1541738580699899E-3</v>
      </c>
      <c r="FB45" s="28">
        <v>1.0192628516861499E-3</v>
      </c>
      <c r="FC45" s="28">
        <v>1.0859898937204901E-3</v>
      </c>
      <c r="FD45" s="28">
        <v>1.1302803321013601E-3</v>
      </c>
      <c r="FE45" s="28">
        <v>1.16495508320218E-3</v>
      </c>
      <c r="FF45" s="28">
        <v>1.5405496560504999E-3</v>
      </c>
      <c r="FG45" s="28">
        <v>1.67342097119312E-3</v>
      </c>
      <c r="FH45" s="28">
        <v>1.7118837203133599E-3</v>
      </c>
      <c r="FI45" s="28">
        <v>1.6690502042476399E-3</v>
      </c>
      <c r="FJ45" s="28">
        <v>1.6040714689914901E-3</v>
      </c>
      <c r="FK45" s="28">
        <v>1.3782485101416499E-4</v>
      </c>
      <c r="FL45" s="28">
        <v>1.3083162390139499E-4</v>
      </c>
      <c r="FM45" s="28">
        <v>1.3141439282745901E-4</v>
      </c>
      <c r="FN45" s="28">
        <v>2.81619215497748E-4</v>
      </c>
      <c r="FO45" s="28">
        <v>1.7167601445791699E-4</v>
      </c>
      <c r="FP45" s="28">
        <v>1.54332033545217E-4</v>
      </c>
      <c r="FQ45" s="28">
        <v>1.76614639531364E-3</v>
      </c>
      <c r="FR45" s="28">
        <v>1.51098409985222E-4</v>
      </c>
      <c r="FS45" s="28">
        <v>1.5286220465430999E-4</v>
      </c>
      <c r="FT45" s="28">
        <v>1.45807025977957E-4</v>
      </c>
      <c r="FU45" s="28">
        <v>1.78143261577907E-4</v>
      </c>
      <c r="FV45" s="28">
        <v>1.48158752203408E-4</v>
      </c>
      <c r="FW45" s="28">
        <v>1.4286736819614301E-4</v>
      </c>
      <c r="FX45" s="28">
        <v>1.6197514377793199E-4</v>
      </c>
      <c r="FY45" s="28">
        <v>1.7873119313427E-4</v>
      </c>
      <c r="FZ45" s="28">
        <v>1.81670850916084E-4</v>
      </c>
      <c r="GA45" s="28">
        <v>1.9372344782151999E-4</v>
      </c>
      <c r="GB45" s="28">
        <v>2.2400192297420001E-4</v>
      </c>
      <c r="GC45" s="28">
        <v>1.80494987803358E-4</v>
      </c>
      <c r="GD45" s="28">
        <v>2.24883820308744E-4</v>
      </c>
      <c r="GE45" s="28">
        <v>2.07245873617862E-4</v>
      </c>
      <c r="GF45" s="28">
        <v>2.4340366433417001E-4</v>
      </c>
      <c r="GG45" s="28">
        <v>2.7926748927229697E-4</v>
      </c>
      <c r="GH45" s="28">
        <v>2.2458985453056301E-4</v>
      </c>
      <c r="GI45" s="28">
        <v>1.96369139825152E-4</v>
      </c>
      <c r="GJ45" s="28">
        <v>2.30357158864765E-4</v>
      </c>
      <c r="GK45" s="28">
        <v>1.7653815640855601E-4</v>
      </c>
      <c r="GL45" s="28">
        <v>1.59682754540402E-4</v>
      </c>
      <c r="GM45" s="28">
        <v>1.33068962117002E-4</v>
      </c>
      <c r="GN45" s="28">
        <v>1.60274172149811E-4</v>
      </c>
      <c r="GO45" s="28">
        <v>1.6855401868153501E-4</v>
      </c>
      <c r="GP45" s="28">
        <v>4.5689967414884302E-3</v>
      </c>
      <c r="GQ45" s="28">
        <v>4.2298187424924302E-3</v>
      </c>
      <c r="GR45" s="28">
        <v>3.3562949333954899E-3</v>
      </c>
      <c r="GS45" s="28">
        <v>1.7594673879914701E-4</v>
      </c>
      <c r="GT45" s="28">
        <v>1.3720888538286399E-4</v>
      </c>
      <c r="GU45" s="28">
        <v>1.29224747655844E-4</v>
      </c>
      <c r="GV45" s="28">
        <v>1.2892903885113901E-4</v>
      </c>
      <c r="GW45" s="28">
        <v>1.0379379045126101E-4</v>
      </c>
      <c r="GX45" s="28">
        <v>1.2597195080409499E-4</v>
      </c>
      <c r="GY45" s="28">
        <v>8.4868426950176603E-5</v>
      </c>
      <c r="GZ45" s="28">
        <v>8.2502756512540997E-5</v>
      </c>
      <c r="HA45" s="28">
        <v>1.17987813077075E-4</v>
      </c>
      <c r="HB45" s="28">
        <v>1.10595092959464E-4</v>
      </c>
      <c r="HC45" s="28">
        <v>1.13552181006508E-4</v>
      </c>
      <c r="HD45" s="28">
        <v>1.13847889811213E-4</v>
      </c>
      <c r="HE45" s="28">
        <v>1.04680916865375E-4</v>
      </c>
      <c r="HF45" s="28">
        <v>1.6547732024361399E-4</v>
      </c>
      <c r="HG45" s="28">
        <v>1.19192073447869E-4</v>
      </c>
      <c r="HH45" s="28">
        <v>1.2221725297700199E-4</v>
      </c>
      <c r="HI45" s="28">
        <v>1.03763657849287E-4</v>
      </c>
      <c r="HJ45" s="28">
        <v>9.7108262885192394E-5</v>
      </c>
      <c r="HK45" s="28">
        <v>9.9830924461412801E-5</v>
      </c>
      <c r="HL45" s="28">
        <v>9.0150349968184894E-5</v>
      </c>
      <c r="HM45" s="28">
        <v>8.6822652486137796E-5</v>
      </c>
      <c r="HN45" s="28">
        <v>9.1662939732751702E-5</v>
      </c>
      <c r="HO45" s="28">
        <v>8.5915098627397705E-5</v>
      </c>
      <c r="HP45" s="28">
        <v>9.8318334696845898E-5</v>
      </c>
      <c r="HQ45" s="28">
        <v>9.8015816743932498E-5</v>
      </c>
      <c r="HR45" s="28">
        <v>9.1360421779838397E-5</v>
      </c>
      <c r="HS45" s="28">
        <v>1.41941925734024E-4</v>
      </c>
      <c r="HT45" s="28">
        <v>8.7968210276338505E-5</v>
      </c>
      <c r="HU45" s="28">
        <v>9.0950183506044902E-5</v>
      </c>
      <c r="HV45" s="28">
        <v>5.8148477979274602E-5</v>
      </c>
      <c r="HW45" s="28">
        <v>5.7253886010362702E-5</v>
      </c>
      <c r="HX45" s="28">
        <v>4.8009768998272897E-5</v>
      </c>
      <c r="HY45" s="28">
        <v>5.0991742227979301E-5</v>
      </c>
      <c r="HZ45" s="28">
        <v>4.0554835924006899E-5</v>
      </c>
      <c r="IA45" s="28">
        <v>5.2482728842832499E-5</v>
      </c>
      <c r="IB45" s="28">
        <v>4.2642217184801403E-5</v>
      </c>
      <c r="IC45" s="28">
        <v>5.7253886010362702E-5</v>
      </c>
      <c r="ID45" s="28">
        <v>5.5166504749568199E-5</v>
      </c>
      <c r="IE45" s="28">
        <v>1.3913887089809999E-3</v>
      </c>
      <c r="IF45" s="28">
        <v>1.6299465673575101E-3</v>
      </c>
      <c r="IG45" s="28">
        <v>2.0987127590673602E-3</v>
      </c>
      <c r="IH45" s="28">
        <v>2.1836989961139899E-3</v>
      </c>
      <c r="II45" s="28">
        <v>2.3313066709844598E-3</v>
      </c>
      <c r="IJ45" s="28">
        <v>1.3551822374160901E-4</v>
      </c>
      <c r="IK45" s="28">
        <v>2.4278633619998899E-3</v>
      </c>
      <c r="IL45" s="28">
        <v>2.2397252639638201E-3</v>
      </c>
      <c r="IM45" s="28">
        <v>2.15535708562577E-3</v>
      </c>
      <c r="IN45" s="28">
        <v>2.1797562452148199E-3</v>
      </c>
      <c r="IO45" s="28">
        <v>2.12419671313854E-3</v>
      </c>
      <c r="IP45" s="28">
        <v>2.5181108559015702E-3</v>
      </c>
      <c r="IQ45" s="28">
        <v>1.6800144223065E-3</v>
      </c>
      <c r="IR45" s="28">
        <v>9.5832843687125005E-5</v>
      </c>
      <c r="IS45" s="28">
        <v>6.9375923650802102E-5</v>
      </c>
      <c r="IT45" s="28">
        <v>6.4966436978081704E-5</v>
      </c>
      <c r="IU45" s="28">
        <v>5.9969018748998503E-5</v>
      </c>
      <c r="IV45" s="28">
        <v>6.6142300090807094E-5</v>
      </c>
      <c r="IW45" s="28">
        <v>6.8494026316257996E-5</v>
      </c>
      <c r="IX45" s="28">
        <v>6.6436265868988499E-5</v>
      </c>
      <c r="IY45" s="28">
        <v>7.6137136548973497E-5</v>
      </c>
      <c r="IZ45" s="28">
        <v>6.8200060538076699E-5</v>
      </c>
      <c r="JA45" s="28">
        <v>1.0288802236347799E-4</v>
      </c>
      <c r="JB45" s="28">
        <v>8.9071630788953597E-4</v>
      </c>
      <c r="JC45" s="28">
        <v>1.01476986628207E-3</v>
      </c>
      <c r="JD45" s="28">
        <v>1.21319676655449E-3</v>
      </c>
      <c r="JE45" s="28">
        <v>1.2402416181471799E-3</v>
      </c>
      <c r="JF45" s="28">
        <v>1.50512214447234E-4</v>
      </c>
      <c r="JG45" s="28">
        <v>1.2565266278510799E-3</v>
      </c>
      <c r="JH45" s="28">
        <v>1.1027744244431401E-3</v>
      </c>
      <c r="JI45" s="28">
        <v>1.23502488293004E-3</v>
      </c>
      <c r="JJ45" s="28">
        <v>1.2547593611452401E-3</v>
      </c>
      <c r="JK45" s="28">
        <v>1.48155858839449E-3</v>
      </c>
      <c r="JL45" s="28">
        <v>1.9760987215782602E-3</v>
      </c>
      <c r="JM45" s="28">
        <v>2.1065819133593302E-3</v>
      </c>
      <c r="JN45" s="28">
        <v>1.75901946121112E-3</v>
      </c>
      <c r="JO45" s="28">
        <v>1.7793430283282599E-3</v>
      </c>
      <c r="JP45" s="28">
        <v>1.8535682299734701E-3</v>
      </c>
      <c r="JQ45" s="28">
        <v>1.62028902480281E-3</v>
      </c>
      <c r="JR45" s="28">
        <v>1.12987251393266E-3</v>
      </c>
      <c r="JS45" s="28">
        <v>9.4637132097644301E-4</v>
      </c>
      <c r="JT45" s="28">
        <v>9.0277874223243103E-4</v>
      </c>
      <c r="JU45" s="28">
        <v>9.5108403219201299E-4</v>
      </c>
      <c r="JV45" s="28">
        <v>9.2280776489859898E-4</v>
      </c>
      <c r="JW45" s="28">
        <v>8.6419341915495995E-4</v>
      </c>
      <c r="JX45" s="28">
        <v>1.1042471466979999E-3</v>
      </c>
      <c r="JY45" s="28">
        <v>1.1946722931467299E-3</v>
      </c>
      <c r="JZ45" s="28">
        <v>1.10837076901163E-3</v>
      </c>
      <c r="KA45" s="28">
        <v>9.8260028844612997E-4</v>
      </c>
      <c r="KB45" s="28">
        <v>1.04825963346106E-3</v>
      </c>
      <c r="KC45" s="28">
        <v>1.6530489959065101E-3</v>
      </c>
      <c r="KD45" s="28">
        <v>1.8061765160693E-3</v>
      </c>
      <c r="KE45" s="28">
        <v>1.6387852314655299E-3</v>
      </c>
      <c r="KF45" s="28">
        <v>1.40753393180413E-3</v>
      </c>
      <c r="KG45" s="28">
        <v>1.2247443810613999E-3</v>
      </c>
      <c r="KH45" s="28">
        <v>1.1515188315228901E-3</v>
      </c>
      <c r="KI45" s="28">
        <v>9.881430263411501E-4</v>
      </c>
      <c r="KJ45" s="28">
        <v>9.6960489341657596E-4</v>
      </c>
      <c r="KK45" s="28">
        <v>9.4945924421442195E-4</v>
      </c>
      <c r="KL45" s="28">
        <v>8.8994964778212299E-4</v>
      </c>
      <c r="KM45" s="28">
        <v>9.4045348781541095E-4</v>
      </c>
      <c r="KN45" s="28">
        <v>1.1153522628131599E-3</v>
      </c>
      <c r="KO45" s="28">
        <v>1.2749494702556899E-3</v>
      </c>
      <c r="KP45" s="28">
        <v>1.7070568642526399E-3</v>
      </c>
      <c r="KQ45" s="28">
        <v>1.8079900228505101E-3</v>
      </c>
      <c r="KR45" s="28">
        <v>1.705224359228E-3</v>
      </c>
      <c r="KS45" s="28">
        <v>1.6922406475785899E-3</v>
      </c>
      <c r="KT45" s="28">
        <v>1.7513724227413601E-3</v>
      </c>
      <c r="KU45" s="28">
        <v>1.8992675294313699E-3</v>
      </c>
      <c r="KV45" s="28">
        <v>2.3172774168397801E-3</v>
      </c>
      <c r="KW45" s="28">
        <v>2.57179519405754E-3</v>
      </c>
      <c r="KX45" s="28">
        <v>2.25067697400396E-4</v>
      </c>
      <c r="KY45" s="28">
        <v>1.08030409976488E-4</v>
      </c>
      <c r="KZ45" s="28">
        <v>1.17903287535632E-3</v>
      </c>
      <c r="LA45" s="28">
        <v>8.2046043055065406E-5</v>
      </c>
      <c r="LB45" s="28">
        <v>1.19406034420372E-3</v>
      </c>
      <c r="LC45" s="28">
        <v>1.5307669397744701E-3</v>
      </c>
      <c r="LD45" s="28">
        <v>1.4077845859977701E-3</v>
      </c>
      <c r="LE45" s="28">
        <v>9.8838444776036408E-4</v>
      </c>
      <c r="LF45" s="28">
        <v>4.2382406266009903E-5</v>
      </c>
      <c r="LG45" s="28">
        <v>3.4298265211940099E-5</v>
      </c>
      <c r="LH45" s="28">
        <v>5.0234603835625999E-5</v>
      </c>
      <c r="LI45" s="28">
        <v>3.8723997251370901E-5</v>
      </c>
      <c r="LJ45" s="28">
        <v>4.9382997906198198E-4</v>
      </c>
      <c r="LK45" s="28">
        <v>5.5096637828343997E-5</v>
      </c>
      <c r="LL45" s="28">
        <v>5.9579041201636402E-5</v>
      </c>
      <c r="LM45" s="28">
        <v>6.4258981510299896E-5</v>
      </c>
      <c r="LN45" s="28">
        <v>5.6742311322240902E-5</v>
      </c>
      <c r="LO45" s="28">
        <v>4.2187015765774097E-5</v>
      </c>
      <c r="LP45" s="28">
        <v>5.7937337532048702E-5</v>
      </c>
      <c r="LQ45" s="28">
        <v>3.9988955678968102E-5</v>
      </c>
      <c r="LR45" s="28">
        <v>9.3926339103975499E-5</v>
      </c>
      <c r="LS45" s="28">
        <v>6.9030061770788701E-5</v>
      </c>
      <c r="LT45" s="28">
        <v>1.5678719598768301E-4</v>
      </c>
      <c r="LU45" s="28">
        <v>1.3089122858776E-3</v>
      </c>
      <c r="LV45" s="28">
        <v>1.1487500230486999E-3</v>
      </c>
      <c r="LW45" s="28">
        <v>1.2865141150222199E-3</v>
      </c>
      <c r="LX45" s="28">
        <v>1.3070713403278401E-3</v>
      </c>
      <c r="LY45" s="28">
        <v>1.54332601921339E-3</v>
      </c>
      <c r="LZ45" s="28">
        <v>2.05848394888721E-3</v>
      </c>
      <c r="MA45" s="28">
        <v>2.1944070953109698E-3</v>
      </c>
      <c r="MB45" s="28">
        <v>1.8323544705253301E-3</v>
      </c>
      <c r="MC45" s="28">
        <v>1.85352534434754E-3</v>
      </c>
      <c r="MD45" s="28">
        <v>1.9308450574373501E-3</v>
      </c>
      <c r="ME45" s="28">
        <v>1.6878402448693599E-3</v>
      </c>
      <c r="MF45" s="28">
        <v>1.1769778548116499E-3</v>
      </c>
      <c r="MG45" s="28">
        <v>9.8582634189515604E-4</v>
      </c>
      <c r="MH45" s="28">
        <v>9.4041635166780405E-4</v>
      </c>
      <c r="MI45" s="28">
        <v>9.9073553002784298E-4</v>
      </c>
      <c r="MJ45" s="28">
        <v>9.6128040123172201E-4</v>
      </c>
      <c r="MK45" s="28">
        <v>9.0022237383143098E-4</v>
      </c>
      <c r="ML45" s="28">
        <v>1.1502841443401599E-3</v>
      </c>
      <c r="MM45" s="28">
        <v>1.24447919163609E-3</v>
      </c>
      <c r="MN45" s="28">
        <v>1.1545796839562601E-3</v>
      </c>
      <c r="MO45" s="28">
        <v>1.02356572566519E-3</v>
      </c>
      <c r="MP45" s="28">
        <v>1.8559940222266999E-4</v>
      </c>
      <c r="MQ45" s="28">
        <v>3.0674022318240902E-3</v>
      </c>
      <c r="MR45" s="28">
        <v>1.9963326864278E-3</v>
      </c>
      <c r="MS45" s="28">
        <v>1.5112226285724801E-3</v>
      </c>
      <c r="MT45" s="28">
        <v>1.30800495248906E-3</v>
      </c>
      <c r="MU45" s="28">
        <v>5.9537615115619101E-5</v>
      </c>
      <c r="MV45" s="28">
        <v>1.25454260422197E-3</v>
      </c>
      <c r="MW45" s="28">
        <v>1.2812737783555201E-3</v>
      </c>
      <c r="MX45" s="28">
        <v>5.58924550064996E-5</v>
      </c>
      <c r="MY45" s="28">
        <v>8.5327122887639804E-4</v>
      </c>
      <c r="MZ45" s="28">
        <v>5.3766111609513203E-5</v>
      </c>
      <c r="NA45" s="28">
        <v>8.3231155824896102E-4</v>
      </c>
      <c r="NB45" s="28">
        <v>9.8115559603800893E-4</v>
      </c>
      <c r="NC45" s="28">
        <v>1.1151152300481501E-3</v>
      </c>
      <c r="ND45" s="28">
        <v>1.12119049689668E-3</v>
      </c>
      <c r="NE45" s="28">
        <v>1.05800772167195E-3</v>
      </c>
      <c r="NF45" s="28">
        <v>5.16397682125268E-5</v>
      </c>
      <c r="NG45" s="28">
        <v>1.2879565718889E-3</v>
      </c>
      <c r="NH45" s="28">
        <v>1.6363731256522501E-3</v>
      </c>
      <c r="NI45" s="28">
        <v>1.3799968646441699E-3</v>
      </c>
      <c r="NJ45" s="28">
        <v>1.0908141626540201E-3</v>
      </c>
      <c r="NK45" s="28">
        <v>1.0072792434867E-3</v>
      </c>
      <c r="NL45" s="28">
        <v>4.19592400690846E-4</v>
      </c>
      <c r="NM45" s="28">
        <v>1.45511135351332E-4</v>
      </c>
      <c r="NN45" s="28">
        <v>1.04368693755113E-4</v>
      </c>
      <c r="NO45" s="28">
        <v>8.6217616580310902E-5</v>
      </c>
      <c r="NP45" s="28">
        <v>9.48091264430506E-4</v>
      </c>
      <c r="NQ45" s="28">
        <v>5.47557494773203E-5</v>
      </c>
      <c r="NR45" s="28">
        <v>4.7797836560312698E-5</v>
      </c>
      <c r="NS45" s="28">
        <v>9.9165384965003208E-4</v>
      </c>
      <c r="NT45" s="28">
        <v>5.8083446959367303E-5</v>
      </c>
      <c r="NU45" s="28">
        <v>5.3243159712753397E-5</v>
      </c>
      <c r="NV45" s="28">
        <v>5.89910008181074E-5</v>
      </c>
      <c r="NW45" s="28">
        <v>1.28933151531679E-3</v>
      </c>
      <c r="NX45" s="28">
        <v>1.4947412053449699E-3</v>
      </c>
      <c r="NY45" s="28">
        <v>1.2187754688105001E-4</v>
      </c>
      <c r="NZ45" s="28">
        <v>1.5856330094223101E-3</v>
      </c>
      <c r="OA45" s="28">
        <v>1.79049752917965E-3</v>
      </c>
      <c r="OB45" s="28">
        <v>1.72465915586451E-3</v>
      </c>
      <c r="OC45" s="28">
        <v>1.94177267530839E-3</v>
      </c>
      <c r="OD45" s="28">
        <v>1.6239111334427399E-3</v>
      </c>
      <c r="OE45" s="28">
        <v>1.38995523942987E-3</v>
      </c>
      <c r="OF45" s="28">
        <v>1.12935777109878E-3</v>
      </c>
      <c r="OG45" s="28">
        <v>8.27419928825623E-4</v>
      </c>
      <c r="OH45" s="28">
        <v>6.03263234561983E-5</v>
      </c>
      <c r="OI45" s="28">
        <v>3.1847399184998101E-5</v>
      </c>
      <c r="OJ45" s="28">
        <v>6.8288173252447796E-5</v>
      </c>
      <c r="OK45" s="28">
        <v>4.2871498902882003E-5</v>
      </c>
      <c r="OL45" s="28">
        <v>3.4297199122305599E-5</v>
      </c>
      <c r="OM45" s="28">
        <v>7.4320805598067602E-4</v>
      </c>
      <c r="ON45" s="28">
        <v>5.1445798683458399E-5</v>
      </c>
      <c r="OO45" s="28">
        <v>4.3790173879372298E-5</v>
      </c>
      <c r="OP45" s="28">
        <v>7.8056750502461601E-4</v>
      </c>
      <c r="OQ45" s="28">
        <v>5.6957848542400397E-5</v>
      </c>
      <c r="OR45" s="28">
        <v>5.0833348699131499E-5</v>
      </c>
      <c r="OS45" s="28">
        <v>5.66516235502369E-5</v>
      </c>
      <c r="OT45" s="28">
        <v>4.8995998746150901E-5</v>
      </c>
      <c r="OU45" s="28">
        <v>1.04114999170247E-4</v>
      </c>
      <c r="OV45" s="28">
        <v>7.8623716187561102E-5</v>
      </c>
      <c r="OW45" s="28">
        <v>5.8046415466597797E-5</v>
      </c>
      <c r="OX45" s="28">
        <v>5.8353539357955503E-5</v>
      </c>
      <c r="OY45" s="28">
        <v>6.0503406597459098E-5</v>
      </c>
      <c r="OZ45" s="28">
        <v>4.51472120295761E-5</v>
      </c>
      <c r="PA45" s="28">
        <v>4.4225840355503098E-5</v>
      </c>
      <c r="PB45" s="28">
        <v>4.7297079269079702E-5</v>
      </c>
      <c r="PC45" s="28">
        <v>4.6068583703649102E-5</v>
      </c>
      <c r="PD45" s="28">
        <v>4.3918716464145501E-5</v>
      </c>
      <c r="PE45" s="28">
        <v>5.4668052661663603E-5</v>
      </c>
      <c r="PF45" s="28">
        <v>3.4090751940700298E-5</v>
      </c>
      <c r="PG45" s="28">
        <v>4.14617253332842E-5</v>
      </c>
      <c r="PH45" s="28">
        <v>4.3918716464145501E-5</v>
      </c>
      <c r="PI45" s="28">
        <v>3.86976103110652E-5</v>
      </c>
      <c r="PJ45" s="28">
        <v>3.9618981985138203E-5</v>
      </c>
      <c r="PK45" s="28">
        <v>4.76042031604374E-5</v>
      </c>
      <c r="PL45" s="28">
        <v>5.0982565965371601E-5</v>
      </c>
      <c r="PM45" s="28">
        <v>4.3918716464145501E-5</v>
      </c>
      <c r="PN45" s="28">
        <v>1.47480892629949E-3</v>
      </c>
      <c r="PO45" s="28">
        <v>3.3408936901886299E-3</v>
      </c>
      <c r="PP45" s="28">
        <v>4.6602979274611399E-3</v>
      </c>
      <c r="PQ45" s="28">
        <v>1.3020975365875899E-4</v>
      </c>
      <c r="PR45" s="28">
        <v>1.9864557767475702E-3</v>
      </c>
      <c r="PS45" s="28">
        <v>1.76631044905009E-3</v>
      </c>
      <c r="PT45" s="28">
        <v>1.60067152986092E-3</v>
      </c>
      <c r="PU45" s="28">
        <v>1.4283707162985201E-3</v>
      </c>
      <c r="PV45" s="28">
        <v>1.48802495227707E-3</v>
      </c>
      <c r="PW45" s="28">
        <v>1.54767918825562E-3</v>
      </c>
      <c r="PX45" s="28">
        <v>1.39869500499955E-3</v>
      </c>
      <c r="PY45" s="28">
        <v>1.2618233569675499E-3</v>
      </c>
      <c r="PZ45" s="28">
        <v>1.1334304835924E-3</v>
      </c>
      <c r="QA45" s="28">
        <v>5.17810880829016E-5</v>
      </c>
      <c r="QB45" s="28">
        <v>5.5112035269521099E-5</v>
      </c>
      <c r="QC45" s="28">
        <v>4.0879806381238102E-5</v>
      </c>
      <c r="QD45" s="28">
        <v>9.9534758203799804E-4</v>
      </c>
      <c r="QE45" s="28">
        <v>1.41989194164167E-3</v>
      </c>
      <c r="QF45" s="28">
        <v>1.31935789928189E-3</v>
      </c>
      <c r="QG45" s="28">
        <v>1.6036996636669401E-3</v>
      </c>
      <c r="QH45" s="28">
        <v>2.19539700936279E-3</v>
      </c>
      <c r="QI45" s="28">
        <v>2.3107689073720598E-3</v>
      </c>
      <c r="QJ45" s="28">
        <v>2.1006164212344402E-3</v>
      </c>
      <c r="QK45" s="28">
        <v>3.2812857922007101E-3</v>
      </c>
      <c r="QL45" s="28">
        <v>2.9506135805835898E-3</v>
      </c>
      <c r="QM45" s="28">
        <v>1.9693918734660501E-4</v>
      </c>
      <c r="QN45" s="28">
        <v>3.3443359694573199E-3</v>
      </c>
      <c r="QO45" s="28">
        <v>2.75805617671121E-3</v>
      </c>
      <c r="QP45" s="28">
        <v>2.4927479320061801E-3</v>
      </c>
      <c r="QQ45" s="28">
        <v>2.9356342150713599E-3</v>
      </c>
      <c r="QR45" s="28">
        <v>2.2939936369421E-3</v>
      </c>
      <c r="QS45" s="28">
        <v>2.2979263703299699E-3</v>
      </c>
      <c r="QT45" s="28">
        <v>2.2643468775565899E-3</v>
      </c>
      <c r="QU45" s="28">
        <v>1.9300645395873099E-3</v>
      </c>
      <c r="QV45" s="28">
        <v>1.7969566403054299E-3</v>
      </c>
      <c r="QW45" s="28">
        <v>2.35449722752477E-3</v>
      </c>
      <c r="QX45" s="28">
        <v>2.8908615580401798E-3</v>
      </c>
      <c r="QY45" s="28">
        <v>3.3652097082083501E-3</v>
      </c>
      <c r="QZ45" s="28">
        <v>3.0823554222343401E-3</v>
      </c>
      <c r="RA45" s="28">
        <v>3.0926410326334E-3</v>
      </c>
      <c r="RB45" s="28">
        <v>4.2258732842468897E-3</v>
      </c>
      <c r="RC45" s="28">
        <v>5.1098307426597602E-3</v>
      </c>
      <c r="RD45" s="28">
        <v>5.7091188073811498E-3</v>
      </c>
      <c r="RE45" s="28">
        <v>4.73047322970639E-3</v>
      </c>
      <c r="RF45" s="28">
        <v>5.9499230979001899E-3</v>
      </c>
      <c r="RG45" s="28">
        <v>6.2693820561767104E-3</v>
      </c>
      <c r="RH45" s="28">
        <v>6.6203028815562202E-3</v>
      </c>
      <c r="RI45" s="28">
        <v>5.23988273793292E-3</v>
      </c>
      <c r="RJ45" s="28">
        <v>4.6091224661394398E-3</v>
      </c>
      <c r="RK45" s="28">
        <v>3.2800745386782999E-3</v>
      </c>
      <c r="RL45" s="28">
        <v>1.2960412689755501E-4</v>
      </c>
      <c r="RM45" s="28">
        <v>1.19308471957095E-4</v>
      </c>
      <c r="RN45" s="28">
        <v>2.43946459412781E-3</v>
      </c>
      <c r="RO45" s="28">
        <v>2.5039638441959802E-3</v>
      </c>
      <c r="RP45" s="28">
        <v>2.1723831924370502E-3</v>
      </c>
      <c r="RQ45" s="28">
        <v>3.0771895736751201E-3</v>
      </c>
      <c r="RR45" s="28">
        <v>3.9486864830469998E-3</v>
      </c>
      <c r="RS45" s="28">
        <v>4.2854149622761602E-3</v>
      </c>
      <c r="RT45" s="28">
        <v>3.6888726024906799E-3</v>
      </c>
      <c r="RU45" s="28">
        <v>3.4051364648668299E-3</v>
      </c>
      <c r="RV45" s="28">
        <v>3.10050620398146E-3</v>
      </c>
      <c r="RW45" s="28">
        <v>3.4457134578674701E-3</v>
      </c>
      <c r="RX45" s="28">
        <v>3.6240705390419101E-3</v>
      </c>
      <c r="RY45" s="28">
        <v>3.39514362330697E-3</v>
      </c>
      <c r="RZ45" s="28">
        <v>3.1589491864376E-3</v>
      </c>
      <c r="SA45" s="28">
        <v>3.0823374011453501E-3</v>
      </c>
      <c r="SB45" s="28">
        <v>3.2491875738569201E-3</v>
      </c>
      <c r="SC45" s="28">
        <v>2.65143396054904E-3</v>
      </c>
      <c r="SD45" s="28">
        <v>2.9406207390237299E-3</v>
      </c>
      <c r="SE45" s="28">
        <v>3.32559787746569E-3</v>
      </c>
      <c r="SF45" s="28">
        <v>3.0691111035360398E-3</v>
      </c>
      <c r="SG45" s="28">
        <v>3.3123520816289399E-3</v>
      </c>
      <c r="SH45" s="28">
        <v>3.0092039814562299E-3</v>
      </c>
      <c r="SI45" s="28">
        <v>2.6855851058994601E-3</v>
      </c>
      <c r="SJ45" s="28">
        <v>2.69582049359149E-3</v>
      </c>
      <c r="SK45" s="28">
        <v>2.2939310062721598E-3</v>
      </c>
      <c r="SL45" s="28">
        <v>2.4968325152258902E-3</v>
      </c>
      <c r="SM45" s="28">
        <v>4.19048813744205E-3</v>
      </c>
      <c r="SN45" s="28">
        <v>3.90480040450868E-3</v>
      </c>
      <c r="SO45" s="28">
        <v>2.3020591082628899E-3</v>
      </c>
      <c r="SP45" s="28">
        <v>1.66987339787292E-3</v>
      </c>
      <c r="SQ45" s="28">
        <v>1.88541862103445E-3</v>
      </c>
      <c r="SR45" s="28">
        <v>2.0813961912553398E-3</v>
      </c>
      <c r="SS45" s="28">
        <v>2.45017118898282E-3</v>
      </c>
      <c r="ST45" s="28">
        <v>3.8521182619761802E-3</v>
      </c>
      <c r="SU45" s="28">
        <v>3.5122431824379601E-3</v>
      </c>
      <c r="SV45" s="28">
        <v>2.3189173938732801E-3</v>
      </c>
      <c r="SW45" s="28">
        <v>1.69365562221616E-3</v>
      </c>
      <c r="SX45" s="28">
        <v>1.6665619489137399E-3</v>
      </c>
      <c r="SY45" s="28">
        <v>1.9663986001272598E-3</v>
      </c>
      <c r="SZ45" s="28">
        <v>1.8399614580492699E-3</v>
      </c>
      <c r="TA45" s="28">
        <v>1.58658258340151E-4</v>
      </c>
      <c r="TB45" s="28">
        <v>9.9236819380056396E-5</v>
      </c>
      <c r="TC45" s="28">
        <v>1.67043618761931E-3</v>
      </c>
      <c r="TD45" s="28">
        <v>1.78686601218071E-3</v>
      </c>
      <c r="TE45" s="28">
        <v>2.03993498318335E-3</v>
      </c>
      <c r="TF45" s="28">
        <v>1.9678450140896298E-3</v>
      </c>
      <c r="TG45" s="28">
        <v>2.0713046768475601E-3</v>
      </c>
      <c r="TH45" s="28">
        <v>2.1693349695482201E-3</v>
      </c>
      <c r="TI45" s="28">
        <v>2.48665148622853E-3</v>
      </c>
      <c r="TJ45" s="28">
        <v>2.4142598854649598E-3</v>
      </c>
      <c r="TK45" s="28">
        <v>2.3388519680029099E-3</v>
      </c>
      <c r="TL45" s="28">
        <v>1.8879126215798599E-3</v>
      </c>
      <c r="TM45" s="28">
        <v>1.39414157803836E-3</v>
      </c>
      <c r="TN45" s="28">
        <v>6.2437755658576496E-5</v>
      </c>
      <c r="TO45" s="28">
        <v>6.0627965639487297E-5</v>
      </c>
      <c r="TP45" s="28">
        <v>9.9628940550859006E-4</v>
      </c>
      <c r="TQ45" s="28">
        <v>1.61071311698936E-3</v>
      </c>
      <c r="TR45" s="28">
        <v>8.5117440914462307E-3</v>
      </c>
      <c r="TS45" s="28">
        <v>1.47558212889737E-2</v>
      </c>
      <c r="TT45" s="28">
        <v>1.2518317562039799E-2</v>
      </c>
      <c r="TU45" s="28">
        <v>1.01387453186074E-2</v>
      </c>
      <c r="TV45" s="28">
        <v>8.3346863012453403E-3</v>
      </c>
      <c r="TW45" s="28">
        <v>7.3482573672279804E-4</v>
      </c>
      <c r="TX45" s="28">
        <v>9.1115998758635602E-3</v>
      </c>
      <c r="TY45" s="28">
        <v>6.4788481622409296E-3</v>
      </c>
      <c r="TZ45" s="28">
        <v>5.3854322511873902E-3</v>
      </c>
      <c r="UA45" s="28">
        <v>5.4497332415803096E-3</v>
      </c>
      <c r="UB45" s="28">
        <v>5.4323869278929196E-3</v>
      </c>
      <c r="UC45" s="28">
        <v>5.2505497085492204E-3</v>
      </c>
      <c r="UD45" s="28">
        <v>4.0802716833981002E-3</v>
      </c>
      <c r="UE45" s="28">
        <v>3.7904686150690898E-3</v>
      </c>
      <c r="UF45" s="28">
        <v>3.5048525879749601E-3</v>
      </c>
      <c r="UG45" s="28">
        <v>3.4937868361399E-3</v>
      </c>
      <c r="UH45" s="28">
        <v>3.66216570865717E-3</v>
      </c>
      <c r="UI45" s="28">
        <v>3.5649665371329901E-3</v>
      </c>
      <c r="UJ45" s="28">
        <v>3.6666518242659801E-3</v>
      </c>
      <c r="UK45" s="28">
        <v>4.0715985265544E-3</v>
      </c>
      <c r="UL45" s="28">
        <v>4.4654794770077697E-3</v>
      </c>
      <c r="UM45" s="28">
        <v>3.8511807129749599E-3</v>
      </c>
      <c r="UN45" s="28">
        <v>3.1187475712435202E-3</v>
      </c>
      <c r="UO45" s="28">
        <v>2.8989279064119198E-3</v>
      </c>
      <c r="UP45" s="28">
        <v>1.6598627752590701E-4</v>
      </c>
      <c r="UQ45" s="28">
        <v>2.59327389626511E-3</v>
      </c>
      <c r="UR45" s="28">
        <v>3.21534859401986E-3</v>
      </c>
      <c r="US45" s="28">
        <v>5.3953017055267797E-4</v>
      </c>
      <c r="UT45" s="28">
        <v>3.1971050572107099E-4</v>
      </c>
      <c r="UU45" s="28">
        <v>4.2519403740285001E-3</v>
      </c>
      <c r="UV45" s="28">
        <v>3.7740195245034602E-3</v>
      </c>
      <c r="UW45" s="28">
        <v>4.4074590484671902E-3</v>
      </c>
      <c r="UX45" s="28">
        <v>2.7365305213730602E-3</v>
      </c>
      <c r="UY45" s="28">
        <v>2.2624976387089798E-3</v>
      </c>
      <c r="UZ45" s="28">
        <v>1.7232665425302299E-3</v>
      </c>
      <c r="VA45" s="28">
        <v>9.8694543393782499E-5</v>
      </c>
      <c r="VB45" s="28">
        <v>1.42030420174871E-3</v>
      </c>
      <c r="VC45" s="28">
        <v>1.01087138385147E-4</v>
      </c>
      <c r="VD45" s="28">
        <v>1.08863072107081E-4</v>
      </c>
      <c r="VE45" s="28">
        <v>1.78068882232297E-3</v>
      </c>
      <c r="VF45" s="28">
        <v>1.1933067519430099E-4</v>
      </c>
      <c r="VG45" s="28">
        <v>1.20227898316062E-4</v>
      </c>
      <c r="VH45" s="28">
        <v>4.4654794770077697E-3</v>
      </c>
      <c r="VI45" s="28">
        <v>5.3690437232978802E-5</v>
      </c>
      <c r="VJ45" s="28">
        <v>4.2228433778747401E-5</v>
      </c>
      <c r="VK45" s="28">
        <v>3.7100695391328099E-5</v>
      </c>
      <c r="VL45" s="28">
        <v>3.67990637214799E-5</v>
      </c>
      <c r="VM45" s="28">
        <v>3.6497432051631701E-5</v>
      </c>
      <c r="VN45" s="28">
        <v>3.52909053722389E-5</v>
      </c>
      <c r="VO45" s="28">
        <v>3.3179483683301502E-5</v>
      </c>
      <c r="VP45" s="28">
        <v>3.1671325334060502E-5</v>
      </c>
      <c r="VQ45" s="28">
        <v>3.01631669848196E-5</v>
      </c>
      <c r="VR45" s="28">
        <v>2.9861535314971401E-5</v>
      </c>
      <c r="VS45" s="28">
        <v>3.1068061994364199E-5</v>
      </c>
      <c r="VT45" s="28">
        <v>3.0464798654667799E-5</v>
      </c>
      <c r="VU45" s="28">
        <v>3.0766430324516001E-5</v>
      </c>
      <c r="VV45" s="28">
        <v>3.1068061994364199E-5</v>
      </c>
      <c r="VW45" s="28">
        <v>3.4084378692846098E-5</v>
      </c>
      <c r="VX45" s="28">
        <v>3.4386010362694297E-5</v>
      </c>
      <c r="VY45" s="28">
        <v>3.5592537042087098E-5</v>
      </c>
      <c r="VZ45" s="28">
        <v>3.7703958731024503E-5</v>
      </c>
      <c r="WA45" s="28">
        <v>3.8307222070720798E-5</v>
      </c>
      <c r="WB45" s="28">
        <v>3.9815380419961799E-5</v>
      </c>
      <c r="WC45" s="28">
        <v>3.9212117080265401E-5</v>
      </c>
      <c r="WD45" s="28">
        <v>4.25300654485956E-5</v>
      </c>
      <c r="WE45" s="28">
        <v>6.2286939823652499E-4</v>
      </c>
      <c r="WF45" s="28">
        <v>5.3228940778111099E-3</v>
      </c>
      <c r="WG45" s="28">
        <v>4.24305269975457E-3</v>
      </c>
      <c r="WH45" s="28">
        <v>5.5017616580310897E-3</v>
      </c>
      <c r="WI45" s="28">
        <v>8.07739448686484E-3</v>
      </c>
      <c r="WJ45" s="28">
        <v>1.13630682665212E-2</v>
      </c>
      <c r="WK45" s="28">
        <v>1.31330429051905E-2</v>
      </c>
      <c r="WL45" s="28">
        <v>1.23786620989001E-2</v>
      </c>
      <c r="WM45" s="28">
        <v>8.9940531315335099E-3</v>
      </c>
      <c r="WN45" s="28">
        <v>6.36261844377785E-3</v>
      </c>
      <c r="WO45" s="28">
        <v>3.9040187028452E-3</v>
      </c>
      <c r="WP45" s="28">
        <v>2.80215821288974E-3</v>
      </c>
      <c r="WQ45" s="28">
        <v>1.48101149895464E-4</v>
      </c>
      <c r="WR45" s="28">
        <v>2.2175960367239399E-3</v>
      </c>
      <c r="WS45" s="28">
        <v>2.66823375147714E-3</v>
      </c>
      <c r="WT45" s="28">
        <v>2.7300682437960198E-3</v>
      </c>
      <c r="WU45" s="28">
        <v>3.4048182892464402E-3</v>
      </c>
      <c r="WV45" s="28">
        <v>4.16462846559404E-3</v>
      </c>
      <c r="WW45" s="28">
        <v>5.1367873375147803E-3</v>
      </c>
      <c r="WX45" s="28">
        <v>6.8895689710026502E-3</v>
      </c>
      <c r="WY45" s="28">
        <v>7.9136084901372701E-3</v>
      </c>
      <c r="WZ45" s="28">
        <v>8.9337267975638703E-3</v>
      </c>
      <c r="XA45" s="28">
        <v>5.4697908956328697E-4</v>
      </c>
      <c r="XB45" s="28">
        <v>7.41985103626943E-3</v>
      </c>
      <c r="XC45" s="28">
        <v>6.86024241302739E-3</v>
      </c>
      <c r="XD45" s="28">
        <v>5.9851961509992599E-3</v>
      </c>
      <c r="XE45" s="28">
        <v>8.9570457068837896E-3</v>
      </c>
      <c r="XF45" s="28">
        <v>8.7017487046632102E-3</v>
      </c>
      <c r="XG45" s="28">
        <v>6.6527572168763897E-3</v>
      </c>
      <c r="XH45" s="28">
        <v>8.2164137675795699E-3</v>
      </c>
      <c r="XI45" s="28">
        <v>7.1137351961510003E-3</v>
      </c>
      <c r="XJ45" s="28">
        <v>5.0310649518874899E-3</v>
      </c>
      <c r="XK45" s="28">
        <v>3.84178386380459E-3</v>
      </c>
      <c r="XL45" s="28">
        <v>3.2361676535899299E-3</v>
      </c>
      <c r="XM45" s="28">
        <v>3.1306208364174702E-3</v>
      </c>
      <c r="XN45" s="28">
        <v>2.2721132494448598E-3</v>
      </c>
      <c r="XO45" s="28">
        <v>1.0885455218356801E-4</v>
      </c>
      <c r="XP45" s="28">
        <v>1.66890266469282E-3</v>
      </c>
      <c r="XQ45" s="28">
        <v>1.2809955588453001E-4</v>
      </c>
      <c r="XR45" s="28">
        <v>1.5847057735011099E-4</v>
      </c>
      <c r="XS45" s="28">
        <v>1.2268689859363399E-4</v>
      </c>
      <c r="XT45" s="28">
        <v>2.55056439674315E-3</v>
      </c>
      <c r="XU45" s="28">
        <v>1.34414322723908E-4</v>
      </c>
      <c r="XV45" s="28">
        <v>2.7385038860103599E-3</v>
      </c>
    </row>
    <row r="46" spans="1:646" x14ac:dyDescent="0.2">
      <c r="A46" s="30" t="s">
        <v>58</v>
      </c>
      <c r="B46" s="28">
        <v>7.6375428119785702E-5</v>
      </c>
      <c r="C46" s="28">
        <v>4.6227232809343997E-5</v>
      </c>
      <c r="D46" s="28">
        <v>4.2207473434618397E-5</v>
      </c>
      <c r="E46" s="28">
        <v>4.18054974971459E-5</v>
      </c>
      <c r="F46" s="28">
        <v>4.0599569684728199E-5</v>
      </c>
      <c r="G46" s="28">
        <v>4.18054974971459E-5</v>
      </c>
      <c r="H46" s="28">
        <v>4.4619329059453799E-5</v>
      </c>
      <c r="I46" s="28">
        <v>4.9443040309124501E-5</v>
      </c>
      <c r="J46" s="28">
        <v>6.7531957495389495E-5</v>
      </c>
      <c r="K46" s="28">
        <v>8.1601115306928997E-5</v>
      </c>
      <c r="L46" s="28">
        <v>8.6424826556599598E-5</v>
      </c>
      <c r="M46" s="28">
        <v>8.3610994994291705E-5</v>
      </c>
      <c r="N46" s="28">
        <v>7.6375428119785702E-5</v>
      </c>
      <c r="O46" s="28">
        <v>7.0345789057697401E-5</v>
      </c>
      <c r="P46" s="28">
        <v>6.6728005620444406E-5</v>
      </c>
      <c r="Q46" s="28">
        <v>6.39141740581365E-5</v>
      </c>
      <c r="R46" s="28">
        <v>6.39141740581365E-5</v>
      </c>
      <c r="S46" s="28">
        <v>6.3110222183191398E-5</v>
      </c>
      <c r="T46" s="28">
        <v>6.5522077808026705E-5</v>
      </c>
      <c r="U46" s="28">
        <v>6.5120101870554106E-5</v>
      </c>
      <c r="V46" s="28">
        <v>6.39141740581365E-5</v>
      </c>
      <c r="W46" s="28">
        <v>6.4718125933081603E-5</v>
      </c>
      <c r="X46" s="28">
        <v>9.6719151794281294E-5</v>
      </c>
      <c r="Y46" s="28">
        <v>7.1939864970953102E-5</v>
      </c>
      <c r="Z46" s="28">
        <v>7.1540199054447793E-5</v>
      </c>
      <c r="AA46" s="28">
        <v>7.5137192302995396E-5</v>
      </c>
      <c r="AB46" s="28">
        <v>7.9133851468048401E-5</v>
      </c>
      <c r="AC46" s="28">
        <v>7.9933183301059005E-5</v>
      </c>
      <c r="AD46" s="28">
        <v>7.9533517384553697E-5</v>
      </c>
      <c r="AE46" s="28">
        <v>7.8734185551543106E-5</v>
      </c>
      <c r="AF46" s="28">
        <v>7.8334519635037798E-5</v>
      </c>
      <c r="AG46" s="28">
        <v>7.7535187802027194E-5</v>
      </c>
      <c r="AH46" s="28">
        <v>7.5137192302995396E-5</v>
      </c>
      <c r="AI46" s="28">
        <v>7.2339530887458397E-5</v>
      </c>
      <c r="AJ46" s="28">
        <v>7.3538528636974201E-5</v>
      </c>
      <c r="AK46" s="28">
        <v>8.1531846967080199E-5</v>
      </c>
      <c r="AL46" s="28">
        <v>8.19315128835854E-5</v>
      </c>
      <c r="AM46" s="28">
        <v>7.9933183301059005E-5</v>
      </c>
      <c r="AN46" s="28">
        <v>8.1132181050574796E-5</v>
      </c>
      <c r="AO46" s="28">
        <v>8.19315128835854E-5</v>
      </c>
      <c r="AP46" s="28">
        <v>8.2730844716596004E-5</v>
      </c>
      <c r="AQ46" s="28">
        <v>8.4329508382617198E-5</v>
      </c>
      <c r="AR46" s="28">
        <v>8.4329508382617198E-5</v>
      </c>
      <c r="AS46" s="28">
        <v>8.19315128835854E-5</v>
      </c>
      <c r="AT46" s="28">
        <v>1.07440883958688E-4</v>
      </c>
      <c r="AU46" s="28">
        <v>8.1575485968633706E-5</v>
      </c>
      <c r="AV46" s="28">
        <v>7.4412760371387902E-5</v>
      </c>
      <c r="AW46" s="28">
        <v>7.0831397572764898E-5</v>
      </c>
      <c r="AX46" s="28">
        <v>6.6056247174600997E-5</v>
      </c>
      <c r="AY46" s="28">
        <v>6.7250034774142003E-5</v>
      </c>
      <c r="AZ46" s="28">
        <v>6.4862459575060005E-5</v>
      </c>
      <c r="BA46" s="28">
        <v>6.6454176374448003E-5</v>
      </c>
      <c r="BB46" s="28">
        <v>6.8841751573529906E-5</v>
      </c>
      <c r="BC46" s="28">
        <v>6.6454176374448003E-5</v>
      </c>
      <c r="BD46" s="28">
        <v>6.0087309176896103E-5</v>
      </c>
      <c r="BE46" s="28">
        <v>5.4118371179191203E-5</v>
      </c>
      <c r="BF46" s="28">
        <v>5.1332866780262199E-5</v>
      </c>
      <c r="BG46" s="28">
        <v>4.97411499808742E-5</v>
      </c>
      <c r="BH46" s="28">
        <v>4.8945291581180201E-5</v>
      </c>
      <c r="BI46" s="28">
        <v>4.93432207810272E-5</v>
      </c>
      <c r="BJ46" s="28">
        <v>5.2128725179956198E-5</v>
      </c>
      <c r="BK46" s="28">
        <v>5.65059463782731E-5</v>
      </c>
      <c r="BL46" s="28">
        <v>6.1281096776437096E-5</v>
      </c>
      <c r="BM46" s="28">
        <v>6.6454176374448003E-5</v>
      </c>
      <c r="BN46" s="28">
        <v>6.8443822373682995E-5</v>
      </c>
      <c r="BO46" s="28">
        <v>7.0433468372917905E-5</v>
      </c>
      <c r="BP46" s="28">
        <v>7.7705198618307404E-5</v>
      </c>
      <c r="BQ46" s="28">
        <v>1.0466414507772001E-4</v>
      </c>
      <c r="BR46" s="28">
        <v>8.3255569948186494E-5</v>
      </c>
      <c r="BS46" s="28">
        <v>7.7705198618307404E-5</v>
      </c>
      <c r="BT46" s="28">
        <v>7.1361917098445603E-5</v>
      </c>
      <c r="BU46" s="28">
        <v>7.2154827288428301E-5</v>
      </c>
      <c r="BV46" s="28">
        <v>6.7000911053540594E-5</v>
      </c>
      <c r="BW46" s="28">
        <v>6.7397366148532004E-5</v>
      </c>
      <c r="BX46" s="28">
        <v>6.2639905008635599E-5</v>
      </c>
      <c r="BY46" s="28">
        <v>6.1054084628670095E-5</v>
      </c>
      <c r="BZ46" s="28">
        <v>5.7882443868739201E-5</v>
      </c>
      <c r="CA46" s="28">
        <v>5.3521437823834199E-5</v>
      </c>
      <c r="CB46" s="28">
        <v>5.15391623488774E-5</v>
      </c>
      <c r="CC46" s="28">
        <v>4.8763976683937801E-5</v>
      </c>
      <c r="CD46" s="28">
        <v>4.8367521588946499E-5</v>
      </c>
      <c r="CE46" s="28">
        <v>4.7971066493955102E-5</v>
      </c>
      <c r="CF46" s="28">
        <v>4.5195880829015497E-5</v>
      </c>
      <c r="CG46" s="28">
        <v>4.55923359240069E-5</v>
      </c>
      <c r="CH46" s="28">
        <v>4.5988791018998303E-5</v>
      </c>
      <c r="CI46" s="28">
        <v>4.6781701208981001E-5</v>
      </c>
      <c r="CJ46" s="28">
        <v>4.4799425734024202E-5</v>
      </c>
      <c r="CK46" s="28">
        <v>4.6385246113989598E-5</v>
      </c>
      <c r="CL46" s="28">
        <v>7.8870836417468606E-5</v>
      </c>
      <c r="CM46" s="28">
        <v>5.1225388601036297E-5</v>
      </c>
      <c r="CN46" s="28">
        <v>4.2687823834196899E-5</v>
      </c>
      <c r="CO46" s="28">
        <v>3.9841968911917102E-5</v>
      </c>
      <c r="CP46" s="28">
        <v>3.9841968911917102E-5</v>
      </c>
      <c r="CQ46" s="28">
        <v>4.0655070318282802E-5</v>
      </c>
      <c r="CR46" s="28">
        <v>4.3094374537379698E-5</v>
      </c>
      <c r="CS46" s="28">
        <v>4.5533678756476703E-5</v>
      </c>
      <c r="CT46" s="28">
        <v>3.9841968911917102E-5</v>
      </c>
      <c r="CU46" s="28">
        <v>3.8622316802368597E-5</v>
      </c>
      <c r="CV46" s="28">
        <v>3.61830125832717E-5</v>
      </c>
      <c r="CW46" s="28">
        <v>3.65895632864545E-5</v>
      </c>
      <c r="CX46" s="28">
        <v>3.61830125832717E-5</v>
      </c>
      <c r="CY46" s="28">
        <v>3.7809215396002998E-5</v>
      </c>
      <c r="CZ46" s="28">
        <v>3.7809215396002998E-5</v>
      </c>
      <c r="DA46" s="28">
        <v>3.9028867505551403E-5</v>
      </c>
      <c r="DB46" s="28">
        <v>3.9841968911917102E-5</v>
      </c>
      <c r="DC46" s="28">
        <v>3.9841968911917102E-5</v>
      </c>
      <c r="DD46" s="28">
        <v>3.8215766099185798E-5</v>
      </c>
      <c r="DE46" s="28">
        <v>3.9028867505551403E-5</v>
      </c>
      <c r="DF46" s="28">
        <v>3.9028867505551403E-5</v>
      </c>
      <c r="DG46" s="32">
        <v>5.0684099999999998E-5</v>
      </c>
      <c r="DH46" s="32">
        <v>4.2917999999999998E-5</v>
      </c>
      <c r="DI46" s="32">
        <v>4.16918E-5</v>
      </c>
      <c r="DJ46" s="32">
        <v>4.0056799999999999E-5</v>
      </c>
      <c r="DK46" s="32">
        <v>3.8421799999999999E-5</v>
      </c>
      <c r="DL46" s="32">
        <v>3.7604300000000002E-5</v>
      </c>
      <c r="DM46" s="32">
        <v>3.5969400000000002E-5</v>
      </c>
      <c r="DN46" s="32">
        <v>3.4334400000000001E-5</v>
      </c>
      <c r="DO46" s="32">
        <v>3.1881899999999997E-5</v>
      </c>
      <c r="DP46" s="32">
        <v>3.0247E-5</v>
      </c>
      <c r="DQ46" s="32">
        <v>2.8203300000000002E-5</v>
      </c>
      <c r="DR46" s="32">
        <v>2.7385800000000001E-5</v>
      </c>
      <c r="DS46" s="32">
        <v>2.8203300000000002E-5</v>
      </c>
      <c r="DT46" s="32">
        <v>2.9838199999999998E-5</v>
      </c>
      <c r="DU46" s="32">
        <v>2.8203300000000002E-5</v>
      </c>
      <c r="DV46" s="28">
        <v>8.4359005883902696E-5</v>
      </c>
      <c r="DW46" s="28">
        <v>7.7464279441468394E-5</v>
      </c>
      <c r="DX46" s="28">
        <v>8.2736717309212301E-5</v>
      </c>
      <c r="DY46" s="28">
        <v>7.4219702292087496E-5</v>
      </c>
      <c r="DZ46" s="28">
        <v>6.4485970843944899E-5</v>
      </c>
      <c r="EA46" s="28">
        <v>5.3129950821111799E-5</v>
      </c>
      <c r="EB46" s="28">
        <v>4.4612935803987001E-5</v>
      </c>
      <c r="EC46" s="28">
        <v>4.0962786510933501E-5</v>
      </c>
      <c r="ED46" s="28">
        <v>3.7312637217880097E-5</v>
      </c>
      <c r="EE46" s="28">
        <v>3.2445771493808703E-5</v>
      </c>
      <c r="EF46" s="28">
        <v>3.04179107754457E-5</v>
      </c>
      <c r="EG46" s="28">
        <v>2.798447791341E-5</v>
      </c>
      <c r="EH46" s="28">
        <v>2.5956617195047E-5</v>
      </c>
      <c r="EI46" s="28">
        <v>2.6362189338719598E-5</v>
      </c>
      <c r="EJ46" s="28">
        <v>2.6362189338719598E-5</v>
      </c>
      <c r="EK46" s="28">
        <v>2.5145472907701799E-5</v>
      </c>
      <c r="EL46" s="28">
        <v>2.5956617195047E-5</v>
      </c>
      <c r="EM46" s="28">
        <v>2.7173333626064799E-5</v>
      </c>
      <c r="EN46" s="28">
        <v>2.9606766488100499E-5</v>
      </c>
      <c r="EO46" s="28">
        <v>3.1229055062790897E-5</v>
      </c>
      <c r="EP46" s="28">
        <v>3.0823482919118302E-5</v>
      </c>
      <c r="EQ46" s="28">
        <v>3.1634627206463499E-5</v>
      </c>
      <c r="ER46" s="28">
        <v>6.6901872712161206E-5</v>
      </c>
      <c r="ES46" s="28">
        <v>4.1201763072733399E-5</v>
      </c>
      <c r="ET46" s="28">
        <v>3.5490627597304997E-5</v>
      </c>
      <c r="EU46" s="28">
        <v>3.30429981078357E-5</v>
      </c>
      <c r="EV46" s="28">
        <v>3.2635059859590797E-5</v>
      </c>
      <c r="EW46" s="28">
        <v>3.4266812852570301E-5</v>
      </c>
      <c r="EX46" s="28">
        <v>3.38588746043255E-5</v>
      </c>
      <c r="EY46" s="28">
        <v>3.3450936356080603E-5</v>
      </c>
      <c r="EZ46" s="28">
        <v>3.2635059859590797E-5</v>
      </c>
      <c r="FA46" s="28">
        <v>3.1819183363100997E-5</v>
      </c>
      <c r="FB46" s="28">
        <v>3.1819183363100997E-5</v>
      </c>
      <c r="FC46" s="28">
        <v>3.14112451148561E-5</v>
      </c>
      <c r="FD46" s="28">
        <v>3.0187430370121499E-5</v>
      </c>
      <c r="FE46" s="28">
        <v>3.1819183363100997E-5</v>
      </c>
      <c r="FF46" s="28">
        <v>4.1201763072733399E-5</v>
      </c>
      <c r="FG46" s="28">
        <v>5.1808157527100403E-5</v>
      </c>
      <c r="FH46" s="28">
        <v>5.9151045995508302E-5</v>
      </c>
      <c r="FI46" s="28">
        <v>5.9558984243753198E-5</v>
      </c>
      <c r="FJ46" s="28">
        <v>5.58875400095493E-5</v>
      </c>
      <c r="FK46" s="28">
        <v>5.7927231250773701E-5</v>
      </c>
      <c r="FL46" s="28">
        <v>6.4046304974446904E-5</v>
      </c>
      <c r="FM46" s="28">
        <v>7.1797131691099801E-5</v>
      </c>
      <c r="FN46" s="28">
        <v>1.11942168331464E-4</v>
      </c>
      <c r="FO46" s="28">
        <v>9.7126293111122997E-5</v>
      </c>
      <c r="FP46" s="28">
        <v>9.0953011769314305E-5</v>
      </c>
      <c r="FQ46" s="28">
        <v>8.8483699232590895E-5</v>
      </c>
      <c r="FR46" s="28">
        <v>8.7249042964229103E-5</v>
      </c>
      <c r="FS46" s="28">
        <v>8.5191282516959606E-5</v>
      </c>
      <c r="FT46" s="28">
        <v>8.4779730427505693E-5</v>
      </c>
      <c r="FU46" s="28">
        <v>8.7249042964229103E-5</v>
      </c>
      <c r="FV46" s="28">
        <v>8.5191282516959606E-5</v>
      </c>
      <c r="FW46" s="28">
        <v>7.9429553264604799E-5</v>
      </c>
      <c r="FX46" s="28">
        <v>7.8606449085697001E-5</v>
      </c>
      <c r="FY46" s="28">
        <v>7.8606449085697001E-5</v>
      </c>
      <c r="FZ46" s="28">
        <v>7.6960240727881295E-5</v>
      </c>
      <c r="GA46" s="28">
        <v>7.2433167743888295E-5</v>
      </c>
      <c r="GB46" s="28">
        <v>6.9963855207164899E-5</v>
      </c>
      <c r="GC46" s="28">
        <v>6.7082990580987495E-5</v>
      </c>
      <c r="GD46" s="28">
        <v>6.5436782223171803E-5</v>
      </c>
      <c r="GE46" s="28">
        <v>7.0786959386072697E-5</v>
      </c>
      <c r="GF46" s="28">
        <v>7.1198511475526597E-5</v>
      </c>
      <c r="GG46" s="28">
        <v>6.9552303117710905E-5</v>
      </c>
      <c r="GH46" s="28">
        <v>6.9140751028257005E-5</v>
      </c>
      <c r="GI46" s="28">
        <v>6.6671438491533596E-5</v>
      </c>
      <c r="GJ46" s="28">
        <v>8.2798465317245499E-5</v>
      </c>
      <c r="GK46" s="28">
        <v>6.2512841314520302E-5</v>
      </c>
      <c r="GL46" s="28">
        <v>6.0856872008175399E-5</v>
      </c>
      <c r="GM46" s="28">
        <v>6.8722726213313697E-5</v>
      </c>
      <c r="GN46" s="28">
        <v>8.7766373236280207E-5</v>
      </c>
      <c r="GO46" s="28">
        <v>1.2295572099610999E-4</v>
      </c>
      <c r="GP46" s="28">
        <v>1.48623245244456E-4</v>
      </c>
      <c r="GQ46" s="28">
        <v>1.5276316851031799E-4</v>
      </c>
      <c r="GR46" s="28">
        <v>1.3827343707979999E-4</v>
      </c>
      <c r="GS46" s="28">
        <v>1.2543967495562701E-4</v>
      </c>
      <c r="GT46" s="28">
        <v>1.1012195887193601E-4</v>
      </c>
      <c r="GU46" s="28">
        <v>1.05982035606074E-4</v>
      </c>
      <c r="GV46" s="28">
        <v>9.5632227441418504E-5</v>
      </c>
      <c r="GW46" s="28">
        <v>8.7352380909694005E-5</v>
      </c>
      <c r="GX46" s="28">
        <v>8.8180365562866395E-5</v>
      </c>
      <c r="GY46" s="28">
        <v>8.9008350216038894E-5</v>
      </c>
      <c r="GZ46" s="28">
        <v>8.3626449970417902E-5</v>
      </c>
      <c r="HA46" s="28">
        <v>8.1142496010900596E-5</v>
      </c>
      <c r="HB46" s="28">
        <v>7.5346603438693403E-5</v>
      </c>
      <c r="HC46" s="28">
        <v>6.8308733886727495E-5</v>
      </c>
      <c r="HD46" s="28">
        <v>6.4582802947451502E-5</v>
      </c>
      <c r="HE46" s="28">
        <v>5.9614895028416699E-5</v>
      </c>
      <c r="HF46" s="28">
        <v>8.3010926279429101E-5</v>
      </c>
      <c r="HG46" s="28">
        <v>6.2258194709571802E-5</v>
      </c>
      <c r="HH46" s="28">
        <v>5.6752367966548502E-5</v>
      </c>
      <c r="HI46" s="28">
        <v>5.0399490955367699E-5</v>
      </c>
      <c r="HJ46" s="28">
        <v>4.6164239614580497E-5</v>
      </c>
      <c r="HK46" s="28">
        <v>4.44701390782656E-5</v>
      </c>
      <c r="HL46" s="28">
        <v>4.44701390782656E-5</v>
      </c>
      <c r="HM46" s="28">
        <v>4.6164239614580497E-5</v>
      </c>
      <c r="HN46" s="28">
        <v>4.7858340150895401E-5</v>
      </c>
      <c r="HO46" s="28">
        <v>4.9128915553131499E-5</v>
      </c>
      <c r="HP46" s="28">
        <v>4.7858340150895401E-5</v>
      </c>
      <c r="HQ46" s="28">
        <v>4.9975965821289002E-5</v>
      </c>
      <c r="HR46" s="28">
        <v>4.9128915553131499E-5</v>
      </c>
      <c r="HS46" s="28">
        <v>7.1805915371329904E-5</v>
      </c>
      <c r="HT46" s="28">
        <v>4.9262197754749598E-5</v>
      </c>
      <c r="HU46" s="28">
        <v>4.0077720207253897E-5</v>
      </c>
      <c r="HV46" s="28">
        <v>3.7155386442141598E-5</v>
      </c>
      <c r="HW46" s="28">
        <v>3.7155386442141598E-5</v>
      </c>
      <c r="HX46" s="28">
        <v>3.4233052677029401E-5</v>
      </c>
      <c r="HY46" s="28">
        <v>2.88058613989637E-5</v>
      </c>
      <c r="HZ46" s="28">
        <v>2.58835276338515E-5</v>
      </c>
      <c r="IA46" s="28">
        <v>2.3378670120898098E-5</v>
      </c>
      <c r="IB46" s="28">
        <v>2.2543717616580299E-5</v>
      </c>
      <c r="IC46" s="28">
        <v>2.1291288860103598E-5</v>
      </c>
      <c r="ID46" s="28">
        <v>2.17087651122625E-5</v>
      </c>
      <c r="IE46" s="28">
        <v>2.4213622625215901E-5</v>
      </c>
      <c r="IF46" s="28">
        <v>2.58835276338515E-5</v>
      </c>
      <c r="IG46" s="28">
        <v>3.1310718911917102E-5</v>
      </c>
      <c r="IH46" s="28">
        <v>3.3398100172711598E-5</v>
      </c>
      <c r="II46" s="28">
        <v>3.3398100172711598E-5</v>
      </c>
      <c r="IJ46" s="28">
        <v>5.3090219539554499E-5</v>
      </c>
      <c r="IK46" s="28">
        <v>4.0743656855937202E-5</v>
      </c>
      <c r="IL46" s="28">
        <v>3.7451240140305899E-5</v>
      </c>
      <c r="IM46" s="28">
        <v>3.6216583871944201E-5</v>
      </c>
      <c r="IN46" s="28">
        <v>3.7039688050852E-5</v>
      </c>
      <c r="IO46" s="28">
        <v>3.6216583871944201E-5</v>
      </c>
      <c r="IP46" s="28">
        <v>4.7328490287199801E-5</v>
      </c>
      <c r="IQ46" s="28">
        <v>5.1855563271192801E-5</v>
      </c>
      <c r="IR46" s="28">
        <v>5.0620907002831002E-5</v>
      </c>
      <c r="IS46" s="28">
        <v>4.6093834018838001E-5</v>
      </c>
      <c r="IT46" s="28">
        <v>4.4859177750476297E-5</v>
      </c>
      <c r="IU46" s="28">
        <v>4.0743656855937202E-5</v>
      </c>
      <c r="IV46" s="28">
        <v>3.5805031782490201E-5</v>
      </c>
      <c r="IW46" s="28">
        <v>3.3335719245766798E-5</v>
      </c>
      <c r="IX46" s="28">
        <v>3.0043302530135499E-5</v>
      </c>
      <c r="IY46" s="28">
        <v>2.92201983512277E-5</v>
      </c>
      <c r="IZ46" s="28">
        <v>2.9631750440681599E-5</v>
      </c>
      <c r="JA46" s="28">
        <v>2.92201983512277E-5</v>
      </c>
      <c r="JB46" s="28">
        <v>2.9631750440681599E-5</v>
      </c>
      <c r="JC46" s="28">
        <v>2.9631750440681599E-5</v>
      </c>
      <c r="JD46" s="28">
        <v>2.92201983512277E-5</v>
      </c>
      <c r="JE46" s="28">
        <v>2.7573989993412001E-5</v>
      </c>
      <c r="JF46" s="28">
        <v>5.73183501593576E-5</v>
      </c>
      <c r="JG46" s="28">
        <v>3.5463151897156497E-5</v>
      </c>
      <c r="JH46" s="28">
        <v>2.92777184267222E-5</v>
      </c>
      <c r="JI46" s="28">
        <v>2.63911828071862E-5</v>
      </c>
      <c r="JJ46" s="28">
        <v>2.5978820575823901E-5</v>
      </c>
      <c r="JK46" s="28">
        <v>2.4741733881737101E-5</v>
      </c>
      <c r="JL46" s="28">
        <v>2.3917009419012501E-5</v>
      </c>
      <c r="JM46" s="28">
        <v>2.4741733881737101E-5</v>
      </c>
      <c r="JN46" s="28">
        <v>2.3092284956287901E-5</v>
      </c>
      <c r="JO46" s="28">
        <v>2.4329371650374799E-5</v>
      </c>
      <c r="JP46" s="28">
        <v>2.4329371650374799E-5</v>
      </c>
      <c r="JQ46" s="28">
        <v>2.3917009419012501E-5</v>
      </c>
      <c r="JR46" s="28">
        <v>2.3092284956287901E-5</v>
      </c>
      <c r="JS46" s="28">
        <v>2.18551982622011E-5</v>
      </c>
      <c r="JT46" s="28">
        <v>2.26799227249257E-5</v>
      </c>
      <c r="JU46" s="28">
        <v>2.4329371650374799E-5</v>
      </c>
      <c r="JV46" s="28">
        <v>2.5566458344461701E-5</v>
      </c>
      <c r="JW46" s="28">
        <v>2.6803545038548501E-5</v>
      </c>
      <c r="JX46" s="28">
        <v>2.84529939639976E-5</v>
      </c>
      <c r="JY46" s="28">
        <v>2.92777184267222E-5</v>
      </c>
      <c r="JZ46" s="28">
        <v>3.0102442889446801E-5</v>
      </c>
      <c r="KA46" s="28">
        <v>3.3813702971707398E-5</v>
      </c>
      <c r="KB46" s="28">
        <v>6.6475569186764401E-5</v>
      </c>
      <c r="KC46" s="28">
        <v>5.2775959595038801E-5</v>
      </c>
      <c r="KD46" s="28">
        <v>6.3863495688596406E-5</v>
      </c>
      <c r="KE46" s="28">
        <v>8.3250831888108398E-5</v>
      </c>
      <c r="KF46" s="28">
        <v>9.2946761013092604E-5</v>
      </c>
      <c r="KG46" s="28">
        <v>9.0581326519699698E-5</v>
      </c>
      <c r="KH46" s="28">
        <v>8.8668975420091499E-5</v>
      </c>
      <c r="KI46" s="28">
        <v>8.5032112009021004E-5</v>
      </c>
      <c r="KJ46" s="28">
        <v>7.7573960172023606E-5</v>
      </c>
      <c r="KK46" s="28">
        <v>7.4135052199168796E-5</v>
      </c>
      <c r="KL46" s="28">
        <v>6.9814048121588494E-5</v>
      </c>
      <c r="KM46" s="28">
        <v>7.0076184452713301E-5</v>
      </c>
      <c r="KN46" s="28">
        <v>8.2495587796307506E-5</v>
      </c>
      <c r="KO46" s="28">
        <v>9.0957437918658398E-5</v>
      </c>
      <c r="KP46" s="28">
        <v>1.0044336396259999E-4</v>
      </c>
      <c r="KQ46" s="28">
        <v>1.0011615098329299E-4</v>
      </c>
      <c r="KR46" s="28">
        <v>9.7598504585329394E-5</v>
      </c>
      <c r="KS46" s="28">
        <v>9.5207050336478094E-5</v>
      </c>
      <c r="KT46" s="28">
        <v>9.6565835960108206E-5</v>
      </c>
      <c r="KU46" s="28">
        <v>8.6976338030021795E-5</v>
      </c>
      <c r="KV46" s="28">
        <v>8.9569634502764995E-5</v>
      </c>
      <c r="KW46" s="28">
        <v>9.8190638492008105E-5</v>
      </c>
      <c r="KX46" s="28">
        <v>1.2341260510172501E-4</v>
      </c>
      <c r="KY46" s="28">
        <v>9.1373969517014096E-5</v>
      </c>
      <c r="KZ46" s="28">
        <v>7.5506331005823206E-5</v>
      </c>
      <c r="LA46" s="28">
        <v>6.9229981490683999E-5</v>
      </c>
      <c r="LB46" s="28">
        <v>6.7816654116177906E-5</v>
      </c>
      <c r="LC46" s="28">
        <v>5.9256105489666098E-5</v>
      </c>
      <c r="LD46" s="28">
        <v>5.1508514465389102E-5</v>
      </c>
      <c r="LE46" s="28">
        <v>4.6555080028292801E-5</v>
      </c>
      <c r="LF46" s="28">
        <v>4.48943335684985E-5</v>
      </c>
      <c r="LG46" s="28">
        <v>4.2359214943579102E-5</v>
      </c>
      <c r="LH46" s="28">
        <v>4.0980891382702897E-5</v>
      </c>
      <c r="LI46" s="28">
        <v>3.95149767713457E-5</v>
      </c>
      <c r="LJ46" s="28">
        <v>3.82116506149211E-5</v>
      </c>
      <c r="LK46" s="28">
        <v>4.0271061224236003E-5</v>
      </c>
      <c r="LL46" s="28">
        <v>4.0396155448022297E-5</v>
      </c>
      <c r="LM46" s="28">
        <v>3.89888611716478E-5</v>
      </c>
      <c r="LN46" s="28">
        <v>4.0825380130962199E-5</v>
      </c>
      <c r="LO46" s="28">
        <v>4.1907732001482598E-5</v>
      </c>
      <c r="LP46" s="28">
        <v>4.2553510216543898E-5</v>
      </c>
      <c r="LQ46" s="28">
        <v>4.1839400699541802E-5</v>
      </c>
      <c r="LR46" s="28">
        <v>4.0800835882163002E-5</v>
      </c>
      <c r="LS46" s="28">
        <v>4.0880503067043299E-5</v>
      </c>
      <c r="LT46" s="28">
        <v>5.97080006638025E-5</v>
      </c>
      <c r="LU46" s="28">
        <v>3.69416406984677E-5</v>
      </c>
      <c r="LV46" s="28">
        <v>3.0498331274316401E-5</v>
      </c>
      <c r="LW46" s="28">
        <v>2.74914535430458E-5</v>
      </c>
      <c r="LX46" s="28">
        <v>2.70618995814357E-5</v>
      </c>
      <c r="LY46" s="28">
        <v>2.5773237696605399E-5</v>
      </c>
      <c r="LZ46" s="28">
        <v>2.49141297733852E-5</v>
      </c>
      <c r="MA46" s="28">
        <v>2.5773237696605399E-5</v>
      </c>
      <c r="MB46" s="28">
        <v>2.4055021850165001E-5</v>
      </c>
      <c r="MC46" s="28">
        <v>2.5343683734995299E-5</v>
      </c>
      <c r="MD46" s="28">
        <v>2.5343683734995299E-5</v>
      </c>
      <c r="ME46" s="28">
        <v>2.49141297733852E-5</v>
      </c>
      <c r="MF46" s="28">
        <v>2.4055021850165001E-5</v>
      </c>
      <c r="MG46" s="28">
        <v>2.2766359965334801E-5</v>
      </c>
      <c r="MH46" s="28">
        <v>2.3625467888554901E-5</v>
      </c>
      <c r="MI46" s="28">
        <v>2.5343683734995299E-5</v>
      </c>
      <c r="MJ46" s="28">
        <v>2.6632345619825601E-5</v>
      </c>
      <c r="MK46" s="28">
        <v>2.7921007504655801E-5</v>
      </c>
      <c r="ML46" s="28">
        <v>2.9639223351096199E-5</v>
      </c>
      <c r="MM46" s="28">
        <v>3.0498331274316401E-5</v>
      </c>
      <c r="MN46" s="28">
        <v>3.13574391975366E-5</v>
      </c>
      <c r="MO46" s="28">
        <v>3.5223424852027397E-5</v>
      </c>
      <c r="MP46" s="28">
        <v>7.9525243047291299E-5</v>
      </c>
      <c r="MQ46" s="28">
        <v>5.4859659642248997E-5</v>
      </c>
      <c r="MR46" s="28">
        <v>4.7204823413097998E-5</v>
      </c>
      <c r="MS46" s="28">
        <v>4.5929017374906202E-5</v>
      </c>
      <c r="MT46" s="28">
        <v>4.25268679397279E-5</v>
      </c>
      <c r="MU46" s="28">
        <v>3.7848912466357898E-5</v>
      </c>
      <c r="MV46" s="28">
        <v>3.1044613596001397E-5</v>
      </c>
      <c r="MW46" s="28">
        <v>2.7642464160823201E-5</v>
      </c>
      <c r="MX46" s="28">
        <v>2.42403147256449E-5</v>
      </c>
      <c r="MY46" s="28">
        <v>2.5516120763836801E-5</v>
      </c>
      <c r="MZ46" s="28">
        <v>2.8918270199015001E-5</v>
      </c>
      <c r="NA46" s="28">
        <v>2.9343538878412301E-5</v>
      </c>
      <c r="NB46" s="28">
        <v>2.80677328402204E-5</v>
      </c>
      <c r="NC46" s="28">
        <v>2.63666581226313E-5</v>
      </c>
      <c r="ND46" s="28">
        <v>2.3389777366850401E-5</v>
      </c>
      <c r="NE46" s="28">
        <v>2.42403147256449E-5</v>
      </c>
      <c r="NF46" s="28">
        <v>2.4665583405042201E-5</v>
      </c>
      <c r="NG46" s="28">
        <v>2.5516120763836801E-5</v>
      </c>
      <c r="NH46" s="28">
        <v>2.84930015196177E-5</v>
      </c>
      <c r="NI46" s="28">
        <v>2.80677328402204E-5</v>
      </c>
      <c r="NJ46" s="28">
        <v>2.9768807557809601E-5</v>
      </c>
      <c r="NK46" s="28">
        <v>3.1044613596001397E-5</v>
      </c>
      <c r="NL46" s="28">
        <v>2.1260961730751801E-4</v>
      </c>
      <c r="NM46" s="28">
        <v>8.1740350877192996E-5</v>
      </c>
      <c r="NN46" s="28">
        <v>9.1904954095082297E-5</v>
      </c>
      <c r="NO46" s="28">
        <v>8.0469775474956796E-5</v>
      </c>
      <c r="NP46" s="28">
        <v>6.8611071720752707E-5</v>
      </c>
      <c r="NQ46" s="28">
        <v>5.4211217162076197E-5</v>
      </c>
      <c r="NR46" s="28">
        <v>4.6587764748659201E-5</v>
      </c>
      <c r="NS46" s="28">
        <v>4.4046613944186903E-5</v>
      </c>
      <c r="NT46" s="28">
        <v>4.1928988273793302E-5</v>
      </c>
      <c r="NU46" s="28">
        <v>3.7270211798927403E-5</v>
      </c>
      <c r="NV46" s="28">
        <v>3.4729060994455098E-5</v>
      </c>
      <c r="NW46" s="28">
        <v>3.4729060994455098E-5</v>
      </c>
      <c r="NX46" s="28">
        <v>3.5152586128533802E-5</v>
      </c>
      <c r="NY46" s="28">
        <v>5.78765235188907E-5</v>
      </c>
      <c r="NZ46" s="28">
        <v>4.1156638946766702E-5</v>
      </c>
      <c r="OA46" s="28">
        <v>3.7298204045507298E-5</v>
      </c>
      <c r="OB46" s="28">
        <v>3.1296194199103901E-5</v>
      </c>
      <c r="OC46" s="28">
        <v>3.1724909188132702E-5</v>
      </c>
      <c r="OD46" s="28">
        <v>2.95813342429886E-5</v>
      </c>
      <c r="OE46" s="28">
        <v>2.74377592978445E-5</v>
      </c>
      <c r="OF46" s="28">
        <v>2.6151614330758001E-5</v>
      </c>
      <c r="OG46" s="28">
        <v>2.4008039385613899E-5</v>
      </c>
      <c r="OH46" s="28">
        <v>2.2293179429498601E-5</v>
      </c>
      <c r="OI46" s="28">
        <v>2.10070344624122E-5</v>
      </c>
      <c r="OJ46" s="28">
        <v>2.0578319473383402E-5</v>
      </c>
      <c r="OK46" s="28">
        <v>2.0578319473383402E-5</v>
      </c>
      <c r="OL46" s="28">
        <v>2.1864464440469799E-5</v>
      </c>
      <c r="OM46" s="28">
        <v>2.3150609407556299E-5</v>
      </c>
      <c r="ON46" s="28">
        <v>2.0578319473383402E-5</v>
      </c>
      <c r="OO46" s="28">
        <v>2.1864464440469799E-5</v>
      </c>
      <c r="OP46" s="28">
        <v>2.1435749451441001E-5</v>
      </c>
      <c r="OQ46" s="28">
        <v>2.1435749451441001E-5</v>
      </c>
      <c r="OR46" s="28">
        <v>2.10070344624122E-5</v>
      </c>
      <c r="OS46" s="28">
        <v>2.1435749451441001E-5</v>
      </c>
      <c r="OT46" s="28">
        <v>2.2293179429498601E-5</v>
      </c>
      <c r="OU46" s="28">
        <v>5.2026787195987702E-5</v>
      </c>
      <c r="OV46" s="28">
        <v>3.7407689967363099E-5</v>
      </c>
      <c r="OW46" s="28">
        <v>3.4397875832057997E-5</v>
      </c>
      <c r="OX46" s="28">
        <v>3.09580882488522E-5</v>
      </c>
      <c r="OY46" s="28">
        <v>2.9238194457249301E-5</v>
      </c>
      <c r="OZ46" s="28">
        <v>2.8808221009348602E-5</v>
      </c>
      <c r="PA46" s="28">
        <v>3.1818035144653598E-5</v>
      </c>
      <c r="PB46" s="28">
        <v>3.4397875832057997E-5</v>
      </c>
      <c r="PC46" s="28">
        <v>3.3107955488355801E-5</v>
      </c>
      <c r="PD46" s="28">
        <v>3.6977716519462302E-5</v>
      </c>
      <c r="PE46" s="28">
        <v>4.0847477550568802E-5</v>
      </c>
      <c r="PF46" s="28">
        <v>4.1707424446370302E-5</v>
      </c>
      <c r="PG46" s="28">
        <v>4.1707424446370302E-5</v>
      </c>
      <c r="PH46" s="28">
        <v>4.3857291685873897E-5</v>
      </c>
      <c r="PI46" s="28">
        <v>4.42872651337746E-5</v>
      </c>
      <c r="PJ46" s="28">
        <v>5.1596813748086999E-5</v>
      </c>
      <c r="PK46" s="28">
        <v>6.4496017185108697E-5</v>
      </c>
      <c r="PL46" s="28">
        <v>7.2665512695222495E-5</v>
      </c>
      <c r="PM46" s="28">
        <v>7.5675326830527604E-5</v>
      </c>
      <c r="PN46" s="28">
        <v>7.9975061309534793E-5</v>
      </c>
      <c r="PO46" s="28">
        <v>8.5994689580144997E-5</v>
      </c>
      <c r="PP46" s="28">
        <v>9.0724397507052903E-5</v>
      </c>
      <c r="PQ46" s="28">
        <v>9.9201663485137695E-5</v>
      </c>
      <c r="PR46" s="28">
        <v>8.9875011362603406E-5</v>
      </c>
      <c r="PS46" s="28">
        <v>1.0132135714935E-4</v>
      </c>
      <c r="PT46" s="28">
        <v>1.0768043814198701E-4</v>
      </c>
      <c r="PU46" s="28">
        <v>1.1319164166893901E-4</v>
      </c>
      <c r="PV46" s="28">
        <v>1.2548586492137101E-4</v>
      </c>
      <c r="PW46" s="28">
        <v>1.2294223252431601E-4</v>
      </c>
      <c r="PX46" s="28">
        <v>1.23366171257158E-4</v>
      </c>
      <c r="PY46" s="28">
        <v>1.19126783928734E-4</v>
      </c>
      <c r="PZ46" s="28">
        <v>1.12343764203254E-4</v>
      </c>
      <c r="QA46" s="28">
        <v>1.00049540950823E-4</v>
      </c>
      <c r="QB46" s="28">
        <v>8.5211685301336303E-5</v>
      </c>
      <c r="QC46" s="28">
        <v>7.7156849377329394E-5</v>
      </c>
      <c r="QD46" s="28">
        <v>7.2917462048904705E-5</v>
      </c>
      <c r="QE46" s="28">
        <v>6.8678074720480002E-5</v>
      </c>
      <c r="QF46" s="28">
        <v>6.6558381056267603E-5</v>
      </c>
      <c r="QG46" s="28">
        <v>6.3590809926370294E-5</v>
      </c>
      <c r="QH46" s="28">
        <v>6.2318993727842901E-5</v>
      </c>
      <c r="QI46" s="28">
        <v>6.0199300063630597E-5</v>
      </c>
      <c r="QJ46" s="28">
        <v>6.18950549950005E-5</v>
      </c>
      <c r="QK46" s="28">
        <v>6.2318993727842901E-5</v>
      </c>
      <c r="QL46" s="28">
        <v>6.0199300063630597E-5</v>
      </c>
      <c r="QM46" s="28">
        <v>1.06728333787837E-4</v>
      </c>
      <c r="QN46" s="28">
        <v>9.0634378692846097E-5</v>
      </c>
      <c r="QO46" s="28">
        <v>8.2587401145350404E-5</v>
      </c>
      <c r="QP46" s="28">
        <v>7.1575747659303695E-5</v>
      </c>
      <c r="QQ46" s="28">
        <v>7.3693373329697303E-5</v>
      </c>
      <c r="QR46" s="28">
        <v>6.0987619307335697E-5</v>
      </c>
      <c r="QS46" s="28">
        <v>5.6752367966548502E-5</v>
      </c>
      <c r="QT46" s="28">
        <v>5.2093591491682603E-5</v>
      </c>
      <c r="QU46" s="28">
        <v>4.6587764748659201E-5</v>
      </c>
      <c r="QV46" s="28">
        <v>4.5317189346423001E-5</v>
      </c>
      <c r="QW46" s="28">
        <v>4.7011289882737898E-5</v>
      </c>
      <c r="QX46" s="28">
        <v>4.6587764748659201E-5</v>
      </c>
      <c r="QY46" s="28">
        <v>4.7011289882737898E-5</v>
      </c>
      <c r="QZ46" s="28">
        <v>4.7011289882737898E-5</v>
      </c>
      <c r="RA46" s="28">
        <v>4.7858340150895401E-5</v>
      </c>
      <c r="RB46" s="28">
        <v>4.9975965821289002E-5</v>
      </c>
      <c r="RC46" s="28">
        <v>5.1670066357603899E-5</v>
      </c>
      <c r="RD46" s="28">
        <v>5.0399490955367699E-5</v>
      </c>
      <c r="RE46" s="28">
        <v>5.12465412235251E-5</v>
      </c>
      <c r="RF46" s="28">
        <v>5.25171166257613E-5</v>
      </c>
      <c r="RG46" s="28">
        <v>5.0823016089446403E-5</v>
      </c>
      <c r="RH46" s="28">
        <v>5.1670066357603899E-5</v>
      </c>
      <c r="RI46" s="28">
        <v>7.8852604308699201E-5</v>
      </c>
      <c r="RJ46" s="28">
        <v>6.0199300063630597E-5</v>
      </c>
      <c r="RK46" s="28">
        <v>5.5959912735205901E-5</v>
      </c>
      <c r="RL46" s="28">
        <v>5.0448709208253799E-5</v>
      </c>
      <c r="RM46" s="28">
        <v>4.6633260612671599E-5</v>
      </c>
      <c r="RN46" s="28">
        <v>4.8329015544041502E-5</v>
      </c>
      <c r="RO46" s="28">
        <v>4.7057199345514102E-5</v>
      </c>
      <c r="RP46" s="28">
        <v>4.6209321879829103E-5</v>
      </c>
      <c r="RQ46" s="28">
        <v>4.2817812017089399E-5</v>
      </c>
      <c r="RR46" s="28">
        <v>4.32417507499318E-5</v>
      </c>
      <c r="RS46" s="28">
        <v>3.8578424688664697E-5</v>
      </c>
      <c r="RT46" s="28">
        <v>3.7730547222979698E-5</v>
      </c>
      <c r="RU46" s="28">
        <v>3.7306608490137297E-5</v>
      </c>
      <c r="RV46" s="28">
        <v>4.3665689482774303E-5</v>
      </c>
      <c r="RW46" s="28">
        <v>4.7057199345514102E-5</v>
      </c>
      <c r="RX46" s="28">
        <v>6.6982319789110099E-5</v>
      </c>
      <c r="RY46" s="28">
        <v>5.7655667666575797E-5</v>
      </c>
      <c r="RZ46" s="28">
        <v>6.6982319789110099E-5</v>
      </c>
      <c r="SA46" s="28">
        <v>6.7830197254794997E-5</v>
      </c>
      <c r="SB46" s="28">
        <v>7.8852604308699201E-5</v>
      </c>
      <c r="SC46" s="28">
        <v>7.7156849377329394E-5</v>
      </c>
      <c r="SD46" s="28">
        <v>8.2668052904281394E-5</v>
      </c>
      <c r="SE46" s="28">
        <v>2.1789334151440799E-4</v>
      </c>
      <c r="SF46" s="28">
        <v>9.8199513680574503E-5</v>
      </c>
      <c r="SG46" s="28">
        <v>1.06628656485774E-4</v>
      </c>
      <c r="SH46" s="28">
        <v>9.1456199436414906E-5</v>
      </c>
      <c r="SI46" s="28">
        <v>7.3754999545495905E-5</v>
      </c>
      <c r="SJ46" s="28">
        <v>8.76630851740751E-5</v>
      </c>
      <c r="SK46" s="28">
        <v>8.5134342332515202E-5</v>
      </c>
      <c r="SL46" s="28">
        <v>8.9770370875374996E-5</v>
      </c>
      <c r="SM46" s="28">
        <v>8.0498313789655502E-5</v>
      </c>
      <c r="SN46" s="28">
        <v>6.9540428142896097E-5</v>
      </c>
      <c r="SO46" s="28">
        <v>6.4061485319516395E-5</v>
      </c>
      <c r="SP46" s="28">
        <v>5.9425456776656702E-5</v>
      </c>
      <c r="SQ46" s="28">
        <v>5.9003999636396701E-5</v>
      </c>
      <c r="SR46" s="28">
        <v>5.85825424961367E-5</v>
      </c>
      <c r="SS46" s="28">
        <v>5.85825424961367E-5</v>
      </c>
      <c r="ST46" s="28">
        <v>6.1532742477956605E-5</v>
      </c>
      <c r="SU46" s="28">
        <v>5.7739628215616799E-5</v>
      </c>
      <c r="SV46" s="28">
        <v>5.6053799654576903E-5</v>
      </c>
      <c r="SW46" s="28">
        <v>4.63602854285974E-5</v>
      </c>
      <c r="SX46" s="28">
        <v>4.3410085446777603E-5</v>
      </c>
      <c r="SY46" s="28">
        <v>4.8046113989637303E-5</v>
      </c>
      <c r="SZ46" s="28">
        <v>4.55173711480775E-5</v>
      </c>
      <c r="TA46" s="28">
        <v>1.08104790473593E-4</v>
      </c>
      <c r="TB46" s="28">
        <v>5.7852954276883901E-5</v>
      </c>
      <c r="TC46" s="28">
        <v>5.1096404872284299E-5</v>
      </c>
      <c r="TD46" s="28">
        <v>4.77181301699846E-5</v>
      </c>
      <c r="TE46" s="28">
        <v>4.77181301699846E-5</v>
      </c>
      <c r="TF46" s="28">
        <v>4.4762139805472201E-5</v>
      </c>
      <c r="TG46" s="28">
        <v>4.5606708481047202E-5</v>
      </c>
      <c r="TH46" s="28">
        <v>4.5606708481047202E-5</v>
      </c>
      <c r="TI46" s="28">
        <v>4.8140414507772002E-5</v>
      </c>
      <c r="TJ46" s="28">
        <v>4.8140414507772002E-5</v>
      </c>
      <c r="TK46" s="28">
        <v>5.8697522952458902E-5</v>
      </c>
      <c r="TL46" s="28">
        <v>7.1366053086083104E-5</v>
      </c>
      <c r="TM46" s="28">
        <v>7.9389455504045095E-5</v>
      </c>
      <c r="TN46" s="28">
        <v>7.3055190437232997E-5</v>
      </c>
      <c r="TO46" s="28">
        <v>7.4322043450595401E-5</v>
      </c>
      <c r="TP46" s="28">
        <v>7.7700318152895201E-5</v>
      </c>
      <c r="TQ46" s="28">
        <v>7.8544886828470196E-5</v>
      </c>
      <c r="TR46" s="28">
        <v>8.2767730206344896E-5</v>
      </c>
      <c r="TS46" s="28">
        <v>8.6990573584219596E-5</v>
      </c>
      <c r="TT46" s="28">
        <v>9.2057985637669304E-5</v>
      </c>
      <c r="TU46" s="28">
        <v>9.3324838651031802E-5</v>
      </c>
      <c r="TV46" s="28">
        <v>9.5436260339969105E-5</v>
      </c>
      <c r="TW46" s="28">
        <v>1.18493266947323E-4</v>
      </c>
      <c r="TX46" s="28">
        <v>9.5883244278929201E-5</v>
      </c>
      <c r="TY46" s="28">
        <v>9.3789723661485302E-5</v>
      </c>
      <c r="TZ46" s="28">
        <v>9.1277498920552699E-5</v>
      </c>
      <c r="UA46" s="28">
        <v>9.2533611291019001E-5</v>
      </c>
      <c r="UB46" s="28">
        <v>9.8395469019861898E-5</v>
      </c>
      <c r="UC46" s="28">
        <v>1.09700480354059E-4</v>
      </c>
      <c r="UD46" s="28">
        <v>1.04676030872193E-4</v>
      </c>
      <c r="UE46" s="28">
        <v>1.14724929835924E-4</v>
      </c>
      <c r="UF46" s="28">
        <v>1.18493266947323E-4</v>
      </c>
      <c r="UG46" s="28">
        <v>1.16399746329879E-4</v>
      </c>
      <c r="UH46" s="28">
        <v>1.1933067519430099E-4</v>
      </c>
      <c r="UI46" s="28">
        <v>1.2937957415803101E-4</v>
      </c>
      <c r="UJ46" s="28">
        <v>1.2896087003454201E-4</v>
      </c>
      <c r="UK46" s="28">
        <v>1.2979827828152001E-4</v>
      </c>
      <c r="UL46" s="28">
        <v>1.3063568652849699E-4</v>
      </c>
      <c r="UM46" s="28">
        <v>1.2351771642918799E-4</v>
      </c>
      <c r="UN46" s="28">
        <v>1.16399746329879E-4</v>
      </c>
      <c r="UO46" s="28">
        <v>1.04257326748705E-4</v>
      </c>
      <c r="UP46" s="28">
        <v>9.0440090673575197E-5</v>
      </c>
      <c r="UQ46" s="28">
        <v>8.4159528821243501E-5</v>
      </c>
      <c r="UR46" s="28">
        <v>7.4948038104490498E-5</v>
      </c>
      <c r="US46" s="28">
        <v>1.03838622625216E-4</v>
      </c>
      <c r="UT46" s="28">
        <v>8.1228599956822194E-5</v>
      </c>
      <c r="UU46" s="28">
        <v>6.8667476252159005E-5</v>
      </c>
      <c r="UV46" s="28">
        <v>6.1130802029360994E-5</v>
      </c>
      <c r="UW46" s="28">
        <v>7.5785446351468095E-5</v>
      </c>
      <c r="UX46" s="28">
        <v>5.9455985535405901E-5</v>
      </c>
      <c r="UY46" s="28">
        <v>6.0712097905872202E-5</v>
      </c>
      <c r="UZ46" s="28">
        <v>5.81998731649396E-5</v>
      </c>
      <c r="VA46" s="28">
        <v>5.5268944300518198E-5</v>
      </c>
      <c r="VB46" s="28">
        <v>5.48502401770294E-5</v>
      </c>
      <c r="VC46" s="28">
        <v>5.4012831930051802E-5</v>
      </c>
      <c r="VD46" s="28">
        <v>5.3594127806563098E-5</v>
      </c>
      <c r="VE46" s="28">
        <v>5.6106352547495701E-5</v>
      </c>
      <c r="VF46" s="28">
        <v>5.1081903065630401E-5</v>
      </c>
      <c r="VG46" s="28">
        <v>5.1919311312607998E-5</v>
      </c>
      <c r="VH46" s="28">
        <v>1.3063568652849699E-4</v>
      </c>
      <c r="VI46" s="28">
        <v>3.4078346059449098E-4</v>
      </c>
      <c r="VJ46" s="28">
        <v>7.7278033815107697E-5</v>
      </c>
      <c r="VK46" s="28">
        <v>3.71610217252977E-5</v>
      </c>
      <c r="VL46" s="28">
        <v>6.6087498863739698E-4</v>
      </c>
      <c r="VM46" s="28">
        <v>6.3469335969457304E-4</v>
      </c>
      <c r="VN46" s="28">
        <v>5.9837690664485096E-4</v>
      </c>
      <c r="VO46" s="28">
        <v>6.0893401508953704E-4</v>
      </c>
      <c r="VP46" s="28">
        <v>5.5572618852831599E-4</v>
      </c>
      <c r="VQ46" s="28">
        <v>7.4279815016816699E-4</v>
      </c>
      <c r="VR46" s="28">
        <v>5.8486380783565105E-4</v>
      </c>
      <c r="VS46" s="28">
        <v>5.0547435233160595E-4</v>
      </c>
      <c r="VT46" s="28">
        <v>4.5015510408144701E-4</v>
      </c>
      <c r="VU46" s="28">
        <v>4.2566261248977401E-4</v>
      </c>
      <c r="VV46" s="28">
        <v>4.1172722934278697E-4</v>
      </c>
      <c r="VW46" s="28">
        <v>5.3418968730115503E-4</v>
      </c>
      <c r="VX46" s="28">
        <v>4.4846596673029699E-4</v>
      </c>
      <c r="VY46" s="28">
        <v>4.0708210162712503E-4</v>
      </c>
      <c r="VZ46" s="28">
        <v>5.4516908008362904E-4</v>
      </c>
      <c r="WA46" s="28">
        <v>9.6660884919552801E-4</v>
      </c>
      <c r="WB46" s="28">
        <v>1.29979119170985E-3</v>
      </c>
      <c r="WC46" s="28">
        <v>1.0502211480774501E-3</v>
      </c>
      <c r="WD46" s="28">
        <v>9.5520717207526595E-4</v>
      </c>
      <c r="WE46" s="28">
        <v>9.1635701299881895E-5</v>
      </c>
      <c r="WF46" s="28">
        <v>8.1923161530769996E-5</v>
      </c>
      <c r="WG46" s="28">
        <v>8.9946563948732001E-5</v>
      </c>
      <c r="WH46" s="28">
        <v>1.04304231433506E-4</v>
      </c>
      <c r="WI46" s="28">
        <v>1.00081388055631E-4</v>
      </c>
      <c r="WJ46" s="28">
        <v>9.2480269975456794E-5</v>
      </c>
      <c r="WK46" s="28">
        <v>8.74128579220071E-5</v>
      </c>
      <c r="WL46" s="28">
        <v>8.0234024179619994E-5</v>
      </c>
      <c r="WM46" s="28">
        <v>6.9676915734933197E-5</v>
      </c>
      <c r="WN46" s="28">
        <v>8.4879151895282293E-5</v>
      </c>
      <c r="WO46" s="28">
        <v>8.4034583219707299E-5</v>
      </c>
      <c r="WP46" s="28">
        <v>7.5588896463957804E-5</v>
      </c>
      <c r="WQ46" s="28">
        <v>8.31900145441324E-5</v>
      </c>
      <c r="WR46" s="28">
        <v>8.1923161530769996E-5</v>
      </c>
      <c r="WS46" s="28">
        <v>8.8257426597582094E-5</v>
      </c>
      <c r="WT46" s="28">
        <v>8.31900145441324E-5</v>
      </c>
      <c r="WU46" s="28">
        <v>8.1500877192982506E-5</v>
      </c>
      <c r="WV46" s="28">
        <v>7.8122602490682705E-5</v>
      </c>
      <c r="WW46" s="28">
        <v>7.6433465139532798E-5</v>
      </c>
      <c r="WX46" s="28">
        <v>7.8967171166257605E-5</v>
      </c>
      <c r="WY46" s="28">
        <v>7.4322043450595401E-5</v>
      </c>
      <c r="WZ46" s="28">
        <v>7.4744327788382904E-5</v>
      </c>
      <c r="XA46" s="28">
        <v>1.09455958549223E-4</v>
      </c>
      <c r="XB46" s="28">
        <v>8.5459844559585498E-5</v>
      </c>
      <c r="XC46" s="28">
        <v>8.3354922279792795E-5</v>
      </c>
      <c r="XD46" s="28">
        <v>8.5038860103626906E-5</v>
      </c>
      <c r="XE46" s="28">
        <v>8.6722797927461098E-5</v>
      </c>
      <c r="XF46" s="28">
        <v>9.1774611398963703E-5</v>
      </c>
      <c r="XG46" s="28">
        <v>9.0511658031088103E-5</v>
      </c>
      <c r="XH46" s="28">
        <v>8.9248704663212394E-5</v>
      </c>
      <c r="XI46" s="28">
        <v>1.08193005181347E-4</v>
      </c>
      <c r="XJ46" s="28">
        <v>1.1324481865285001E-4</v>
      </c>
      <c r="XK46" s="28">
        <v>1.1071891191709801E-4</v>
      </c>
      <c r="XL46" s="28">
        <v>1.05667098445596E-4</v>
      </c>
      <c r="XM46" s="28">
        <v>1.2924222797927501E-4</v>
      </c>
      <c r="XN46" s="28">
        <v>1.2713730569948199E-4</v>
      </c>
      <c r="XO46" s="28">
        <v>1.14086787564767E-4</v>
      </c>
      <c r="XP46" s="28">
        <v>1.06930051813472E-4</v>
      </c>
      <c r="XQ46" s="28">
        <v>1.1282383419689099E-4</v>
      </c>
      <c r="XR46" s="28">
        <v>1.0650906735751301E-4</v>
      </c>
      <c r="XS46" s="28">
        <v>1.0608808290155399E-4</v>
      </c>
      <c r="XT46" s="28">
        <v>1.03562176165803E-4</v>
      </c>
      <c r="XU46" s="28">
        <v>1.0650906735751301E-4</v>
      </c>
      <c r="XV46" s="28">
        <v>1.1113989637305701E-4</v>
      </c>
    </row>
    <row r="47" spans="1:646" x14ac:dyDescent="0.2">
      <c r="A47" s="30" t="s">
        <v>59</v>
      </c>
      <c r="B47" s="28">
        <v>7.6900457915668206E-5</v>
      </c>
      <c r="C47" s="28">
        <v>1.31471562684264E-3</v>
      </c>
      <c r="D47" s="28">
        <v>1.5902168086414301E-3</v>
      </c>
      <c r="E47" s="28">
        <v>1.6688810385276399E-3</v>
      </c>
      <c r="F47" s="28">
        <v>1.74648700523153E-3</v>
      </c>
      <c r="G47" s="28">
        <v>1.8858249909044101E-3</v>
      </c>
      <c r="H47" s="28">
        <v>2.3362923521810602E-3</v>
      </c>
      <c r="I47" s="28">
        <v>2.3832086865975001E-3</v>
      </c>
      <c r="J47" s="28">
        <v>1.9292137813797701E-3</v>
      </c>
      <c r="K47" s="28">
        <v>1.2759126434907001E-3</v>
      </c>
      <c r="L47" s="28">
        <v>8.1027684326738503E-4</v>
      </c>
      <c r="M47" s="28">
        <v>5.7992822391448901E-4</v>
      </c>
      <c r="N47" s="28">
        <v>4.2859658884191203E-4</v>
      </c>
      <c r="O47" s="28">
        <v>3.5275439410856999E-4</v>
      </c>
      <c r="P47" s="28">
        <v>3.1395141075662698E-4</v>
      </c>
      <c r="Q47" s="28">
        <v>3.3053086727973002E-4</v>
      </c>
      <c r="R47" s="28">
        <v>4.41295747029821E-4</v>
      </c>
      <c r="S47" s="28">
        <v>4.80098730381764E-4</v>
      </c>
      <c r="T47" s="28">
        <v>6.7481915592969397E-4</v>
      </c>
      <c r="U47" s="28">
        <v>7.0974184094644297E-4</v>
      </c>
      <c r="V47" s="28">
        <v>6.6882233122984803E-4</v>
      </c>
      <c r="W47" s="28">
        <v>7.1009459534055104E-4</v>
      </c>
      <c r="X47" s="28">
        <v>7.2249809967426496E-5</v>
      </c>
      <c r="Y47" s="28">
        <v>7.9825518197020799E-4</v>
      </c>
      <c r="Z47" s="28">
        <v>8.8909353527876801E-4</v>
      </c>
      <c r="AA47" s="28">
        <v>9.3574025724802899E-4</v>
      </c>
      <c r="AB47" s="28">
        <v>9.3363589385091997E-4</v>
      </c>
      <c r="AC47" s="28">
        <v>9.911551600385799E-4</v>
      </c>
      <c r="AD47" s="28">
        <v>1.0058857038183499E-3</v>
      </c>
      <c r="AE47" s="28">
        <v>1.0620020610746001E-3</v>
      </c>
      <c r="AF47" s="28">
        <v>8.7155717363618899E-4</v>
      </c>
      <c r="AG47" s="28">
        <v>6.2324229277726704E-4</v>
      </c>
      <c r="AH47" s="28">
        <v>4.8996594429366396E-4</v>
      </c>
      <c r="AI47" s="28">
        <v>4.1841758879194101E-4</v>
      </c>
      <c r="AJ47" s="28">
        <v>3.4055614309888902E-4</v>
      </c>
      <c r="AK47" s="28">
        <v>3.27228508250529E-4</v>
      </c>
      <c r="AL47" s="28">
        <v>2.8443978584263602E-4</v>
      </c>
      <c r="AM47" s="28">
        <v>2.6760487866575898E-4</v>
      </c>
      <c r="AN47" s="28">
        <v>4.74183218815343E-4</v>
      </c>
      <c r="AO47" s="28">
        <v>4.9943557958065702E-4</v>
      </c>
      <c r="AP47" s="28">
        <v>5.1311394166186897E-4</v>
      </c>
      <c r="AQ47" s="28">
        <v>5.9763920477910097E-4</v>
      </c>
      <c r="AR47" s="28">
        <v>6.7655283217070796E-4</v>
      </c>
      <c r="AS47" s="28">
        <v>8.0912772618860695E-4</v>
      </c>
      <c r="AT47" s="28">
        <v>8.8697606545487103E-5</v>
      </c>
      <c r="AU47" s="28">
        <v>1.0811330309638901E-3</v>
      </c>
      <c r="AV47" s="28">
        <v>1.32592445690242E-3</v>
      </c>
      <c r="AW47" s="28">
        <v>1.41986011107855E-3</v>
      </c>
      <c r="AX47" s="28">
        <v>1.5567477558259099E-3</v>
      </c>
      <c r="AY47" s="28">
        <v>1.6904925719948901E-3</v>
      </c>
      <c r="AZ47" s="28">
        <v>1.64858819094978E-3</v>
      </c>
      <c r="BA47" s="28">
        <v>1.7578887848424499E-3</v>
      </c>
      <c r="BB47" s="28">
        <v>1.6618579116140699E-3</v>
      </c>
      <c r="BC47" s="28">
        <v>1.1719258565616301E-3</v>
      </c>
      <c r="BD47" s="28">
        <v>8.0002447478626302E-4</v>
      </c>
      <c r="BE47" s="28">
        <v>7.0923164918852103E-4</v>
      </c>
      <c r="BF47" s="28">
        <v>6.7570814435243096E-4</v>
      </c>
      <c r="BG47" s="28">
        <v>7.8291351919284301E-4</v>
      </c>
      <c r="BH47" s="28">
        <v>8.1154817957366902E-4</v>
      </c>
      <c r="BI47" s="28">
        <v>8.9046809720862998E-4</v>
      </c>
      <c r="BJ47" s="28">
        <v>9.7008642119434296E-4</v>
      </c>
      <c r="BK47" s="28">
        <v>8.7196032891370505E-4</v>
      </c>
      <c r="BL47" s="28">
        <v>8.5869060824941997E-4</v>
      </c>
      <c r="BM47" s="28">
        <v>7.9967527161088701E-4</v>
      </c>
      <c r="BN47" s="28">
        <v>8.73706344790585E-4</v>
      </c>
      <c r="BO47" s="28">
        <v>1.0224668975007301E-3</v>
      </c>
      <c r="BP47" s="28">
        <v>8.4507235319516397E-4</v>
      </c>
      <c r="BQ47" s="28">
        <v>1.06808238958796E-4</v>
      </c>
      <c r="BR47" s="28">
        <v>9.61969969775475E-4</v>
      </c>
      <c r="BS47" s="28">
        <v>8.2315405008635595E-4</v>
      </c>
      <c r="BT47" s="28">
        <v>8.54813821243523E-4</v>
      </c>
      <c r="BU47" s="28">
        <v>1.01902713977301E-3</v>
      </c>
      <c r="BV47" s="28">
        <v>1.08791323525783E-3</v>
      </c>
      <c r="BW47" s="28">
        <v>1.44834755304713E-3</v>
      </c>
      <c r="BX47" s="28">
        <v>1.2406455378731801E-3</v>
      </c>
      <c r="BY47" s="28">
        <v>8.0993348630643998E-4</v>
      </c>
      <c r="BZ47" s="28">
        <v>6.0571056686405101E-4</v>
      </c>
      <c r="CA47" s="28">
        <v>4.8602967369849501E-4</v>
      </c>
      <c r="CB47" s="28">
        <v>4.6098018443128502E-4</v>
      </c>
      <c r="CC47" s="28">
        <v>3.95921094251172E-4</v>
      </c>
      <c r="CD47" s="28">
        <v>3.7121951455711799E-4</v>
      </c>
      <c r="CE47" s="28">
        <v>3.95921094251172E-4</v>
      </c>
      <c r="CF47" s="28">
        <v>3.2599127004687899E-4</v>
      </c>
      <c r="CG47" s="28">
        <v>3.56259402911424E-4</v>
      </c>
      <c r="CH47" s="28">
        <v>3.9000663150752502E-4</v>
      </c>
      <c r="CI47" s="28">
        <v>4.0322719528744098E-4</v>
      </c>
      <c r="CJ47" s="28">
        <v>3.87919174068591E-4</v>
      </c>
      <c r="CK47" s="28">
        <v>3.8617962620281302E-4</v>
      </c>
      <c r="CL47" s="28">
        <v>9.2403166966268396E-5</v>
      </c>
      <c r="CM47" s="28">
        <v>3.7103974380277603E-4</v>
      </c>
      <c r="CN47" s="28">
        <v>2.9718856402664699E-4</v>
      </c>
      <c r="CO47" s="28">
        <v>2.5865751370866602E-4</v>
      </c>
      <c r="CP47" s="28">
        <v>2.6329551050620098E-4</v>
      </c>
      <c r="CQ47" s="28">
        <v>3.0896194051269698E-4</v>
      </c>
      <c r="CR47" s="28">
        <v>3.6961266786507299E-4</v>
      </c>
      <c r="CS47" s="28">
        <v>4.5630753108053001E-4</v>
      </c>
      <c r="CT47" s="28">
        <v>3.7246681974047901E-4</v>
      </c>
      <c r="CU47" s="28">
        <v>4.1099787005845998E-4</v>
      </c>
      <c r="CV47" s="28">
        <v>4.18133249746975E-4</v>
      </c>
      <c r="CW47" s="28">
        <v>4.8841673967884702E-4</v>
      </c>
      <c r="CX47" s="28">
        <v>5.5406223281318401E-4</v>
      </c>
      <c r="CY47" s="28">
        <v>5.3265609374764003E-4</v>
      </c>
      <c r="CZ47" s="28">
        <v>5.0518488194685701E-4</v>
      </c>
      <c r="DA47" s="28">
        <v>4.5131276529856897E-4</v>
      </c>
      <c r="DB47" s="28">
        <v>3.8959173099291502E-4</v>
      </c>
      <c r="DC47" s="28">
        <v>3.18594703092192E-4</v>
      </c>
      <c r="DD47" s="28">
        <v>2.7399858003897298E-4</v>
      </c>
      <c r="DE47" s="28">
        <v>3.2465977582742898E-4</v>
      </c>
      <c r="DF47" s="28">
        <v>4.3240400912400499E-4</v>
      </c>
      <c r="DG47" s="28">
        <v>5.7498399999999996E-4</v>
      </c>
      <c r="DH47" s="28">
        <v>5.9040799999999995E-4</v>
      </c>
      <c r="DI47" s="28">
        <v>8.21406E-4</v>
      </c>
      <c r="DJ47" s="28">
        <v>7.7226499999999995E-4</v>
      </c>
      <c r="DK47" s="28">
        <v>6.6501600000000004E-4</v>
      </c>
      <c r="DL47" s="28">
        <v>6.4743999999999999E-4</v>
      </c>
      <c r="DM47" s="28">
        <v>6.0224499999999995E-4</v>
      </c>
      <c r="DN47" s="28">
        <v>5.0324600000000005E-4</v>
      </c>
      <c r="DO47" s="28">
        <v>4.9643099999999998E-4</v>
      </c>
      <c r="DP47" s="28">
        <v>4.1751800000000002E-4</v>
      </c>
      <c r="DQ47" s="28">
        <v>2.8874800000000002E-4</v>
      </c>
      <c r="DR47" s="28">
        <v>2.4319399999999999E-4</v>
      </c>
      <c r="DS47" s="32">
        <v>1.7575899999999999E-5</v>
      </c>
      <c r="DT47" s="28">
        <v>1.2626E-4</v>
      </c>
      <c r="DU47" s="32">
        <v>9.3977500000000006E-5</v>
      </c>
      <c r="DV47" s="28">
        <v>1.06061254061649E-4</v>
      </c>
      <c r="DW47" s="28">
        <v>5.0503664266268603E-4</v>
      </c>
      <c r="DX47" s="28">
        <v>4.9791843769210497E-4</v>
      </c>
      <c r="DY47" s="28">
        <v>4.9720661719504695E-4</v>
      </c>
      <c r="DZ47" s="28">
        <v>4.9151205321858302E-4</v>
      </c>
      <c r="EA47" s="28">
        <v>3.8687444015104999E-4</v>
      </c>
      <c r="EB47" s="28">
        <v>4.1855045227013297E-4</v>
      </c>
      <c r="EC47" s="28">
        <v>4.0822905506279099E-4</v>
      </c>
      <c r="ED47" s="28">
        <v>3.6836710722753998E-4</v>
      </c>
      <c r="EE47" s="28">
        <v>3.28861069640819E-4</v>
      </c>
      <c r="EF47" s="28">
        <v>2.8686366031439398E-4</v>
      </c>
      <c r="EG47" s="28">
        <v>2.6657677614823903E-4</v>
      </c>
      <c r="EH47" s="28">
        <v>2.3703622552032999E-4</v>
      </c>
      <c r="EI47" s="28">
        <v>2.3418894353209799E-4</v>
      </c>
      <c r="EJ47" s="28">
        <v>2.5554355844384E-4</v>
      </c>
      <c r="EK47" s="28">
        <v>2.5127263546149102E-4</v>
      </c>
      <c r="EL47" s="28">
        <v>2.69779968385E-4</v>
      </c>
      <c r="EM47" s="28">
        <v>2.9611732677614801E-4</v>
      </c>
      <c r="EN47" s="28">
        <v>3.26013787652586E-4</v>
      </c>
      <c r="EO47" s="28">
        <v>3.3633518485992798E-4</v>
      </c>
      <c r="EP47" s="28">
        <v>3.6089299200843099E-4</v>
      </c>
      <c r="EQ47" s="28">
        <v>3.5768979977166899E-4</v>
      </c>
      <c r="ER47" s="28">
        <v>8.1262964104455594E-5</v>
      </c>
      <c r="ES47" s="28">
        <v>3.8948944909976901E-4</v>
      </c>
      <c r="ET47" s="28">
        <v>3.66578305035077E-4</v>
      </c>
      <c r="EU47" s="28">
        <v>3.9557522174195299E-4</v>
      </c>
      <c r="EV47" s="28">
        <v>4.30657911091013E-4</v>
      </c>
      <c r="EW47" s="28">
        <v>4.0738878040030998E-4</v>
      </c>
      <c r="EX47" s="28">
        <v>4.0595683389626699E-4</v>
      </c>
      <c r="EY47" s="28">
        <v>4.0309294088818E-4</v>
      </c>
      <c r="EZ47" s="28">
        <v>3.3042165580798399E-4</v>
      </c>
      <c r="FA47" s="28">
        <v>3.1467024426350799E-4</v>
      </c>
      <c r="FB47" s="28">
        <v>3.0464661873520603E-4</v>
      </c>
      <c r="FC47" s="28">
        <v>3.1037440475137899E-4</v>
      </c>
      <c r="FD47" s="28">
        <v>3.0178272572711898E-4</v>
      </c>
      <c r="FE47" s="28">
        <v>3.2290393666175698E-4</v>
      </c>
      <c r="FF47" s="28">
        <v>4.2743603145691602E-4</v>
      </c>
      <c r="FG47" s="28">
        <v>4.54643015033738E-4</v>
      </c>
      <c r="FH47" s="28">
        <v>4.3817563023724001E-4</v>
      </c>
      <c r="FI47" s="28">
        <v>4.6251872080597597E-4</v>
      </c>
      <c r="FJ47" s="28">
        <v>4.3566972385516501E-4</v>
      </c>
      <c r="FK47" s="28">
        <v>4.47483282513522E-4</v>
      </c>
      <c r="FL47" s="28">
        <v>4.54643015033738E-4</v>
      </c>
      <c r="FM47" s="28">
        <v>4.61802747553954E-4</v>
      </c>
      <c r="FN47" s="28">
        <v>6.7897695737661605E-5</v>
      </c>
      <c r="FO47" s="28">
        <v>5.5943367392360499E-4</v>
      </c>
      <c r="FP47" s="28">
        <v>5.5690556823124505E-4</v>
      </c>
      <c r="FQ47" s="28">
        <v>5.6593451713252997E-4</v>
      </c>
      <c r="FR47" s="28">
        <v>6.0205031273766901E-4</v>
      </c>
      <c r="FS47" s="28">
        <v>6.0782884003449101E-4</v>
      </c>
      <c r="FT47" s="28">
        <v>6.6561411300271398E-4</v>
      </c>
      <c r="FU47" s="28">
        <v>6.4791737315619596E-4</v>
      </c>
      <c r="FV47" s="28">
        <v>5.9374367974848697E-4</v>
      </c>
      <c r="FW47" s="28">
        <v>5.4101461816498397E-4</v>
      </c>
      <c r="FX47" s="28">
        <v>5.3559724882421304E-4</v>
      </c>
      <c r="FY47" s="28">
        <v>5.0273187482353595E-4</v>
      </c>
      <c r="FZ47" s="28">
        <v>4.6481028943814101E-4</v>
      </c>
      <c r="GA47" s="28">
        <v>4.6047639396552402E-4</v>
      </c>
      <c r="GB47" s="28">
        <v>4.9298061001014901E-4</v>
      </c>
      <c r="GC47" s="28">
        <v>4.5180860302029E-4</v>
      </c>
      <c r="GD47" s="28">
        <v>4.44585443899263E-4</v>
      </c>
      <c r="GE47" s="28">
        <v>4.9984261117512496E-4</v>
      </c>
      <c r="GF47" s="28">
        <v>5.0562113847194804E-4</v>
      </c>
      <c r="GG47" s="28">
        <v>4.1388701763489402E-4</v>
      </c>
      <c r="GH47" s="28">
        <v>4.1135891194253501E-4</v>
      </c>
      <c r="GI47" s="28">
        <v>4.46752391635571E-4</v>
      </c>
      <c r="GJ47" s="28">
        <v>5.8127902181902902E-5</v>
      </c>
      <c r="GK47" s="28">
        <v>5.5911775911217897E-4</v>
      </c>
      <c r="GL47" s="28">
        <v>3.6693238252326202E-5</v>
      </c>
      <c r="GM47" s="28">
        <v>1.3987026462520399E-4</v>
      </c>
      <c r="GN47" s="28">
        <v>1.23885091525181E-4</v>
      </c>
      <c r="GO47" s="28">
        <v>6.7573686286462201E-5</v>
      </c>
      <c r="GP47" s="28">
        <v>1.2526562920200099E-3</v>
      </c>
      <c r="GQ47" s="28">
        <v>1.1531122595334999E-3</v>
      </c>
      <c r="GR47" s="28">
        <v>9.1260806425587598E-4</v>
      </c>
      <c r="GS47" s="28">
        <v>8.6138285045807403E-4</v>
      </c>
      <c r="GT47" s="28">
        <v>6.7791665919644296E-4</v>
      </c>
      <c r="GU47" s="28">
        <v>5.6129755544400003E-4</v>
      </c>
      <c r="GV47" s="28">
        <v>4.6502321745522398E-4</v>
      </c>
      <c r="GW47" s="28">
        <v>4.14161303046058E-4</v>
      </c>
      <c r="GX47" s="28">
        <v>4.0253572260967802E-4</v>
      </c>
      <c r="GY47" s="28">
        <v>3.8546065134374398E-4</v>
      </c>
      <c r="GZ47" s="28">
        <v>3.4041152715276902E-4</v>
      </c>
      <c r="HA47" s="28">
        <v>3.3241894060275699E-4</v>
      </c>
      <c r="HB47" s="28">
        <v>3.0735128278681201E-4</v>
      </c>
      <c r="HC47" s="28">
        <v>2.6193885920719999E-4</v>
      </c>
      <c r="HD47" s="28">
        <v>2.7211124208903302E-4</v>
      </c>
      <c r="HE47" s="28">
        <v>2.82283624970866E-4</v>
      </c>
      <c r="HF47" s="28">
        <v>5.0732260703572403E-4</v>
      </c>
      <c r="HG47" s="28">
        <v>3.90248159258249E-4</v>
      </c>
      <c r="HH47" s="28">
        <v>3.3226843273988102E-4</v>
      </c>
      <c r="HI47" s="28">
        <v>2.6053710441907899E-4</v>
      </c>
      <c r="HJ47" s="28">
        <v>2.2671559728336399E-4</v>
      </c>
      <c r="HK47" s="28">
        <v>2.4715716753022501E-4</v>
      </c>
      <c r="HL47" s="28">
        <v>2.3860887451790101E-4</v>
      </c>
      <c r="HM47" s="28">
        <v>2.4158219382653499E-4</v>
      </c>
      <c r="HN47" s="28">
        <v>2.5347547106107201E-4</v>
      </c>
      <c r="HO47" s="28">
        <v>2.7391704130793303E-4</v>
      </c>
      <c r="HP47" s="28">
        <v>3.2111848533250201E-4</v>
      </c>
      <c r="HQ47" s="28">
        <v>3.4639169945589401E-4</v>
      </c>
      <c r="HR47" s="28">
        <v>3.25578464295454E-4</v>
      </c>
      <c r="HS47" s="28">
        <v>4.6454030964717497E-4</v>
      </c>
      <c r="HT47" s="28">
        <v>3.7148570503330898E-4</v>
      </c>
      <c r="HU47" s="28">
        <v>3.07373280594621E-4</v>
      </c>
      <c r="HV47" s="28">
        <v>2.4326085615593399E-4</v>
      </c>
      <c r="HW47" s="28">
        <v>1.97099910560079E-4</v>
      </c>
      <c r="HX47" s="28">
        <v>1.7841571829509001E-4</v>
      </c>
      <c r="HY47" s="28">
        <v>1.65593233407353E-4</v>
      </c>
      <c r="HZ47" s="28">
        <v>1.4874082469775501E-4</v>
      </c>
      <c r="IA47" s="28">
        <v>1.4690904114236401E-4</v>
      </c>
      <c r="IB47" s="28">
        <v>1.5643431563039701E-4</v>
      </c>
      <c r="IC47" s="28">
        <v>1.53137105230693E-4</v>
      </c>
      <c r="ID47" s="28">
        <v>2.5644969775474999E-4</v>
      </c>
      <c r="IE47" s="28">
        <v>3.5243515605724201E-4</v>
      </c>
      <c r="IF47" s="28">
        <v>4.1764665062916402E-4</v>
      </c>
      <c r="IG47" s="28">
        <v>5.3817800857389598E-4</v>
      </c>
      <c r="IH47" s="28">
        <v>5.5906034110535404E-4</v>
      </c>
      <c r="II47" s="28">
        <v>6.07419426967678E-4</v>
      </c>
      <c r="IJ47" s="28">
        <v>6.3202642308993396E-5</v>
      </c>
      <c r="IK47" s="28">
        <v>6.4322231972752705E-4</v>
      </c>
      <c r="IL47" s="28">
        <v>5.7929736150643101E-4</v>
      </c>
      <c r="IM47" s="28">
        <v>5.5835020005544995E-4</v>
      </c>
      <c r="IN47" s="28">
        <v>5.7532462398986596E-4</v>
      </c>
      <c r="IO47" s="28">
        <v>5.5293283071468E-4</v>
      </c>
      <c r="IP47" s="28">
        <v>6.6597527095876505E-4</v>
      </c>
      <c r="IQ47" s="28">
        <v>4.3266723134956599E-4</v>
      </c>
      <c r="IR47" s="28">
        <v>3.0553963081947702E-4</v>
      </c>
      <c r="IS47" s="28">
        <v>2.3150224982894201E-4</v>
      </c>
      <c r="IT47" s="28">
        <v>1.946641383117E-4</v>
      </c>
      <c r="IU47" s="28">
        <v>1.90691400795134E-4</v>
      </c>
      <c r="IV47" s="28">
        <v>1.8130129393779799E-4</v>
      </c>
      <c r="IW47" s="28">
        <v>1.78773188245439E-4</v>
      </c>
      <c r="IX47" s="28">
        <v>1.73716976860719E-4</v>
      </c>
      <c r="IY47" s="28">
        <v>1.6649381773969099E-4</v>
      </c>
      <c r="IZ47" s="28">
        <v>1.8960792692698E-4</v>
      </c>
      <c r="JA47" s="28">
        <v>1.99720349696419E-4</v>
      </c>
      <c r="JB47" s="28">
        <v>2.24279090707914E-4</v>
      </c>
      <c r="JC47" s="28">
        <v>2.67979203390132E-4</v>
      </c>
      <c r="JD47" s="28">
        <v>3.23597528622046E-4</v>
      </c>
      <c r="JE47" s="28">
        <v>3.2684795022650898E-4</v>
      </c>
      <c r="JF47" s="28">
        <v>7.9973026217056996E-5</v>
      </c>
      <c r="JG47" s="28">
        <v>2.1350264917675799E-5</v>
      </c>
      <c r="JH47" s="28">
        <v>1.7731575948578201E-5</v>
      </c>
      <c r="JI47" s="28">
        <v>3.5028909220864799E-4</v>
      </c>
      <c r="JJ47" s="28">
        <v>3.9407522873472899E-4</v>
      </c>
      <c r="JK47" s="28">
        <v>4.3460454518862201E-4</v>
      </c>
      <c r="JL47" s="28">
        <v>5.3628970522026404E-4</v>
      </c>
      <c r="JM47" s="28">
        <v>5.9310312203509697E-4</v>
      </c>
      <c r="JN47" s="28">
        <v>4.6463966363213198E-4</v>
      </c>
      <c r="JO47" s="28">
        <v>4.9395104428182296E-4</v>
      </c>
      <c r="JP47" s="28">
        <v>5.16386915890228E-4</v>
      </c>
      <c r="JQ47" s="28">
        <v>4.5740228569393702E-4</v>
      </c>
      <c r="JR47" s="28">
        <v>2.90580724218537E-4</v>
      </c>
      <c r="JS47" s="28">
        <v>1.7731575948578201E-5</v>
      </c>
      <c r="JT47" s="28">
        <v>1.8817182639307499E-5</v>
      </c>
      <c r="JU47" s="28">
        <v>2.5403196563065198E-4</v>
      </c>
      <c r="JV47" s="28">
        <v>1.3027280288751401E-5</v>
      </c>
      <c r="JW47" s="28">
        <v>1.8093444845487999E-5</v>
      </c>
      <c r="JX47" s="28">
        <v>3.0541734899183803E-4</v>
      </c>
      <c r="JY47" s="28">
        <v>3.4341358316736199E-4</v>
      </c>
      <c r="JZ47" s="28">
        <v>2.8840951083707901E-4</v>
      </c>
      <c r="KA47" s="28">
        <v>2.7031606599159098E-4</v>
      </c>
      <c r="KB47" s="28">
        <v>5.6785748448551398E-5</v>
      </c>
      <c r="KC47" s="28">
        <v>4.50388481187781E-4</v>
      </c>
      <c r="KD47" s="28">
        <v>4.9737758301756296E-4</v>
      </c>
      <c r="KE47" s="28">
        <v>4.4128757050505499E-4</v>
      </c>
      <c r="KF47" s="28">
        <v>3.8312432812915898E-4</v>
      </c>
      <c r="KG47" s="28">
        <v>3.3042638032871702E-4</v>
      </c>
      <c r="KH47" s="28">
        <v>3.1484698036032198E-4</v>
      </c>
      <c r="KI47" s="28">
        <v>2.9190768726098802E-4</v>
      </c>
      <c r="KJ47" s="28">
        <v>2.6307196328505299E-4</v>
      </c>
      <c r="KK47" s="28">
        <v>2.5801738553712201E-4</v>
      </c>
      <c r="KL47" s="28">
        <v>2.3062324810590101E-4</v>
      </c>
      <c r="KM47" s="28">
        <v>2.5384459971572102E-4</v>
      </c>
      <c r="KN47" s="28">
        <v>2.9063428428787998E-4</v>
      </c>
      <c r="KO47" s="28">
        <v>3.3685363260761199E-4</v>
      </c>
      <c r="KP47" s="28">
        <v>4.5268629092381899E-4</v>
      </c>
      <c r="KQ47" s="28">
        <v>4.8599483347962203E-4</v>
      </c>
      <c r="KR47" s="28">
        <v>4.7001819040750199E-4</v>
      </c>
      <c r="KS47" s="28">
        <v>4.6578407905653401E-4</v>
      </c>
      <c r="KT47" s="28">
        <v>4.5519878372523898E-4</v>
      </c>
      <c r="KU47" s="28">
        <v>5.2120321955902995E-4</v>
      </c>
      <c r="KV47" s="28">
        <v>6.3632089825475802E-4</v>
      </c>
      <c r="KW47" s="28">
        <v>3.5823660275487001E-5</v>
      </c>
      <c r="KX47" s="28">
        <v>9.9321073849403406E-5</v>
      </c>
      <c r="KY47" s="28">
        <v>4.8669350202506102E-4</v>
      </c>
      <c r="KZ47" s="28">
        <v>3.1431318791847102E-4</v>
      </c>
      <c r="LA47" s="28">
        <v>2.6738745270160998E-4</v>
      </c>
      <c r="LB47" s="28">
        <v>3.05665500590139E-4</v>
      </c>
      <c r="LC47" s="28">
        <v>3.9654880015335399E-4</v>
      </c>
      <c r="LD47" s="28">
        <v>3.6538578432433798E-4</v>
      </c>
      <c r="LE47" s="28">
        <v>2.6371158611483898E-4</v>
      </c>
      <c r="LF47" s="28">
        <v>1.94438774349096E-4</v>
      </c>
      <c r="LG47" s="28">
        <v>1.6732322234520199E-4</v>
      </c>
      <c r="LH47" s="28">
        <v>1.4437632887622201E-4</v>
      </c>
      <c r="LI47" s="28">
        <v>1.3547873951216501E-4</v>
      </c>
      <c r="LJ47" s="28">
        <v>1.24463297787281E-4</v>
      </c>
      <c r="LK47" s="28">
        <v>1.30686543580272E-4</v>
      </c>
      <c r="LL47" s="28">
        <v>1.56196063464123E-4</v>
      </c>
      <c r="LM47" s="28">
        <v>1.5678234379291799E-4</v>
      </c>
      <c r="LN47" s="28">
        <v>1.76763069791161E-4</v>
      </c>
      <c r="LO47" s="28">
        <v>1.6169348466977401E-4</v>
      </c>
      <c r="LP47" s="28">
        <v>1.8545853846782401E-4</v>
      </c>
      <c r="LQ47" s="28">
        <v>1.9628092835799899E-4</v>
      </c>
      <c r="LR47" s="28">
        <v>2.2635423062144201E-4</v>
      </c>
      <c r="LS47" s="28">
        <v>2.34691237791083E-4</v>
      </c>
      <c r="LT47" s="28">
        <v>8.3307169330218E-5</v>
      </c>
      <c r="LU47" s="28">
        <v>2.22403755225469E-5</v>
      </c>
      <c r="LV47" s="28">
        <v>1.8470820349233901E-5</v>
      </c>
      <c r="LW47" s="28">
        <v>3.64892940776702E-4</v>
      </c>
      <c r="LX47" s="28">
        <v>4.10504558373789E-4</v>
      </c>
      <c r="LY47" s="28">
        <v>4.5272357631489499E-4</v>
      </c>
      <c r="LZ47" s="28">
        <v>5.5864807668499095E-4</v>
      </c>
      <c r="MA47" s="28">
        <v>6.1783009290600601E-4</v>
      </c>
      <c r="MB47" s="28">
        <v>4.84010884253393E-4</v>
      </c>
      <c r="MC47" s="28">
        <v>5.1454428115722903E-4</v>
      </c>
      <c r="MD47" s="28">
        <v>5.3791552323177001E-4</v>
      </c>
      <c r="ME47" s="28">
        <v>4.7647177390676703E-4</v>
      </c>
      <c r="MF47" s="28">
        <v>3.0269528041703699E-4</v>
      </c>
      <c r="MG47" s="28">
        <v>1.8470820349233901E-5</v>
      </c>
      <c r="MH47" s="28">
        <v>1.96016869012278E-5</v>
      </c>
      <c r="MI47" s="28">
        <v>2.6462277316657498E-4</v>
      </c>
      <c r="MJ47" s="28">
        <v>1.3570398623926899E-5</v>
      </c>
      <c r="MK47" s="28">
        <v>1.8847775866565199E-5</v>
      </c>
      <c r="ML47" s="28">
        <v>3.1815045662762E-4</v>
      </c>
      <c r="MM47" s="28">
        <v>3.5773078594740699E-4</v>
      </c>
      <c r="MN47" s="28">
        <v>3.0043354731304901E-4</v>
      </c>
      <c r="MO47" s="28">
        <v>2.81585771446484E-4</v>
      </c>
      <c r="MP47" s="28">
        <v>6.9787458184357603E-5</v>
      </c>
      <c r="MQ47" s="28">
        <v>8.2625364930570999E-4</v>
      </c>
      <c r="MR47" s="28">
        <v>5.3516157773459295E-4</v>
      </c>
      <c r="MS47" s="28">
        <v>4.0230417070982602E-4</v>
      </c>
      <c r="MT47" s="28">
        <v>3.3587546719744302E-4</v>
      </c>
      <c r="MU47" s="28">
        <v>3.0378070033191E-4</v>
      </c>
      <c r="MV47" s="28">
        <v>3.3214351756191598E-4</v>
      </c>
      <c r="MW47" s="28">
        <v>3.2281364347309802E-4</v>
      </c>
      <c r="MX47" s="28">
        <v>2.5041382054387103E-4</v>
      </c>
      <c r="MY47" s="28">
        <v>2.1682627382412699E-4</v>
      </c>
      <c r="MZ47" s="28">
        <v>2.1160154433438899E-4</v>
      </c>
      <c r="NA47" s="28">
        <v>2.0712320477175701E-4</v>
      </c>
      <c r="NB47" s="28">
        <v>2.4705506587189701E-4</v>
      </c>
      <c r="NC47" s="28">
        <v>2.8250858740940503E-4</v>
      </c>
      <c r="ND47" s="28">
        <v>2.9109207157111699E-4</v>
      </c>
      <c r="NE47" s="28">
        <v>2.6720759390374399E-4</v>
      </c>
      <c r="NF47" s="28">
        <v>2.6870037375795397E-4</v>
      </c>
      <c r="NG47" s="28">
        <v>3.3400949237967899E-4</v>
      </c>
      <c r="NH47" s="28">
        <v>4.28801013122069E-4</v>
      </c>
      <c r="NI47" s="28">
        <v>3.5229604559376199E-4</v>
      </c>
      <c r="NJ47" s="28">
        <v>2.8101580755519401E-4</v>
      </c>
      <c r="NK47" s="28">
        <v>2.6459522915887499E-4</v>
      </c>
      <c r="NL47" s="28">
        <v>2.7726202553014702E-4</v>
      </c>
      <c r="NM47" s="28">
        <v>8.1022951160284105E-5</v>
      </c>
      <c r="NN47" s="28">
        <v>4.8688103678886303E-5</v>
      </c>
      <c r="NO47" s="28">
        <v>3.2334847481397802E-5</v>
      </c>
      <c r="NP47" s="28">
        <v>2.49015492098121E-5</v>
      </c>
      <c r="NQ47" s="28">
        <v>1.8954910592543499E-5</v>
      </c>
      <c r="NR47" s="28">
        <v>1.33799368888543E-5</v>
      </c>
      <c r="NS47" s="28">
        <v>1.4123266716012799E-5</v>
      </c>
      <c r="NT47" s="28">
        <v>2.8209366940667698E-4</v>
      </c>
      <c r="NU47" s="28">
        <v>2.4604217278948701E-4</v>
      </c>
      <c r="NV47" s="28">
        <v>2.7354537639435398E-4</v>
      </c>
      <c r="NW47" s="28">
        <v>3.35241752048515E-4</v>
      </c>
      <c r="NX47" s="28">
        <v>3.8541651538171899E-4</v>
      </c>
      <c r="NY47" s="28">
        <v>5.0789602271679602E-5</v>
      </c>
      <c r="NZ47" s="28">
        <v>4.0819791455386901E-4</v>
      </c>
      <c r="OA47" s="28">
        <v>4.5823507827337599E-4</v>
      </c>
      <c r="OB47" s="28">
        <v>4.4770093854295401E-4</v>
      </c>
      <c r="OC47" s="28">
        <v>4.9096615529290301E-4</v>
      </c>
      <c r="OD47" s="28">
        <v>4.1986071211255098E-4</v>
      </c>
      <c r="OE47" s="28">
        <v>3.51388803864806E-4</v>
      </c>
      <c r="OF47" s="28">
        <v>2.84045553445319E-4</v>
      </c>
      <c r="OG47" s="28">
        <v>2.1632608374974599E-4</v>
      </c>
      <c r="OH47" s="28">
        <v>1.6817001641067201E-4</v>
      </c>
      <c r="OI47" s="28">
        <v>1.5312124536721199E-4</v>
      </c>
      <c r="OJ47" s="28">
        <v>1.45973079121568E-4</v>
      </c>
      <c r="OK47" s="28">
        <v>1.4860661405417401E-4</v>
      </c>
      <c r="OL47" s="28">
        <v>1.6591270075415299E-4</v>
      </c>
      <c r="OM47" s="28">
        <v>1.85476103110652E-4</v>
      </c>
      <c r="ON47" s="28">
        <v>1.46725517673741E-5</v>
      </c>
      <c r="OO47" s="28">
        <v>2.0842547895192999E-4</v>
      </c>
      <c r="OP47" s="28">
        <v>2.7464007154315599E-5</v>
      </c>
      <c r="OQ47" s="28">
        <v>5.4928014308631299E-5</v>
      </c>
      <c r="OR47" s="28">
        <v>3.2354857743440303E-5</v>
      </c>
      <c r="OS47" s="28">
        <v>2.0315840908671801E-5</v>
      </c>
      <c r="OT47" s="28">
        <v>1.1662797558682E-5</v>
      </c>
      <c r="OU47" s="28">
        <v>5.3202632951471302E-5</v>
      </c>
      <c r="OV47" s="28">
        <v>1.43382982422405E-5</v>
      </c>
      <c r="OW47" s="28">
        <v>1.1697032776564599E-5</v>
      </c>
      <c r="OX47" s="28">
        <v>2.0526405904681101E-4</v>
      </c>
      <c r="OY47" s="28">
        <v>1.87529848062988E-4</v>
      </c>
      <c r="OZ47" s="28">
        <v>1.9922688083955201E-4</v>
      </c>
      <c r="PA47" s="28">
        <v>2.0413208813295001E-4</v>
      </c>
      <c r="PB47" s="28">
        <v>2.18470386375191E-4</v>
      </c>
      <c r="PC47" s="28">
        <v>2.0035885175341301E-4</v>
      </c>
      <c r="PD47" s="28">
        <v>1.7960605166595999E-4</v>
      </c>
      <c r="PE47" s="28">
        <v>1.61494517044182E-4</v>
      </c>
      <c r="PF47" s="28">
        <v>1.56589309750784E-4</v>
      </c>
      <c r="PG47" s="28">
        <v>1.5055213154352499E-4</v>
      </c>
      <c r="PH47" s="28">
        <v>1.4413762969831201E-4</v>
      </c>
      <c r="PI47" s="28">
        <v>1.15838356851785E-4</v>
      </c>
      <c r="PJ47" s="28">
        <v>1.13197091386109E-4</v>
      </c>
      <c r="PK47" s="28">
        <v>1.4262833514649799E-4</v>
      </c>
      <c r="PL47" s="28">
        <v>1.56966633388738E-4</v>
      </c>
      <c r="PM47" s="28">
        <v>1.7319154982074701E-4</v>
      </c>
      <c r="PN47" s="28">
        <v>3.7505969612597502E-4</v>
      </c>
      <c r="PO47" s="28">
        <v>9.1387785112385499E-4</v>
      </c>
      <c r="PP47" s="28">
        <v>1.2908241654396E-3</v>
      </c>
      <c r="PQ47" s="28">
        <v>6.0268514550625198E-5</v>
      </c>
      <c r="PR47" s="28">
        <v>5.3460404573610104E-4</v>
      </c>
      <c r="PS47" s="28">
        <v>4.6689497383354698E-4</v>
      </c>
      <c r="PT47" s="28">
        <v>4.2262365758956999E-4</v>
      </c>
      <c r="PU47" s="28">
        <v>3.7984045281597698E-4</v>
      </c>
      <c r="PV47" s="28">
        <v>3.87281010167907E-4</v>
      </c>
      <c r="PW47" s="28">
        <v>4.0439429207734297E-4</v>
      </c>
      <c r="PX47" s="28">
        <v>3.7053975612606603E-4</v>
      </c>
      <c r="PY47" s="28">
        <v>3.2403627267650999E-4</v>
      </c>
      <c r="PZ47" s="28">
        <v>2.8832159738724998E-4</v>
      </c>
      <c r="QA47" s="28">
        <v>2.02755187840066E-4</v>
      </c>
      <c r="QB47" s="28">
        <v>1.7559715350552499E-4</v>
      </c>
      <c r="QC47" s="28">
        <v>1.66296456815614E-4</v>
      </c>
      <c r="QD47" s="28">
        <v>2.6190761878790202E-4</v>
      </c>
      <c r="QE47" s="28">
        <v>3.7351597906683801E-4</v>
      </c>
      <c r="QF47" s="28">
        <v>3.5900689223057597E-4</v>
      </c>
      <c r="QG47" s="28">
        <v>4.1369498876725502E-4</v>
      </c>
      <c r="QH47" s="28">
        <v>5.88176058669991E-4</v>
      </c>
      <c r="QI47" s="28">
        <v>6.15706120872128E-4</v>
      </c>
      <c r="QJ47" s="28">
        <v>5.5506557845390596E-4</v>
      </c>
      <c r="QK47" s="28">
        <v>8.6496479216175098E-4</v>
      </c>
      <c r="QL47" s="28">
        <v>7.9093124651005698E-4</v>
      </c>
      <c r="QM47" s="28">
        <v>5.1289758073941297E-5</v>
      </c>
      <c r="QN47" s="28">
        <v>7.5931141844247905E-4</v>
      </c>
      <c r="QO47" s="28">
        <v>6.5004193385016903E-4</v>
      </c>
      <c r="QP47" s="28">
        <v>5.6641732829482996E-4</v>
      </c>
      <c r="QQ47" s="28">
        <v>6.6899684444271296E-4</v>
      </c>
      <c r="QR47" s="28">
        <v>5.0657927720856497E-4</v>
      </c>
      <c r="QS47" s="28">
        <v>5.0472095264066899E-4</v>
      </c>
      <c r="QT47" s="28">
        <v>4.9319934031971104E-4</v>
      </c>
      <c r="QU47" s="28">
        <v>4.3113129975197098E-4</v>
      </c>
      <c r="QV47" s="28">
        <v>3.8764650486319401E-4</v>
      </c>
      <c r="QW47" s="28">
        <v>5.3556914046775002E-4</v>
      </c>
      <c r="QX47" s="28">
        <v>6.6305020582544403E-4</v>
      </c>
      <c r="QY47" s="28">
        <v>7.7900965886218095E-4</v>
      </c>
      <c r="QZ47" s="28">
        <v>7.0579167088706204E-4</v>
      </c>
      <c r="RA47" s="28">
        <v>7.0244668666484902E-4</v>
      </c>
      <c r="RB47" s="28">
        <v>9.8751367538015998E-4</v>
      </c>
      <c r="RC47" s="28">
        <v>1.35248862051502E-3</v>
      </c>
      <c r="RD47" s="28">
        <v>1.34802864155207E-3</v>
      </c>
      <c r="RE47" s="28">
        <v>1.2450774604905999E-3</v>
      </c>
      <c r="RF47" s="28">
        <v>1.4037783785889599E-3</v>
      </c>
      <c r="RG47" s="28">
        <v>1.4940929525887299E-3</v>
      </c>
      <c r="RH47" s="28">
        <v>1.43128158219383E-3</v>
      </c>
      <c r="RI47" s="28">
        <v>7.8125852195254998E-5</v>
      </c>
      <c r="RJ47" s="28">
        <v>1.07627662095654E-3</v>
      </c>
      <c r="RK47" s="28">
        <v>7.5596062695599099E-4</v>
      </c>
      <c r="RL47" s="28">
        <v>5.6101802433545004E-4</v>
      </c>
      <c r="RM47" s="28">
        <v>5.0335370485799999E-4</v>
      </c>
      <c r="RN47" s="28">
        <v>5.5766977352708202E-4</v>
      </c>
      <c r="RO47" s="28">
        <v>5.6771452595218597E-4</v>
      </c>
      <c r="RP47" s="28">
        <v>6.4398023880945902E-4</v>
      </c>
      <c r="RQ47" s="28">
        <v>7.1726972872595998E-4</v>
      </c>
      <c r="RR47" s="28">
        <v>9.2895358538834104E-4</v>
      </c>
      <c r="RS47" s="28">
        <v>9.7024867869154703E-4</v>
      </c>
      <c r="RT47" s="28">
        <v>8.34458507018842E-4</v>
      </c>
      <c r="RU47" s="28">
        <v>7.4517181879569399E-4</v>
      </c>
      <c r="RV47" s="28">
        <v>6.4956065682340598E-4</v>
      </c>
      <c r="RW47" s="28">
        <v>7.1912986806394201E-4</v>
      </c>
      <c r="RX47" s="28">
        <v>7.4442776306050105E-4</v>
      </c>
      <c r="RY47" s="28">
        <v>7.2322217460750297E-4</v>
      </c>
      <c r="RZ47" s="28">
        <v>6.29843179840794E-4</v>
      </c>
      <c r="SA47" s="28">
        <v>6.1793828807770704E-4</v>
      </c>
      <c r="SB47" s="28">
        <v>6.4546835027984501E-4</v>
      </c>
      <c r="SC47" s="28">
        <v>5.3758026867687303E-4</v>
      </c>
      <c r="SD47" s="28">
        <v>6.0528934057942801E-4</v>
      </c>
      <c r="SE47" s="28">
        <v>7.0271527263755199E-4</v>
      </c>
      <c r="SF47" s="28">
        <v>6.0840348604672303E-4</v>
      </c>
      <c r="SG47" s="28">
        <v>6.3577239666523803E-4</v>
      </c>
      <c r="SH47" s="28">
        <v>5.8769187801109004E-4</v>
      </c>
      <c r="SI47" s="28">
        <v>5.6439131897100296E-4</v>
      </c>
      <c r="SJ47" s="28">
        <v>5.3110480605659204E-4</v>
      </c>
      <c r="SK47" s="28">
        <v>4.5084732491851401E-4</v>
      </c>
      <c r="SL47" s="28">
        <v>5.0114694443362305E-4</v>
      </c>
      <c r="SM47" s="28">
        <v>8.20697468411962E-4</v>
      </c>
      <c r="SN47" s="28">
        <v>8.0664316295921102E-4</v>
      </c>
      <c r="SO47" s="28">
        <v>4.6194282922331698E-4</v>
      </c>
      <c r="SP47" s="28">
        <v>3.4359078330541398E-4</v>
      </c>
      <c r="SQ47" s="28">
        <v>3.7391849507187699E-4</v>
      </c>
      <c r="SR47" s="28">
        <v>4.1534171114314302E-4</v>
      </c>
      <c r="SS47" s="28">
        <v>4.9744844299868802E-4</v>
      </c>
      <c r="ST47" s="28">
        <v>8.0923211396366598E-4</v>
      </c>
      <c r="SU47" s="28">
        <v>7.1455047722934295E-4</v>
      </c>
      <c r="SV47" s="28">
        <v>4.8117503668497702E-4</v>
      </c>
      <c r="SW47" s="28">
        <v>3.5320688703624302E-4</v>
      </c>
      <c r="SX47" s="28">
        <v>3.5394658732322998E-4</v>
      </c>
      <c r="SY47" s="28">
        <v>4.3864227018323E-4</v>
      </c>
      <c r="SZ47" s="28">
        <v>4.0350650655135201E-4</v>
      </c>
      <c r="TA47" s="28">
        <v>6.81859934811121E-5</v>
      </c>
      <c r="TB47" s="28">
        <v>4.1133941719583899E-5</v>
      </c>
      <c r="TC47" s="28">
        <v>2.2234563091667001E-5</v>
      </c>
      <c r="TD47" s="28">
        <v>3.9429291882556102E-4</v>
      </c>
      <c r="TE47" s="28">
        <v>4.5580854337917302E-4</v>
      </c>
      <c r="TF47" s="28">
        <v>4.4246780552417302E-4</v>
      </c>
      <c r="TG47" s="28">
        <v>4.7063158544028501E-4</v>
      </c>
      <c r="TH47" s="28">
        <v>4.7841368252236801E-4</v>
      </c>
      <c r="TI47" s="28">
        <v>5.5289946887945298E-4</v>
      </c>
      <c r="TJ47" s="28">
        <v>5.3770585076681299E-4</v>
      </c>
      <c r="TK47" s="28">
        <v>5.1732416793278497E-4</v>
      </c>
      <c r="TL47" s="28">
        <v>4.3135052397833999E-4</v>
      </c>
      <c r="TM47" s="28">
        <v>3.40929967405561E-4</v>
      </c>
      <c r="TN47" s="28">
        <v>2.2827484774111401E-4</v>
      </c>
      <c r="TO47" s="28">
        <v>2.26792543535003E-4</v>
      </c>
      <c r="TP47" s="28">
        <v>2.5310344319347602E-4</v>
      </c>
      <c r="TQ47" s="28">
        <v>3.73911235991533E-4</v>
      </c>
      <c r="TR47" s="28">
        <v>2.0203806329294701E-3</v>
      </c>
      <c r="TS47" s="28">
        <v>3.62238090368408E-3</v>
      </c>
      <c r="TT47" s="28">
        <v>3.0717048911137902E-3</v>
      </c>
      <c r="TU47" s="28">
        <v>2.46247786240212E-3</v>
      </c>
      <c r="TV47" s="28">
        <v>2.01148680769281E-3</v>
      </c>
      <c r="TW47" s="28">
        <v>3.5236942735319499E-4</v>
      </c>
      <c r="TX47" s="28">
        <v>2.2226096622100901E-3</v>
      </c>
      <c r="TY47" s="28">
        <v>1.5325681767363701E-3</v>
      </c>
      <c r="TZ47" s="28">
        <v>1.2727921755489801E-3</v>
      </c>
      <c r="UA47" s="28">
        <v>1.2768339520879599E-3</v>
      </c>
      <c r="UB47" s="28">
        <v>6.4300990392918803E-5</v>
      </c>
      <c r="UC47" s="28">
        <v>1.2272303309277101E-3</v>
      </c>
      <c r="UD47" s="28">
        <v>9.5973821089316504E-4</v>
      </c>
      <c r="UE47" s="28">
        <v>9.1344149781026401E-4</v>
      </c>
      <c r="UF47" s="28">
        <v>8.5795892895694503E-4</v>
      </c>
      <c r="UG47" s="28">
        <v>8.39954651646928E-4</v>
      </c>
      <c r="UH47" s="28">
        <v>8.5465202087959505E-4</v>
      </c>
      <c r="UI47" s="28">
        <v>8.6310300818837895E-4</v>
      </c>
      <c r="UJ47" s="28">
        <v>8.9323261511534699E-4</v>
      </c>
      <c r="UK47" s="28">
        <v>9.9317472589748306E-4</v>
      </c>
      <c r="UL47" s="28">
        <v>1.1107536797588199E-3</v>
      </c>
      <c r="UM47" s="28">
        <v>9.4834774973784905E-4</v>
      </c>
      <c r="UN47" s="28">
        <v>7.5764938394399205E-4</v>
      </c>
      <c r="UO47" s="28">
        <v>7.05106288937207E-4</v>
      </c>
      <c r="UP47" s="28">
        <v>6.5476779931532205E-4</v>
      </c>
      <c r="UQ47" s="28">
        <v>6.8746944585800602E-4</v>
      </c>
      <c r="UR47" s="28">
        <v>8.0284379433444395E-4</v>
      </c>
      <c r="US47" s="28">
        <v>3.6192271735442899E-4</v>
      </c>
      <c r="UT47" s="28">
        <v>9.33282946274365E-5</v>
      </c>
      <c r="UU47" s="28">
        <v>1.05122933436652E-3</v>
      </c>
      <c r="UV47" s="28">
        <v>9.4063163089069801E-4</v>
      </c>
      <c r="UW47" s="28">
        <v>7.1649675009252396E-5</v>
      </c>
      <c r="UX47" s="28">
        <v>6.9481813047434003E-4</v>
      </c>
      <c r="UY47" s="28">
        <v>5.60704636226252E-4</v>
      </c>
      <c r="UZ47" s="28">
        <v>4.1960989159264698E-4</v>
      </c>
      <c r="VA47" s="28">
        <v>4.0197304851344703E-4</v>
      </c>
      <c r="VB47" s="28">
        <v>3.5053225619911203E-4</v>
      </c>
      <c r="VC47" s="28">
        <v>3.0056120080804302E-4</v>
      </c>
      <c r="VD47" s="28">
        <v>3.8139673158771298E-4</v>
      </c>
      <c r="VE47" s="28">
        <v>4.7986910544658301E-4</v>
      </c>
      <c r="VF47" s="28">
        <v>4.7031581544534901E-4</v>
      </c>
      <c r="VG47" s="28">
        <v>5.1367305468171703E-4</v>
      </c>
      <c r="VH47" s="28">
        <v>1.1107536797588199E-3</v>
      </c>
      <c r="VI47" s="28">
        <v>5.5956983780695299E-5</v>
      </c>
      <c r="VJ47" s="28">
        <v>4.1133941719583899E-5</v>
      </c>
      <c r="VK47" s="28">
        <v>4.2986821977222898E-5</v>
      </c>
      <c r="VL47" s="28">
        <v>4.5951430389445099E-5</v>
      </c>
      <c r="VM47" s="28">
        <v>3.9651637513472802E-5</v>
      </c>
      <c r="VN47" s="28">
        <v>3.4834148843611602E-5</v>
      </c>
      <c r="VO47" s="28">
        <v>3.3722420689028298E-5</v>
      </c>
      <c r="VP47" s="28">
        <v>3.5945876998195001E-5</v>
      </c>
      <c r="VQ47" s="28">
        <v>3.9651637513472802E-5</v>
      </c>
      <c r="VR47" s="28">
        <v>3.0016660173750399E-5</v>
      </c>
      <c r="VS47" s="28">
        <v>2.3346291246250298E-5</v>
      </c>
      <c r="VT47" s="28">
        <v>2.1122834937083598E-5</v>
      </c>
      <c r="VU47" s="28">
        <v>1.85288025763892E-5</v>
      </c>
      <c r="VV47" s="28">
        <v>1.7417074421805801E-5</v>
      </c>
      <c r="VW47" s="28">
        <v>1.9269954679444701E-5</v>
      </c>
      <c r="VX47" s="28">
        <v>1.85288025763892E-5</v>
      </c>
      <c r="VY47" s="28">
        <v>1.8899378627916902E-5</v>
      </c>
      <c r="VZ47" s="28">
        <v>2.5569747555416999E-5</v>
      </c>
      <c r="WA47" s="28">
        <v>3.1869540431389401E-5</v>
      </c>
      <c r="WB47" s="28">
        <v>4.1875093822639499E-5</v>
      </c>
      <c r="WC47" s="28">
        <v>4.3727974080278402E-5</v>
      </c>
      <c r="WD47" s="28">
        <v>4.4098550131806202E-5</v>
      </c>
      <c r="WE47" s="28">
        <v>3.0794869881958803E-4</v>
      </c>
      <c r="WF47" s="28">
        <v>7.0038873738750997E-5</v>
      </c>
      <c r="WG47" s="28">
        <v>1.17991414806446E-3</v>
      </c>
      <c r="WH47" s="28">
        <v>1.37409599906502E-3</v>
      </c>
      <c r="WI47" s="28">
        <v>2.0277921539600301E-3</v>
      </c>
      <c r="WJ47" s="28">
        <v>2.8990164511018498E-3</v>
      </c>
      <c r="WK47" s="28">
        <v>3.3574190268417098E-3</v>
      </c>
      <c r="WL47" s="28">
        <v>3.1265501467399098E-3</v>
      </c>
      <c r="WM47" s="28">
        <v>2.2590316101133699E-3</v>
      </c>
      <c r="WN47" s="28">
        <v>1.5690190021686299E-3</v>
      </c>
      <c r="WO47" s="28">
        <v>1.0461361934629299E-3</v>
      </c>
      <c r="WP47" s="28">
        <v>7.1224717103639896E-4</v>
      </c>
      <c r="WQ47" s="28">
        <v>5.8143382484709201E-4</v>
      </c>
      <c r="WR47" s="28">
        <v>3.9429291882556102E-4</v>
      </c>
      <c r="WS47" s="28">
        <v>6.1886200605139796E-4</v>
      </c>
      <c r="WT47" s="28">
        <v>6.6592516459542598E-4</v>
      </c>
      <c r="WU47" s="28">
        <v>8.2082595413403899E-4</v>
      </c>
      <c r="WV47" s="28">
        <v>1.0261250866804301E-3</v>
      </c>
      <c r="WW47" s="28">
        <v>1.2566233907307101E-3</v>
      </c>
      <c r="WX47" s="28">
        <v>1.6942737075850199E-3</v>
      </c>
      <c r="WY47" s="28">
        <v>1.9744292025400301E-3</v>
      </c>
      <c r="WZ47" s="28">
        <v>2.2327207104548899E-3</v>
      </c>
      <c r="XA47" s="28">
        <v>3.2177818018399099E-4</v>
      </c>
      <c r="XB47" s="28">
        <v>1.82981323358359E-3</v>
      </c>
      <c r="XC47" s="28">
        <v>1.69090554615629E-3</v>
      </c>
      <c r="XD47" s="28">
        <v>1.5915274399915401E-3</v>
      </c>
      <c r="XE47" s="28">
        <v>2.2236313048535502E-3</v>
      </c>
      <c r="XF47" s="28">
        <v>2.1656299566458698E-3</v>
      </c>
      <c r="XG47" s="28">
        <v>1.7891753463043199E-3</v>
      </c>
      <c r="XH47" s="28">
        <v>2.0152697737125902E-3</v>
      </c>
      <c r="XI47" s="28">
        <v>1.7296962567410401E-3</v>
      </c>
      <c r="XJ47" s="28">
        <v>1.2006648514328001E-3</v>
      </c>
      <c r="XK47" s="28">
        <v>9.2395778259490304E-4</v>
      </c>
      <c r="XL47" s="28">
        <v>7.6583945754467601E-4</v>
      </c>
      <c r="XM47" s="28">
        <v>7.7138098762821196E-4</v>
      </c>
      <c r="XN47" s="28">
        <v>5.8887993021042599E-4</v>
      </c>
      <c r="XO47" s="28">
        <v>4.6992175108385298E-4</v>
      </c>
      <c r="XP47" s="28">
        <v>4.3223934651580802E-4</v>
      </c>
      <c r="XQ47" s="28">
        <v>4.6918288040604799E-4</v>
      </c>
      <c r="XR47" s="28">
        <v>4.9171843607909496E-4</v>
      </c>
      <c r="XS47" s="28">
        <v>5.3678954742518805E-4</v>
      </c>
      <c r="XT47" s="28">
        <v>6.2249854605054503E-4</v>
      </c>
      <c r="XU47" s="28">
        <v>6.5500885587395602E-4</v>
      </c>
      <c r="XV47" s="28">
        <v>7.0525206196468205E-4</v>
      </c>
    </row>
    <row r="48" spans="1:646" x14ac:dyDescent="0.2">
      <c r="A48" s="30" t="s">
        <v>60</v>
      </c>
      <c r="B48" s="28">
        <v>8.8188598527142497E-5</v>
      </c>
      <c r="C48" s="28">
        <v>9.1470034751408203E-5</v>
      </c>
      <c r="D48" s="28">
        <v>1.0623649776060401E-4</v>
      </c>
      <c r="E48" s="28">
        <v>1.0951793398487E-4</v>
      </c>
      <c r="F48" s="28">
        <v>1.2346403793799901E-4</v>
      </c>
      <c r="G48" s="28">
        <v>1.3782032141916199E-4</v>
      </c>
      <c r="H48" s="28">
        <v>1.5791911829279E-4</v>
      </c>
      <c r="I48" s="28">
        <v>1.7842809469445099E-4</v>
      </c>
      <c r="J48" s="28">
        <v>1.4971552773212601E-4</v>
      </c>
      <c r="K48" s="28">
        <v>8.9829316639275397E-5</v>
      </c>
      <c r="L48" s="28">
        <v>5.3733518172351898E-5</v>
      </c>
      <c r="M48" s="28">
        <v>4.06077732752889E-5</v>
      </c>
      <c r="N48" s="28">
        <v>3.3224541770690897E-5</v>
      </c>
      <c r="O48" s="28">
        <v>2.6251489794126101E-5</v>
      </c>
      <c r="P48" s="28">
        <v>2.2970053569860399E-5</v>
      </c>
      <c r="Q48" s="28">
        <v>2.5020951210026501E-5</v>
      </c>
      <c r="R48" s="28">
        <v>3.3224541770690897E-5</v>
      </c>
      <c r="S48" s="28">
        <v>3.8146696107089502E-5</v>
      </c>
      <c r="T48" s="28">
        <v>4.8811363835953299E-5</v>
      </c>
      <c r="U48" s="28">
        <v>5.6194595340551303E-5</v>
      </c>
      <c r="V48" s="28">
        <v>5.16826205321858E-5</v>
      </c>
      <c r="W48" s="28">
        <v>5.0862261476119397E-5</v>
      </c>
      <c r="X48" s="28">
        <v>7.0553268934098E-5</v>
      </c>
      <c r="Y48" s="28">
        <v>5.9134242748232397E-5</v>
      </c>
      <c r="Z48" s="28">
        <v>6.7290690023850695E-5</v>
      </c>
      <c r="AA48" s="28">
        <v>7.0145446570316994E-5</v>
      </c>
      <c r="AB48" s="28">
        <v>7.0553268934098E-5</v>
      </c>
      <c r="AC48" s="28">
        <v>8.1564472756182597E-5</v>
      </c>
      <c r="AD48" s="28">
        <v>8.2787939847525304E-5</v>
      </c>
      <c r="AE48" s="28">
        <v>1.01139946217666E-4</v>
      </c>
      <c r="AF48" s="28">
        <v>7.9933183301059005E-5</v>
      </c>
      <c r="AG48" s="28">
        <v>5.1385617836394997E-5</v>
      </c>
      <c r="AH48" s="28">
        <v>3.9966591650529503E-5</v>
      </c>
      <c r="AI48" s="28">
        <v>3.2625789102473001E-5</v>
      </c>
      <c r="AJ48" s="28">
        <v>2.8139743100883002E-5</v>
      </c>
      <c r="AK48" s="28">
        <v>2.8139743100883002E-5</v>
      </c>
      <c r="AL48" s="28">
        <v>2.4877164190635699E-5</v>
      </c>
      <c r="AM48" s="28">
        <v>2.2838052371731101E-5</v>
      </c>
      <c r="AN48" s="28">
        <v>2.7324098373321199E-5</v>
      </c>
      <c r="AO48" s="28">
        <v>3.6704012740282197E-5</v>
      </c>
      <c r="AP48" s="28">
        <v>4.1597881105653101E-5</v>
      </c>
      <c r="AQ48" s="28">
        <v>6.0357709839575098E-5</v>
      </c>
      <c r="AR48" s="28">
        <v>6.3620288749822396E-5</v>
      </c>
      <c r="AS48" s="28">
        <v>7.9933183301059005E-5</v>
      </c>
      <c r="AT48" s="28">
        <v>1.05979103224557E-4</v>
      </c>
      <c r="AU48" s="28">
        <v>9.50157477185679E-5</v>
      </c>
      <c r="AV48" s="28">
        <v>1.3480866770326701E-4</v>
      </c>
      <c r="AW48" s="28">
        <v>1.4374177218962799E-4</v>
      </c>
      <c r="AX48" s="28">
        <v>1.76631838707594E-4</v>
      </c>
      <c r="AY48" s="28">
        <v>1.96528298699944E-4</v>
      </c>
      <c r="AZ48" s="28">
        <v>1.6282613177412701E-4</v>
      </c>
      <c r="BA48" s="28">
        <v>1.6120193095842499E-4</v>
      </c>
      <c r="BB48" s="28">
        <v>1.3237236647971399E-4</v>
      </c>
      <c r="BC48" s="28">
        <v>8.7706844047908894E-5</v>
      </c>
      <c r="BD48" s="28">
        <v>5.9689379977049097E-5</v>
      </c>
      <c r="BE48" s="28">
        <v>5.35986269181665E-5</v>
      </c>
      <c r="BF48" s="28">
        <v>5.0756275490688001E-5</v>
      </c>
      <c r="BG48" s="28">
        <v>5.5628877937794E-5</v>
      </c>
      <c r="BH48" s="28">
        <v>5.6847028549570497E-5</v>
      </c>
      <c r="BI48" s="28">
        <v>5.4816777529943003E-5</v>
      </c>
      <c r="BJ48" s="28">
        <v>5.2380476306390003E-5</v>
      </c>
      <c r="BK48" s="28">
        <v>5.2786526510315502E-5</v>
      </c>
      <c r="BL48" s="28">
        <v>5.6440978345644998E-5</v>
      </c>
      <c r="BM48" s="28">
        <v>5.7659128957421603E-5</v>
      </c>
      <c r="BN48" s="28">
        <v>5.9689379977049097E-5</v>
      </c>
      <c r="BO48" s="28">
        <v>6.8216434259484694E-5</v>
      </c>
      <c r="BP48" s="28">
        <v>6.3513724401677803E-5</v>
      </c>
      <c r="BQ48" s="28">
        <v>9.8304681717246496E-5</v>
      </c>
      <c r="BR48" s="28">
        <v>7.4841012830002506E-5</v>
      </c>
      <c r="BS48" s="28">
        <v>6.0277356279299302E-5</v>
      </c>
      <c r="BT48" s="28">
        <v>6.1086448309893905E-5</v>
      </c>
      <c r="BU48" s="28">
        <v>7.2818282753515907E-5</v>
      </c>
      <c r="BV48" s="28">
        <v>7.7672834937083594E-5</v>
      </c>
      <c r="BW48" s="28">
        <v>1.01945595854922E-4</v>
      </c>
      <c r="BX48" s="28">
        <v>8.3741025166543298E-5</v>
      </c>
      <c r="BY48" s="28">
        <v>5.6231896126326197E-5</v>
      </c>
      <c r="BZ48" s="28">
        <v>4.6927337774487999E-5</v>
      </c>
      <c r="CA48" s="28">
        <v>3.8836417468541797E-5</v>
      </c>
      <c r="CB48" s="28">
        <v>3.6813687392055299E-5</v>
      </c>
      <c r="CC48" s="28">
        <v>3.7218233407352597E-5</v>
      </c>
      <c r="CD48" s="28">
        <v>3.3577319269676798E-5</v>
      </c>
      <c r="CE48" s="28">
        <v>5.21864359733531E-5</v>
      </c>
      <c r="CF48" s="28">
        <v>4.32864236368122E-5</v>
      </c>
      <c r="CG48" s="28">
        <v>4.2477331606217603E-5</v>
      </c>
      <c r="CH48" s="28">
        <v>5.1781889958055802E-5</v>
      </c>
      <c r="CI48" s="28">
        <v>5.2995528003947703E-5</v>
      </c>
      <c r="CJ48" s="28">
        <v>4.6927337774487999E-5</v>
      </c>
      <c r="CK48" s="28">
        <v>4.1263693560325702E-5</v>
      </c>
      <c r="CL48" s="28">
        <v>6.0982605477424098E-5</v>
      </c>
      <c r="CM48" s="28">
        <v>3.6091746098883702E-5</v>
      </c>
      <c r="CN48" s="28">
        <v>2.8209640629012499E-5</v>
      </c>
      <c r="CO48" s="28">
        <v>2.61354023474675E-5</v>
      </c>
      <c r="CP48" s="28">
        <v>2.5720554691158498E-5</v>
      </c>
      <c r="CQ48" s="28">
        <v>2.69650976600855E-5</v>
      </c>
      <c r="CR48" s="28">
        <v>2.7379945316394499E-5</v>
      </c>
      <c r="CS48" s="28">
        <v>3.1943269535793603E-5</v>
      </c>
      <c r="CT48" s="28">
        <v>2.9039335941630499E-5</v>
      </c>
      <c r="CU48" s="28">
        <v>3.1113574223175599E-5</v>
      </c>
      <c r="CV48" s="28">
        <v>3.1113574223175599E-5</v>
      </c>
      <c r="CW48" s="28">
        <v>3.6506593755192703E-5</v>
      </c>
      <c r="CX48" s="28">
        <v>4.0240222661973699E-5</v>
      </c>
      <c r="CY48" s="28">
        <v>3.56768984425747E-5</v>
      </c>
      <c r="CZ48" s="28">
        <v>3.44323554736476E-5</v>
      </c>
      <c r="DA48" s="28">
        <v>3.0283878910557599E-5</v>
      </c>
      <c r="DB48" s="28">
        <v>2.61354023474675E-5</v>
      </c>
      <c r="DC48" s="28">
        <v>2.2816621096995401E-5</v>
      </c>
      <c r="DD48" s="28">
        <v>2.1986925784377401E-5</v>
      </c>
      <c r="DE48" s="28">
        <v>2.5720554691158498E-5</v>
      </c>
      <c r="DF48" s="28">
        <v>3.2772964848411599E-5</v>
      </c>
      <c r="DG48" s="32">
        <v>5.58893E-5</v>
      </c>
      <c r="DH48" s="32">
        <v>4.0874300000000003E-5</v>
      </c>
      <c r="DI48" s="32">
        <v>5.2135600000000003E-5</v>
      </c>
      <c r="DJ48" s="32">
        <v>4.7130599999999999E-5</v>
      </c>
      <c r="DK48" s="32">
        <v>3.9205899999999997E-5</v>
      </c>
      <c r="DL48" s="32">
        <v>3.8788899999999997E-5</v>
      </c>
      <c r="DM48" s="32">
        <v>3.7954699999999998E-5</v>
      </c>
      <c r="DN48" s="32">
        <v>3.33668E-5</v>
      </c>
      <c r="DO48" s="32">
        <v>3.4618E-5</v>
      </c>
      <c r="DP48" s="32">
        <v>2.83617E-5</v>
      </c>
      <c r="DQ48" s="32">
        <v>2.0437100000000001E-5</v>
      </c>
      <c r="DR48" s="32">
        <v>1.8351699999999999E-5</v>
      </c>
      <c r="DS48" s="32">
        <v>2.0020100000000002E-5</v>
      </c>
      <c r="DT48" s="32">
        <v>2.29397E-5</v>
      </c>
      <c r="DU48" s="32">
        <v>2.29397E-5</v>
      </c>
      <c r="DV48" s="28">
        <v>5.1317291648370998E-5</v>
      </c>
      <c r="DW48" s="28">
        <v>3.8901817862474799E-5</v>
      </c>
      <c r="DX48" s="28">
        <v>3.5177175726705897E-5</v>
      </c>
      <c r="DY48" s="28">
        <v>3.3521779221919702E-5</v>
      </c>
      <c r="DZ48" s="28">
        <v>3.1038684464740498E-5</v>
      </c>
      <c r="EA48" s="28">
        <v>2.81417405813647E-5</v>
      </c>
      <c r="EB48" s="28">
        <v>2.9383287959954299E-5</v>
      </c>
      <c r="EC48" s="28">
        <v>2.81417405813647E-5</v>
      </c>
      <c r="ED48" s="28">
        <v>2.7314042328971599E-5</v>
      </c>
      <c r="EE48" s="28">
        <v>2.4003249319399301E-5</v>
      </c>
      <c r="EF48" s="28">
        <v>2.23478528146132E-5</v>
      </c>
      <c r="EG48" s="28">
        <v>2.02786071836305E-5</v>
      </c>
      <c r="EH48" s="28">
        <v>1.90370598050408E-5</v>
      </c>
      <c r="EI48" s="28">
        <v>1.8623210678844299E-5</v>
      </c>
      <c r="EJ48" s="28">
        <v>1.9864758057433901E-5</v>
      </c>
      <c r="EK48" s="28">
        <v>1.9864758057433901E-5</v>
      </c>
      <c r="EL48" s="28">
        <v>2.1520154562220099E-5</v>
      </c>
      <c r="EM48" s="28">
        <v>2.2761701940809702E-5</v>
      </c>
      <c r="EN48" s="28">
        <v>2.5244796697988899E-5</v>
      </c>
      <c r="EO48" s="28">
        <v>2.7314042328971599E-5</v>
      </c>
      <c r="EP48" s="28">
        <v>2.6072494950382E-5</v>
      </c>
      <c r="EQ48" s="28">
        <v>2.6900193202775101E-5</v>
      </c>
      <c r="ER48" s="28">
        <v>5.2865466864388203E-5</v>
      </c>
      <c r="ES48" s="28">
        <v>3.2884817970761097E-5</v>
      </c>
      <c r="ET48" s="28">
        <v>2.95547098218233E-5</v>
      </c>
      <c r="EU48" s="28">
        <v>2.99709733404405E-5</v>
      </c>
      <c r="EV48" s="28">
        <v>2.99709733404405E-5</v>
      </c>
      <c r="EW48" s="28">
        <v>2.83059192659716E-5</v>
      </c>
      <c r="EX48" s="28">
        <v>2.78896557473544E-5</v>
      </c>
      <c r="EY48" s="28">
        <v>2.78896557473544E-5</v>
      </c>
      <c r="EZ48" s="28">
        <v>2.3727020561182099E-5</v>
      </c>
      <c r="FA48" s="28">
        <v>2.1229439449478701E-5</v>
      </c>
      <c r="FB48" s="28">
        <v>2.0813175930861498E-5</v>
      </c>
      <c r="FC48" s="28">
        <v>1.9980648893627001E-5</v>
      </c>
      <c r="FD48" s="28">
        <v>1.9564385375009801E-5</v>
      </c>
      <c r="FE48" s="28">
        <v>2.2894493523947601E-5</v>
      </c>
      <c r="FF48" s="28">
        <v>2.7057128710119899E-5</v>
      </c>
      <c r="FG48" s="28">
        <v>3.5382399082464498E-5</v>
      </c>
      <c r="FH48" s="28">
        <v>3.8296243712785102E-5</v>
      </c>
      <c r="FI48" s="28">
        <v>4.03775613058713E-5</v>
      </c>
      <c r="FJ48" s="28">
        <v>3.7879980194167899E-5</v>
      </c>
      <c r="FK48" s="28">
        <v>3.9128770750019603E-5</v>
      </c>
      <c r="FL48" s="28">
        <v>4.20426153803402E-5</v>
      </c>
      <c r="FM48" s="28">
        <v>4.2458878898957403E-5</v>
      </c>
      <c r="FN48" s="28">
        <v>6.4252520088212603E-5</v>
      </c>
      <c r="FO48" s="28">
        <v>5.7533302301209997E-5</v>
      </c>
      <c r="FP48" s="28">
        <v>5.4593644519396299E-5</v>
      </c>
      <c r="FQ48" s="28">
        <v>5.3333791184333298E-5</v>
      </c>
      <c r="FR48" s="28">
        <v>5.4173693407708698E-5</v>
      </c>
      <c r="FS48" s="28">
        <v>5.4593644519396299E-5</v>
      </c>
      <c r="FT48" s="28">
        <v>5.92131067479606E-5</v>
      </c>
      <c r="FU48" s="28">
        <v>5.7533302301209997E-5</v>
      </c>
      <c r="FV48" s="28">
        <v>5.1653986737582703E-5</v>
      </c>
      <c r="FW48" s="28">
        <v>4.4514817838892401E-5</v>
      </c>
      <c r="FX48" s="28">
        <v>4.5774671173955402E-5</v>
      </c>
      <c r="FY48" s="28">
        <v>4.8714328955768998E-5</v>
      </c>
      <c r="FZ48" s="28">
        <v>4.2415062280454102E-5</v>
      </c>
      <c r="GA48" s="28">
        <v>3.9895355610328101E-5</v>
      </c>
      <c r="GB48" s="28">
        <v>4.2835013392141697E-5</v>
      </c>
      <c r="GC48" s="28">
        <v>3.7375648940202099E-5</v>
      </c>
      <c r="GD48" s="28">
        <v>3.7375648940202099E-5</v>
      </c>
      <c r="GE48" s="28">
        <v>4.1995111168766399E-5</v>
      </c>
      <c r="GF48" s="28">
        <v>4.4094866727204698E-5</v>
      </c>
      <c r="GG48" s="28">
        <v>4.2415062280454102E-5</v>
      </c>
      <c r="GH48" s="28">
        <v>4.0735257833703398E-5</v>
      </c>
      <c r="GI48" s="28">
        <v>4.1575160057078798E-5</v>
      </c>
      <c r="GJ48" s="28">
        <v>5.1960261398067299E-5</v>
      </c>
      <c r="GK48" s="28">
        <v>4.3088997256933898E-5</v>
      </c>
      <c r="GL48" s="28">
        <v>4.0554350359467199E-5</v>
      </c>
      <c r="GM48" s="28">
        <v>4.0554350359467199E-5</v>
      </c>
      <c r="GN48" s="28">
        <v>4.2666556107356102E-5</v>
      </c>
      <c r="GO48" s="28">
        <v>6.6323260483711906E-5</v>
      </c>
      <c r="GP48" s="28">
        <v>8.5333112214712204E-5</v>
      </c>
      <c r="GQ48" s="28">
        <v>7.0125230829911998E-5</v>
      </c>
      <c r="GR48" s="28">
        <v>5.6184672893845098E-5</v>
      </c>
      <c r="GS48" s="28">
        <v>5.3227584846800699E-5</v>
      </c>
      <c r="GT48" s="28">
        <v>4.5201203004822801E-5</v>
      </c>
      <c r="GU48" s="28">
        <v>4.0554350359467199E-5</v>
      </c>
      <c r="GV48" s="28">
        <v>3.67523800132671E-5</v>
      </c>
      <c r="GW48" s="28">
        <v>3.5062615414955999E-5</v>
      </c>
      <c r="GX48" s="28">
        <v>3.67523800132671E-5</v>
      </c>
      <c r="GY48" s="28">
        <v>3.4640174265378197E-5</v>
      </c>
      <c r="GZ48" s="28">
        <v>3.2527968517489301E-5</v>
      </c>
      <c r="HA48" s="28">
        <v>3.4217733115800401E-5</v>
      </c>
      <c r="HB48" s="28">
        <v>3.2527968517489301E-5</v>
      </c>
      <c r="HC48" s="28">
        <v>3.0415762769600401E-5</v>
      </c>
      <c r="HD48" s="28">
        <v>3.3795291966222599E-5</v>
      </c>
      <c r="HE48" s="28">
        <v>2.8303557021711501E-5</v>
      </c>
      <c r="HF48" s="28">
        <v>3.9327333878738301E-5</v>
      </c>
      <c r="HG48" s="28">
        <v>2.8955289778851302E-5</v>
      </c>
      <c r="HH48" s="28">
        <v>2.4633604737231699E-5</v>
      </c>
      <c r="HI48" s="28">
        <v>2.1176256703936E-5</v>
      </c>
      <c r="HJ48" s="28">
        <v>1.9015414183126202E-5</v>
      </c>
      <c r="HK48" s="28">
        <v>2.0744088199773999E-5</v>
      </c>
      <c r="HL48" s="28">
        <v>2.1608425208097899E-5</v>
      </c>
      <c r="HM48" s="28">
        <v>2.1176256703936E-5</v>
      </c>
      <c r="HN48" s="28">
        <v>2.2472762216421901E-5</v>
      </c>
      <c r="HO48" s="28">
        <v>2.4201436233069701E-5</v>
      </c>
      <c r="HP48" s="28">
        <v>2.7226615762203399E-5</v>
      </c>
      <c r="HQ48" s="28">
        <v>2.9819626787175198E-5</v>
      </c>
      <c r="HR48" s="28">
        <v>3.1548300803823002E-5</v>
      </c>
      <c r="HS48" s="28">
        <v>3.9191648161855403E-5</v>
      </c>
      <c r="HT48" s="28">
        <v>2.68377590673575E-5</v>
      </c>
      <c r="HU48" s="28">
        <v>2.34297896619788E-5</v>
      </c>
      <c r="HV48" s="28">
        <v>2.1299808783617099E-5</v>
      </c>
      <c r="HW48" s="28">
        <v>1.7465843202566E-5</v>
      </c>
      <c r="HX48" s="28">
        <v>1.4909866148532001E-5</v>
      </c>
      <c r="HY48" s="28">
        <v>1.4483869972859601E-5</v>
      </c>
      <c r="HZ48" s="28">
        <v>1.27798852701702E-5</v>
      </c>
      <c r="IA48" s="28">
        <v>1.36318776215149E-5</v>
      </c>
      <c r="IB48" s="28">
        <v>1.23538890944979E-5</v>
      </c>
      <c r="IC48" s="28">
        <v>1.27798852701702E-5</v>
      </c>
      <c r="ID48" s="28">
        <v>1.9169827905255401E-5</v>
      </c>
      <c r="IE48" s="28">
        <v>2.38557858376511E-5</v>
      </c>
      <c r="IF48" s="28">
        <v>2.68377590673575E-5</v>
      </c>
      <c r="IG48" s="28">
        <v>3.3227701702442597E-5</v>
      </c>
      <c r="IH48" s="28">
        <v>3.3653697878115002E-5</v>
      </c>
      <c r="II48" s="28">
        <v>3.6209674932149E-5</v>
      </c>
      <c r="IJ48" s="28">
        <v>5.1653986737582703E-5</v>
      </c>
      <c r="IK48" s="28">
        <v>4.4514817838892401E-5</v>
      </c>
      <c r="IL48" s="28">
        <v>3.9055453386952701E-5</v>
      </c>
      <c r="IM48" s="28">
        <v>3.6955697828514403E-5</v>
      </c>
      <c r="IN48" s="28">
        <v>3.5695844493451402E-5</v>
      </c>
      <c r="IO48" s="28">
        <v>3.6955697828514403E-5</v>
      </c>
      <c r="IP48" s="28">
        <v>3.6115795605139098E-5</v>
      </c>
      <c r="IQ48" s="28">
        <v>2.72968222596982E-5</v>
      </c>
      <c r="IR48" s="28">
        <v>2.1417506696070899E-5</v>
      </c>
      <c r="IS48" s="28">
        <v>1.80578978025696E-5</v>
      </c>
      <c r="IT48" s="28">
        <v>1.59581422441312E-5</v>
      </c>
      <c r="IU48" s="28">
        <v>1.46982889090682E-5</v>
      </c>
      <c r="IV48" s="28">
        <v>1.4278337797380601E-5</v>
      </c>
      <c r="IW48" s="28">
        <v>1.3858386685692899E-5</v>
      </c>
      <c r="IX48" s="28">
        <v>1.4278337797380601E-5</v>
      </c>
      <c r="IY48" s="28">
        <v>1.34384355740052E-5</v>
      </c>
      <c r="IZ48" s="28">
        <v>1.3858386685692899E-5</v>
      </c>
      <c r="JA48" s="28">
        <v>1.46982889090682E-5</v>
      </c>
      <c r="JB48" s="28">
        <v>1.80578978025696E-5</v>
      </c>
      <c r="JC48" s="28">
        <v>1.8477848914257201E-5</v>
      </c>
      <c r="JD48" s="28">
        <v>2.1837457807758501E-5</v>
      </c>
      <c r="JE48" s="28">
        <v>2.1417506696070899E-5</v>
      </c>
      <c r="JF48" s="28">
        <v>3.9132334200706603E-5</v>
      </c>
      <c r="JG48" s="28">
        <v>2.69297783746798E-5</v>
      </c>
      <c r="JH48" s="28">
        <v>2.35635560778448E-5</v>
      </c>
      <c r="JI48" s="28">
        <v>2.4405111652053601E-5</v>
      </c>
      <c r="JJ48" s="28">
        <v>2.6088222800471101E-5</v>
      </c>
      <c r="JK48" s="28">
        <v>2.69297783746798E-5</v>
      </c>
      <c r="JL48" s="28">
        <v>2.8192111735992899E-5</v>
      </c>
      <c r="JM48" s="28">
        <v>2.9454445097306102E-5</v>
      </c>
      <c r="JN48" s="28">
        <v>2.3984333864949199E-5</v>
      </c>
      <c r="JO48" s="28">
        <v>2.2722000503636101E-5</v>
      </c>
      <c r="JP48" s="28">
        <v>2.3142778290740499E-5</v>
      </c>
      <c r="JQ48" s="28">
        <v>2.10388893552186E-5</v>
      </c>
      <c r="JR48" s="28">
        <v>1.5568778122861799E-5</v>
      </c>
      <c r="JS48" s="28">
        <v>1.4727222548653E-5</v>
      </c>
      <c r="JT48" s="28">
        <v>1.7251889271279299E-5</v>
      </c>
      <c r="JU48" s="28">
        <v>1.6410333697070499E-5</v>
      </c>
      <c r="JV48" s="28">
        <v>1.7251889271279299E-5</v>
      </c>
      <c r="JW48" s="28">
        <v>1.8093444845487999E-5</v>
      </c>
      <c r="JX48" s="28">
        <v>1.8514222632592401E-5</v>
      </c>
      <c r="JY48" s="28">
        <v>2.4405111652053601E-5</v>
      </c>
      <c r="JZ48" s="28">
        <v>2.2722000503636101E-5</v>
      </c>
      <c r="KA48" s="28">
        <v>1.8935000419696701E-5</v>
      </c>
      <c r="KB48" s="28">
        <v>3.3994625014579798E-5</v>
      </c>
      <c r="KC48" s="28">
        <v>3.0893770924058698E-5</v>
      </c>
      <c r="KD48" s="28">
        <v>2.97610461846567E-5</v>
      </c>
      <c r="KE48" s="28">
        <v>2.6342176093801199E-5</v>
      </c>
      <c r="KF48" s="28">
        <v>2.3932366797587201E-5</v>
      </c>
      <c r="KG48" s="28">
        <v>2.1488100482564701E-5</v>
      </c>
      <c r="KH48" s="28">
        <v>2.0420139465134798E-5</v>
      </c>
      <c r="KI48" s="28">
        <v>1.9798550393956301E-5</v>
      </c>
      <c r="KJ48" s="28">
        <v>1.7159831232186601E-5</v>
      </c>
      <c r="KK48" s="28">
        <v>1.6923587331246599E-5</v>
      </c>
      <c r="KL48" s="28">
        <v>1.6808823939363401E-5</v>
      </c>
      <c r="KM48" s="28">
        <v>1.81793067795268E-5</v>
      </c>
      <c r="KN48" s="28">
        <v>2.1660958483784999E-5</v>
      </c>
      <c r="KO48" s="28">
        <v>2.33285566070014E-5</v>
      </c>
      <c r="KP48" s="28">
        <v>2.9405983747273201E-5</v>
      </c>
      <c r="KQ48" s="28">
        <v>3.1621186092062998E-5</v>
      </c>
      <c r="KR48" s="28">
        <v>3.2247409135280198E-5</v>
      </c>
      <c r="KS48" s="28">
        <v>3.2455967859936802E-5</v>
      </c>
      <c r="KT48" s="28">
        <v>3.1978192637194002E-5</v>
      </c>
      <c r="KU48" s="28">
        <v>3.4013864786174197E-5</v>
      </c>
      <c r="KV48" s="28">
        <v>3.9454326230752697E-5</v>
      </c>
      <c r="KW48" s="28">
        <v>4.2251544833016098E-5</v>
      </c>
      <c r="KX48" s="28">
        <v>5.84554210694125E-5</v>
      </c>
      <c r="KY48" s="28">
        <v>3.2245899630928699E-5</v>
      </c>
      <c r="KZ48" s="28">
        <v>2.1750920036107598E-5</v>
      </c>
      <c r="LA48" s="28">
        <v>2.0370868384258601E-5</v>
      </c>
      <c r="LB48" s="28">
        <v>2.1910219720958999E-5</v>
      </c>
      <c r="LC48" s="28">
        <v>2.5521505201732999E-5</v>
      </c>
      <c r="LD48" s="28">
        <v>2.37649504723298E-5</v>
      </c>
      <c r="LE48" s="28">
        <v>1.8105725671881699E-5</v>
      </c>
      <c r="LF48" s="28">
        <v>1.6000396487646299E-5</v>
      </c>
      <c r="LG48" s="28">
        <v>1.4356266566651E-5</v>
      </c>
      <c r="LH48" s="28">
        <v>1.4539087644010501E-5</v>
      </c>
      <c r="LI48" s="28">
        <v>1.3930875710869999E-5</v>
      </c>
      <c r="LJ48" s="28">
        <v>1.3328785622342E-5</v>
      </c>
      <c r="LK48" s="28">
        <v>1.43031174614985E-5</v>
      </c>
      <c r="LL48" s="28">
        <v>1.6275875452708701E-5</v>
      </c>
      <c r="LM48" s="28">
        <v>1.7454195476670399E-5</v>
      </c>
      <c r="LN48" s="28">
        <v>1.7912263980006702E-5</v>
      </c>
      <c r="LO48" s="28">
        <v>1.80404870183814E-5</v>
      </c>
      <c r="LP48" s="28">
        <v>1.8878853502598801E-5</v>
      </c>
      <c r="LQ48" s="28">
        <v>2.0276411653993401E-5</v>
      </c>
      <c r="LR48" s="28">
        <v>2.4035232766194898E-5</v>
      </c>
      <c r="LS48" s="28">
        <v>2.4340954579176701E-5</v>
      </c>
      <c r="LT48" s="28">
        <v>4.0763794316059497E-5</v>
      </c>
      <c r="LU48" s="28">
        <v>2.8052503615352802E-5</v>
      </c>
      <c r="LV48" s="28">
        <v>2.4545940663433698E-5</v>
      </c>
      <c r="LW48" s="28">
        <v>2.5422581401413499E-5</v>
      </c>
      <c r="LX48" s="28">
        <v>2.7175862877373001E-5</v>
      </c>
      <c r="LY48" s="28">
        <v>2.8052503615352802E-5</v>
      </c>
      <c r="LZ48" s="28">
        <v>2.9367464722322499E-5</v>
      </c>
      <c r="MA48" s="28">
        <v>3.0682425829292098E-5</v>
      </c>
      <c r="MB48" s="28">
        <v>2.4984261032423599E-5</v>
      </c>
      <c r="MC48" s="28">
        <v>2.3669299925453901E-5</v>
      </c>
      <c r="MD48" s="28">
        <v>2.4107620294443802E-5</v>
      </c>
      <c r="ME48" s="28">
        <v>2.1916018449494399E-5</v>
      </c>
      <c r="MF48" s="28">
        <v>1.6217853652625802E-5</v>
      </c>
      <c r="MG48" s="28">
        <v>1.53412129146461E-5</v>
      </c>
      <c r="MH48" s="28">
        <v>1.7971135128585399E-5</v>
      </c>
      <c r="MI48" s="28">
        <v>1.7094494390605599E-5</v>
      </c>
      <c r="MJ48" s="28">
        <v>1.7971135128585399E-5</v>
      </c>
      <c r="MK48" s="28">
        <v>1.8847775866565199E-5</v>
      </c>
      <c r="ML48" s="28">
        <v>1.92860962355551E-5</v>
      </c>
      <c r="MM48" s="28">
        <v>2.5422581401413499E-5</v>
      </c>
      <c r="MN48" s="28">
        <v>2.3669299925453901E-5</v>
      </c>
      <c r="MO48" s="28">
        <v>1.9724416604544901E-5</v>
      </c>
      <c r="MP48" s="28">
        <v>8.3317945351303697E-5</v>
      </c>
      <c r="MQ48" s="28">
        <v>6.8997673494048404E-5</v>
      </c>
      <c r="MR48" s="28">
        <v>5.8582930325135399E-5</v>
      </c>
      <c r="MS48" s="28">
        <v>5.5979244532907202E-5</v>
      </c>
      <c r="MT48" s="28">
        <v>5.7281087429021301E-5</v>
      </c>
      <c r="MU48" s="28">
        <v>4.5130553731956199E-5</v>
      </c>
      <c r="MV48" s="28">
        <v>3.64516010911954E-5</v>
      </c>
      <c r="MW48" s="28">
        <v>2.7338700818396501E-5</v>
      </c>
      <c r="MX48" s="28">
        <v>2.1697381601902E-5</v>
      </c>
      <c r="MY48" s="28">
        <v>1.7357905281521601E-5</v>
      </c>
      <c r="MZ48" s="28">
        <v>1.5622114753369402E-5</v>
      </c>
      <c r="NA48" s="28">
        <v>1.34523765931792E-5</v>
      </c>
      <c r="NB48" s="28">
        <v>1.1282638432989001E-5</v>
      </c>
      <c r="NC48" s="28">
        <v>1.0414743168912999E-5</v>
      </c>
      <c r="ND48" s="28">
        <v>1.1282638432989001E-5</v>
      </c>
      <c r="NE48" s="28">
        <v>1.21505336970651E-5</v>
      </c>
      <c r="NF48" s="28">
        <v>1.5622114753369402E-5</v>
      </c>
      <c r="NG48" s="28">
        <v>2.1697381601902E-5</v>
      </c>
      <c r="NH48" s="28">
        <v>2.7772648450434602E-5</v>
      </c>
      <c r="NI48" s="28">
        <v>2.2565276865978099E-5</v>
      </c>
      <c r="NJ48" s="28">
        <v>1.9961591073749801E-5</v>
      </c>
      <c r="NK48" s="28">
        <v>1.9961591073749801E-5</v>
      </c>
      <c r="NL48" s="28">
        <v>1.38726089835989E-4</v>
      </c>
      <c r="NM48" s="28">
        <v>4.40811874245198E-5</v>
      </c>
      <c r="NN48" s="28">
        <v>3.6734322853766498E-5</v>
      </c>
      <c r="NO48" s="28">
        <v>2.4633604737231699E-5</v>
      </c>
      <c r="NP48" s="28">
        <v>2.0311919695612099E-5</v>
      </c>
      <c r="NQ48" s="28">
        <v>1.5558066149830499E-5</v>
      </c>
      <c r="NR48" s="28">
        <v>1.4261560637344699E-5</v>
      </c>
      <c r="NS48" s="28">
        <v>2.0311919695612099E-5</v>
      </c>
      <c r="NT48" s="28">
        <v>2.29049307205838E-5</v>
      </c>
      <c r="NU48" s="28">
        <v>1.7286740166478401E-5</v>
      </c>
      <c r="NV48" s="28">
        <v>1.8583245678964201E-5</v>
      </c>
      <c r="NW48" s="28">
        <v>2.1176256703936E-5</v>
      </c>
      <c r="NX48" s="28">
        <v>2.4633604737231699E-5</v>
      </c>
      <c r="NY48" s="28">
        <v>3.3684749137978699E-5</v>
      </c>
      <c r="NZ48" s="28">
        <v>2.5810392196633001E-5</v>
      </c>
      <c r="OA48" s="28">
        <v>2.7560249294709899E-5</v>
      </c>
      <c r="OB48" s="28">
        <v>2.71227850201907E-5</v>
      </c>
      <c r="OC48" s="28">
        <v>3.14974277653827E-5</v>
      </c>
      <c r="OD48" s="28">
        <v>2.6247856471152302E-5</v>
      </c>
      <c r="OE48" s="28">
        <v>2.0998285176921799E-5</v>
      </c>
      <c r="OF48" s="28">
        <v>1.79360352552874E-5</v>
      </c>
      <c r="OG48" s="28">
        <v>1.44363210591337E-5</v>
      </c>
      <c r="OH48" s="28">
        <v>1.13740711374993E-5</v>
      </c>
      <c r="OI48" s="28">
        <v>1.0499142588460899E-5</v>
      </c>
      <c r="OJ48" s="28">
        <v>9.1867497649032897E-6</v>
      </c>
      <c r="OK48" s="28">
        <v>1.00616783139417E-5</v>
      </c>
      <c r="OL48" s="28">
        <v>1.09366068629801E-5</v>
      </c>
      <c r="OM48" s="28">
        <v>1.1811535412018501E-5</v>
      </c>
      <c r="ON48" s="28">
        <v>1.0499142588460899E-5</v>
      </c>
      <c r="OO48" s="28">
        <v>1.0499142588460899E-5</v>
      </c>
      <c r="OP48" s="28">
        <v>1.13740711374993E-5</v>
      </c>
      <c r="OQ48" s="28">
        <v>1.31239282355761E-5</v>
      </c>
      <c r="OR48" s="28">
        <v>1.44363210591337E-5</v>
      </c>
      <c r="OS48" s="28">
        <v>1.61861781572106E-5</v>
      </c>
      <c r="OT48" s="28">
        <v>1.6623642431729799E-5</v>
      </c>
      <c r="OU48" s="28">
        <v>3.0273640719540801E-5</v>
      </c>
      <c r="OV48" s="28">
        <v>2.3253666059937201E-5</v>
      </c>
      <c r="OW48" s="28">
        <v>1.9304930313910099E-5</v>
      </c>
      <c r="OX48" s="28">
        <v>1.8866181897684901E-5</v>
      </c>
      <c r="OY48" s="28">
        <v>1.7549936649009199E-5</v>
      </c>
      <c r="OZ48" s="28">
        <v>1.6672439816558701E-5</v>
      </c>
      <c r="PA48" s="28">
        <v>1.6672439816558701E-5</v>
      </c>
      <c r="PB48" s="28">
        <v>1.79886850652344E-5</v>
      </c>
      <c r="PC48" s="28">
        <v>1.7549936649009199E-5</v>
      </c>
      <c r="PD48" s="28">
        <v>1.5356194567883001E-5</v>
      </c>
      <c r="PE48" s="28">
        <v>1.44786977354326E-5</v>
      </c>
      <c r="PF48" s="28">
        <v>1.40399493192073E-5</v>
      </c>
      <c r="PG48" s="28">
        <v>1.2723704070531601E-5</v>
      </c>
      <c r="PH48" s="28">
        <v>1.2723704070531601E-5</v>
      </c>
      <c r="PI48" s="28">
        <v>1.1407458821856E-5</v>
      </c>
      <c r="PJ48" s="28">
        <v>1.09687104056307E-5</v>
      </c>
      <c r="PK48" s="28">
        <v>1.9304930313910099E-5</v>
      </c>
      <c r="PL48" s="28">
        <v>2.5008659724838098E-5</v>
      </c>
      <c r="PM48" s="28">
        <v>2.1498672395036198E-5</v>
      </c>
      <c r="PN48" s="28">
        <v>2.3692414476162399E-5</v>
      </c>
      <c r="PO48" s="28">
        <v>3.9926105876495902E-5</v>
      </c>
      <c r="PP48" s="28">
        <v>5.2649809947027501E-5</v>
      </c>
      <c r="PQ48" s="28">
        <v>4.8450140896282202E-5</v>
      </c>
      <c r="PR48" s="28">
        <v>3.2876881322477198E-5</v>
      </c>
      <c r="PS48" s="28">
        <v>3.0713928603893198E-5</v>
      </c>
      <c r="PT48" s="28">
        <v>2.8118385341592301E-5</v>
      </c>
      <c r="PU48" s="28">
        <v>2.6388023166725098E-5</v>
      </c>
      <c r="PV48" s="28">
        <v>2.6388023166725098E-5</v>
      </c>
      <c r="PW48" s="28">
        <v>2.8118385341592301E-5</v>
      </c>
      <c r="PX48" s="28">
        <v>2.5090251535574699E-5</v>
      </c>
      <c r="PY48" s="28">
        <v>2.0331755554689799E-5</v>
      </c>
      <c r="PZ48" s="28">
        <v>1.7736212292389001E-5</v>
      </c>
      <c r="QA48" s="28">
        <v>1.42754879426546E-5</v>
      </c>
      <c r="QB48" s="28">
        <v>1.21125352240705E-5</v>
      </c>
      <c r="QC48" s="28">
        <v>1.1679944680353701E-5</v>
      </c>
      <c r="QD48" s="28">
        <v>1.6438440661238599E-5</v>
      </c>
      <c r="QE48" s="28">
        <v>2.1196936642123401E-5</v>
      </c>
      <c r="QF48" s="28">
        <v>1.90339839235394E-5</v>
      </c>
      <c r="QG48" s="28">
        <v>1.9466574467256201E-5</v>
      </c>
      <c r="QH48" s="28">
        <v>2.0331755554689799E-5</v>
      </c>
      <c r="QI48" s="28">
        <v>1.9466574467256201E-5</v>
      </c>
      <c r="QJ48" s="28">
        <v>2.1196936642123401E-5</v>
      </c>
      <c r="QK48" s="28">
        <v>2.6388023166725098E-5</v>
      </c>
      <c r="QL48" s="28">
        <v>3.5472424584778003E-5</v>
      </c>
      <c r="QM48" s="28">
        <v>5.6614074045216699E-5</v>
      </c>
      <c r="QN48" s="28">
        <v>4.7106366953653599E-5</v>
      </c>
      <c r="QO48" s="28">
        <v>2.5065773241393601E-5</v>
      </c>
      <c r="QP48" s="28">
        <v>2.8523121274689301E-5</v>
      </c>
      <c r="QQ48" s="28">
        <v>3.11161322996611E-5</v>
      </c>
      <c r="QR48" s="28">
        <v>2.3337099224745801E-5</v>
      </c>
      <c r="QS48" s="28">
        <v>2.4201436233069701E-5</v>
      </c>
      <c r="QT48" s="28">
        <v>2.2472762216421901E-5</v>
      </c>
      <c r="QU48" s="28">
        <v>1.9879751191450098E-5</v>
      </c>
      <c r="QV48" s="28">
        <v>1.9447582687288199E-5</v>
      </c>
      <c r="QW48" s="28">
        <v>2.6362278753879499E-5</v>
      </c>
      <c r="QX48" s="28">
        <v>3.2412637812146902E-5</v>
      </c>
      <c r="QY48" s="28">
        <v>3.6302154349604603E-5</v>
      </c>
      <c r="QZ48" s="28">
        <v>3.2412637812146902E-5</v>
      </c>
      <c r="RA48" s="28">
        <v>3.28448063163089E-5</v>
      </c>
      <c r="RB48" s="28">
        <v>4.5377692937005697E-5</v>
      </c>
      <c r="RC48" s="28">
        <v>6.2664433103484102E-5</v>
      </c>
      <c r="RD48" s="28">
        <v>6.2232264599322104E-5</v>
      </c>
      <c r="RE48" s="28">
        <v>5.6181905541054701E-5</v>
      </c>
      <c r="RF48" s="28">
        <v>6.5257444128455897E-5</v>
      </c>
      <c r="RG48" s="28">
        <v>6.6986118145103698E-5</v>
      </c>
      <c r="RH48" s="28">
        <v>7.0875634682561296E-5</v>
      </c>
      <c r="RI48" s="28">
        <v>6.9214486994688802E-5</v>
      </c>
      <c r="RJ48" s="28">
        <v>4.8882731439999E-5</v>
      </c>
      <c r="RK48" s="28">
        <v>3.2444290778760401E-5</v>
      </c>
      <c r="RL48" s="28">
        <v>2.37924799044243E-5</v>
      </c>
      <c r="RM48" s="28">
        <v>2.16295271858403E-5</v>
      </c>
      <c r="RN48" s="28">
        <v>2.4225070448141101E-5</v>
      </c>
      <c r="RO48" s="28">
        <v>2.5090251535574699E-5</v>
      </c>
      <c r="RP48" s="28">
        <v>2.9848747516459501E-5</v>
      </c>
      <c r="RQ48" s="28">
        <v>3.2876881322477198E-5</v>
      </c>
      <c r="RR48" s="28">
        <v>4.2393873284246903E-5</v>
      </c>
      <c r="RS48" s="28">
        <v>3.7635377303362003E-5</v>
      </c>
      <c r="RT48" s="28">
        <v>3.0713928603893198E-5</v>
      </c>
      <c r="RU48" s="28">
        <v>2.6820613710441899E-5</v>
      </c>
      <c r="RV48" s="28">
        <v>2.37924799044243E-5</v>
      </c>
      <c r="RW48" s="28">
        <v>2.5955432623008301E-5</v>
      </c>
      <c r="RX48" s="28">
        <v>3.2876881322477198E-5</v>
      </c>
      <c r="RY48" s="28">
        <v>2.7685794797875501E-5</v>
      </c>
      <c r="RZ48" s="28">
        <v>2.4657660991857899E-5</v>
      </c>
      <c r="SA48" s="28">
        <v>2.4657660991857899E-5</v>
      </c>
      <c r="SB48" s="28">
        <v>2.5955432623008301E-5</v>
      </c>
      <c r="SC48" s="28">
        <v>1.9899165010972999E-5</v>
      </c>
      <c r="SD48" s="28">
        <v>2.55228420792915E-5</v>
      </c>
      <c r="SE48" s="28">
        <v>6.8379270715649202E-5</v>
      </c>
      <c r="SF48" s="28">
        <v>3.5694839430181697E-5</v>
      </c>
      <c r="SG48" s="28">
        <v>3.9565364187671297E-5</v>
      </c>
      <c r="SH48" s="28">
        <v>3.4404664511018502E-5</v>
      </c>
      <c r="SI48" s="28">
        <v>2.92439648343657E-5</v>
      </c>
      <c r="SJ48" s="28">
        <v>2.8813906527978E-5</v>
      </c>
      <c r="SK48" s="28">
        <v>2.06427987066111E-5</v>
      </c>
      <c r="SL48" s="28">
        <v>2.7093673302427101E-5</v>
      </c>
      <c r="SM48" s="28">
        <v>3.1824314672692097E-5</v>
      </c>
      <c r="SN48" s="28">
        <v>2.7523731608814801E-5</v>
      </c>
      <c r="SO48" s="28">
        <v>1.8922565481060201E-5</v>
      </c>
      <c r="SP48" s="28">
        <v>1.37618658044074E-5</v>
      </c>
      <c r="SQ48" s="28">
        <v>1.67722739491215E-5</v>
      </c>
      <c r="SR48" s="28">
        <v>1.8492507174672399E-5</v>
      </c>
      <c r="SS48" s="28">
        <v>2.1502915319386602E-5</v>
      </c>
      <c r="ST48" s="28">
        <v>3.4404664511018502E-5</v>
      </c>
      <c r="SU48" s="28">
        <v>3.1824314672692097E-5</v>
      </c>
      <c r="SV48" s="28">
        <v>2.1502915319386602E-5</v>
      </c>
      <c r="SW48" s="28">
        <v>1.67722739491215E-5</v>
      </c>
      <c r="SX48" s="28">
        <v>1.67722739491215E-5</v>
      </c>
      <c r="SY48" s="28">
        <v>2.2363031932161999E-5</v>
      </c>
      <c r="SZ48" s="28">
        <v>1.9352623787447901E-5</v>
      </c>
      <c r="TA48" s="28">
        <v>5.4293700572675199E-5</v>
      </c>
      <c r="TB48" s="28">
        <v>2.58541431298453E-5</v>
      </c>
      <c r="TC48" s="28">
        <v>2.32687288168608E-5</v>
      </c>
      <c r="TD48" s="28">
        <v>2.3699631202358201E-5</v>
      </c>
      <c r="TE48" s="28">
        <v>2.71468502863376E-5</v>
      </c>
      <c r="TF48" s="28">
        <v>2.58541431298453E-5</v>
      </c>
      <c r="TG48" s="28">
        <v>2.7577752671835001E-5</v>
      </c>
      <c r="TH48" s="28">
        <v>2.8008655057332501E-5</v>
      </c>
      <c r="TI48" s="28">
        <v>3.10249717558144E-5</v>
      </c>
      <c r="TJ48" s="28">
        <v>3.0594069370316998E-5</v>
      </c>
      <c r="TK48" s="28">
        <v>2.5423240744347899E-5</v>
      </c>
      <c r="TL48" s="28">
        <v>2.2406924045866E-5</v>
      </c>
      <c r="TM48" s="28">
        <v>1.1203462022933E-5</v>
      </c>
      <c r="TN48" s="28">
        <v>1.2927071564922699E-5</v>
      </c>
      <c r="TO48" s="28">
        <v>1.3357973950420101E-5</v>
      </c>
      <c r="TP48" s="28">
        <v>1.42197787214149E-5</v>
      </c>
      <c r="TQ48" s="28">
        <v>1.9821509732881401E-5</v>
      </c>
      <c r="TR48" s="28">
        <v>7.1098893607074706E-5</v>
      </c>
      <c r="TS48" s="28">
        <v>1.49523127767606E-4</v>
      </c>
      <c r="TT48" s="28">
        <v>1.3013252042022201E-4</v>
      </c>
      <c r="TU48" s="28">
        <v>1.0858740114535001E-4</v>
      </c>
      <c r="TV48" s="28">
        <v>9.3936720038438097E-5</v>
      </c>
      <c r="TW48" s="28">
        <v>1.02112536238589E-4</v>
      </c>
      <c r="TX48" s="28">
        <v>9.1858557704169698E-5</v>
      </c>
      <c r="TY48" s="28">
        <v>5.8533127467308203E-5</v>
      </c>
      <c r="TZ48" s="28">
        <v>4.9133647144090803E-5</v>
      </c>
      <c r="UA48" s="28">
        <v>4.8279148932889197E-5</v>
      </c>
      <c r="UB48" s="28">
        <v>4.9560896249691602E-5</v>
      </c>
      <c r="UC48" s="28">
        <v>4.9133647144090803E-5</v>
      </c>
      <c r="UD48" s="28">
        <v>4.2724910560078902E-5</v>
      </c>
      <c r="UE48" s="28">
        <v>3.8879668609671898E-5</v>
      </c>
      <c r="UF48" s="28">
        <v>3.4179928448063202E-5</v>
      </c>
      <c r="UG48" s="28">
        <v>3.2470932025659998E-5</v>
      </c>
      <c r="UH48" s="28">
        <v>3.11891847088576E-5</v>
      </c>
      <c r="UI48" s="28">
        <v>2.9907437392055301E-5</v>
      </c>
      <c r="UJ48" s="28">
        <v>3.4179928448063202E-5</v>
      </c>
      <c r="UK48" s="28">
        <v>3.7170672187268701E-5</v>
      </c>
      <c r="UL48" s="28">
        <v>4.1443163243276599E-5</v>
      </c>
      <c r="UM48" s="28">
        <v>3.5888924870466297E-5</v>
      </c>
      <c r="UN48" s="28">
        <v>2.9480188286454501E-5</v>
      </c>
      <c r="UO48" s="28">
        <v>2.81984409696521E-5</v>
      </c>
      <c r="UP48" s="28">
        <v>2.7343942758450502E-5</v>
      </c>
      <c r="UQ48" s="28">
        <v>2.8625690075252899E-5</v>
      </c>
      <c r="UR48" s="28">
        <v>3.4607177553663899E-5</v>
      </c>
      <c r="US48" s="28">
        <v>6.9641604212928801E-5</v>
      </c>
      <c r="UT48" s="28">
        <v>6.4514614945719305E-5</v>
      </c>
      <c r="UU48" s="28">
        <v>5.5542383728102703E-5</v>
      </c>
      <c r="UV48" s="28">
        <v>4.78518998272885E-5</v>
      </c>
      <c r="UW48" s="28">
        <v>8.2031828275351695E-5</v>
      </c>
      <c r="UX48" s="28">
        <v>3.80251703984703E-5</v>
      </c>
      <c r="UY48" s="28">
        <v>2.81984409696521E-5</v>
      </c>
      <c r="UZ48" s="28">
        <v>2.1362455280039498E-5</v>
      </c>
      <c r="VA48" s="28">
        <v>1.8371711540833999E-5</v>
      </c>
      <c r="VB48" s="28">
        <v>1.7089964224031601E-5</v>
      </c>
      <c r="VC48" s="28">
        <v>1.58082169072292E-5</v>
      </c>
      <c r="VD48" s="28">
        <v>2.3071451702442699E-5</v>
      </c>
      <c r="VE48" s="28">
        <v>3.6743423081667902E-5</v>
      </c>
      <c r="VF48" s="28">
        <v>4.9133647144090898E-5</v>
      </c>
      <c r="VG48" s="28">
        <v>6.1096622100913006E-5</v>
      </c>
      <c r="VH48" s="28">
        <v>4.1443163243276599E-5</v>
      </c>
      <c r="VI48" s="28">
        <v>1.2121284104042499E-3</v>
      </c>
      <c r="VJ48" s="28">
        <v>9.0834222862856597E-4</v>
      </c>
      <c r="VK48" s="28">
        <v>8.2948709208253795E-4</v>
      </c>
      <c r="VL48" s="28">
        <v>8.2345445868557395E-4</v>
      </c>
      <c r="VM48" s="28">
        <v>7.7217707481138102E-4</v>
      </c>
      <c r="VN48" s="28">
        <v>6.7306952614697396E-4</v>
      </c>
      <c r="VO48" s="28">
        <v>6.0024702299790896E-4</v>
      </c>
      <c r="VP48" s="28">
        <v>5.44229712883244E-4</v>
      </c>
      <c r="VQ48" s="28">
        <v>5.2613181269235297E-4</v>
      </c>
      <c r="VR48" s="28">
        <v>4.8950510992507197E-4</v>
      </c>
      <c r="VS48" s="28">
        <v>4.9941586479151305E-4</v>
      </c>
      <c r="VT48" s="28">
        <v>5.0027766956250704E-4</v>
      </c>
      <c r="VU48" s="28">
        <v>5.2483910553586003E-4</v>
      </c>
      <c r="VV48" s="28">
        <v>5.2828632461984E-4</v>
      </c>
      <c r="VW48" s="28">
        <v>5.5801858921916204E-4</v>
      </c>
      <c r="VX48" s="28">
        <v>5.6965295362759196E-4</v>
      </c>
      <c r="VY48" s="28">
        <v>5.67929344085603E-4</v>
      </c>
      <c r="VZ48" s="28">
        <v>5.8904356097497603E-4</v>
      </c>
      <c r="WA48" s="28">
        <v>5.8818175620398204E-4</v>
      </c>
      <c r="WB48" s="28">
        <v>6.3299560429571299E-4</v>
      </c>
      <c r="WC48" s="28">
        <v>5.9119807290246296E-4</v>
      </c>
      <c r="WD48" s="28">
        <v>6.29548385211734E-4</v>
      </c>
      <c r="WE48" s="28">
        <v>8.1009648473515306E-5</v>
      </c>
      <c r="WF48" s="28">
        <v>9.04895009544586E-5</v>
      </c>
      <c r="WG48" s="28">
        <v>8.8765891412468899E-5</v>
      </c>
      <c r="WH48" s="28">
        <v>8.8765891412468899E-5</v>
      </c>
      <c r="WI48" s="28">
        <v>1.0858740114535001E-4</v>
      </c>
      <c r="WJ48" s="28">
        <v>1.4435229914163601E-4</v>
      </c>
      <c r="WK48" s="28">
        <v>1.5857207786305099E-4</v>
      </c>
      <c r="WL48" s="28">
        <v>1.3875056813017001E-4</v>
      </c>
      <c r="WM48" s="28">
        <v>9.0920403339956097E-5</v>
      </c>
      <c r="WN48" s="28">
        <v>6.6789869752100406E-5</v>
      </c>
      <c r="WO48" s="28">
        <v>4.6968360019219001E-5</v>
      </c>
      <c r="WP48" s="28">
        <v>3.4041288454296298E-5</v>
      </c>
      <c r="WQ48" s="28">
        <v>2.8439557442829899E-5</v>
      </c>
      <c r="WR48" s="28">
        <v>2.58541431298453E-5</v>
      </c>
      <c r="WS48" s="28">
        <v>3.3179483683301502E-5</v>
      </c>
      <c r="WT48" s="28">
        <v>3.4041288454296298E-5</v>
      </c>
      <c r="WU48" s="28">
        <v>4.4382945706234497E-5</v>
      </c>
      <c r="WV48" s="28">
        <v>6.07572363551365E-5</v>
      </c>
      <c r="WW48" s="28">
        <v>7.2391600763566897E-5</v>
      </c>
      <c r="WX48" s="28">
        <v>9.0058598568961199E-5</v>
      </c>
      <c r="WY48" s="28">
        <v>9.7814841507914806E-5</v>
      </c>
      <c r="WZ48" s="28">
        <v>1.0858740114535001E-4</v>
      </c>
      <c r="XA48" s="28">
        <v>1.31879824468648E-4</v>
      </c>
      <c r="XB48" s="28">
        <v>1.01809506185894E-4</v>
      </c>
      <c r="XC48" s="28">
        <v>8.54856191181136E-5</v>
      </c>
      <c r="XD48" s="28">
        <v>8.6774347044517303E-5</v>
      </c>
      <c r="XE48" s="28">
        <v>9.2788410701067996E-5</v>
      </c>
      <c r="XF48" s="28">
        <v>9.1929258750132194E-5</v>
      </c>
      <c r="XG48" s="28">
        <v>8.6774347044517303E-5</v>
      </c>
      <c r="XH48" s="28">
        <v>1.01809506185894E-4</v>
      </c>
      <c r="XI48" s="28">
        <v>8.6774347044517303E-5</v>
      </c>
      <c r="XJ48" s="28">
        <v>5.92814846145712E-5</v>
      </c>
      <c r="XK48" s="28">
        <v>4.4675901448662401E-5</v>
      </c>
      <c r="XL48" s="28">
        <v>3.7802685841175899E-5</v>
      </c>
      <c r="XM48" s="28">
        <v>3.7373109865707897E-5</v>
      </c>
      <c r="XN48" s="28">
        <v>2.96407423072856E-5</v>
      </c>
      <c r="XO48" s="28">
        <v>2.4485830601670702E-5</v>
      </c>
      <c r="XP48" s="28">
        <v>2.2767526699799102E-5</v>
      </c>
      <c r="XQ48" s="28">
        <v>2.7063286454478202E-5</v>
      </c>
      <c r="XR48" s="28">
        <v>2.96407423072856E-5</v>
      </c>
      <c r="XS48" s="28">
        <v>3.0070318282753501E-5</v>
      </c>
      <c r="XT48" s="28">
        <v>3.3077350111028902E-5</v>
      </c>
      <c r="XU48" s="28">
        <v>3.6084381939304201E-5</v>
      </c>
      <c r="XV48" s="28">
        <v>4.1668869620387E-5</v>
      </c>
    </row>
    <row r="49" spans="1:646" x14ac:dyDescent="0.2">
      <c r="A49" s="30" t="s">
        <v>61</v>
      </c>
      <c r="B49" s="28">
        <v>3.13639674315322E-4</v>
      </c>
      <c r="C49" s="28">
        <v>2.7613285827196398E-4</v>
      </c>
      <c r="D49" s="28">
        <v>2.5752711488037698E-4</v>
      </c>
      <c r="E49" s="28">
        <v>2.33014786285112E-4</v>
      </c>
      <c r="F49" s="28">
        <v>3.0773308911164398E-4</v>
      </c>
      <c r="G49" s="28">
        <v>2.7465621197104501E-4</v>
      </c>
      <c r="H49" s="28">
        <v>3.13639674315322E-4</v>
      </c>
      <c r="I49" s="28">
        <v>2.9473860166355102E-4</v>
      </c>
      <c r="J49" s="28">
        <v>2.61661724522952E-4</v>
      </c>
      <c r="K49" s="28">
        <v>2.44532627432285E-4</v>
      </c>
      <c r="L49" s="28">
        <v>2.31833469244376E-4</v>
      </c>
      <c r="M49" s="28">
        <v>2.8528806533766602E-4</v>
      </c>
      <c r="N49" s="28">
        <v>3.68866245969715E-4</v>
      </c>
      <c r="O49" s="28">
        <v>2.7111226084883797E-4</v>
      </c>
      <c r="P49" s="28">
        <v>3.0980039393293098E-4</v>
      </c>
      <c r="Q49" s="28">
        <v>2.7524687049141299E-4</v>
      </c>
      <c r="R49" s="28">
        <v>2.88832016459873E-4</v>
      </c>
      <c r="S49" s="28">
        <v>2.61661724522952E-4</v>
      </c>
      <c r="T49" s="28">
        <v>2.4512328595265303E-4</v>
      </c>
      <c r="U49" s="28">
        <v>2.3065215220364099E-4</v>
      </c>
      <c r="V49" s="28">
        <v>2.3567274962676699E-4</v>
      </c>
      <c r="W49" s="28">
        <v>1.7985551945200699E-4</v>
      </c>
      <c r="X49" s="28">
        <v>2.7630780790884399E-4</v>
      </c>
      <c r="Y49" s="28">
        <v>1.9908256510329001E-4</v>
      </c>
      <c r="Z49" s="28">
        <v>1.8968633784177799E-4</v>
      </c>
      <c r="AA49" s="28">
        <v>1.94678083574457E-4</v>
      </c>
      <c r="AB49" s="28">
        <v>2.3725473835318399E-4</v>
      </c>
      <c r="AC49" s="28">
        <v>2.2110497274745999E-4</v>
      </c>
      <c r="AD49" s="28">
        <v>1.9820166879752399E-4</v>
      </c>
      <c r="AE49" s="28">
        <v>1.8234553529372199E-4</v>
      </c>
      <c r="AF49" s="28">
        <v>2.1288327389363699E-4</v>
      </c>
      <c r="AG49" s="28">
        <v>1.9115449835138999E-4</v>
      </c>
      <c r="AH49" s="28">
        <v>1.70893883318754E-4</v>
      </c>
      <c r="AI49" s="28">
        <v>1.94090819370612E-4</v>
      </c>
      <c r="AJ49" s="28">
        <v>1.8381369580333301E-4</v>
      </c>
      <c r="AK49" s="28">
        <v>2.79831393131911E-4</v>
      </c>
      <c r="AL49" s="28">
        <v>2.5692808918197497E-4</v>
      </c>
      <c r="AM49" s="28">
        <v>2.0495520714173599E-4</v>
      </c>
      <c r="AN49" s="28">
        <v>2.02606150326358E-4</v>
      </c>
      <c r="AO49" s="28">
        <v>2.1405780230132599E-4</v>
      </c>
      <c r="AP49" s="28">
        <v>2.1611322701478101E-4</v>
      </c>
      <c r="AQ49" s="28">
        <v>1.85869120516789E-4</v>
      </c>
      <c r="AR49" s="28">
        <v>1.5797407083417399E-4</v>
      </c>
      <c r="AS49" s="28">
        <v>2.1464506650517001E-4</v>
      </c>
      <c r="AT49" s="28">
        <v>2.5785812150085199E-4</v>
      </c>
      <c r="AU49" s="28">
        <v>1.7102834589342199E-4</v>
      </c>
      <c r="AV49" s="28">
        <v>1.8681557782204599E-4</v>
      </c>
      <c r="AW49" s="28">
        <v>1.8009138644503901E-4</v>
      </c>
      <c r="AX49" s="28">
        <v>2.4324031415953401E-4</v>
      </c>
      <c r="AY49" s="28">
        <v>2.3476198590156901E-4</v>
      </c>
      <c r="AZ49" s="28">
        <v>2.1458941177055E-4</v>
      </c>
      <c r="BA49" s="28">
        <v>2.8797080462396698E-4</v>
      </c>
      <c r="BB49" s="28">
        <v>2.8212368168744001E-4</v>
      </c>
      <c r="BC49" s="28">
        <v>2.20436534707077E-4</v>
      </c>
      <c r="BD49" s="28">
        <v>2.3154606828647899E-4</v>
      </c>
      <c r="BE49" s="28">
        <v>2.15174124064203E-4</v>
      </c>
      <c r="BF49" s="28">
        <v>1.8476908479426099E-4</v>
      </c>
      <c r="BG49" s="28">
        <v>1.9763275525462099E-4</v>
      </c>
      <c r="BH49" s="28">
        <v>1.9324741305222601E-4</v>
      </c>
      <c r="BI49" s="28">
        <v>2.0114102901653801E-4</v>
      </c>
      <c r="BJ49" s="28">
        <v>1.6956656515929001E-4</v>
      </c>
      <c r="BK49" s="28">
        <v>1.56995250845757E-4</v>
      </c>
      <c r="BL49" s="28">
        <v>1.8769264626252501E-4</v>
      </c>
      <c r="BM49" s="28">
        <v>2.3417727360791699E-4</v>
      </c>
      <c r="BN49" s="28">
        <v>1.8213787947282399E-4</v>
      </c>
      <c r="BO49" s="28">
        <v>2.1926711011977201E-4</v>
      </c>
      <c r="BP49" s="28">
        <v>2.6680618800888197E-4</v>
      </c>
      <c r="BQ49" s="28">
        <v>4.79726846780163E-4</v>
      </c>
      <c r="BR49" s="28">
        <v>3.2622590673575102E-4</v>
      </c>
      <c r="BS49" s="28">
        <v>2.4379561065877099E-4</v>
      </c>
      <c r="BT49" s="28">
        <v>2.2165885270170201E-4</v>
      </c>
      <c r="BU49" s="28">
        <v>2.8311748334567001E-4</v>
      </c>
      <c r="BV49" s="28">
        <v>2.55737809030348E-4</v>
      </c>
      <c r="BW49" s="28">
        <v>3.0350660251665402E-4</v>
      </c>
      <c r="BX49" s="28">
        <v>2.6913637305699502E-4</v>
      </c>
      <c r="BY49" s="28">
        <v>2.3447487046632099E-4</v>
      </c>
      <c r="BZ49" s="28">
        <v>2.9360331606217603E-4</v>
      </c>
      <c r="CA49" s="28">
        <v>2.4962107327905302E-4</v>
      </c>
      <c r="CB49" s="28">
        <v>2.16124663212435E-4</v>
      </c>
      <c r="CC49" s="28">
        <v>2.6098072538860098E-4</v>
      </c>
      <c r="CD49" s="28">
        <v>2.6826255366395302E-4</v>
      </c>
      <c r="CE49" s="28">
        <v>2.4292179126572899E-4</v>
      </c>
      <c r="CF49" s="28">
        <v>1.99522094744634E-4</v>
      </c>
      <c r="CG49" s="28">
        <v>1.8874498889711301E-4</v>
      </c>
      <c r="CH49" s="28">
        <v>1.6282168023686199E-4</v>
      </c>
      <c r="CI49" s="28">
        <v>2.6418472982975597E-4</v>
      </c>
      <c r="CJ49" s="28">
        <v>2.5369889711324899E-4</v>
      </c>
      <c r="CK49" s="28">
        <v>2.6913637305699502E-4</v>
      </c>
      <c r="CL49" s="28">
        <v>4.3280226287406099E-4</v>
      </c>
      <c r="CM49" s="28">
        <v>2.7897675191468102E-4</v>
      </c>
      <c r="CN49" s="28">
        <v>2.38354869408903E-4</v>
      </c>
      <c r="CO49" s="28">
        <v>2.7569115847671401E-4</v>
      </c>
      <c r="CP49" s="28">
        <v>2.5239331409840002E-4</v>
      </c>
      <c r="CQ49" s="28">
        <v>1.81902400338374E-4</v>
      </c>
      <c r="CR49" s="28">
        <v>1.6696788471124899E-4</v>
      </c>
      <c r="CS49" s="28">
        <v>2.3477058565839399E-4</v>
      </c>
      <c r="CT49" s="28">
        <v>1.7951287783803401E-4</v>
      </c>
      <c r="CU49" s="28">
        <v>1.8757751627668099E-4</v>
      </c>
      <c r="CV49" s="28">
        <v>1.7413645221226899E-4</v>
      </c>
      <c r="CW49" s="28">
        <v>2.0997928971736699E-4</v>
      </c>
      <c r="CX49" s="28">
        <v>2.5239331409840002E-4</v>
      </c>
      <c r="CY49" s="28">
        <v>1.9295394190244601E-4</v>
      </c>
      <c r="CZ49" s="28">
        <v>2.27303327844831E-4</v>
      </c>
      <c r="DA49" s="28">
        <v>2.2790070846991599E-4</v>
      </c>
      <c r="DB49" s="28">
        <v>2.2371904409432199E-4</v>
      </c>
      <c r="DC49" s="28">
        <v>1.77720735962779E-4</v>
      </c>
      <c r="DD49" s="28">
        <v>1.6338360096074001E-4</v>
      </c>
      <c r="DE49" s="28">
        <v>2.0788845752956999E-4</v>
      </c>
      <c r="DF49" s="28">
        <v>1.9623953534041299E-4</v>
      </c>
      <c r="DG49" s="28">
        <v>3.9339399999999998E-4</v>
      </c>
      <c r="DH49" s="28">
        <v>2.4654700000000001E-4</v>
      </c>
      <c r="DI49" s="28">
        <v>2.8438500000000001E-4</v>
      </c>
      <c r="DJ49" s="28">
        <v>2.4414499999999997E-4</v>
      </c>
      <c r="DK49" s="28">
        <v>1.68469E-4</v>
      </c>
      <c r="DL49" s="28">
        <v>1.57658E-4</v>
      </c>
      <c r="DM49" s="28">
        <v>1.8919E-4</v>
      </c>
      <c r="DN49" s="28">
        <v>2.35436E-4</v>
      </c>
      <c r="DO49" s="28">
        <v>2.38139E-4</v>
      </c>
      <c r="DP49" s="28">
        <v>2.4294299999999999E-4</v>
      </c>
      <c r="DQ49" s="28">
        <v>2.2913E-4</v>
      </c>
      <c r="DR49" s="28">
        <v>2.4925000000000001E-4</v>
      </c>
      <c r="DS49" s="28">
        <v>2.5465500000000001E-4</v>
      </c>
      <c r="DT49" s="28">
        <v>2.28829E-4</v>
      </c>
      <c r="DU49" s="28">
        <v>2.0540599999999999E-4</v>
      </c>
      <c r="DV49" s="28">
        <v>3.5369201721261102E-4</v>
      </c>
      <c r="DW49" s="28">
        <v>2.3122578378853101E-4</v>
      </c>
      <c r="DX49" s="28">
        <v>1.6001062615263E-4</v>
      </c>
      <c r="DY49" s="28">
        <v>1.4958162817247701E-4</v>
      </c>
      <c r="DZ49" s="28">
        <v>1.40940458417494E-4</v>
      </c>
      <c r="EA49" s="28">
        <v>1.6269236849038399E-4</v>
      </c>
      <c r="EB49" s="28">
        <v>1.9159559146395E-4</v>
      </c>
      <c r="EC49" s="28">
        <v>1.53753227364539E-4</v>
      </c>
      <c r="ED49" s="28">
        <v>2.3092781241766899E-4</v>
      </c>
      <c r="EE49" s="28">
        <v>2.24372442258716E-4</v>
      </c>
      <c r="EF49" s="28">
        <v>2.12453587424256E-4</v>
      </c>
      <c r="EG49" s="28">
        <v>2.2407447088785499E-4</v>
      </c>
      <c r="EH49" s="28">
        <v>2.0887793097391799E-4</v>
      </c>
      <c r="EI49" s="28">
        <v>2.08579959603056E-4</v>
      </c>
      <c r="EJ49" s="28">
        <v>2.4314463862299101E-4</v>
      </c>
      <c r="EK49" s="28">
        <v>2.2735215596733101E-4</v>
      </c>
      <c r="EL49" s="28">
        <v>2.29437955563362E-4</v>
      </c>
      <c r="EM49" s="28">
        <v>2.05600245894441E-4</v>
      </c>
      <c r="EN49" s="28">
        <v>2.32119697901115E-4</v>
      </c>
      <c r="EO49" s="28">
        <v>2.1573127250373199E-4</v>
      </c>
      <c r="EP49" s="28">
        <v>2.10665759199087E-4</v>
      </c>
      <c r="EQ49" s="28">
        <v>2.25862299113024E-4</v>
      </c>
      <c r="ER49" s="28">
        <v>3.8782439502530001E-4</v>
      </c>
      <c r="ES49" s="28">
        <v>2.7513353526524402E-4</v>
      </c>
      <c r="ET49" s="28">
        <v>2.19687234585429E-4</v>
      </c>
      <c r="EU49" s="28">
        <v>1.6903628964008499E-4</v>
      </c>
      <c r="EV49" s="28">
        <v>1.4056386496666599E-4</v>
      </c>
      <c r="EW49" s="28">
        <v>1.33970250831769E-4</v>
      </c>
      <c r="EX49" s="28">
        <v>1.24079829629424E-4</v>
      </c>
      <c r="EY49" s="28">
        <v>1.156879570941E-4</v>
      </c>
      <c r="EZ49" s="28">
        <v>1.18984764161549E-4</v>
      </c>
      <c r="FA49" s="28">
        <v>1.1628737656090899E-4</v>
      </c>
      <c r="FB49" s="28">
        <v>1.8222351790987801E-4</v>
      </c>
      <c r="FC49" s="28">
        <v>1.42961542833901E-4</v>
      </c>
      <c r="FD49" s="28">
        <v>1.7592961350838601E-4</v>
      </c>
      <c r="FE49" s="28">
        <v>2.48159659258848E-4</v>
      </c>
      <c r="FF49" s="28">
        <v>4.1030262503063101E-4</v>
      </c>
      <c r="FG49" s="28">
        <v>5.9852033760859696E-4</v>
      </c>
      <c r="FH49" s="28">
        <v>7.0461758323375702E-4</v>
      </c>
      <c r="FI49" s="28">
        <v>8.0621918285785001E-4</v>
      </c>
      <c r="FJ49" s="28">
        <v>8.3019596153020305E-4</v>
      </c>
      <c r="FK49" s="28">
        <v>8.76351260474481E-4</v>
      </c>
      <c r="FL49" s="28">
        <v>8.9613210287917198E-4</v>
      </c>
      <c r="FM49" s="28">
        <v>9.1351526741662698E-4</v>
      </c>
      <c r="FN49" s="28">
        <v>1.34189498424229E-3</v>
      </c>
      <c r="FO49" s="28">
        <v>1.2415098705044799E-3</v>
      </c>
      <c r="FP49" s="28">
        <v>1.15352171358368E-3</v>
      </c>
      <c r="FQ49" s="28">
        <v>1.1492886063778601E-3</v>
      </c>
      <c r="FR49" s="28">
        <v>1.14263658076873E-3</v>
      </c>
      <c r="FS49" s="28">
        <v>1.14959097117828E-3</v>
      </c>
      <c r="FT49" s="28">
        <v>1.10877172312224E-3</v>
      </c>
      <c r="FU49" s="28">
        <v>1.09365348310148E-3</v>
      </c>
      <c r="FV49" s="28">
        <v>1.1039338863156E-3</v>
      </c>
      <c r="FW49" s="28">
        <v>1.1308443535525401E-3</v>
      </c>
      <c r="FX49" s="28">
        <v>1.12903016475005E-3</v>
      </c>
      <c r="FY49" s="28">
        <v>1.16773285920319E-3</v>
      </c>
      <c r="FZ49" s="28">
        <v>1.0150386349935499E-3</v>
      </c>
      <c r="GA49" s="28">
        <v>9.7754539974207692E-4</v>
      </c>
      <c r="GB49" s="28">
        <v>1.23455548009493E-3</v>
      </c>
      <c r="GC49" s="28">
        <v>1.02017883660061E-3</v>
      </c>
      <c r="GD49" s="28">
        <v>9.6696263172754802E-4</v>
      </c>
      <c r="GE49" s="28">
        <v>9.2251500606652602E-4</v>
      </c>
      <c r="GF49" s="28">
        <v>1.0083866093844201E-3</v>
      </c>
      <c r="GG49" s="28">
        <v>9.0497784764244902E-4</v>
      </c>
      <c r="GH49" s="28">
        <v>8.9681399803124098E-4</v>
      </c>
      <c r="GI49" s="28">
        <v>8.7232244919761598E-4</v>
      </c>
      <c r="GJ49" s="28">
        <v>7.2693673019344897E-4</v>
      </c>
      <c r="GK49" s="28">
        <v>6.6123868261111203E-4</v>
      </c>
      <c r="GL49" s="28">
        <v>6.0649030962583105E-4</v>
      </c>
      <c r="GM49" s="28">
        <v>5.6299576886530297E-4</v>
      </c>
      <c r="GN49" s="28">
        <v>8.0480108288362602E-4</v>
      </c>
      <c r="GO49" s="28">
        <v>8.06626028649802E-4</v>
      </c>
      <c r="GP49" s="28">
        <v>7.9385140828656996E-4</v>
      </c>
      <c r="GQ49" s="28">
        <v>6.6275947074959205E-4</v>
      </c>
      <c r="GR49" s="28">
        <v>7.2237436577800903E-4</v>
      </c>
      <c r="GS49" s="28">
        <v>6.5637216056797603E-4</v>
      </c>
      <c r="GT49" s="28">
        <v>7.2146189289492104E-4</v>
      </c>
      <c r="GU49" s="28">
        <v>6.6549688939885601E-4</v>
      </c>
      <c r="GV49" s="28">
        <v>7.9233062014809005E-4</v>
      </c>
      <c r="GW49" s="28">
        <v>6.7827150976208805E-4</v>
      </c>
      <c r="GX49" s="28">
        <v>8.0784265916058605E-4</v>
      </c>
      <c r="GY49" s="28">
        <v>7.6252317263388102E-4</v>
      </c>
      <c r="GZ49" s="28">
        <v>7.6617306416623297E-4</v>
      </c>
      <c r="HA49" s="28">
        <v>7.7256037434784899E-4</v>
      </c>
      <c r="HB49" s="28">
        <v>7.4822776413216896E-4</v>
      </c>
      <c r="HC49" s="28">
        <v>7.1446626745791299E-4</v>
      </c>
      <c r="HD49" s="28">
        <v>7.4579450311060096E-4</v>
      </c>
      <c r="HE49" s="28">
        <v>6.3538528425695199E-4</v>
      </c>
      <c r="HF49" s="28">
        <v>1.0386564961626899E-3</v>
      </c>
      <c r="HG49" s="28">
        <v>8.33912345630918E-4</v>
      </c>
      <c r="HH49" s="28">
        <v>8.8120886672640199E-4</v>
      </c>
      <c r="HI49" s="28">
        <v>6.9637904086641497E-4</v>
      </c>
      <c r="HJ49" s="28">
        <v>6.8362142662355401E-4</v>
      </c>
      <c r="HK49" s="28">
        <v>6.9637904086641497E-4</v>
      </c>
      <c r="HL49" s="28">
        <v>6.1112083836534399E-4</v>
      </c>
      <c r="HM49" s="28">
        <v>5.1777244146636097E-4</v>
      </c>
      <c r="HN49" s="28">
        <v>4.77632630799798E-4</v>
      </c>
      <c r="HO49" s="28">
        <v>4.6798662978690301E-4</v>
      </c>
      <c r="HP49" s="28">
        <v>4.9132372901164901E-4</v>
      </c>
      <c r="HQ49" s="28">
        <v>5.47021605828042E-4</v>
      </c>
      <c r="HR49" s="28">
        <v>5.3986489539912001E-4</v>
      </c>
      <c r="HS49" s="28">
        <v>5.7938887860843797E-4</v>
      </c>
      <c r="HT49" s="28">
        <v>4.52407938564027E-4</v>
      </c>
      <c r="HU49" s="28">
        <v>2.9260825314581798E-4</v>
      </c>
      <c r="HV49" s="28">
        <v>2.9506199111769101E-4</v>
      </c>
      <c r="HW49" s="28">
        <v>2.8463360473723198E-4</v>
      </c>
      <c r="HX49" s="28">
        <v>2.9812916358253099E-4</v>
      </c>
      <c r="HY49" s="28">
        <v>3.1837250185048102E-4</v>
      </c>
      <c r="HZ49" s="28">
        <v>2.5886935603256802E-4</v>
      </c>
      <c r="IA49" s="28">
        <v>3.2266654330125798E-4</v>
      </c>
      <c r="IB49" s="28">
        <v>2.37705866025166E-4</v>
      </c>
      <c r="IC49" s="28">
        <v>3.5671215766099198E-4</v>
      </c>
      <c r="ID49" s="28">
        <v>3.6683382679496702E-4</v>
      </c>
      <c r="IE49" s="28">
        <v>2.42306624722428E-4</v>
      </c>
      <c r="IF49" s="28">
        <v>2.12861769059956E-4</v>
      </c>
      <c r="IG49" s="28">
        <v>2.27277479644708E-4</v>
      </c>
      <c r="IH49" s="28">
        <v>2.2482374167283499E-4</v>
      </c>
      <c r="II49" s="28">
        <v>2.31878238341969E-4</v>
      </c>
      <c r="IJ49" s="28">
        <v>5.3367387273268302E-4</v>
      </c>
      <c r="IK49" s="28">
        <v>3.5376681648568802E-4</v>
      </c>
      <c r="IL49" s="28">
        <v>2.5580062115118998E-4</v>
      </c>
      <c r="IM49" s="28">
        <v>2.9178203240058903E-4</v>
      </c>
      <c r="IN49" s="28">
        <v>2.5761480995368098E-4</v>
      </c>
      <c r="IO49" s="28">
        <v>3.7432762291391601E-4</v>
      </c>
      <c r="IP49" s="28">
        <v>3.7372289331308599E-4</v>
      </c>
      <c r="IQ49" s="28">
        <v>3.42881683670744E-4</v>
      </c>
      <c r="IR49" s="28">
        <v>3.38950941265347E-4</v>
      </c>
      <c r="IS49" s="28">
        <v>3.3653202286202598E-4</v>
      </c>
      <c r="IT49" s="28">
        <v>3.4076513006783799E-4</v>
      </c>
      <c r="IU49" s="28">
        <v>3.4348641327157402E-4</v>
      </c>
      <c r="IV49" s="28">
        <v>3.4711479087655498E-4</v>
      </c>
      <c r="IW49" s="28">
        <v>3.51347898082367E-4</v>
      </c>
      <c r="IX49" s="28">
        <v>3.4348641327157402E-4</v>
      </c>
      <c r="IY49" s="28">
        <v>3.51347898082367E-4</v>
      </c>
      <c r="IZ49" s="28">
        <v>3.5044080368112202E-4</v>
      </c>
      <c r="JA49" s="28">
        <v>3.37741482063687E-4</v>
      </c>
      <c r="JB49" s="28">
        <v>3.7221106931101001E-4</v>
      </c>
      <c r="JC49" s="28">
        <v>3.5830228849191499E-4</v>
      </c>
      <c r="JD49" s="28">
        <v>3.5890701809274502E-4</v>
      </c>
      <c r="JE49" s="28">
        <v>3.4741715567697103E-4</v>
      </c>
      <c r="JF49" s="28">
        <v>5.4563097209398199E-4</v>
      </c>
      <c r="JG49" s="28">
        <v>4.2565880943478302E-4</v>
      </c>
      <c r="JH49" s="28">
        <v>3.8900064862225001E-4</v>
      </c>
      <c r="JI49" s="28">
        <v>3.70217128205911E-4</v>
      </c>
      <c r="JJ49" s="28">
        <v>3.5991648797759599E-4</v>
      </c>
      <c r="JK49" s="28">
        <v>3.35982647447099E-4</v>
      </c>
      <c r="JL49" s="28">
        <v>2.5448640564072398E-4</v>
      </c>
      <c r="JM49" s="28">
        <v>3.4931288774256599E-4</v>
      </c>
      <c r="JN49" s="28">
        <v>3.3325600738666299E-4</v>
      </c>
      <c r="JO49" s="28">
        <v>2.0086248445214301E-4</v>
      </c>
      <c r="JP49" s="28">
        <v>1.82381924042519E-4</v>
      </c>
      <c r="JQ49" s="28">
        <v>1.6541616366647099E-4</v>
      </c>
      <c r="JR49" s="28">
        <v>1.7571680389478599E-4</v>
      </c>
      <c r="JS49" s="28">
        <v>2.1934304486176699E-4</v>
      </c>
      <c r="JT49" s="28">
        <v>3.0508072676215398E-4</v>
      </c>
      <c r="JU49" s="28">
        <v>2.3115848512365801E-4</v>
      </c>
      <c r="JV49" s="28">
        <v>2.8993272642639702E-4</v>
      </c>
      <c r="JW49" s="28">
        <v>2.8841792639282098E-4</v>
      </c>
      <c r="JX49" s="28">
        <v>2.12374964707319E-4</v>
      </c>
      <c r="JY49" s="28">
        <v>2.06315764573016E-4</v>
      </c>
      <c r="JZ49" s="28">
        <v>2.8629720634581497E-4</v>
      </c>
      <c r="KA49" s="28">
        <v>2.0298320449914901E-4</v>
      </c>
      <c r="KB49" s="28">
        <v>3.3309860810378699E-4</v>
      </c>
      <c r="KC49" s="28">
        <v>2.7926800247753098E-4</v>
      </c>
      <c r="KD49" s="28">
        <v>2.3356843016190899E-4</v>
      </c>
      <c r="KE49" s="28">
        <v>2.2696200711806901E-4</v>
      </c>
      <c r="KF49" s="28">
        <v>2.1394203835724301E-4</v>
      </c>
      <c r="KG49" s="28">
        <v>2.1338873355684199E-4</v>
      </c>
      <c r="KH49" s="28">
        <v>2.33483715955555E-4</v>
      </c>
      <c r="KI49" s="28">
        <v>3.2644563967373799E-4</v>
      </c>
      <c r="KJ49" s="28">
        <v>2.1080235381201799E-4</v>
      </c>
      <c r="KK49" s="28">
        <v>2.11493848892345E-4</v>
      </c>
      <c r="KL49" s="28">
        <v>1.9053378756651599E-4</v>
      </c>
      <c r="KM49" s="28">
        <v>2.0175066815829499E-4</v>
      </c>
      <c r="KN49" s="28">
        <v>1.98374159206189E-4</v>
      </c>
      <c r="KO49" s="28">
        <v>1.92605993358042E-4</v>
      </c>
      <c r="KP49" s="28">
        <v>1.9616997597517399E-4</v>
      </c>
      <c r="KQ49" s="28">
        <v>2.9971182382417899E-4</v>
      </c>
      <c r="KR49" s="28">
        <v>2.8252798383718102E-4</v>
      </c>
      <c r="KS49" s="28">
        <v>2.9026273571974701E-4</v>
      </c>
      <c r="KT49" s="28">
        <v>2.35776268514458E-4</v>
      </c>
      <c r="KU49" s="28">
        <v>2.6911832938844902E-4</v>
      </c>
      <c r="KV49" s="28">
        <v>2.92809130297856E-4</v>
      </c>
      <c r="KW49" s="28">
        <v>2.8573944499847001E-4</v>
      </c>
      <c r="KX49" s="28">
        <v>4.8519405669770002E-4</v>
      </c>
      <c r="KY49" s="28">
        <v>3.3448738852402801E-4</v>
      </c>
      <c r="KZ49" s="28">
        <v>2.0006292809645099E-4</v>
      </c>
      <c r="LA49" s="28">
        <v>1.8051229386456999E-4</v>
      </c>
      <c r="LB49" s="28">
        <v>1.59113320580246E-4</v>
      </c>
      <c r="LC49" s="28">
        <v>1.8394123174341601E-4</v>
      </c>
      <c r="LD49" s="28">
        <v>1.6603517113059399E-4</v>
      </c>
      <c r="LE49" s="28">
        <v>1.5825479314897801E-4</v>
      </c>
      <c r="LF49" s="28">
        <v>2.24339846372474E-4</v>
      </c>
      <c r="LG49" s="28">
        <v>2.6676588192269402E-4</v>
      </c>
      <c r="LH49" s="28">
        <v>4.2709774200808798E-4</v>
      </c>
      <c r="LI49" s="28">
        <v>3.07859818388587E-4</v>
      </c>
      <c r="LJ49" s="28">
        <v>3.1636065128576302E-4</v>
      </c>
      <c r="LK49" s="28">
        <v>3.58277375324643E-4</v>
      </c>
      <c r="LL49" s="28">
        <v>4.5938702660339598E-4</v>
      </c>
      <c r="LM49" s="28">
        <v>4.6256292470429699E-4</v>
      </c>
      <c r="LN49" s="28">
        <v>3.4576023480858297E-4</v>
      </c>
      <c r="LO49" s="28">
        <v>3.8017476999784098E-4</v>
      </c>
      <c r="LP49" s="28">
        <v>3.28030518396544E-4</v>
      </c>
      <c r="LQ49" s="28">
        <v>4.8070213699090701E-4</v>
      </c>
      <c r="LR49" s="28">
        <v>5.0801734901348102E-4</v>
      </c>
      <c r="LS49" s="28">
        <v>4.52653702173754E-4</v>
      </c>
      <c r="LT49" s="28">
        <v>5.6837878887656696E-4</v>
      </c>
      <c r="LU49" s="28">
        <v>4.4340488527016999E-4</v>
      </c>
      <c r="LV49" s="28">
        <v>4.05218414723771E-4</v>
      </c>
      <c r="LW49" s="28">
        <v>3.8565179345206299E-4</v>
      </c>
      <c r="LX49" s="28">
        <v>3.7492171081918998E-4</v>
      </c>
      <c r="LY49" s="28">
        <v>3.4999004823104497E-4</v>
      </c>
      <c r="LZ49" s="28">
        <v>2.6509615916508398E-4</v>
      </c>
      <c r="MA49" s="28">
        <v>3.6387603752064502E-4</v>
      </c>
      <c r="MB49" s="28">
        <v>3.4714973223999102E-4</v>
      </c>
      <c r="MC49" s="28">
        <v>2.0923661134101301E-4</v>
      </c>
      <c r="MD49" s="28">
        <v>1.89985580734977E-4</v>
      </c>
      <c r="ME49" s="28">
        <v>1.7231250345730499E-4</v>
      </c>
      <c r="MF49" s="28">
        <v>1.83042586090177E-4</v>
      </c>
      <c r="MG49" s="28">
        <v>2.2848764194704899E-4</v>
      </c>
      <c r="MH49" s="28">
        <v>3.17799800332428E-4</v>
      </c>
      <c r="MI49" s="28">
        <v>2.4079567790828501E-4</v>
      </c>
      <c r="MJ49" s="28">
        <v>3.02020267048792E-4</v>
      </c>
      <c r="MK49" s="28">
        <v>3.0044231372042799E-4</v>
      </c>
      <c r="ML49" s="28">
        <v>2.21229056636576E-4</v>
      </c>
      <c r="MM49" s="28">
        <v>2.14917243323122E-4</v>
      </c>
      <c r="MN49" s="28">
        <v>2.9823317906071901E-4</v>
      </c>
      <c r="MO49" s="28">
        <v>2.1144574600072199E-4</v>
      </c>
      <c r="MP49" s="28">
        <v>9.1858034749812295E-4</v>
      </c>
      <c r="MQ49" s="28">
        <v>7.9485319865143698E-4</v>
      </c>
      <c r="MR49" s="28">
        <v>7.2049193242539901E-4</v>
      </c>
      <c r="MS49" s="28">
        <v>5.5958415046569396E-4</v>
      </c>
      <c r="MT49" s="28">
        <v>5.0615651800916997E-4</v>
      </c>
      <c r="MU49" s="28">
        <v>4.2398419440644702E-4</v>
      </c>
      <c r="MV49" s="28">
        <v>3.3462569801717402E-4</v>
      </c>
      <c r="MW49" s="28">
        <v>2.2120914490771101E-4</v>
      </c>
      <c r="MX49" s="28">
        <v>1.7121837769692899E-4</v>
      </c>
      <c r="MY49" s="28">
        <v>1.6122022425477301E-4</v>
      </c>
      <c r="MZ49" s="28">
        <v>2.7963585408531297E-4</v>
      </c>
      <c r="NA49" s="28">
        <v>1.8434095408975901E-4</v>
      </c>
      <c r="NB49" s="28">
        <v>1.7590501212294001E-4</v>
      </c>
      <c r="NC49" s="28">
        <v>1.69343723926525E-4</v>
      </c>
      <c r="ND49" s="28">
        <v>1.8809026163056801E-4</v>
      </c>
      <c r="NE49" s="28">
        <v>1.85278280974962E-4</v>
      </c>
      <c r="NF49" s="28">
        <v>2.98069949494289E-4</v>
      </c>
      <c r="NG49" s="28">
        <v>2.04962145564207E-4</v>
      </c>
      <c r="NH49" s="28">
        <v>2.40580567201889E-4</v>
      </c>
      <c r="NI49" s="28">
        <v>2.28082875399194E-4</v>
      </c>
      <c r="NJ49" s="28">
        <v>1.8840270392563599E-4</v>
      </c>
      <c r="NK49" s="28">
        <v>1.9215201146644399E-4</v>
      </c>
      <c r="NL49" s="28">
        <v>7.1131478437025202E-4</v>
      </c>
      <c r="NM49" s="28">
        <v>5.9618509486150596E-4</v>
      </c>
      <c r="NN49" s="28">
        <v>5.2741844247925504E-4</v>
      </c>
      <c r="NO49" s="28">
        <v>3.1458409754957299E-4</v>
      </c>
      <c r="NP49" s="28">
        <v>4.0482088121859101E-4</v>
      </c>
      <c r="NQ49" s="28">
        <v>2.6510944719311199E-4</v>
      </c>
      <c r="NR49" s="28">
        <v>2.1625711948264399E-4</v>
      </c>
      <c r="NS49" s="28">
        <v>2.0847808640772901E-4</v>
      </c>
      <c r="NT49" s="28">
        <v>2.2372499123456301E-4</v>
      </c>
      <c r="NU49" s="28">
        <v>2.07233441115743E-4</v>
      </c>
      <c r="NV49" s="28">
        <v>3.07427387120651E-4</v>
      </c>
      <c r="NW49" s="28">
        <v>2.4955138104328198E-4</v>
      </c>
      <c r="NX49" s="28">
        <v>2.98714870076746E-4</v>
      </c>
      <c r="NY49" s="28">
        <v>3.05840023601866E-4</v>
      </c>
      <c r="NZ49" s="28">
        <v>2.4473501373702399E-4</v>
      </c>
      <c r="OA49" s="28">
        <v>2.7434259583648297E-4</v>
      </c>
      <c r="OB49" s="28">
        <v>2.2048199435767901E-4</v>
      </c>
      <c r="OC49" s="28">
        <v>2.57019010565523E-4</v>
      </c>
      <c r="OD49" s="28">
        <v>2.4977460217948501E-4</v>
      </c>
      <c r="OE49" s="28">
        <v>2.0221348625375701E-4</v>
      </c>
      <c r="OF49" s="28">
        <v>2.00638614865488E-4</v>
      </c>
      <c r="OG49" s="28">
        <v>1.88669592314642E-4</v>
      </c>
      <c r="OH49" s="28">
        <v>1.9969369203252601E-4</v>
      </c>
      <c r="OI49" s="28">
        <v>1.8961451514760399E-4</v>
      </c>
      <c r="OJ49" s="28">
        <v>1.9591400070067999E-4</v>
      </c>
      <c r="OK49" s="28">
        <v>2.1008784319510301E-4</v>
      </c>
      <c r="OL49" s="28">
        <v>1.9874876919956499E-4</v>
      </c>
      <c r="OM49" s="28">
        <v>2.06938100418564E-4</v>
      </c>
      <c r="ON49" s="28">
        <v>2.7938218427894503E-4</v>
      </c>
      <c r="OO49" s="28">
        <v>1.9622897497833399E-4</v>
      </c>
      <c r="OP49" s="28">
        <v>2.7371264728117599E-4</v>
      </c>
      <c r="OQ49" s="28">
        <v>2.8095705566721398E-4</v>
      </c>
      <c r="OR49" s="28">
        <v>2.09772868917449E-4</v>
      </c>
      <c r="OS49" s="28">
        <v>2.41270296682831E-4</v>
      </c>
      <c r="OT49" s="28">
        <v>2.17647225858794E-4</v>
      </c>
      <c r="OU49" s="28">
        <v>2.69777626168569E-4</v>
      </c>
      <c r="OV49" s="28">
        <v>2.69777626168569E-4</v>
      </c>
      <c r="OW49" s="28">
        <v>2.3029026870829801E-4</v>
      </c>
      <c r="OX49" s="28">
        <v>2.3976723449876299E-4</v>
      </c>
      <c r="OY49" s="28">
        <v>2.0880914624991101E-4</v>
      </c>
      <c r="OZ49" s="28">
        <v>1.7500796826391899E-4</v>
      </c>
      <c r="PA49" s="28">
        <v>1.6616280019281899E-4</v>
      </c>
      <c r="PB49" s="28">
        <v>1.6237201387663301E-4</v>
      </c>
      <c r="PC49" s="28">
        <v>1.84169035194702E-4</v>
      </c>
      <c r="PD49" s="28">
        <v>1.5447454238457899E-4</v>
      </c>
      <c r="PE49" s="28">
        <v>2.20813302917833E-4</v>
      </c>
      <c r="PF49" s="28">
        <v>2.6756633415079401E-4</v>
      </c>
      <c r="PG49" s="28">
        <v>1.8638032721247699E-4</v>
      </c>
      <c r="PH49" s="28">
        <v>1.9269830440612099E-4</v>
      </c>
      <c r="PI49" s="28">
        <v>1.9743678730135299E-4</v>
      </c>
      <c r="PJ49" s="28">
        <v>2.0754555081118199E-4</v>
      </c>
      <c r="PK49" s="28">
        <v>1.8890751808993501E-4</v>
      </c>
      <c r="PL49" s="28">
        <v>2.4576931283272398E-4</v>
      </c>
      <c r="PM49" s="28">
        <v>2.0154347247722099E-4</v>
      </c>
      <c r="PN49" s="28">
        <v>2.1765431432101199E-4</v>
      </c>
      <c r="PO49" s="28">
        <v>2.1417942686450801E-4</v>
      </c>
      <c r="PP49" s="28">
        <v>2.2460408923401901E-4</v>
      </c>
      <c r="PQ49" s="28">
        <v>2.8281039386029901E-4</v>
      </c>
      <c r="PR49" s="28">
        <v>2.1646830807589001E-4</v>
      </c>
      <c r="PS49" s="28">
        <v>2.2456640305426801E-4</v>
      </c>
      <c r="PT49" s="28">
        <v>2.4356577973431E-4</v>
      </c>
      <c r="PU49" s="28">
        <v>2.17402703650318E-4</v>
      </c>
      <c r="PV49" s="28">
        <v>2.1615684288441299E-4</v>
      </c>
      <c r="PW49" s="28">
        <v>2.7222057735011102E-4</v>
      </c>
      <c r="PX49" s="28">
        <v>1.9248548833223001E-4</v>
      </c>
      <c r="PY49" s="28">
        <v>2.1615684288441299E-4</v>
      </c>
      <c r="PZ49" s="28">
        <v>1.8096127624761399E-4</v>
      </c>
      <c r="QA49" s="28">
        <v>2.04632630799798E-4</v>
      </c>
      <c r="QB49" s="28">
        <v>2.7408936849896798E-4</v>
      </c>
      <c r="QC49" s="28">
        <v>1.9310841871518199E-4</v>
      </c>
      <c r="QD49" s="28">
        <v>2.18960029607698E-4</v>
      </c>
      <c r="QE49" s="28">
        <v>2.6007343488254403E-4</v>
      </c>
      <c r="QF49" s="28">
        <v>2.4076259301102499E-4</v>
      </c>
      <c r="QG49" s="28">
        <v>2.30172776500838E-4</v>
      </c>
      <c r="QH49" s="28">
        <v>2.2518933343721999E-4</v>
      </c>
      <c r="QI49" s="28">
        <v>2.15845377692937E-4</v>
      </c>
      <c r="QJ49" s="28">
        <v>2.5882757411663899E-4</v>
      </c>
      <c r="QK49" s="28">
        <v>2.7253204254158698E-4</v>
      </c>
      <c r="QL49" s="28">
        <v>2.68171529860922E-4</v>
      </c>
      <c r="QM49" s="28">
        <v>2.32748669601465E-4</v>
      </c>
      <c r="QN49" s="28">
        <v>3.65303393198021E-4</v>
      </c>
      <c r="QO49" s="28">
        <v>2.8689073980287498E-4</v>
      </c>
      <c r="QP49" s="28">
        <v>2.1439015154466501E-4</v>
      </c>
      <c r="QQ49" s="28">
        <v>2.55463446180217E-4</v>
      </c>
      <c r="QR49" s="28">
        <v>2.1470131286766101E-4</v>
      </c>
      <c r="QS49" s="28">
        <v>1.66782469126183E-4</v>
      </c>
      <c r="QT49" s="28">
        <v>1.3940027270248199E-4</v>
      </c>
      <c r="QU49" s="28">
        <v>2.24658475203553E-4</v>
      </c>
      <c r="QV49" s="28">
        <v>3.19251517394523E-4</v>
      </c>
      <c r="QW49" s="28">
        <v>4.2660217382835302E-4</v>
      </c>
      <c r="QX49" s="28">
        <v>4.5834062877400802E-4</v>
      </c>
      <c r="QY49" s="28">
        <v>4.4776114379212298E-4</v>
      </c>
      <c r="QZ49" s="28">
        <v>4.5367320892905801E-4</v>
      </c>
      <c r="RA49" s="28">
        <v>4.5554017686703799E-4</v>
      </c>
      <c r="RB49" s="28">
        <v>5.3581979820016405E-4</v>
      </c>
      <c r="RC49" s="28">
        <v>5.9462928824652295E-4</v>
      </c>
      <c r="RD49" s="28">
        <v>6.0645341852039398E-4</v>
      </c>
      <c r="RE49" s="28">
        <v>6.1516593556429897E-4</v>
      </c>
      <c r="RF49" s="28">
        <v>6.3165748568312001E-4</v>
      </c>
      <c r="RG49" s="28">
        <v>6.0116367602945197E-4</v>
      </c>
      <c r="RH49" s="28">
        <v>6.1983335540924801E-4</v>
      </c>
      <c r="RI49" s="28">
        <v>7.0951770618255504E-4</v>
      </c>
      <c r="RJ49" s="28">
        <v>6.5283104133390503E-4</v>
      </c>
      <c r="RK49" s="28">
        <v>5.84931629592115E-4</v>
      </c>
      <c r="RL49" s="28">
        <v>5.19212474190658E-4</v>
      </c>
      <c r="RM49" s="28">
        <v>4.3605126806653898E-4</v>
      </c>
      <c r="RN49" s="28">
        <v>4.4134617632163298E-4</v>
      </c>
      <c r="RO49" s="28">
        <v>4.12379913514356E-4</v>
      </c>
      <c r="RP49" s="28">
        <v>3.9026588491955299E-4</v>
      </c>
      <c r="RQ49" s="28">
        <v>3.2018621683742998E-4</v>
      </c>
      <c r="RR49" s="28">
        <v>2.18960029607698E-4</v>
      </c>
      <c r="RS49" s="28">
        <v>1.06832560676302E-4</v>
      </c>
      <c r="RT49" s="28">
        <v>1.06832560676302E-4</v>
      </c>
      <c r="RU49" s="28">
        <v>1.15865051229109E-4</v>
      </c>
      <c r="RV49" s="28">
        <v>4.3293661615177799E-5</v>
      </c>
      <c r="RW49" s="28">
        <v>3.4884101445323198E-5</v>
      </c>
      <c r="RX49" s="28">
        <v>5.6063734465697897E-5</v>
      </c>
      <c r="RY49" s="28">
        <v>3.2392379913514403E-5</v>
      </c>
      <c r="RZ49" s="28">
        <v>4.1736335657797301E-5</v>
      </c>
      <c r="SA49" s="28">
        <v>3.6441427402703702E-5</v>
      </c>
      <c r="SB49" s="28">
        <v>4.2670731232225598E-5</v>
      </c>
      <c r="SC49" s="28">
        <v>3.9244614125988601E-5</v>
      </c>
      <c r="SD49" s="28">
        <v>3.8933148934512497E-5</v>
      </c>
      <c r="SE49" s="28">
        <v>5.7593408391444898E-5</v>
      </c>
      <c r="SF49" s="28">
        <v>3.8705247574895802E-5</v>
      </c>
      <c r="SG49" s="28">
        <v>4.9233074915267398E-5</v>
      </c>
      <c r="SH49" s="28">
        <v>9.995243133741089E-4</v>
      </c>
      <c r="SI49" s="28">
        <v>3.2512407962912499E-5</v>
      </c>
      <c r="SJ49" s="28">
        <v>4.2420951342085801E-5</v>
      </c>
      <c r="SK49" s="28">
        <v>9.4967195449764295E-4</v>
      </c>
      <c r="SL49" s="28">
        <v>1.0840565740776801E-3</v>
      </c>
      <c r="SM49" s="28">
        <v>3.344133390471E-5</v>
      </c>
      <c r="SN49" s="28">
        <v>2.6319568350929101E-5</v>
      </c>
      <c r="SO49" s="28">
        <v>3.37509758853091E-5</v>
      </c>
      <c r="SP49" s="28">
        <v>2.6629210331528299E-5</v>
      </c>
      <c r="SQ49" s="28">
        <v>2.50810004285325E-5</v>
      </c>
      <c r="SR49" s="28">
        <v>2.9725630137520001E-5</v>
      </c>
      <c r="SS49" s="28">
        <v>2.6009926370329998E-5</v>
      </c>
      <c r="ST49" s="28">
        <v>3.1893124001714097E-5</v>
      </c>
      <c r="SU49" s="28">
        <v>2.8177420234524101E-5</v>
      </c>
      <c r="SV49" s="28">
        <v>1.7959234874751601E-5</v>
      </c>
      <c r="SW49" s="28">
        <v>2.9106346176321599E-5</v>
      </c>
      <c r="SX49" s="28">
        <v>3.7466679652499099E-5</v>
      </c>
      <c r="SY49" s="28">
        <v>4.8304148973469903E-5</v>
      </c>
      <c r="SZ49" s="28">
        <v>4.7375223031672401E-5</v>
      </c>
      <c r="TA49" s="28">
        <v>1.10448899450699E-4</v>
      </c>
      <c r="TB49" s="28">
        <v>1.20687140130118E-4</v>
      </c>
      <c r="TC49" s="28">
        <v>1.13861646343839E-4</v>
      </c>
      <c r="TD49" s="28">
        <v>1.0176190735907101E-4</v>
      </c>
      <c r="TE49" s="28">
        <v>1.28133133351514E-4</v>
      </c>
      <c r="TF49" s="28">
        <v>1.04864404534653E-4</v>
      </c>
      <c r="TG49" s="28">
        <v>1.2534088589349001E-4</v>
      </c>
      <c r="TH49" s="28">
        <v>1.39922622618723E-4</v>
      </c>
      <c r="TI49" s="28">
        <v>1.73739841832561E-4</v>
      </c>
      <c r="TJ49" s="28">
        <v>1.80875585336398E-4</v>
      </c>
      <c r="TK49" s="28">
        <v>2.01041816977677E-4</v>
      </c>
      <c r="TL49" s="28">
        <v>2.2927454127546801E-4</v>
      </c>
      <c r="TM49" s="28">
        <v>2.3206678873349199E-4</v>
      </c>
      <c r="TN49" s="28">
        <v>2.33307787603724E-4</v>
      </c>
      <c r="TO49" s="28">
        <v>2.1438255483267801E-4</v>
      </c>
      <c r="TP49" s="28">
        <v>2.3051554014570099E-4</v>
      </c>
      <c r="TQ49" s="28">
        <v>2.4633827574116598E-4</v>
      </c>
      <c r="TR49" s="28">
        <v>2.94737231680237E-4</v>
      </c>
      <c r="TS49" s="28">
        <v>3.6733566558884298E-4</v>
      </c>
      <c r="TT49" s="28">
        <v>4.0177338423779698E-4</v>
      </c>
      <c r="TU49" s="28">
        <v>3.78504655420936E-4</v>
      </c>
      <c r="TV49" s="28">
        <v>3.8253790174919199E-4</v>
      </c>
      <c r="TW49" s="28">
        <v>6.8260735103626896E-4</v>
      </c>
      <c r="TX49" s="28">
        <v>4.5650712435233202E-4</v>
      </c>
      <c r="TY49" s="28">
        <v>3.5345464008142098E-4</v>
      </c>
      <c r="TZ49" s="28">
        <v>3.1561745928941501E-4</v>
      </c>
      <c r="UA49" s="28">
        <v>3.2761461417468501E-4</v>
      </c>
      <c r="UB49" s="28">
        <v>3.1346412379718703E-4</v>
      </c>
      <c r="UC49" s="28">
        <v>3.0638887860843801E-4</v>
      </c>
      <c r="UD49" s="28">
        <v>2.7255074944485598E-4</v>
      </c>
      <c r="UE49" s="28">
        <v>3.0362030440414501E-4</v>
      </c>
      <c r="UF49" s="28">
        <v>2.9592982050333097E-4</v>
      </c>
      <c r="UG49" s="28">
        <v>2.7224313008882299E-4</v>
      </c>
      <c r="UH49" s="28">
        <v>3.1469460122131798E-4</v>
      </c>
      <c r="UI49" s="28">
        <v>3.3838129163582498E-4</v>
      </c>
      <c r="UJ49" s="28">
        <v>3.2853747224278302E-4</v>
      </c>
      <c r="UK49" s="28">
        <v>3.48225111028867E-4</v>
      </c>
      <c r="UL49" s="28">
        <v>3.4699463360473697E-4</v>
      </c>
      <c r="UM49" s="28">
        <v>3.5007082716506302E-4</v>
      </c>
      <c r="UN49" s="28">
        <v>3.4453367875647703E-4</v>
      </c>
      <c r="UO49" s="28">
        <v>3.5714607235381199E-4</v>
      </c>
      <c r="UP49" s="28">
        <v>3.76526091783864E-4</v>
      </c>
      <c r="UQ49" s="28">
        <v>4.2605280810510698E-4</v>
      </c>
      <c r="UR49" s="28">
        <v>3.6176036269429997E-4</v>
      </c>
      <c r="US49" s="28">
        <v>8.9209613249444705E-4</v>
      </c>
      <c r="UT49" s="28">
        <v>7.3428740284974003E-4</v>
      </c>
      <c r="UU49" s="28">
        <v>6.5184541543301196E-4</v>
      </c>
      <c r="UV49" s="28">
        <v>5.8170820225758601E-4</v>
      </c>
      <c r="UW49" s="28">
        <v>1.0489820040710601E-3</v>
      </c>
      <c r="UX49" s="28">
        <v>7.4505408031088E-4</v>
      </c>
      <c r="UY49" s="28">
        <v>6.2262157660991798E-4</v>
      </c>
      <c r="UZ49" s="28">
        <v>5.4940816987416696E-4</v>
      </c>
      <c r="VA49" s="28">
        <v>4.9034525351591301E-4</v>
      </c>
      <c r="VB49" s="28">
        <v>4.6573570503330799E-4</v>
      </c>
      <c r="VC49" s="28">
        <v>4.47893782383419E-4</v>
      </c>
      <c r="VD49" s="28">
        <v>4.6881189859363399E-4</v>
      </c>
      <c r="VE49" s="28">
        <v>5.0203478904515099E-4</v>
      </c>
      <c r="VF49" s="28">
        <v>4.8357762768319699E-4</v>
      </c>
      <c r="VG49" s="28">
        <v>4.69119517949666E-4</v>
      </c>
      <c r="VH49" s="28">
        <v>3.4699463360473697E-4</v>
      </c>
      <c r="VI49" s="28">
        <v>2.5564576726791103E-4</v>
      </c>
      <c r="VJ49" s="28">
        <v>2.3920253223732899E-4</v>
      </c>
      <c r="VK49" s="28">
        <v>2.6650450738244599E-4</v>
      </c>
      <c r="VL49" s="28">
        <v>2.9194498422221402E-4</v>
      </c>
      <c r="VM49" s="28">
        <v>2.45097276870934E-4</v>
      </c>
      <c r="VN49" s="28">
        <v>2.0569556274105001E-4</v>
      </c>
      <c r="VO49" s="28">
        <v>1.92665074603607E-4</v>
      </c>
      <c r="VP49" s="28">
        <v>2.0662631189372399E-4</v>
      </c>
      <c r="VQ49" s="28">
        <v>2.15003054267794E-4</v>
      </c>
      <c r="VR49" s="28">
        <v>1.6970659550430501E-4</v>
      </c>
      <c r="VS49" s="28">
        <v>1.4023287233628099E-4</v>
      </c>
      <c r="VT49" s="28">
        <v>1.17274393236978E-4</v>
      </c>
      <c r="VU49" s="28">
        <v>1.07346402275118E-4</v>
      </c>
      <c r="VV49" s="28">
        <v>9.9590159336164204E-5</v>
      </c>
      <c r="VW49" s="28">
        <v>1.0517465425221099E-4</v>
      </c>
      <c r="VX49" s="28">
        <v>9.4005664420117698E-5</v>
      </c>
      <c r="VY49" s="28">
        <v>8.9041668939187398E-5</v>
      </c>
      <c r="VZ49" s="28">
        <v>1.09828400015583E-4</v>
      </c>
      <c r="WA49" s="28">
        <v>1.5047111301569999E-4</v>
      </c>
      <c r="WB49" s="28">
        <v>2.2369004635942199E-4</v>
      </c>
      <c r="WC49" s="28">
        <v>2.28343792122794E-4</v>
      </c>
      <c r="WD49" s="28">
        <v>2.26792543535003E-4</v>
      </c>
      <c r="WE49" s="28">
        <v>9.4253864194164202E-4</v>
      </c>
      <c r="WF49" s="28">
        <v>7.0147461139896401E-4</v>
      </c>
      <c r="WG49" s="28">
        <v>5.8233871985663595E-4</v>
      </c>
      <c r="WH49" s="28">
        <v>5.6465448595582196E-4</v>
      </c>
      <c r="WI49" s="28">
        <v>5.2866551871907702E-4</v>
      </c>
      <c r="WJ49" s="28">
        <v>5.2990651758930997E-4</v>
      </c>
      <c r="WK49" s="28">
        <v>5.1284278312361197E-4</v>
      </c>
      <c r="WL49" s="28">
        <v>4.51413339047099E-4</v>
      </c>
      <c r="WM49" s="28">
        <v>4.0115288480268001E-4</v>
      </c>
      <c r="WN49" s="28">
        <v>3.9991188593244798E-4</v>
      </c>
      <c r="WO49" s="28">
        <v>3.8253790174919199E-4</v>
      </c>
      <c r="WP49" s="28">
        <v>4.07357879153843E-4</v>
      </c>
      <c r="WQ49" s="28">
        <v>4.2876510966535498E-4</v>
      </c>
      <c r="WR49" s="28">
        <v>4.18837118703494E-4</v>
      </c>
      <c r="WS49" s="28">
        <v>4.4893134130663401E-4</v>
      </c>
      <c r="WT49" s="28">
        <v>4.4924159102419298E-4</v>
      </c>
      <c r="WU49" s="28">
        <v>4.6568482605477402E-4</v>
      </c>
      <c r="WV49" s="28">
        <v>4.5916958198605299E-4</v>
      </c>
      <c r="WW49" s="28">
        <v>4.8802280571896102E-4</v>
      </c>
      <c r="WX49" s="28">
        <v>5.1532478086407701E-4</v>
      </c>
      <c r="WY49" s="28">
        <v>5.0663778877244904E-4</v>
      </c>
      <c r="WZ49" s="28">
        <v>5.2277077408547301E-4</v>
      </c>
      <c r="XA49" s="28">
        <v>9.9871259384582897E-4</v>
      </c>
      <c r="XB49" s="28">
        <v>7.4570952733425005E-4</v>
      </c>
      <c r="XC49" s="28">
        <v>6.1549645765041799E-4</v>
      </c>
      <c r="XD49" s="28">
        <v>5.7745320926298001E-4</v>
      </c>
      <c r="XE49" s="28">
        <v>5.6353494765782003E-4</v>
      </c>
      <c r="XF49" s="28">
        <v>5.4714232843396397E-4</v>
      </c>
      <c r="XG49" s="28">
        <v>4.7507666278946801E-4</v>
      </c>
      <c r="XH49" s="28">
        <v>4.6053981177963401E-4</v>
      </c>
      <c r="XI49" s="28">
        <v>4.7693243100348898E-4</v>
      </c>
      <c r="XJ49" s="28">
        <v>4.5126097070952701E-4</v>
      </c>
      <c r="XK49" s="28">
        <v>4.5992122237495999E-4</v>
      </c>
      <c r="XL49" s="28">
        <v>4.6517923231468802E-4</v>
      </c>
      <c r="XM49" s="28">
        <v>5.1961509992598097E-4</v>
      </c>
      <c r="XN49" s="28">
        <v>4.9270646082267102E-4</v>
      </c>
      <c r="XO49" s="28">
        <v>4.5311673892354902E-4</v>
      </c>
      <c r="XP49" s="28">
        <v>4.57756159458602E-4</v>
      </c>
      <c r="XQ49" s="28">
        <v>4.7507666278946801E-4</v>
      </c>
      <c r="XR49" s="28">
        <v>4.3919847731838801E-4</v>
      </c>
      <c r="XS49" s="28">
        <v>4.3146610975996601E-4</v>
      </c>
      <c r="XT49" s="28">
        <v>4.4414719255577898E-4</v>
      </c>
      <c r="XU49" s="28">
        <v>4.5806545416093901E-4</v>
      </c>
      <c r="XV49" s="28">
        <v>4.7847890451517398E-4</v>
      </c>
    </row>
    <row r="50" spans="1:646" x14ac:dyDescent="0.2">
      <c r="A50" s="30" t="s">
        <v>62</v>
      </c>
      <c r="B50" s="28">
        <v>3.5144181961886402E-4</v>
      </c>
      <c r="C50" s="28">
        <v>4.6514358478967301E-4</v>
      </c>
      <c r="D50" s="28">
        <v>5.7746714674629005E-4</v>
      </c>
      <c r="E50" s="28">
        <v>6.1881324317203802E-4</v>
      </c>
      <c r="F50" s="28">
        <v>6.7118496531132004E-4</v>
      </c>
      <c r="G50" s="28">
        <v>7.3113680512865598E-4</v>
      </c>
      <c r="H50" s="28">
        <v>8.1934181083691997E-4</v>
      </c>
      <c r="I50" s="28">
        <v>8.9445388601036297E-4</v>
      </c>
      <c r="J50" s="28">
        <v>7.4801979450250301E-4</v>
      </c>
      <c r="K50" s="28">
        <v>4.47571493808729E-4</v>
      </c>
      <c r="L50" s="28">
        <v>2.6668232194607897E-4</v>
      </c>
      <c r="M50" s="28">
        <v>1.91570246772635E-4</v>
      </c>
      <c r="N50" s="28">
        <v>1.5470331079300999E-4</v>
      </c>
      <c r="O50" s="28">
        <v>1.20937332045315E-4</v>
      </c>
      <c r="P50" s="28">
        <v>1.04743444278563E-4</v>
      </c>
      <c r="Q50" s="28">
        <v>1.08878053921138E-4</v>
      </c>
      <c r="R50" s="28">
        <v>1.47123193114956E-4</v>
      </c>
      <c r="S50" s="28">
        <v>1.7709911302362299E-4</v>
      </c>
      <c r="T50" s="28">
        <v>2.2981538596645299E-4</v>
      </c>
      <c r="U50" s="28">
        <v>2.6220316149995601E-4</v>
      </c>
      <c r="V50" s="28">
        <v>2.4532017212610898E-4</v>
      </c>
      <c r="W50" s="28">
        <v>2.4669837534030002E-4</v>
      </c>
      <c r="X50" s="28">
        <v>2.7405662846077399E-4</v>
      </c>
      <c r="Y50" s="28">
        <v>2.8775945988381197E-4</v>
      </c>
      <c r="Z50" s="28">
        <v>3.3914507772020701E-4</v>
      </c>
      <c r="AA50" s="28">
        <v>3.5730132935573401E-4</v>
      </c>
      <c r="AB50" s="28">
        <v>3.62439891139373E-4</v>
      </c>
      <c r="AC50" s="28">
        <v>4.1039980112000799E-4</v>
      </c>
      <c r="AD50" s="28">
        <v>4.4088860103626997E-4</v>
      </c>
      <c r="AE50" s="28">
        <v>5.3954898728214801E-4</v>
      </c>
      <c r="AF50" s="28">
        <v>4.3403718532474998E-4</v>
      </c>
      <c r="AG50" s="28">
        <v>2.8193575652902099E-4</v>
      </c>
      <c r="AH50" s="28">
        <v>2.1239388705710001E-4</v>
      </c>
      <c r="AI50" s="28">
        <v>1.7368338828701501E-4</v>
      </c>
      <c r="AJ50" s="28">
        <v>1.4011145130056999E-4</v>
      </c>
      <c r="AK50" s="28">
        <v>1.3565803108808299E-4</v>
      </c>
      <c r="AL50" s="28">
        <v>1.15788925524677E-4</v>
      </c>
      <c r="AM50" s="28">
        <v>1.04141518815094E-4</v>
      </c>
      <c r="AN50" s="28">
        <v>1.3702831423038699E-4</v>
      </c>
      <c r="AO50" s="28">
        <v>1.7471110064374299E-4</v>
      </c>
      <c r="AP50" s="28">
        <v>1.9971876799078901E-4</v>
      </c>
      <c r="AQ50" s="28">
        <v>2.8433375202805301E-4</v>
      </c>
      <c r="AR50" s="28">
        <v>3.1893340137122502E-4</v>
      </c>
      <c r="AS50" s="28">
        <v>3.9429897419793799E-4</v>
      </c>
      <c r="AT50" s="28">
        <v>4.4272465834405502E-4</v>
      </c>
      <c r="AU50" s="28">
        <v>4.7751503981639299E-4</v>
      </c>
      <c r="AV50" s="28">
        <v>6.9273788990506697E-4</v>
      </c>
      <c r="AW50" s="28">
        <v>7.7391544667385298E-4</v>
      </c>
      <c r="AX50" s="28">
        <v>9.4547977883645696E-4</v>
      </c>
      <c r="AY50" s="28">
        <v>1.0720212643878001E-3</v>
      </c>
      <c r="AZ50" s="28">
        <v>9.2637917724380195E-4</v>
      </c>
      <c r="BA50" s="28">
        <v>9.1989861598915101E-4</v>
      </c>
      <c r="BB50" s="28">
        <v>7.8653548701185802E-4</v>
      </c>
      <c r="BC50" s="28">
        <v>5.2219680425635503E-4</v>
      </c>
      <c r="BD50" s="28">
        <v>3.4824489689466899E-4</v>
      </c>
      <c r="BE50" s="28">
        <v>2.9537716034356898E-4</v>
      </c>
      <c r="BF50" s="28">
        <v>2.7457114789442602E-4</v>
      </c>
      <c r="BG50" s="28">
        <v>2.9435391382967601E-4</v>
      </c>
      <c r="BH50" s="28">
        <v>3.0049339291303E-4</v>
      </c>
      <c r="BI50" s="28">
        <v>2.9605932468616298E-4</v>
      </c>
      <c r="BJ50" s="28">
        <v>2.98446899885245E-4</v>
      </c>
      <c r="BK50" s="28">
        <v>2.98446899885245E-4</v>
      </c>
      <c r="BL50" s="28">
        <v>3.0629178982508602E-4</v>
      </c>
      <c r="BM50" s="28">
        <v>3.0526854331119403E-4</v>
      </c>
      <c r="BN50" s="28">
        <v>3.1311343325103499E-4</v>
      </c>
      <c r="BO50" s="28">
        <v>3.65981169802135E-4</v>
      </c>
      <c r="BP50" s="28">
        <v>3.22827720207254E-4</v>
      </c>
      <c r="BQ50" s="28">
        <v>4.12200025906736E-4</v>
      </c>
      <c r="BR50" s="28">
        <v>3.72781062176166E-4</v>
      </c>
      <c r="BS50" s="28">
        <v>3.1671098445595902E-4</v>
      </c>
      <c r="BT50" s="28">
        <v>3.2554626943005202E-4</v>
      </c>
      <c r="BU50" s="28">
        <v>3.8773308290155403E-4</v>
      </c>
      <c r="BV50" s="28">
        <v>4.18656580310881E-4</v>
      </c>
      <c r="BW50" s="28">
        <v>5.5254512953367902E-4</v>
      </c>
      <c r="BX50" s="28">
        <v>4.6589137305699498E-4</v>
      </c>
      <c r="BY50" s="28">
        <v>3.1195352331606199E-4</v>
      </c>
      <c r="BZ50" s="28">
        <v>2.4161106217616599E-4</v>
      </c>
      <c r="CA50" s="28">
        <v>1.89278989637306E-4</v>
      </c>
      <c r="CB50" s="28">
        <v>1.75686243523316E-4</v>
      </c>
      <c r="CC50" s="28">
        <v>1.7194823834196899E-4</v>
      </c>
      <c r="CD50" s="28">
        <v>1.5325821243523301E-4</v>
      </c>
      <c r="CE50" s="28">
        <v>2.1578484455958601E-4</v>
      </c>
      <c r="CF50" s="28">
        <v>1.9131790155440401E-4</v>
      </c>
      <c r="CG50" s="28">
        <v>1.9267717616580301E-4</v>
      </c>
      <c r="CH50" s="28">
        <v>2.31756321243523E-4</v>
      </c>
      <c r="CI50" s="28">
        <v>2.5384453367875698E-4</v>
      </c>
      <c r="CJ50" s="28">
        <v>2.21561761658031E-4</v>
      </c>
      <c r="CK50" s="28">
        <v>1.9573554404145099E-4</v>
      </c>
      <c r="CL50" s="28">
        <v>2.0455308237284599E-4</v>
      </c>
      <c r="CM50" s="28">
        <v>1.55418525959607E-4</v>
      </c>
      <c r="CN50" s="28">
        <v>1.26146875330443E-4</v>
      </c>
      <c r="CO50" s="28">
        <v>1.1185952204716099E-4</v>
      </c>
      <c r="CP50" s="28">
        <v>1.13253410172359E-4</v>
      </c>
      <c r="CQ50" s="28">
        <v>1.29283123612139E-4</v>
      </c>
      <c r="CR50" s="28">
        <v>1.49494501427514E-4</v>
      </c>
      <c r="CS50" s="28">
        <v>1.7319059955588499E-4</v>
      </c>
      <c r="CT50" s="28">
        <v>1.6238796658559799E-4</v>
      </c>
      <c r="CU50" s="28">
        <v>1.7911462408797701E-4</v>
      </c>
      <c r="CV50" s="28">
        <v>1.83644760494872E-4</v>
      </c>
      <c r="CW50" s="28">
        <v>2.0873474674843999E-4</v>
      </c>
      <c r="CX50" s="28">
        <v>2.27203764407317E-4</v>
      </c>
      <c r="CY50" s="28">
        <v>2.1047710690493801E-4</v>
      </c>
      <c r="CZ50" s="28">
        <v>1.93750449402559E-4</v>
      </c>
      <c r="DA50" s="28">
        <v>1.78766152056678E-4</v>
      </c>
      <c r="DB50" s="28">
        <v>1.55418525959607E-4</v>
      </c>
      <c r="DC50" s="28">
        <v>1.2858617954954001E-4</v>
      </c>
      <c r="DD50" s="28">
        <v>1.1255646610976E-4</v>
      </c>
      <c r="DE50" s="28">
        <v>1.33464787987734E-4</v>
      </c>
      <c r="DF50" s="28">
        <v>1.6726657502379199E-4</v>
      </c>
      <c r="DG50" s="28">
        <v>2.5540600000000001E-4</v>
      </c>
      <c r="DH50" s="28">
        <v>2.27378E-4</v>
      </c>
      <c r="DI50" s="28">
        <v>3.10761E-4</v>
      </c>
      <c r="DJ50" s="28">
        <v>2.9709799999999998E-4</v>
      </c>
      <c r="DK50" s="28">
        <v>2.54355E-4</v>
      </c>
      <c r="DL50" s="28">
        <v>2.4244300000000001E-4</v>
      </c>
      <c r="DM50" s="28">
        <v>2.2842899999999999E-4</v>
      </c>
      <c r="DN50" s="28">
        <v>1.95496E-4</v>
      </c>
      <c r="DO50" s="28">
        <v>1.8358400000000001E-4</v>
      </c>
      <c r="DP50" s="28">
        <v>1.5940999999999999E-4</v>
      </c>
      <c r="DQ50" s="28">
        <v>1.10361E-4</v>
      </c>
      <c r="DR50" s="32">
        <v>9.0740899999999997E-5</v>
      </c>
      <c r="DS50" s="32">
        <v>9.0040199999999999E-5</v>
      </c>
      <c r="DT50" s="28">
        <v>1.01251E-4</v>
      </c>
      <c r="DU50" s="32">
        <v>9.9850000000000001E-5</v>
      </c>
      <c r="DV50" s="28">
        <v>1.7798823219460799E-4</v>
      </c>
      <c r="DW50" s="28">
        <v>2.1205629226310699E-4</v>
      </c>
      <c r="DX50" s="28">
        <v>2.1796605778519399E-4</v>
      </c>
      <c r="DY50" s="28">
        <v>2.0545126020900999E-4</v>
      </c>
      <c r="DZ50" s="28">
        <v>1.9189356283481199E-4</v>
      </c>
      <c r="EA50" s="28">
        <v>1.6860213401246999E-4</v>
      </c>
      <c r="EB50" s="28">
        <v>1.7034030034249599E-4</v>
      </c>
      <c r="EC50" s="28">
        <v>1.7068793360850099E-4</v>
      </c>
      <c r="ED50" s="28">
        <v>1.5678260296829699E-4</v>
      </c>
      <c r="EE50" s="28">
        <v>1.45310705190129E-4</v>
      </c>
      <c r="EF50" s="28">
        <v>1.3731514007201201E-4</v>
      </c>
      <c r="EG50" s="28">
        <v>1.2375744269781301E-4</v>
      </c>
      <c r="EH50" s="28">
        <v>1.1019974532361501E-4</v>
      </c>
      <c r="EI50" s="28">
        <v>1.0985211205760999E-4</v>
      </c>
      <c r="EJ50" s="28">
        <v>1.15066611047686E-4</v>
      </c>
      <c r="EK50" s="28">
        <v>1.19238210239747E-4</v>
      </c>
      <c r="EL50" s="28">
        <v>1.2758140862386899E-4</v>
      </c>
      <c r="EM50" s="28">
        <v>1.4148673926407299E-4</v>
      </c>
      <c r="EN50" s="28">
        <v>1.5747786950030701E-4</v>
      </c>
      <c r="EO50" s="28">
        <v>1.6547343461842501E-4</v>
      </c>
      <c r="EP50" s="28">
        <v>1.6582106788443001E-4</v>
      </c>
      <c r="EQ50" s="28">
        <v>1.6790686748046E-4</v>
      </c>
      <c r="ER50" s="28">
        <v>2.0385257033723E-4</v>
      </c>
      <c r="ES50" s="28">
        <v>1.8217356628764399E-4</v>
      </c>
      <c r="ET50" s="28">
        <v>1.6923609612902099E-4</v>
      </c>
      <c r="EU50" s="28">
        <v>1.6993541884029799E-4</v>
      </c>
      <c r="EV50" s="28">
        <v>1.80075598153814E-4</v>
      </c>
      <c r="EW50" s="28">
        <v>1.7832729137562099E-4</v>
      </c>
      <c r="EX50" s="28">
        <v>1.7657898459742899E-4</v>
      </c>
      <c r="EY50" s="28">
        <v>1.6993541884029799E-4</v>
      </c>
      <c r="EZ50" s="28">
        <v>1.4266183310049699E-4</v>
      </c>
      <c r="FA50" s="28">
        <v>1.2867537887495799E-4</v>
      </c>
      <c r="FB50" s="28">
        <v>1.2797605616368099E-4</v>
      </c>
      <c r="FC50" s="28">
        <v>1.17835876850165E-4</v>
      </c>
      <c r="FD50" s="28">
        <v>1.11192311093034E-4</v>
      </c>
      <c r="FE50" s="28">
        <v>1.19234522272719E-4</v>
      </c>
      <c r="FF50" s="28">
        <v>1.6888643477338199E-4</v>
      </c>
      <c r="FG50" s="28">
        <v>2.10146474738722E-4</v>
      </c>
      <c r="FH50" s="28">
        <v>2.28328865231923E-4</v>
      </c>
      <c r="FI50" s="28">
        <v>2.290281879432E-4</v>
      </c>
      <c r="FJ50" s="28">
        <v>2.21335638119153E-4</v>
      </c>
      <c r="FK50" s="28">
        <v>2.35671753700331E-4</v>
      </c>
      <c r="FL50" s="28">
        <v>2.5315482148225397E-4</v>
      </c>
      <c r="FM50" s="28">
        <v>2.6749093706343201E-4</v>
      </c>
      <c r="FN50" s="28">
        <v>3.3159339778858E-4</v>
      </c>
      <c r="FO50" s="28">
        <v>3.6193066609689699E-4</v>
      </c>
      <c r="FP50" s="28">
        <v>3.55933764221997E-4</v>
      </c>
      <c r="FQ50" s="28">
        <v>3.5946135356017299E-4</v>
      </c>
      <c r="FR50" s="28">
        <v>3.6581101436889102E-4</v>
      </c>
      <c r="FS50" s="28">
        <v>3.6898584477324903E-4</v>
      </c>
      <c r="FT50" s="28">
        <v>3.9050413973612497E-4</v>
      </c>
      <c r="FU50" s="28">
        <v>3.7992137172159602E-4</v>
      </c>
      <c r="FV50" s="28">
        <v>3.3970685326638501E-4</v>
      </c>
      <c r="FW50" s="28">
        <v>2.9384819187009201E-4</v>
      </c>
      <c r="FX50" s="28">
        <v>2.8255990598792801E-4</v>
      </c>
      <c r="FY50" s="28">
        <v>2.6703851289995199E-4</v>
      </c>
      <c r="FZ50" s="28">
        <v>2.3176261951818799E-4</v>
      </c>
      <c r="GA50" s="28">
        <v>2.1941605683457101E-4</v>
      </c>
      <c r="GB50" s="28">
        <v>2.3317365525345901E-4</v>
      </c>
      <c r="GC50" s="28">
        <v>2.09538806687677E-4</v>
      </c>
      <c r="GD50" s="28">
        <v>1.9366465466588299E-4</v>
      </c>
      <c r="GE50" s="28">
        <v>2.1729950323166501E-4</v>
      </c>
      <c r="GF50" s="28">
        <v>2.2611847657710599E-4</v>
      </c>
      <c r="GG50" s="28">
        <v>2.0460018161422999E-4</v>
      </c>
      <c r="GH50" s="28">
        <v>2.1059708348913E-4</v>
      </c>
      <c r="GI50" s="28">
        <v>2.13419154959671E-4</v>
      </c>
      <c r="GJ50" s="28">
        <v>2.1858794843752799E-4</v>
      </c>
      <c r="GK50" s="28">
        <v>2.17523396740592E-4</v>
      </c>
      <c r="GL50" s="28">
        <v>2.20362201265755E-4</v>
      </c>
      <c r="GM50" s="28">
        <v>2.32427120497696E-4</v>
      </c>
      <c r="GN50" s="28">
        <v>2.7465433780949098E-4</v>
      </c>
      <c r="GO50" s="28">
        <v>4.9359713681266495E-4</v>
      </c>
      <c r="GP50" s="28">
        <v>7.0686232676551303E-4</v>
      </c>
      <c r="GQ50" s="28">
        <v>6.5327989135306698E-4</v>
      </c>
      <c r="GR50" s="28">
        <v>5.2695308998332703E-4</v>
      </c>
      <c r="GS50" s="28">
        <v>4.82596769277659E-4</v>
      </c>
      <c r="GT50" s="28">
        <v>3.8501286372519098E-4</v>
      </c>
      <c r="GU50" s="28">
        <v>3.33204681140972E-4</v>
      </c>
      <c r="GV50" s="28">
        <v>2.8636440647578798E-4</v>
      </c>
      <c r="GW50" s="28">
        <v>2.5584725783028898E-4</v>
      </c>
      <c r="GX50" s="28">
        <v>2.61879717446259E-4</v>
      </c>
      <c r="GY50" s="28">
        <v>2.4626629255786398E-4</v>
      </c>
      <c r="GZ50" s="28">
        <v>2.2816891370995199E-4</v>
      </c>
      <c r="HA50" s="28">
        <v>2.3597562615414999E-4</v>
      </c>
      <c r="HB50" s="28">
        <v>2.1432974164978401E-4</v>
      </c>
      <c r="HC50" s="28">
        <v>1.8629654696380199E-4</v>
      </c>
      <c r="HD50" s="28">
        <v>1.80264087347832E-4</v>
      </c>
      <c r="HE50" s="28">
        <v>1.7955438621654099E-4</v>
      </c>
      <c r="HF50" s="28">
        <v>2.4467652031633498E-4</v>
      </c>
      <c r="HG50" s="28">
        <v>1.84777965639487E-4</v>
      </c>
      <c r="HH50" s="28">
        <v>1.60455522225252E-4</v>
      </c>
      <c r="HI50" s="28">
        <v>1.2306430324516001E-4</v>
      </c>
      <c r="HJ50" s="28">
        <v>1.06728333787838E-4</v>
      </c>
      <c r="HK50" s="28">
        <v>1.11810635396782E-4</v>
      </c>
      <c r="HL50" s="28">
        <v>1.1289970002727E-4</v>
      </c>
      <c r="HM50" s="28">
        <v>1.11447613853286E-4</v>
      </c>
      <c r="HN50" s="28">
        <v>1.17255958549223E-4</v>
      </c>
      <c r="HO50" s="28">
        <v>1.27057540223616E-4</v>
      </c>
      <c r="HP50" s="28">
        <v>1.4593466048541001E-4</v>
      </c>
      <c r="HQ50" s="28">
        <v>1.61181565312244E-4</v>
      </c>
      <c r="HR50" s="28">
        <v>1.6771595309517299E-4</v>
      </c>
      <c r="HS50" s="28">
        <v>2.0146211139896399E-4</v>
      </c>
      <c r="HT50" s="28">
        <v>1.54943329015544E-4</v>
      </c>
      <c r="HU50" s="28">
        <v>1.2989475388600999E-4</v>
      </c>
      <c r="HV50" s="28">
        <v>1.14507772020725E-4</v>
      </c>
      <c r="HW50" s="28">
        <v>9.6258095854922306E-5</v>
      </c>
      <c r="HX50" s="28">
        <v>8.6238665803108796E-5</v>
      </c>
      <c r="HY50" s="28">
        <v>7.7650582901554394E-5</v>
      </c>
      <c r="HZ50" s="28">
        <v>6.7988989637305698E-5</v>
      </c>
      <c r="IA50" s="28">
        <v>6.8704663212435204E-5</v>
      </c>
      <c r="IB50" s="28">
        <v>6.6199805699481898E-5</v>
      </c>
      <c r="IC50" s="28">
        <v>6.6557642487046604E-5</v>
      </c>
      <c r="ID50" s="28">
        <v>9.5542422279792799E-5</v>
      </c>
      <c r="IE50" s="28">
        <v>1.21664507772021E-4</v>
      </c>
      <c r="IF50" s="28">
        <v>1.3884067357512999E-4</v>
      </c>
      <c r="IG50" s="28">
        <v>1.7677137305699501E-4</v>
      </c>
      <c r="IH50" s="28">
        <v>1.8571729274611401E-4</v>
      </c>
      <c r="II50" s="28">
        <v>1.99315090673575E-4</v>
      </c>
      <c r="IJ50" s="28">
        <v>2.3423193205491201E-4</v>
      </c>
      <c r="IK50" s="28">
        <v>2.4163986966508201E-4</v>
      </c>
      <c r="IL50" s="28">
        <v>2.23649164040382E-4</v>
      </c>
      <c r="IM50" s="28">
        <v>2.1694674429784699E-4</v>
      </c>
      <c r="IN50" s="28">
        <v>2.1588846749639399E-4</v>
      </c>
      <c r="IO50" s="28">
        <v>2.15182949628759E-4</v>
      </c>
      <c r="IP50" s="28">
        <v>2.1588846749639399E-4</v>
      </c>
      <c r="IQ50" s="28">
        <v>1.6438566315901901E-4</v>
      </c>
      <c r="IR50" s="28">
        <v>1.2875701084343801E-4</v>
      </c>
      <c r="IS50" s="28">
        <v>1.00536296138027E-4</v>
      </c>
      <c r="IT50" s="28">
        <v>8.4662144116233104E-5</v>
      </c>
      <c r="IU50" s="28">
        <v>7.4784893969339304E-5</v>
      </c>
      <c r="IV50" s="28">
        <v>6.8787992094439401E-5</v>
      </c>
      <c r="IW50" s="28">
        <v>6.7024197425351201E-5</v>
      </c>
      <c r="IX50" s="28">
        <v>6.4554884888627805E-5</v>
      </c>
      <c r="IY50" s="28">
        <v>6.2791090219539605E-5</v>
      </c>
      <c r="IZ50" s="28">
        <v>6.4554884888627805E-5</v>
      </c>
      <c r="JA50" s="28">
        <v>6.6671438491533596E-5</v>
      </c>
      <c r="JB50" s="28">
        <v>7.8312483307515596E-5</v>
      </c>
      <c r="JC50" s="28">
        <v>8.9600769189680004E-5</v>
      </c>
      <c r="JD50" s="28">
        <v>1.0970802841728501E-4</v>
      </c>
      <c r="JE50" s="28">
        <v>1.21349073233267E-4</v>
      </c>
      <c r="JF50" s="28">
        <v>1.3820025639655999E-4</v>
      </c>
      <c r="JG50" s="28">
        <v>1.2830356284386499E-4</v>
      </c>
      <c r="JH50" s="28">
        <v>1.1557924256182901E-4</v>
      </c>
      <c r="JI50" s="28">
        <v>1.19820682655841E-4</v>
      </c>
      <c r="JJ50" s="28">
        <v>1.3077773623203901E-4</v>
      </c>
      <c r="JK50" s="28">
        <v>1.45269323219913E-4</v>
      </c>
      <c r="JL50" s="28">
        <v>1.7319213717215999E-4</v>
      </c>
      <c r="JM50" s="28">
        <v>1.92278617595214E-4</v>
      </c>
      <c r="JN50" s="28">
        <v>1.58347096843117E-4</v>
      </c>
      <c r="JO50" s="28">
        <v>1.5021766999626099E-4</v>
      </c>
      <c r="JP50" s="28">
        <v>1.56226376796111E-4</v>
      </c>
      <c r="JQ50" s="28">
        <v>1.3254500293787699E-4</v>
      </c>
      <c r="JR50" s="28">
        <v>8.9777148656588901E-5</v>
      </c>
      <c r="JS50" s="28">
        <v>7.4932108327546606E-5</v>
      </c>
      <c r="JT50" s="28">
        <v>8.6949521927247498E-5</v>
      </c>
      <c r="JU50" s="28">
        <v>8.3768441856738401E-5</v>
      </c>
      <c r="JV50" s="28">
        <v>8.6596068586079804E-5</v>
      </c>
      <c r="JW50" s="28">
        <v>9.0484055338924195E-5</v>
      </c>
      <c r="JX50" s="28">
        <v>9.1897868703594903E-5</v>
      </c>
      <c r="JY50" s="28">
        <v>1.17346509267667E-4</v>
      </c>
      <c r="JZ50" s="28">
        <v>1.09217082420811E-4</v>
      </c>
      <c r="KA50" s="28">
        <v>9.0484055338924195E-5</v>
      </c>
      <c r="KB50" s="28">
        <v>1.12251516821213E-4</v>
      </c>
      <c r="KC50" s="28">
        <v>1.7570789800873301E-4</v>
      </c>
      <c r="KD50" s="28">
        <v>2.0629808632878599E-4</v>
      </c>
      <c r="KE50" s="28">
        <v>1.9078638060428E-4</v>
      </c>
      <c r="KF50" s="28">
        <v>1.74966600474446E-4</v>
      </c>
      <c r="KG50" s="28">
        <v>1.5867131808432501E-4</v>
      </c>
      <c r="KH50" s="28">
        <v>1.5167700035495301E-4</v>
      </c>
      <c r="KI50" s="28">
        <v>1.46162778227455E-4</v>
      </c>
      <c r="KJ50" s="28">
        <v>1.2282537630898499E-4</v>
      </c>
      <c r="KK50" s="28">
        <v>1.15000473363623E-4</v>
      </c>
      <c r="KL50" s="28">
        <v>1.07667456426774E-4</v>
      </c>
      <c r="KM50" s="28">
        <v>1.1313986879044E-4</v>
      </c>
      <c r="KN50" s="28">
        <v>1.3199209320550201E-4</v>
      </c>
      <c r="KO50" s="28">
        <v>1.4428845317074901E-4</v>
      </c>
      <c r="KP50" s="28">
        <v>1.7431929100781299E-4</v>
      </c>
      <c r="KQ50" s="28">
        <v>1.89771050486623E-4</v>
      </c>
      <c r="KR50" s="28">
        <v>1.8895858345156899E-4</v>
      </c>
      <c r="KS50" s="28">
        <v>1.8943892091096801E-4</v>
      </c>
      <c r="KT50" s="28">
        <v>1.8728259237761101E-4</v>
      </c>
      <c r="KU50" s="28">
        <v>2.02542208217775E-4</v>
      </c>
      <c r="KV50" s="28">
        <v>2.3663524427247899E-4</v>
      </c>
      <c r="KW50" s="28">
        <v>2.7986297115788401E-4</v>
      </c>
      <c r="KX50" s="28">
        <v>3.1254715260021202E-4</v>
      </c>
      <c r="KY50" s="28">
        <v>2.0992672320911099E-4</v>
      </c>
      <c r="KZ50" s="28">
        <v>1.41552676316776E-4</v>
      </c>
      <c r="LA50" s="28">
        <v>1.30973623703077E-4</v>
      </c>
      <c r="LB50" s="28">
        <v>1.5437975162432401E-4</v>
      </c>
      <c r="LC50" s="28">
        <v>2.13930086066719E-4</v>
      </c>
      <c r="LD50" s="28">
        <v>1.9879492581062599E-4</v>
      </c>
      <c r="LE50" s="28">
        <v>1.4236685207562401E-4</v>
      </c>
      <c r="LF50" s="28">
        <v>1.1122750977190399E-4</v>
      </c>
      <c r="LG50" s="28">
        <v>9.1241769482209101E-5</v>
      </c>
      <c r="LH50" s="28">
        <v>8.7569008039871003E-5</v>
      </c>
      <c r="LI50" s="28">
        <v>7.5507671937693793E-5</v>
      </c>
      <c r="LJ50" s="28">
        <v>7.1167172641674995E-5</v>
      </c>
      <c r="LK50" s="28">
        <v>7.48864874748951E-5</v>
      </c>
      <c r="LL50" s="28">
        <v>8.7123967535706094E-5</v>
      </c>
      <c r="LM50" s="28">
        <v>9.5095736491440598E-5</v>
      </c>
      <c r="LN50" s="28">
        <v>9.5762047400551104E-5</v>
      </c>
      <c r="LO50" s="28">
        <v>9.55945293895917E-5</v>
      </c>
      <c r="LP50" s="28">
        <v>1.00295132372324E-4</v>
      </c>
      <c r="LQ50" s="28">
        <v>1.1211045378441699E-4</v>
      </c>
      <c r="LR50" s="28">
        <v>1.36429170236751E-4</v>
      </c>
      <c r="LS50" s="28">
        <v>1.4644240747044301E-4</v>
      </c>
      <c r="LT50" s="28">
        <v>1.43961941991039E-4</v>
      </c>
      <c r="LU50" s="28">
        <v>1.33652646912397E-4</v>
      </c>
      <c r="LV50" s="28">
        <v>1.20397838954142E-4</v>
      </c>
      <c r="LW50" s="28">
        <v>1.2481610827355999E-4</v>
      </c>
      <c r="LX50" s="28">
        <v>1.36229970682057E-4</v>
      </c>
      <c r="LY50" s="28">
        <v>1.51325724190069E-4</v>
      </c>
      <c r="LZ50" s="28">
        <v>1.8041266387623799E-4</v>
      </c>
      <c r="MA50" s="28">
        <v>2.0029487581361901E-4</v>
      </c>
      <c r="MB50" s="28">
        <v>1.6494872125827399E-4</v>
      </c>
      <c r="MC50" s="28">
        <v>1.5648037172938999E-4</v>
      </c>
      <c r="MD50" s="28">
        <v>1.6273958659856501E-4</v>
      </c>
      <c r="ME50" s="28">
        <v>1.3807091623181501E-4</v>
      </c>
      <c r="MF50" s="28">
        <v>9.3520033927682399E-5</v>
      </c>
      <c r="MG50" s="28">
        <v>7.8056091309719198E-5</v>
      </c>
      <c r="MH50" s="28">
        <v>9.0574521048070403E-5</v>
      </c>
      <c r="MI50" s="28">
        <v>8.7260819058506797E-5</v>
      </c>
      <c r="MJ50" s="28">
        <v>9.0206331938118902E-5</v>
      </c>
      <c r="MK50" s="28">
        <v>9.4256412147585402E-5</v>
      </c>
      <c r="ML50" s="28">
        <v>9.5729168587391407E-5</v>
      </c>
      <c r="MM50" s="28">
        <v>1.2223878450390001E-4</v>
      </c>
      <c r="MN50" s="28">
        <v>1.1377043497501499E-4</v>
      </c>
      <c r="MO50" s="28">
        <v>9.4256412147585402E-5</v>
      </c>
      <c r="MP50" s="28">
        <v>4.01696644024973E-4</v>
      </c>
      <c r="MQ50" s="28">
        <v>4.05706320145005E-4</v>
      </c>
      <c r="MR50" s="28">
        <v>3.7362891118475301E-4</v>
      </c>
      <c r="MS50" s="28">
        <v>3.6560955894468999E-4</v>
      </c>
      <c r="MT50" s="28">
        <v>4.03519224079533E-4</v>
      </c>
      <c r="MU50" s="28">
        <v>3.2697086178802299E-4</v>
      </c>
      <c r="MV50" s="28">
        <v>2.5297411157289599E-4</v>
      </c>
      <c r="MW50" s="28">
        <v>1.9610961387063101E-4</v>
      </c>
      <c r="MX50" s="28">
        <v>1.4070318021201401E-4</v>
      </c>
      <c r="MY50" s="28">
        <v>1.12635447371794E-4</v>
      </c>
      <c r="MZ50" s="28">
        <v>1.00241903000787E-4</v>
      </c>
      <c r="NA50" s="28">
        <v>8.3109650487925494E-5</v>
      </c>
      <c r="NB50" s="28">
        <v>8.1287070433365706E-5</v>
      </c>
      <c r="NC50" s="28">
        <v>8.3109650487925494E-5</v>
      </c>
      <c r="ND50" s="28">
        <v>8.5296746553397204E-5</v>
      </c>
      <c r="NE50" s="28">
        <v>8.1651586444277696E-5</v>
      </c>
      <c r="NF50" s="28">
        <v>9.2222550760724298E-5</v>
      </c>
      <c r="NG50" s="28">
        <v>1.1919673556820901E-4</v>
      </c>
      <c r="NH50" s="28">
        <v>1.5819994873578799E-4</v>
      </c>
      <c r="NI50" s="28">
        <v>1.30132215895568E-4</v>
      </c>
      <c r="NJ50" s="28">
        <v>1.1008383529541E-4</v>
      </c>
      <c r="NK50" s="28">
        <v>1.08625771251762E-4</v>
      </c>
      <c r="NL50" s="28">
        <v>2.8315680392691599E-4</v>
      </c>
      <c r="NM50" s="28">
        <v>2.0401810744477799E-4</v>
      </c>
      <c r="NN50" s="28">
        <v>2.10915516771203E-4</v>
      </c>
      <c r="NO50" s="28">
        <v>1.4992789746386701E-4</v>
      </c>
      <c r="NP50" s="28">
        <v>1.20523152440687E-4</v>
      </c>
      <c r="NQ50" s="28">
        <v>9.2207472047995602E-5</v>
      </c>
      <c r="NR50" s="28">
        <v>8.2405890373602397E-5</v>
      </c>
      <c r="NS50" s="28">
        <v>1.11447613853286E-4</v>
      </c>
      <c r="NT50" s="28">
        <v>1.2742056176711199E-4</v>
      </c>
      <c r="NU50" s="28">
        <v>1.08543441505318E-4</v>
      </c>
      <c r="NV50" s="28">
        <v>1.21249195527679E-4</v>
      </c>
      <c r="NW50" s="28">
        <v>1.32865884919553E-4</v>
      </c>
      <c r="NX50" s="28">
        <v>1.5137998363785101E-4</v>
      </c>
      <c r="NY50" s="28">
        <v>1.4551811627606801E-4</v>
      </c>
      <c r="NZ50" s="28">
        <v>1.5139763612560599E-4</v>
      </c>
      <c r="OA50" s="28">
        <v>1.6830125569302799E-4</v>
      </c>
      <c r="OB50" s="28">
        <v>1.6646390574004801E-4</v>
      </c>
      <c r="OC50" s="28">
        <v>1.9145186510058501E-4</v>
      </c>
      <c r="OD50" s="28">
        <v>1.64994025777663E-4</v>
      </c>
      <c r="OE50" s="28">
        <v>1.4184341637010699E-4</v>
      </c>
      <c r="OF50" s="28">
        <v>1.19060276953147E-4</v>
      </c>
      <c r="OG50" s="28">
        <v>9.1867497649032897E-5</v>
      </c>
      <c r="OH50" s="28">
        <v>7.27590581380341E-5</v>
      </c>
      <c r="OI50" s="28">
        <v>6.3572308373130803E-5</v>
      </c>
      <c r="OJ50" s="28">
        <v>5.9530138476573301E-5</v>
      </c>
      <c r="OK50" s="28">
        <v>6.0632548448361702E-5</v>
      </c>
      <c r="OL50" s="28">
        <v>6.6144598307303694E-5</v>
      </c>
      <c r="OM50" s="28">
        <v>7.2024118156841801E-5</v>
      </c>
      <c r="ON50" s="28">
        <v>6.6512068297899796E-5</v>
      </c>
      <c r="OO50" s="28">
        <v>6.6144598307303694E-5</v>
      </c>
      <c r="OP50" s="28">
        <v>7.1656648166245699E-5</v>
      </c>
      <c r="OQ50" s="28">
        <v>7.7903638006379894E-5</v>
      </c>
      <c r="OR50" s="28">
        <v>7.7903638006379894E-5</v>
      </c>
      <c r="OS50" s="28">
        <v>8.45180978371103E-5</v>
      </c>
      <c r="OT50" s="28">
        <v>8.8927737724263796E-5</v>
      </c>
      <c r="OU50" s="28">
        <v>1.06510565522837E-4</v>
      </c>
      <c r="OV50" s="28">
        <v>1.16092830933196E-4</v>
      </c>
      <c r="OW50" s="28">
        <v>1.0687911419246599E-4</v>
      </c>
      <c r="OX50" s="28">
        <v>1.05773468183578E-4</v>
      </c>
      <c r="OY50" s="28">
        <v>1.0135088414802799E-4</v>
      </c>
      <c r="OZ50" s="28">
        <v>1.00982335478399E-4</v>
      </c>
      <c r="PA50" s="28">
        <v>1.0393072483543199E-4</v>
      </c>
      <c r="PB50" s="28">
        <v>1.10564600888758E-4</v>
      </c>
      <c r="PC50" s="28">
        <v>1.07616211531724E-4</v>
      </c>
      <c r="PD50" s="28">
        <v>9.3611362085814899E-5</v>
      </c>
      <c r="PE50" s="28">
        <v>8.4766194014714296E-5</v>
      </c>
      <c r="PF50" s="28">
        <v>8.3660548005826693E-5</v>
      </c>
      <c r="PG50" s="28">
        <v>7.5183928604355304E-5</v>
      </c>
      <c r="PH50" s="28">
        <v>7.1498441908063404E-5</v>
      </c>
      <c r="PI50" s="28">
        <v>6.2284725167333505E-5</v>
      </c>
      <c r="PJ50" s="28">
        <v>6.1179079158445998E-5</v>
      </c>
      <c r="PK50" s="28">
        <v>8.0712158648793195E-5</v>
      </c>
      <c r="PL50" s="28">
        <v>1.00982335478399E-4</v>
      </c>
      <c r="PM50" s="28">
        <v>9.6191202773219305E-5</v>
      </c>
      <c r="PN50" s="28">
        <v>1.12775892906533E-4</v>
      </c>
      <c r="PO50" s="28">
        <v>1.6547835266350801E-4</v>
      </c>
      <c r="PP50" s="28">
        <v>2.16706617741965E-4</v>
      </c>
      <c r="PQ50" s="28">
        <v>1.7696413962367099E-4</v>
      </c>
      <c r="PR50" s="28">
        <v>1.62065721298064E-4</v>
      </c>
      <c r="PS50" s="28">
        <v>1.6315584946823E-4</v>
      </c>
      <c r="PT50" s="28">
        <v>1.57705208617398E-4</v>
      </c>
      <c r="PU50" s="28">
        <v>1.4607717480229099E-4</v>
      </c>
      <c r="PV50" s="28">
        <v>1.5116443959639999E-4</v>
      </c>
      <c r="PW50" s="28">
        <v>1.6497272975184101E-4</v>
      </c>
      <c r="PX50" s="28">
        <v>1.4825743114262299E-4</v>
      </c>
      <c r="PY50" s="28">
        <v>1.20640850831743E-4</v>
      </c>
      <c r="PZ50" s="28">
        <v>1.02835424052359E-4</v>
      </c>
      <c r="QA50" s="28">
        <v>8.4303245159530896E-5</v>
      </c>
      <c r="QB50" s="28">
        <v>7.48554676847559E-5</v>
      </c>
      <c r="QC50" s="28">
        <v>6.8314698663757799E-5</v>
      </c>
      <c r="QD50" s="28">
        <v>8.7937005726752103E-5</v>
      </c>
      <c r="QE50" s="28">
        <v>1.15916962094355E-4</v>
      </c>
      <c r="QF50" s="28">
        <v>1.11193073356967E-4</v>
      </c>
      <c r="QG50" s="28">
        <v>1.07195936733024E-4</v>
      </c>
      <c r="QH50" s="28">
        <v>1.07195936733024E-4</v>
      </c>
      <c r="QI50" s="28">
        <v>1.03925552222525E-4</v>
      </c>
      <c r="QJ50" s="28">
        <v>1.15916962094355E-4</v>
      </c>
      <c r="QK50" s="28">
        <v>1.5080106353967799E-4</v>
      </c>
      <c r="QL50" s="28">
        <v>1.8241478047450199E-4</v>
      </c>
      <c r="QM50" s="28">
        <v>2.1127853831469899E-4</v>
      </c>
      <c r="QN50" s="28">
        <v>2.1527177529315501E-4</v>
      </c>
      <c r="QO50" s="28">
        <v>1.80784728661031E-4</v>
      </c>
      <c r="QP50" s="28">
        <v>1.5936645759476401E-4</v>
      </c>
      <c r="QQ50" s="28">
        <v>1.98209762748841E-4</v>
      </c>
      <c r="QR50" s="28">
        <v>1.5936645759476401E-4</v>
      </c>
      <c r="QS50" s="28">
        <v>1.5428415598581899E-4</v>
      </c>
      <c r="QT50" s="28">
        <v>1.4956487592037099E-4</v>
      </c>
      <c r="QU50" s="28">
        <v>1.3322890646304901E-4</v>
      </c>
      <c r="QV50" s="28">
        <v>1.2850962639760001E-4</v>
      </c>
      <c r="QW50" s="28">
        <v>1.61907608399236E-4</v>
      </c>
      <c r="QX50" s="28">
        <v>1.88045159530952E-4</v>
      </c>
      <c r="QY50" s="28">
        <v>2.11641559858195E-4</v>
      </c>
      <c r="QZ50" s="28">
        <v>1.93490482683392E-4</v>
      </c>
      <c r="RA50" s="28">
        <v>1.9167537496591201E-4</v>
      </c>
      <c r="RB50" s="28">
        <v>2.5956040359967298E-4</v>
      </c>
      <c r="RC50" s="28">
        <v>3.59391328061085E-4</v>
      </c>
      <c r="RD50" s="28">
        <v>3.6556269430051801E-4</v>
      </c>
      <c r="RE50" s="28">
        <v>3.3869910008181098E-4</v>
      </c>
      <c r="RF50" s="28">
        <v>3.8008355604036E-4</v>
      </c>
      <c r="RG50" s="28">
        <v>4.0077578401963499E-4</v>
      </c>
      <c r="RH50" s="28">
        <v>4.2074196891191698E-4</v>
      </c>
      <c r="RI50" s="28">
        <v>3.5392827924734101E-4</v>
      </c>
      <c r="RJ50" s="28">
        <v>2.92154349604581E-4</v>
      </c>
      <c r="RK50" s="28">
        <v>2.0203708753749699E-4</v>
      </c>
      <c r="RL50" s="28">
        <v>1.5043768748295599E-4</v>
      </c>
      <c r="RM50" s="28">
        <v>1.2827174802290699E-4</v>
      </c>
      <c r="RN50" s="28">
        <v>1.4208003817834701E-4</v>
      </c>
      <c r="RO50" s="28">
        <v>1.4426029451868001E-4</v>
      </c>
      <c r="RP50" s="28">
        <v>1.6424597763839701E-4</v>
      </c>
      <c r="RQ50" s="28">
        <v>1.8096127624761399E-4</v>
      </c>
      <c r="RR50" s="28">
        <v>2.2638328333787801E-4</v>
      </c>
      <c r="RS50" s="28">
        <v>2.2383965094082401E-4</v>
      </c>
      <c r="RT50" s="28">
        <v>1.88592173438778E-4</v>
      </c>
      <c r="RU50" s="28">
        <v>1.6642623397872901E-4</v>
      </c>
      <c r="RV50" s="28">
        <v>1.62065721298064E-4</v>
      </c>
      <c r="RW50" s="28">
        <v>1.7841764385055899E-4</v>
      </c>
      <c r="RX50" s="28">
        <v>2.4564221434415101E-4</v>
      </c>
      <c r="RY50" s="28">
        <v>1.9876670302699801E-4</v>
      </c>
      <c r="RZ50" s="28">
        <v>1.9803995091355301E-4</v>
      </c>
      <c r="SA50" s="28">
        <v>1.92225934005999E-4</v>
      </c>
      <c r="SB50" s="28">
        <v>2.12211617125716E-4</v>
      </c>
      <c r="SC50" s="28">
        <v>1.7042337060267201E-4</v>
      </c>
      <c r="SD50" s="28">
        <v>1.9549631851649901E-4</v>
      </c>
      <c r="SE50" s="28">
        <v>3.00559149168257E-4</v>
      </c>
      <c r="SF50" s="28">
        <v>2.3697932915189501E-4</v>
      </c>
      <c r="SG50" s="28">
        <v>2.85747941096264E-4</v>
      </c>
      <c r="SH50" s="28">
        <v>2.5973801472593399E-4</v>
      </c>
      <c r="SI50" s="28">
        <v>2.1891688028361099E-4</v>
      </c>
      <c r="SJ50" s="28">
        <v>2.36256831197164E-4</v>
      </c>
      <c r="SK50" s="28">
        <v>2.14943141532588E-4</v>
      </c>
      <c r="SL50" s="28">
        <v>2.2686435778565599E-4</v>
      </c>
      <c r="SM50" s="28">
        <v>2.4926179438232898E-4</v>
      </c>
      <c r="SN50" s="28">
        <v>2.43843059721844E-4</v>
      </c>
      <c r="SO50" s="28">
        <v>1.6256203981456201E-4</v>
      </c>
      <c r="SP50" s="28">
        <v>1.21379656394873E-4</v>
      </c>
      <c r="SQ50" s="28">
        <v>1.2571464412326199E-4</v>
      </c>
      <c r="SR50" s="28">
        <v>1.3257837469321E-4</v>
      </c>
      <c r="SS50" s="28">
        <v>1.5389206435778601E-4</v>
      </c>
      <c r="ST50" s="28">
        <v>2.3697932915189501E-4</v>
      </c>
      <c r="SU50" s="28">
        <v>2.21084374147805E-4</v>
      </c>
      <c r="SV50" s="28">
        <v>1.54975811289883E-4</v>
      </c>
      <c r="SW50" s="28">
        <v>1.08735942187074E-4</v>
      </c>
      <c r="SX50" s="28">
        <v>1.0295595854922299E-4</v>
      </c>
      <c r="SY50" s="28">
        <v>1.28243386964821E-4</v>
      </c>
      <c r="SZ50" s="28">
        <v>1.1343217889282799E-4</v>
      </c>
      <c r="TA50" s="28">
        <v>1.3211467139351E-4</v>
      </c>
      <c r="TB50" s="28">
        <v>1.2342767930188201E-4</v>
      </c>
      <c r="TC50" s="28">
        <v>1.136548131988E-4</v>
      </c>
      <c r="TD50" s="28">
        <v>1.25961385328606E-4</v>
      </c>
      <c r="TE50" s="28">
        <v>1.46954949550041E-4</v>
      </c>
      <c r="TF50" s="28">
        <v>1.4586907553858699E-4</v>
      </c>
      <c r="TG50" s="28">
        <v>1.5998543768748301E-4</v>
      </c>
      <c r="TH50" s="28">
        <v>1.64328933733297E-4</v>
      </c>
      <c r="TI50" s="28">
        <v>1.7446375784019601E-4</v>
      </c>
      <c r="TJ50" s="28">
        <v>1.6831047177529301E-4</v>
      </c>
      <c r="TK50" s="28">
        <v>1.5636585764930501E-4</v>
      </c>
      <c r="TL50" s="28">
        <v>1.26323343332424E-4</v>
      </c>
      <c r="TM50" s="28">
        <v>9.5556913007908403E-5</v>
      </c>
      <c r="TN50" s="28">
        <v>6.5152440687210304E-5</v>
      </c>
      <c r="TO50" s="28">
        <v>6.5152440687210304E-5</v>
      </c>
      <c r="TP50" s="28">
        <v>6.7686146713935097E-5</v>
      </c>
      <c r="TQ50" s="28">
        <v>9.4832997000272694E-5</v>
      </c>
      <c r="TR50" s="28">
        <v>2.7617395691300798E-4</v>
      </c>
      <c r="TS50" s="28">
        <v>4.61134496863922E-4</v>
      </c>
      <c r="TT50" s="28">
        <v>4.3652135260430902E-4</v>
      </c>
      <c r="TU50" s="28">
        <v>3.7498849195527701E-4</v>
      </c>
      <c r="TV50" s="28">
        <v>3.3082961548950099E-4</v>
      </c>
      <c r="TW50" s="28">
        <v>2.9644251943005198E-4</v>
      </c>
      <c r="TX50" s="28">
        <v>3.0649141839378201E-4</v>
      </c>
      <c r="TY50" s="28">
        <v>2.1856355246114E-4</v>
      </c>
      <c r="TZ50" s="28">
        <v>1.9164685880828999E-4</v>
      </c>
      <c r="UA50" s="28">
        <v>2.0959132124352301E-4</v>
      </c>
      <c r="UB50" s="28">
        <v>2.32560233160622E-4</v>
      </c>
      <c r="UC50" s="28">
        <v>2.58041369818653E-4</v>
      </c>
      <c r="UD50" s="28">
        <v>2.2107577720207301E-4</v>
      </c>
      <c r="UE50" s="28">
        <v>2.36149125647668E-4</v>
      </c>
      <c r="UF50" s="28">
        <v>2.2035799870466299E-4</v>
      </c>
      <c r="UG50" s="28">
        <v>2.0959132124352301E-4</v>
      </c>
      <c r="UH50" s="28">
        <v>2.1282132448186499E-4</v>
      </c>
      <c r="UI50" s="28">
        <v>2.0851465349740899E-4</v>
      </c>
      <c r="UJ50" s="28">
        <v>2.12103545984456E-4</v>
      </c>
      <c r="UK50" s="28">
        <v>2.33636900906736E-4</v>
      </c>
      <c r="UL50" s="28">
        <v>2.5911803756476702E-4</v>
      </c>
      <c r="UM50" s="28">
        <v>2.29689119170985E-4</v>
      </c>
      <c r="UN50" s="28">
        <v>1.9236463730570001E-4</v>
      </c>
      <c r="UO50" s="28">
        <v>1.8088018134714999E-4</v>
      </c>
      <c r="UP50" s="28">
        <v>1.7047239313471501E-4</v>
      </c>
      <c r="UQ50" s="28">
        <v>1.8375129533678799E-4</v>
      </c>
      <c r="UR50" s="28">
        <v>2.03849093264249E-4</v>
      </c>
      <c r="US50" s="28">
        <v>2.8208694948186501E-4</v>
      </c>
      <c r="UT50" s="28">
        <v>3.44533678756476E-4</v>
      </c>
      <c r="UU50" s="28">
        <v>3.2264143458549203E-4</v>
      </c>
      <c r="UV50" s="28">
        <v>2.7670361075129502E-4</v>
      </c>
      <c r="UW50" s="28">
        <v>3.6068369494818601E-4</v>
      </c>
      <c r="UX50" s="28">
        <v>2.0241353626942999E-4</v>
      </c>
      <c r="UY50" s="28">
        <v>1.5934682642487001E-4</v>
      </c>
      <c r="UZ50" s="28">
        <v>1.21304566062176E-4</v>
      </c>
      <c r="VA50" s="28">
        <v>1.0479566062176199E-4</v>
      </c>
      <c r="VB50" s="28">
        <v>9.8335654145077705E-5</v>
      </c>
      <c r="VC50" s="28">
        <v>9.2234536917098399E-5</v>
      </c>
      <c r="VD50" s="28">
        <v>1.2453456930051801E-4</v>
      </c>
      <c r="VE50" s="28">
        <v>2.1856355246114E-4</v>
      </c>
      <c r="VF50" s="28">
        <v>3.2694810556994799E-4</v>
      </c>
      <c r="VG50" s="28">
        <v>3.90830391839378E-4</v>
      </c>
      <c r="VH50" s="28">
        <v>2.5911803756476702E-4</v>
      </c>
      <c r="VI50" s="28">
        <v>9.8452577038451105E-5</v>
      </c>
      <c r="VJ50" s="28">
        <v>7.6735096809381004E-5</v>
      </c>
      <c r="VK50" s="28">
        <v>7.6373138805563095E-5</v>
      </c>
      <c r="VL50" s="28">
        <v>8.9765584946822999E-5</v>
      </c>
      <c r="VM50" s="28">
        <v>8.5784046904826801E-5</v>
      </c>
      <c r="VN50" s="28">
        <v>7.6735096809381004E-5</v>
      </c>
      <c r="VO50" s="28">
        <v>6.9857894736842104E-5</v>
      </c>
      <c r="VP50" s="28">
        <v>6.6600272702481601E-5</v>
      </c>
      <c r="VQ50" s="28">
        <v>6.0446986637578397E-5</v>
      </c>
      <c r="VR50" s="28">
        <v>5.2845868557403903E-5</v>
      </c>
      <c r="VS50" s="28">
        <v>5.1036078538314697E-5</v>
      </c>
      <c r="VT50" s="28">
        <v>4.7416498500136401E-5</v>
      </c>
      <c r="VU50" s="28">
        <v>4.4158876465775797E-5</v>
      </c>
      <c r="VV50" s="28">
        <v>4.1625170439050997E-5</v>
      </c>
      <c r="VW50" s="28">
        <v>4.23490864466867E-5</v>
      </c>
      <c r="VX50" s="28">
        <v>4.1987128442868798E-5</v>
      </c>
      <c r="VY50" s="28">
        <v>4.5606708481047202E-5</v>
      </c>
      <c r="VZ50" s="28">
        <v>5.2483910553586001E-5</v>
      </c>
      <c r="WA50" s="28">
        <v>6.1170902645214106E-5</v>
      </c>
      <c r="WB50" s="28">
        <v>6.9495936733024303E-5</v>
      </c>
      <c r="WC50" s="28">
        <v>7.0219852740659999E-5</v>
      </c>
      <c r="WD50" s="28">
        <v>7.3477474775020501E-5</v>
      </c>
      <c r="WE50" s="28">
        <v>2.87032697027543E-4</v>
      </c>
      <c r="WF50" s="28">
        <v>3.5182317971093599E-4</v>
      </c>
      <c r="WG50" s="28">
        <v>3.5942429779110997E-4</v>
      </c>
      <c r="WH50" s="28">
        <v>3.8222765203163399E-4</v>
      </c>
      <c r="WI50" s="28">
        <v>4.36883310608127E-4</v>
      </c>
      <c r="WJ50" s="28">
        <v>5.4293700572675204E-4</v>
      </c>
      <c r="WK50" s="28">
        <v>6.2437755658576496E-4</v>
      </c>
      <c r="WL50" s="28">
        <v>7.0509419143714302E-4</v>
      </c>
      <c r="WM50" s="28">
        <v>6.8591041723479703E-4</v>
      </c>
      <c r="WN50" s="28">
        <v>6.1713839650940901E-4</v>
      </c>
      <c r="WO50" s="28">
        <v>3.7860807199345498E-4</v>
      </c>
      <c r="WP50" s="28">
        <v>2.3563466048541099E-4</v>
      </c>
      <c r="WQ50" s="28">
        <v>1.7880725388600999E-4</v>
      </c>
      <c r="WR50" s="28">
        <v>1.3899187346604901E-4</v>
      </c>
      <c r="WS50" s="28">
        <v>1.58537605672212E-4</v>
      </c>
      <c r="WT50" s="28">
        <v>1.6650068175620399E-4</v>
      </c>
      <c r="WU50" s="28">
        <v>2.1645088628306501E-4</v>
      </c>
      <c r="WV50" s="28">
        <v>3.0006318516498501E-4</v>
      </c>
      <c r="WW50" s="28">
        <v>3.7245478592855198E-4</v>
      </c>
      <c r="WX50" s="28">
        <v>4.8429980910826302E-4</v>
      </c>
      <c r="WY50" s="28">
        <v>5.5632945186801202E-4</v>
      </c>
      <c r="WZ50" s="28">
        <v>6.3849391873466101E-4</v>
      </c>
      <c r="XA50" s="28">
        <v>6.2281643227239105E-4</v>
      </c>
      <c r="XB50" s="28">
        <v>5.64359733530718E-4</v>
      </c>
      <c r="XC50" s="28">
        <v>4.8677831236121398E-4</v>
      </c>
      <c r="XD50" s="28">
        <v>4.7992227979274602E-4</v>
      </c>
      <c r="XE50" s="28">
        <v>5.4270910436713597E-4</v>
      </c>
      <c r="XF50" s="28">
        <v>5.4667838638045897E-4</v>
      </c>
      <c r="XG50" s="28">
        <v>4.9976868985936401E-4</v>
      </c>
      <c r="XH50" s="28">
        <v>5.7626757957068896E-4</v>
      </c>
      <c r="XI50" s="28">
        <v>5.0373797187268702E-4</v>
      </c>
      <c r="XJ50" s="28">
        <v>3.49657660991858E-4</v>
      </c>
      <c r="XK50" s="28">
        <v>2.5728164322723899E-4</v>
      </c>
      <c r="XL50" s="28">
        <v>2.0892857142857101E-4</v>
      </c>
      <c r="XM50" s="28">
        <v>1.97020725388601E-4</v>
      </c>
      <c r="XN50" s="28">
        <v>1.5155440414507801E-4</v>
      </c>
      <c r="XO50" s="28">
        <v>1.1980014803848999E-4</v>
      </c>
      <c r="XP50" s="28">
        <v>1.12222427831236E-4</v>
      </c>
      <c r="XQ50" s="28">
        <v>1.3712065136935601E-4</v>
      </c>
      <c r="XR50" s="28">
        <v>1.4469837157660999E-4</v>
      </c>
      <c r="XS50" s="28">
        <v>1.56245373797187E-4</v>
      </c>
      <c r="XT50" s="28">
        <v>1.74287564766839E-4</v>
      </c>
      <c r="XU50" s="28">
        <v>1.8908216136195399E-4</v>
      </c>
      <c r="XV50" s="28">
        <v>2.29135825314582E-4</v>
      </c>
    </row>
    <row r="51" spans="1:646" x14ac:dyDescent="0.2">
      <c r="A51" s="30" t="s">
        <v>63</v>
      </c>
      <c r="B51" s="28">
        <v>8.5448599279880602E-5</v>
      </c>
      <c r="C51" s="28">
        <v>3.5439511222070302E-5</v>
      </c>
      <c r="D51" s="28">
        <v>2.9532926018391898E-5</v>
      </c>
      <c r="E51" s="28">
        <v>2.9532926018391898E-5</v>
      </c>
      <c r="F51" s="28">
        <v>3.2289332446775101E-5</v>
      </c>
      <c r="G51" s="28">
        <v>3.0714243059127598E-5</v>
      </c>
      <c r="H51" s="28">
        <v>3.1108015406039503E-5</v>
      </c>
      <c r="I51" s="28">
        <v>2.9532926018391898E-5</v>
      </c>
      <c r="J51" s="28">
        <v>2.9926698365303799E-5</v>
      </c>
      <c r="K51" s="28">
        <v>2.8351608977656199E-5</v>
      </c>
      <c r="L51" s="28">
        <v>2.44138855085373E-5</v>
      </c>
      <c r="M51" s="28">
        <v>2.6382747243096802E-5</v>
      </c>
      <c r="N51" s="28">
        <v>3.2683104793686998E-5</v>
      </c>
      <c r="O51" s="28">
        <v>2.4807657855449201E-5</v>
      </c>
      <c r="P51" s="28">
        <v>2.5595202549273E-5</v>
      </c>
      <c r="Q51" s="28">
        <v>2.44138855085373E-5</v>
      </c>
      <c r="R51" s="28">
        <v>2.4807657855449201E-5</v>
      </c>
      <c r="S51" s="28">
        <v>2.6382747243096802E-5</v>
      </c>
      <c r="T51" s="28">
        <v>2.87453813245681E-5</v>
      </c>
      <c r="U51" s="28">
        <v>3.34706494875108E-5</v>
      </c>
      <c r="V51" s="28">
        <v>3.5045738875158398E-5</v>
      </c>
      <c r="W51" s="28">
        <v>3.1108015406039503E-5</v>
      </c>
      <c r="X51" s="28">
        <v>8.6915102168988199E-5</v>
      </c>
      <c r="Y51" s="28">
        <v>4.30660416152644E-5</v>
      </c>
      <c r="Z51" s="28">
        <v>3.91509469229677E-5</v>
      </c>
      <c r="AA51" s="28">
        <v>3.7193399576819299E-5</v>
      </c>
      <c r="AB51" s="28">
        <v>4.0325475330656703E-5</v>
      </c>
      <c r="AC51" s="28">
        <v>3.91509469229677E-5</v>
      </c>
      <c r="AD51" s="28">
        <v>3.6410380638359901E-5</v>
      </c>
      <c r="AE51" s="28">
        <v>3.5235852230670898E-5</v>
      </c>
      <c r="AF51" s="28">
        <v>3.6018871169130202E-5</v>
      </c>
      <c r="AG51" s="28">
        <v>3.2495285946063201E-5</v>
      </c>
      <c r="AH51" s="28">
        <v>3.01462291306851E-5</v>
      </c>
      <c r="AI51" s="28">
        <v>2.7797172315307E-5</v>
      </c>
      <c r="AJ51" s="28">
        <v>2.6622643907618001E-5</v>
      </c>
      <c r="AK51" s="28">
        <v>2.2707549215321199E-5</v>
      </c>
      <c r="AL51" s="28">
        <v>2.8580191253766399E-5</v>
      </c>
      <c r="AM51" s="28">
        <v>2.5056606030699299E-5</v>
      </c>
      <c r="AN51" s="28">
        <v>2.1924530276861899E-5</v>
      </c>
      <c r="AO51" s="28">
        <v>2.1924530276861899E-5</v>
      </c>
      <c r="AP51" s="28">
        <v>2.6231134438388299E-5</v>
      </c>
      <c r="AQ51" s="28">
        <v>2.7405662846077399E-5</v>
      </c>
      <c r="AR51" s="28">
        <v>3.3669814353752203E-5</v>
      </c>
      <c r="AS51" s="28">
        <v>4.2283022676805097E-5</v>
      </c>
      <c r="AT51" s="28">
        <v>9.70622407463525E-5</v>
      </c>
      <c r="AU51" s="28">
        <v>5.3793531016050797E-5</v>
      </c>
      <c r="AV51" s="28">
        <v>5.3013914624513803E-5</v>
      </c>
      <c r="AW51" s="28">
        <v>5.4183339211819203E-5</v>
      </c>
      <c r="AX51" s="28">
        <v>5.6522188386430199E-5</v>
      </c>
      <c r="AY51" s="28">
        <v>5.7301804777967099E-5</v>
      </c>
      <c r="AZ51" s="28">
        <v>5.1844490037208301E-5</v>
      </c>
      <c r="BA51" s="28">
        <v>6.1979503127188902E-5</v>
      </c>
      <c r="BB51" s="28">
        <v>5.80814211695041E-5</v>
      </c>
      <c r="BC51" s="28">
        <v>4.7556599883754999E-5</v>
      </c>
      <c r="BD51" s="28">
        <v>4.5607558904912598E-5</v>
      </c>
      <c r="BE51" s="28">
        <v>3.89808195768484E-5</v>
      </c>
      <c r="BF51" s="28">
        <v>3.1964272053015702E-5</v>
      </c>
      <c r="BG51" s="28">
        <v>3.2743888444552602E-5</v>
      </c>
      <c r="BH51" s="28">
        <v>2.9625422878404801E-5</v>
      </c>
      <c r="BI51" s="28">
        <v>2.6896765508025399E-5</v>
      </c>
      <c r="BJ51" s="28">
        <v>2.53375327249514E-5</v>
      </c>
      <c r="BK51" s="28">
        <v>2.3778299941877499E-5</v>
      </c>
      <c r="BL51" s="28">
        <v>2.76763818995624E-5</v>
      </c>
      <c r="BM51" s="28">
        <v>3.3133696640321102E-5</v>
      </c>
      <c r="BN51" s="28">
        <v>2.6506957312256902E-5</v>
      </c>
      <c r="BO51" s="28">
        <v>2.88458064868678E-5</v>
      </c>
      <c r="BP51" s="28">
        <v>3.9224781643227197E-5</v>
      </c>
      <c r="BQ51" s="28">
        <v>1.04081598815692E-4</v>
      </c>
      <c r="BR51" s="28">
        <v>3.6894596595114703E-5</v>
      </c>
      <c r="BS51" s="28">
        <v>3.8448053293856397E-5</v>
      </c>
      <c r="BT51" s="28">
        <v>4.0389874167283498E-5</v>
      </c>
      <c r="BU51" s="28">
        <v>5.0487342709104401E-5</v>
      </c>
      <c r="BV51" s="28">
        <v>3.5729504071058497E-5</v>
      </c>
      <c r="BW51" s="28">
        <v>4.7380429311620999E-5</v>
      </c>
      <c r="BX51" s="28">
        <v>4.0389874167283498E-5</v>
      </c>
      <c r="BY51" s="28">
        <v>3.6117868245743897E-5</v>
      </c>
      <c r="BZ51" s="28">
        <v>2.4078578830495899E-5</v>
      </c>
      <c r="CA51" s="28">
        <v>3.4564411547002203E-5</v>
      </c>
      <c r="CB51" s="28">
        <v>2.6797128053293901E-5</v>
      </c>
      <c r="CC51" s="28">
        <v>1.8641480384900099E-5</v>
      </c>
      <c r="CD51" s="28">
        <v>1.7864752035529201E-5</v>
      </c>
      <c r="CE51" s="28">
        <v>2.7573856402664701E-5</v>
      </c>
      <c r="CF51" s="28">
        <v>2.25251221317543E-5</v>
      </c>
      <c r="CG51" s="28">
        <v>1.7864752035529201E-5</v>
      </c>
      <c r="CH51" s="28">
        <v>1.9418208734270898E-5</v>
      </c>
      <c r="CI51" s="28">
        <v>1.32043819393042E-5</v>
      </c>
      <c r="CJ51" s="28">
        <v>1.24276535899334E-5</v>
      </c>
      <c r="CK51" s="28">
        <v>1.35927461139896E-5</v>
      </c>
      <c r="CL51" s="28">
        <v>7.8854242511216201E-5</v>
      </c>
      <c r="CM51" s="28">
        <v>4.0621882505777998E-5</v>
      </c>
      <c r="CN51" s="28">
        <v>2.54882400036254E-5</v>
      </c>
      <c r="CO51" s="28">
        <v>2.3098717503285601E-5</v>
      </c>
      <c r="CP51" s="28">
        <v>2.1903956253115602E-5</v>
      </c>
      <c r="CQ51" s="28">
        <v>2.9072523754135299E-5</v>
      </c>
      <c r="CR51" s="28">
        <v>2.4293478753455499E-5</v>
      </c>
      <c r="CS51" s="28">
        <v>1.9116180002719101E-5</v>
      </c>
      <c r="CT51" s="28">
        <v>2.27004637532289E-5</v>
      </c>
      <c r="CU51" s="28">
        <v>2.4293478753455499E-5</v>
      </c>
      <c r="CV51" s="28">
        <v>2.3098717503285601E-5</v>
      </c>
      <c r="CW51" s="28">
        <v>1.4337135002039301E-5</v>
      </c>
      <c r="CX51" s="28">
        <v>1.3540627501925999E-5</v>
      </c>
      <c r="CY51" s="28">
        <v>1.4735388752096E-5</v>
      </c>
      <c r="CZ51" s="28">
        <v>1.27441200018127E-5</v>
      </c>
      <c r="DA51" s="28">
        <v>1.27441200018127E-5</v>
      </c>
      <c r="DB51" s="28">
        <v>1.19476125016994E-5</v>
      </c>
      <c r="DC51" s="28">
        <v>1.19476125016994E-5</v>
      </c>
      <c r="DD51" s="28">
        <v>1.23458662517561E-5</v>
      </c>
      <c r="DE51" s="28">
        <v>1.19476125016994E-5</v>
      </c>
      <c r="DF51" s="28">
        <v>1.15493587516428E-5</v>
      </c>
      <c r="DG51" s="32">
        <v>9.0891100000000001E-5</v>
      </c>
      <c r="DH51" s="32">
        <v>1.12112E-5</v>
      </c>
      <c r="DI51" s="32">
        <v>1.0410399999999999E-5</v>
      </c>
      <c r="DJ51" s="32">
        <v>1.12112E-5</v>
      </c>
      <c r="DK51" s="32">
        <v>1.28128E-5</v>
      </c>
      <c r="DL51" s="32">
        <v>1.6416400000000001E-5</v>
      </c>
      <c r="DM51" s="32">
        <v>1.2012E-5</v>
      </c>
      <c r="DN51" s="32">
        <v>1.2012E-5</v>
      </c>
      <c r="DO51" s="32">
        <v>9.2092300000000003E-6</v>
      </c>
      <c r="DP51" s="32">
        <v>9.2092300000000003E-6</v>
      </c>
      <c r="DQ51" s="32">
        <v>8.0080199999999999E-6</v>
      </c>
      <c r="DR51" s="32">
        <v>2.6826899999999999E-5</v>
      </c>
      <c r="DS51" s="32">
        <v>2.6426499999999998E-5</v>
      </c>
      <c r="DT51" s="32">
        <v>2.7227299999999999E-5</v>
      </c>
      <c r="DU51" s="32">
        <v>8.4084200000000004E-6</v>
      </c>
      <c r="DV51" s="28">
        <v>9.41589531922368E-5</v>
      </c>
      <c r="DW51" s="28">
        <v>2.7413366119258801E-5</v>
      </c>
      <c r="DX51" s="28">
        <v>2.9399841925002199E-5</v>
      </c>
      <c r="DY51" s="28">
        <v>2.1056643540879999E-5</v>
      </c>
      <c r="DZ51" s="28">
        <v>2.1851233863177299E-5</v>
      </c>
      <c r="EA51" s="28">
        <v>1.5097216123649801E-5</v>
      </c>
      <c r="EB51" s="28">
        <v>1.27134451567577E-5</v>
      </c>
      <c r="EC51" s="28">
        <v>2.14539387020286E-5</v>
      </c>
      <c r="ED51" s="28">
        <v>1.15215596733117E-5</v>
      </c>
      <c r="EE51" s="28">
        <v>1.0329674189865601E-5</v>
      </c>
      <c r="EF51" s="28">
        <v>1.0329674189865601E-5</v>
      </c>
      <c r="EG51" s="28">
        <v>9.9323790287169606E-6</v>
      </c>
      <c r="EH51" s="28">
        <v>2.3440414507772001E-5</v>
      </c>
      <c r="EI51" s="28">
        <v>2.3043119346623299E-5</v>
      </c>
      <c r="EJ51" s="28">
        <v>2.4632299991218099E-5</v>
      </c>
      <c r="EK51" s="28">
        <v>1.07269693510143E-5</v>
      </c>
      <c r="EL51" s="28">
        <v>1.15215596733117E-5</v>
      </c>
      <c r="EM51" s="28">
        <v>1.1124264512162999E-5</v>
      </c>
      <c r="EN51" s="28">
        <v>1.3110740317906401E-5</v>
      </c>
      <c r="EO51" s="28">
        <v>1.46999209625011E-5</v>
      </c>
      <c r="EP51" s="28">
        <v>1.5097216123649801E-5</v>
      </c>
      <c r="EQ51" s="28">
        <v>1.54945112847985E-5</v>
      </c>
      <c r="ER51" s="28">
        <v>9.5907114689409704E-5</v>
      </c>
      <c r="ES51" s="28">
        <v>4.1959362676616701E-5</v>
      </c>
      <c r="ET51" s="28">
        <v>3.3967103119165898E-5</v>
      </c>
      <c r="EU51" s="28">
        <v>2.6374456539587702E-5</v>
      </c>
      <c r="EV51" s="28">
        <v>2.4376391650224999E-5</v>
      </c>
      <c r="EW51" s="28">
        <v>2.2777939738734799E-5</v>
      </c>
      <c r="EX51" s="28">
        <v>2.19787137829897E-5</v>
      </c>
      <c r="EY51" s="28">
        <v>2.0779874849372099E-5</v>
      </c>
      <c r="EZ51" s="28">
        <v>1.9980648893627001E-5</v>
      </c>
      <c r="FA51" s="28">
        <v>2.0779874849372099E-5</v>
      </c>
      <c r="FB51" s="28">
        <v>1.4785680181284001E-5</v>
      </c>
      <c r="FC51" s="28">
        <v>2.2777939738734799E-5</v>
      </c>
      <c r="FD51" s="28">
        <v>1.6783745070646701E-5</v>
      </c>
      <c r="FE51" s="28">
        <v>1.7982584004264298E-5</v>
      </c>
      <c r="FF51" s="28">
        <v>3.6764393964273702E-5</v>
      </c>
      <c r="FG51" s="28">
        <v>4.2758588632361799E-5</v>
      </c>
      <c r="FH51" s="28">
        <v>4.3557814588106898E-5</v>
      </c>
      <c r="FI51" s="28">
        <v>4.6754718411087198E-5</v>
      </c>
      <c r="FJ51" s="28">
        <v>4.4756653521724498E-5</v>
      </c>
      <c r="FK51" s="28">
        <v>5.35481390349204E-5</v>
      </c>
      <c r="FL51" s="28">
        <v>5.1550074145557701E-5</v>
      </c>
      <c r="FM51" s="28">
        <v>5.5945816902155703E-5</v>
      </c>
      <c r="FN51" s="28">
        <v>1.2739636924156999E-4</v>
      </c>
      <c r="FO51" s="28">
        <v>8.1033766511251696E-5</v>
      </c>
      <c r="FP51" s="28">
        <v>7.05517867635276E-5</v>
      </c>
      <c r="FQ51" s="28">
        <v>7.3373858234068696E-5</v>
      </c>
      <c r="FR51" s="28">
        <v>8.1033766511251696E-5</v>
      </c>
      <c r="FS51" s="28">
        <v>7.3777011301288906E-5</v>
      </c>
      <c r="FT51" s="28">
        <v>7.5389623570169505E-5</v>
      </c>
      <c r="FU51" s="28">
        <v>7.2164399032408199E-5</v>
      </c>
      <c r="FV51" s="28">
        <v>8.1436919578471907E-5</v>
      </c>
      <c r="FW51" s="28">
        <v>7.4986470502949295E-5</v>
      </c>
      <c r="FX51" s="28">
        <v>7.3373858234068696E-5</v>
      </c>
      <c r="FY51" s="28">
        <v>6.9745480629087301E-5</v>
      </c>
      <c r="FZ51" s="28">
        <v>5.2006745671400301E-5</v>
      </c>
      <c r="GA51" s="28">
        <v>4.9587827268079403E-5</v>
      </c>
      <c r="GB51" s="28">
        <v>6.0472960083023702E-5</v>
      </c>
      <c r="GC51" s="28">
        <v>4.1121612856456103E-5</v>
      </c>
      <c r="GD51" s="28">
        <v>4.5959449663098001E-5</v>
      </c>
      <c r="GE51" s="28">
        <v>3.4268010713713402E-5</v>
      </c>
      <c r="GF51" s="28">
        <v>4.5153143528657702E-5</v>
      </c>
      <c r="GG51" s="28">
        <v>4.5959449663098001E-5</v>
      </c>
      <c r="GH51" s="28">
        <v>5.0797286469739899E-5</v>
      </c>
      <c r="GI51" s="28">
        <v>5.2006745671400301E-5</v>
      </c>
      <c r="GJ51" s="28">
        <v>8.6786309769259701E-5</v>
      </c>
      <c r="GK51" s="28">
        <v>4.0148806855872502E-5</v>
      </c>
      <c r="GL51" s="28">
        <v>3.6498915323520397E-5</v>
      </c>
      <c r="GM51" s="28">
        <v>3.4876741309141801E-5</v>
      </c>
      <c r="GN51" s="28">
        <v>4.4204241891819203E-5</v>
      </c>
      <c r="GO51" s="28">
        <v>4.7854133424171301E-5</v>
      </c>
      <c r="GP51" s="28">
        <v>4.8259676927765903E-5</v>
      </c>
      <c r="GQ51" s="28">
        <v>4.0554350359467199E-5</v>
      </c>
      <c r="GR51" s="28">
        <v>4.6637502913387198E-5</v>
      </c>
      <c r="GS51" s="28">
        <v>4.0554350359467199E-5</v>
      </c>
      <c r="GT51" s="28">
        <v>5.0692937949334E-5</v>
      </c>
      <c r="GU51" s="28">
        <v>4.3393154884629898E-5</v>
      </c>
      <c r="GV51" s="28">
        <v>4.9070763934955303E-5</v>
      </c>
      <c r="GW51" s="28">
        <v>4.09598938630618E-5</v>
      </c>
      <c r="GX51" s="28">
        <v>4.9881850942144601E-5</v>
      </c>
      <c r="GY51" s="28">
        <v>4.4609785395413899E-5</v>
      </c>
      <c r="GZ51" s="28">
        <v>4.58264159061979E-5</v>
      </c>
      <c r="HA51" s="28">
        <v>4.7448589920576598E-5</v>
      </c>
      <c r="HB51" s="28">
        <v>4.5015328899008602E-5</v>
      </c>
      <c r="HC51" s="28">
        <v>4.1365437366656497E-5</v>
      </c>
      <c r="HD51" s="28">
        <v>4.4609785395413899E-5</v>
      </c>
      <c r="HE51" s="28">
        <v>4.09598938630618E-5</v>
      </c>
      <c r="HF51" s="28">
        <v>1.4852767151038199E-4</v>
      </c>
      <c r="HG51" s="28">
        <v>4.5222112275507402E-5</v>
      </c>
      <c r="HH51" s="28">
        <v>5.2275102263430603E-5</v>
      </c>
      <c r="HI51" s="28">
        <v>3.3605422883634002E-5</v>
      </c>
      <c r="HJ51" s="28">
        <v>4.3562585219525503E-5</v>
      </c>
      <c r="HK51" s="28">
        <v>4.3977466983521001E-5</v>
      </c>
      <c r="HL51" s="28">
        <v>4.0243531107561699E-5</v>
      </c>
      <c r="HM51" s="28">
        <v>3.7754240523588803E-5</v>
      </c>
      <c r="HN51" s="28">
        <v>4.43923487475165E-5</v>
      </c>
      <c r="HO51" s="28">
        <v>6.3891791655304098E-5</v>
      </c>
      <c r="HP51" s="28">
        <v>5.4764392847403499E-5</v>
      </c>
      <c r="HQ51" s="28">
        <v>5.8083446959367303E-5</v>
      </c>
      <c r="HR51" s="28">
        <v>5.4349511083408E-5</v>
      </c>
      <c r="HS51" s="28">
        <v>1.3413767579570701E-4</v>
      </c>
      <c r="HT51" s="28">
        <v>3.8032938564026599E-5</v>
      </c>
      <c r="HU51" s="28">
        <v>3.4761287934863101E-5</v>
      </c>
      <c r="HV51" s="28">
        <v>3.7623982235381201E-5</v>
      </c>
      <c r="HW51" s="28">
        <v>3.3943375277572198E-5</v>
      </c>
      <c r="HX51" s="28">
        <v>3.1898593634344899E-5</v>
      </c>
      <c r="HY51" s="28">
        <v>2.9035899333826799E-5</v>
      </c>
      <c r="HZ51" s="28">
        <v>2.3310510732790501E-5</v>
      </c>
      <c r="IA51" s="28">
        <v>2.65821613619541E-5</v>
      </c>
      <c r="IB51" s="28">
        <v>2.20836417468542E-5</v>
      </c>
      <c r="IC51" s="28">
        <v>2.3310510732790501E-5</v>
      </c>
      <c r="ID51" s="28">
        <v>2.20836417468542E-5</v>
      </c>
      <c r="IE51" s="28">
        <v>2.7400074019245E-5</v>
      </c>
      <c r="IF51" s="28">
        <v>2.4537379718726899E-5</v>
      </c>
      <c r="IG51" s="28">
        <v>3.2716506291635803E-5</v>
      </c>
      <c r="IH51" s="28">
        <v>3.8032938564026599E-5</v>
      </c>
      <c r="II51" s="28">
        <v>3.1489637305699502E-5</v>
      </c>
      <c r="IJ51" s="28">
        <v>7.2164399032408294E-5</v>
      </c>
      <c r="IK51" s="28">
        <v>4.8378368066419001E-5</v>
      </c>
      <c r="IL51" s="28">
        <v>4.1121612856456103E-5</v>
      </c>
      <c r="IM51" s="28">
        <v>3.91058475203553E-5</v>
      </c>
      <c r="IN51" s="28">
        <v>3.8702694453135198E-5</v>
      </c>
      <c r="IO51" s="28">
        <v>3.4671163780933599E-5</v>
      </c>
      <c r="IP51" s="28">
        <v>3.4268010713713402E-5</v>
      </c>
      <c r="IQ51" s="28">
        <v>3.14459392431723E-5</v>
      </c>
      <c r="IR51" s="28">
        <v>2.7414408570970701E-5</v>
      </c>
      <c r="IS51" s="28">
        <v>2.4592337100429599E-5</v>
      </c>
      <c r="IT51" s="28">
        <v>2.49954901676498E-5</v>
      </c>
      <c r="IU51" s="28">
        <v>2.1367112562668398E-5</v>
      </c>
      <c r="IV51" s="28">
        <v>2.25765717643288E-5</v>
      </c>
      <c r="IW51" s="28">
        <v>2.2173418697108701E-5</v>
      </c>
      <c r="IX51" s="28">
        <v>2.1367112562668398E-5</v>
      </c>
      <c r="IY51" s="28">
        <v>2.1367112562668398E-5</v>
      </c>
      <c r="IZ51" s="28">
        <v>2.25765717643288E-5</v>
      </c>
      <c r="JA51" s="28">
        <v>2.41891840332095E-5</v>
      </c>
      <c r="JB51" s="28">
        <v>2.8220714705411099E-5</v>
      </c>
      <c r="JC51" s="28">
        <v>2.7817561638190899E-5</v>
      </c>
      <c r="JD51" s="28">
        <v>2.9833326974291701E-5</v>
      </c>
      <c r="JE51" s="28">
        <v>3.0639633108732001E-5</v>
      </c>
      <c r="JF51" s="28">
        <v>7.9173548421558704E-5</v>
      </c>
      <c r="JG51" s="28">
        <v>3.9586774210779298E-5</v>
      </c>
      <c r="JH51" s="28">
        <v>3.59512541301976E-5</v>
      </c>
      <c r="JI51" s="28">
        <v>3.3123627400856197E-5</v>
      </c>
      <c r="JJ51" s="28">
        <v>3.3123627400856197E-5</v>
      </c>
      <c r="JK51" s="28">
        <v>3.1507840698375398E-5</v>
      </c>
      <c r="JL51" s="28">
        <v>2.8276267293413801E-5</v>
      </c>
      <c r="JM51" s="28">
        <v>3.3527574076476399E-5</v>
      </c>
      <c r="JN51" s="28">
        <v>3.0699947347135002E-5</v>
      </c>
      <c r="JO51" s="28">
        <v>2.42368005372118E-5</v>
      </c>
      <c r="JP51" s="28">
        <v>2.0197333781009901E-5</v>
      </c>
      <c r="JQ51" s="28">
        <v>2.0601280456630099E-5</v>
      </c>
      <c r="JR51" s="28">
        <v>1.8581547078529099E-5</v>
      </c>
      <c r="JS51" s="28">
        <v>2.0197333781009901E-5</v>
      </c>
      <c r="JT51" s="28">
        <v>1.41381336467069E-5</v>
      </c>
      <c r="JU51" s="28">
        <v>1.97933871053897E-5</v>
      </c>
      <c r="JV51" s="28">
        <v>1.45420803223271E-5</v>
      </c>
      <c r="JW51" s="28">
        <v>1.6561813700428099E-5</v>
      </c>
      <c r="JX51" s="28">
        <v>2.8276267293413801E-5</v>
      </c>
      <c r="JY51" s="28">
        <v>3.0296000671514801E-5</v>
      </c>
      <c r="JZ51" s="28">
        <v>3.7970987508298601E-5</v>
      </c>
      <c r="KA51" s="28">
        <v>3.1103894022755197E-5</v>
      </c>
      <c r="KB51" s="28">
        <v>7.1808322677151899E-5</v>
      </c>
      <c r="KC51" s="28">
        <v>3.8079015837295999E-5</v>
      </c>
      <c r="KD51" s="28">
        <v>3.1411393964669997E-5</v>
      </c>
      <c r="KE51" s="28">
        <v>2.93031161965476E-5</v>
      </c>
      <c r="KF51" s="28">
        <v>2.7076392821301399E-5</v>
      </c>
      <c r="KG51" s="28">
        <v>2.62744536536536E-5</v>
      </c>
      <c r="KH51" s="28">
        <v>2.5567447403869501E-5</v>
      </c>
      <c r="KI51" s="28">
        <v>3.23610539604477E-5</v>
      </c>
      <c r="KJ51" s="28">
        <v>2.4731449454048599E-5</v>
      </c>
      <c r="KK51" s="28">
        <v>2.3837494982858299E-5</v>
      </c>
      <c r="KL51" s="28">
        <v>2.10639191386977E-5</v>
      </c>
      <c r="KM51" s="28">
        <v>2.15662111457191E-5</v>
      </c>
      <c r="KN51" s="28">
        <v>2.19477049624492E-5</v>
      </c>
      <c r="KO51" s="28">
        <v>1.9733375273287501E-5</v>
      </c>
      <c r="KP51" s="28">
        <v>2.3451311562129699E-5</v>
      </c>
      <c r="KQ51" s="28">
        <v>2.7581653529303E-5</v>
      </c>
      <c r="KR51" s="28">
        <v>2.88312473725155E-5</v>
      </c>
      <c r="KS51" s="28">
        <v>3.0610345300309803E-5</v>
      </c>
      <c r="KT51" s="28">
        <v>3.7525353714796498E-5</v>
      </c>
      <c r="KU51" s="28">
        <v>3.1607344919606302E-5</v>
      </c>
      <c r="KV51" s="28">
        <v>3.6219438298194498E-5</v>
      </c>
      <c r="KW51" s="28">
        <v>3.1750807482400598E-5</v>
      </c>
      <c r="KX51" s="28">
        <v>8.6611072697922797E-5</v>
      </c>
      <c r="KY51" s="28">
        <v>4.70053390323249E-5</v>
      </c>
      <c r="KZ51" s="28">
        <v>2.8493211762825699E-5</v>
      </c>
      <c r="LA51" s="28">
        <v>2.9624748575031599E-5</v>
      </c>
      <c r="LB51" s="28">
        <v>2.64514705255913E-5</v>
      </c>
      <c r="LC51" s="28">
        <v>2.9130947338840698E-5</v>
      </c>
      <c r="LD51" s="28">
        <v>2.41475157201228E-5</v>
      </c>
      <c r="LE51" s="28">
        <v>1.98834288657974E-5</v>
      </c>
      <c r="LF51" s="28">
        <v>3.1048433583558703E-5</v>
      </c>
      <c r="LG51" s="28">
        <v>2.8169571948316501E-5</v>
      </c>
      <c r="LH51" s="28">
        <v>3.1812399879376302E-5</v>
      </c>
      <c r="LI51" s="28">
        <v>2.5923119152589199E-5</v>
      </c>
      <c r="LJ51" s="28">
        <v>2.8527661787218101E-5</v>
      </c>
      <c r="LK51" s="28">
        <v>3.2960458291156397E-5</v>
      </c>
      <c r="LL51" s="28">
        <v>3.6411020087089199E-5</v>
      </c>
      <c r="LM51" s="28">
        <v>3.4650779401529199E-5</v>
      </c>
      <c r="LN51" s="28">
        <v>3.2698876079203599E-5</v>
      </c>
      <c r="LO51" s="28">
        <v>3.5288964822129002E-5</v>
      </c>
      <c r="LP51" s="28">
        <v>3.9398098051559999E-5</v>
      </c>
      <c r="LQ51" s="28">
        <v>4.6715173786372401E-5</v>
      </c>
      <c r="LR51" s="28">
        <v>5.0593197250707103E-5</v>
      </c>
      <c r="LS51" s="28">
        <v>4.6524836202736601E-5</v>
      </c>
      <c r="LT51" s="28">
        <v>8.2474360629137294E-5</v>
      </c>
      <c r="LU51" s="28">
        <v>4.12371803145686E-5</v>
      </c>
      <c r="LV51" s="28">
        <v>3.7450092326495999E-5</v>
      </c>
      <c r="LW51" s="28">
        <v>3.4504579446884003E-5</v>
      </c>
      <c r="LX51" s="28">
        <v>3.4504579446884003E-5</v>
      </c>
      <c r="LY51" s="28">
        <v>3.2821429229962801E-5</v>
      </c>
      <c r="LZ51" s="28">
        <v>2.9455128796120401E-5</v>
      </c>
      <c r="MA51" s="28">
        <v>3.49253670011142E-5</v>
      </c>
      <c r="MB51" s="28">
        <v>3.1979854121502197E-5</v>
      </c>
      <c r="MC51" s="28">
        <v>2.5247253253817501E-5</v>
      </c>
      <c r="MD51" s="28">
        <v>2.1039377711514599E-5</v>
      </c>
      <c r="ME51" s="28">
        <v>2.1460165265744901E-5</v>
      </c>
      <c r="MF51" s="28">
        <v>1.93562274945934E-5</v>
      </c>
      <c r="MG51" s="28">
        <v>2.1039377711514599E-5</v>
      </c>
      <c r="MH51" s="28">
        <v>1.47275643980602E-5</v>
      </c>
      <c r="MI51" s="28">
        <v>2.06185901572843E-5</v>
      </c>
      <c r="MJ51" s="28">
        <v>1.5148351952290501E-5</v>
      </c>
      <c r="MK51" s="28">
        <v>1.7252289723442001E-5</v>
      </c>
      <c r="ML51" s="28">
        <v>2.9455128796120401E-5</v>
      </c>
      <c r="MM51" s="28">
        <v>3.1559066567271898E-5</v>
      </c>
      <c r="MN51" s="28">
        <v>3.95540300976475E-5</v>
      </c>
      <c r="MO51" s="28">
        <v>3.2400641675732502E-5</v>
      </c>
      <c r="MP51" s="28">
        <v>1.1372899540452999E-4</v>
      </c>
      <c r="MQ51" s="28">
        <v>6.7070946007799501E-5</v>
      </c>
      <c r="MR51" s="28">
        <v>6.1655279559964796E-5</v>
      </c>
      <c r="MS51" s="28">
        <v>4.3741921309434498E-5</v>
      </c>
      <c r="MT51" s="28">
        <v>4.1658972675651902E-5</v>
      </c>
      <c r="MU51" s="28">
        <v>3.4160357594034501E-5</v>
      </c>
      <c r="MV51" s="28">
        <v>3.2910588413765E-5</v>
      </c>
      <c r="MW51" s="28">
        <v>2.8328101419443299E-5</v>
      </c>
      <c r="MX51" s="28">
        <v>2.4162204151878101E-5</v>
      </c>
      <c r="MY51" s="28">
        <v>2.2912434971608499E-5</v>
      </c>
      <c r="MZ51" s="28">
        <v>2.62451527856607E-5</v>
      </c>
      <c r="NA51" s="28">
        <v>2.2912434971608499E-5</v>
      </c>
      <c r="NB51" s="28">
        <v>2.2079255518095499E-5</v>
      </c>
      <c r="NC51" s="28">
        <v>2.08294863378259E-5</v>
      </c>
      <c r="ND51" s="28">
        <v>2.1246076064582499E-5</v>
      </c>
      <c r="NE51" s="28">
        <v>2.1662665791338999E-5</v>
      </c>
      <c r="NF51" s="28">
        <v>2.58285630589042E-5</v>
      </c>
      <c r="NG51" s="28">
        <v>2.3745614425121601E-5</v>
      </c>
      <c r="NH51" s="28">
        <v>2.5411973332147602E-5</v>
      </c>
      <c r="NI51" s="28">
        <v>2.4995383605391102E-5</v>
      </c>
      <c r="NJ51" s="28">
        <v>2.4578793878634601E-5</v>
      </c>
      <c r="NK51" s="28">
        <v>2.5411973332147602E-5</v>
      </c>
      <c r="NL51" s="28">
        <v>3.2277801238848398E-4</v>
      </c>
      <c r="NM51" s="28">
        <v>8.7125170439051006E-5</v>
      </c>
      <c r="NN51" s="28">
        <v>7.2604308699209205E-5</v>
      </c>
      <c r="NO51" s="28">
        <v>5.1030456971444203E-5</v>
      </c>
      <c r="NP51" s="28">
        <v>4.9785811679457701E-5</v>
      </c>
      <c r="NQ51" s="28">
        <v>3.6509595231602301E-5</v>
      </c>
      <c r="NR51" s="28">
        <v>3.2775659355642998E-5</v>
      </c>
      <c r="NS51" s="28">
        <v>3.3605422883634002E-5</v>
      </c>
      <c r="NT51" s="28">
        <v>3.5679831703611399E-5</v>
      </c>
      <c r="NU51" s="28">
        <v>3.2775659355642998E-5</v>
      </c>
      <c r="NV51" s="28">
        <v>3.7754240523588803E-5</v>
      </c>
      <c r="NW51" s="28">
        <v>3.4850068175620402E-5</v>
      </c>
      <c r="NX51" s="28">
        <v>3.7754240523588803E-5</v>
      </c>
      <c r="NY51" s="28">
        <v>7.2654066712149394E-5</v>
      </c>
      <c r="NZ51" s="28">
        <v>4.2416536057381998E-5</v>
      </c>
      <c r="OA51" s="28">
        <v>4.0736673243228301E-5</v>
      </c>
      <c r="OB51" s="28">
        <v>3.5697084800767097E-5</v>
      </c>
      <c r="OC51" s="28">
        <v>3.8216879021997702E-5</v>
      </c>
      <c r="OD51" s="28">
        <v>3.6956981911382399E-5</v>
      </c>
      <c r="OE51" s="28">
        <v>3.2337359172459602E-5</v>
      </c>
      <c r="OF51" s="28">
        <v>3.19173934689211E-5</v>
      </c>
      <c r="OG51" s="28">
        <v>3.02375306547674E-5</v>
      </c>
      <c r="OH51" s="28">
        <v>2.9397599247690501E-5</v>
      </c>
      <c r="OI51" s="28">
        <v>2.85576678406137E-5</v>
      </c>
      <c r="OJ51" s="28">
        <v>2.7297770729998299E-5</v>
      </c>
      <c r="OK51" s="28">
        <v>2.6457839322921498E-5</v>
      </c>
      <c r="OL51" s="28">
        <v>2.6457839322921498E-5</v>
      </c>
      <c r="OM51" s="28">
        <v>2.6877805026459899E-5</v>
      </c>
      <c r="ON51" s="28">
        <v>3.02375306547674E-5</v>
      </c>
      <c r="OO51" s="28">
        <v>2.5617907915844599E-5</v>
      </c>
      <c r="OP51" s="28">
        <v>3.14974277653827E-5</v>
      </c>
      <c r="OQ51" s="28">
        <v>3.2757324875998002E-5</v>
      </c>
      <c r="OR51" s="28">
        <v>2.9817564951229E-5</v>
      </c>
      <c r="OS51" s="28">
        <v>3.4437187690151801E-5</v>
      </c>
      <c r="OT51" s="28">
        <v>3.6117050504305497E-5</v>
      </c>
      <c r="OU51" s="28">
        <v>7.7500520242024495E-5</v>
      </c>
      <c r="OV51" s="28">
        <v>4.8016626671689099E-5</v>
      </c>
      <c r="OW51" s="28">
        <v>3.7907863161859799E-5</v>
      </c>
      <c r="OX51" s="28">
        <v>3.7907863161859799E-5</v>
      </c>
      <c r="OY51" s="28">
        <v>3.2011084447792701E-5</v>
      </c>
      <c r="OZ51" s="28">
        <v>2.7377901172454299E-5</v>
      </c>
      <c r="PA51" s="28">
        <v>2.5693107254149399E-5</v>
      </c>
      <c r="PB51" s="28">
        <v>2.5693107254149399E-5</v>
      </c>
      <c r="PC51" s="28">
        <v>2.6114305733725701E-5</v>
      </c>
      <c r="PD51" s="28">
        <v>2.1902320937963401E-5</v>
      </c>
      <c r="PE51" s="28">
        <v>2.5271908774573202E-5</v>
      </c>
      <c r="PF51" s="28">
        <v>2.8641496611182999E-5</v>
      </c>
      <c r="PG51" s="28">
        <v>2.27447178971159E-5</v>
      </c>
      <c r="PH51" s="28">
        <v>2.3165916376692101E-5</v>
      </c>
      <c r="PI51" s="28">
        <v>2.3165916376692101E-5</v>
      </c>
      <c r="PJ51" s="28">
        <v>2.1902320937963401E-5</v>
      </c>
      <c r="PK51" s="28">
        <v>2.1902320937963401E-5</v>
      </c>
      <c r="PL51" s="28">
        <v>3.2011084447792701E-5</v>
      </c>
      <c r="PM51" s="28">
        <v>2.9062695090759199E-5</v>
      </c>
      <c r="PN51" s="28">
        <v>3.7486664682283599E-5</v>
      </c>
      <c r="PO51" s="28">
        <v>4.50682373146556E-5</v>
      </c>
      <c r="PP51" s="28">
        <v>5.6440596263213502E-5</v>
      </c>
      <c r="PQ51" s="28">
        <v>8.5133819003467299E-5</v>
      </c>
      <c r="PR51" s="28">
        <v>4.94191437142078E-5</v>
      </c>
      <c r="PS51" s="28">
        <v>3.86216837430364E-5</v>
      </c>
      <c r="PT51" s="28">
        <v>4.4850987572558398E-5</v>
      </c>
      <c r="PU51" s="28">
        <v>3.8206396821068199E-5</v>
      </c>
      <c r="PV51" s="28">
        <v>3.0315945303673701E-5</v>
      </c>
      <c r="PW51" s="28">
        <v>4.4850987572558398E-5</v>
      </c>
      <c r="PX51" s="28">
        <v>3.07312322256418E-5</v>
      </c>
      <c r="PY51" s="28">
        <v>3.1561806069578102E-5</v>
      </c>
      <c r="PZ51" s="28">
        <v>2.4501928396119901E-5</v>
      </c>
      <c r="QA51" s="28">
        <v>2.4917215318088001E-5</v>
      </c>
      <c r="QB51" s="28">
        <v>3.1561806069578102E-5</v>
      </c>
      <c r="QC51" s="28">
        <v>2.2010206864311099E-5</v>
      </c>
      <c r="QD51" s="28">
        <v>2.6993649927928601E-5</v>
      </c>
      <c r="QE51" s="28">
        <v>3.2392379913514403E-5</v>
      </c>
      <c r="QF51" s="28">
        <v>3.07312322256418E-5</v>
      </c>
      <c r="QG51" s="28">
        <v>2.6578363005960501E-5</v>
      </c>
      <c r="QH51" s="28">
        <v>2.6578363005960501E-5</v>
      </c>
      <c r="QI51" s="28">
        <v>2.9485371459737399E-5</v>
      </c>
      <c r="QJ51" s="28">
        <v>3.8206396821068199E-5</v>
      </c>
      <c r="QK51" s="28">
        <v>3.7791109899100099E-5</v>
      </c>
      <c r="QL51" s="28">
        <v>3.94522575869726E-5</v>
      </c>
      <c r="QM51" s="28">
        <v>8.9199579259028396E-5</v>
      </c>
      <c r="QN51" s="28">
        <v>5.1030456971444203E-5</v>
      </c>
      <c r="QO51" s="28">
        <v>4.1903058163543597E-5</v>
      </c>
      <c r="QP51" s="28">
        <v>3.6509595231602301E-5</v>
      </c>
      <c r="QQ51" s="28">
        <v>3.9413767579570702E-5</v>
      </c>
      <c r="QR51" s="28">
        <v>3.4435186411624897E-5</v>
      </c>
      <c r="QS51" s="28">
        <v>3.1531014063656598E-5</v>
      </c>
      <c r="QT51" s="28">
        <v>2.9041723479683699E-5</v>
      </c>
      <c r="QU51" s="28">
        <v>3.0286368771670099E-5</v>
      </c>
      <c r="QV51" s="28">
        <v>3.81691222875842E-5</v>
      </c>
      <c r="QW51" s="28">
        <v>4.8126284623475802E-5</v>
      </c>
      <c r="QX51" s="28">
        <v>4.68816393314893E-5</v>
      </c>
      <c r="QY51" s="28">
        <v>4.43923487475165E-5</v>
      </c>
      <c r="QZ51" s="28">
        <v>4.56369940395029E-5</v>
      </c>
      <c r="RA51" s="28">
        <v>5.0200693443453199E-5</v>
      </c>
      <c r="RB51" s="28">
        <v>6.0987619307335697E-5</v>
      </c>
      <c r="RC51" s="28">
        <v>7.5923362811173003E-5</v>
      </c>
      <c r="RD51" s="28">
        <v>8.4220998091082605E-5</v>
      </c>
      <c r="RE51" s="28">
        <v>9.0029342787019406E-5</v>
      </c>
      <c r="RF51" s="28">
        <v>9.2103751606996797E-5</v>
      </c>
      <c r="RG51" s="28">
        <v>8.9614461023023901E-5</v>
      </c>
      <c r="RH51" s="28">
        <v>8.6295406911059995E-5</v>
      </c>
      <c r="RI51" s="28">
        <v>1.2873894581012099E-4</v>
      </c>
      <c r="RJ51" s="28">
        <v>8.2226810549690296E-5</v>
      </c>
      <c r="RK51" s="28">
        <v>7.3505785188359503E-5</v>
      </c>
      <c r="RL51" s="28">
        <v>6.3538899061124296E-5</v>
      </c>
      <c r="RM51" s="28">
        <v>5.6063734465697897E-5</v>
      </c>
      <c r="RN51" s="28">
        <v>5.8970742919474901E-5</v>
      </c>
      <c r="RO51" s="28">
        <v>4.98344306361759E-5</v>
      </c>
      <c r="RP51" s="28">
        <v>4.5681561416494597E-5</v>
      </c>
      <c r="RQ51" s="28">
        <v>4.1113405274845202E-5</v>
      </c>
      <c r="RR51" s="28">
        <v>3.4468814523355003E-5</v>
      </c>
      <c r="RS51" s="28">
        <v>2.6578363005960501E-5</v>
      </c>
      <c r="RT51" s="28">
        <v>2.86547976158012E-5</v>
      </c>
      <c r="RU51" s="28">
        <v>2.6993649927928601E-5</v>
      </c>
      <c r="RV51" s="28">
        <v>3.1561806069578102E-5</v>
      </c>
      <c r="RW51" s="28">
        <v>2.7408936849896799E-5</v>
      </c>
      <c r="RX51" s="28">
        <v>8.5133819003467204E-5</v>
      </c>
      <c r="RY51" s="28">
        <v>4.5681561416494597E-5</v>
      </c>
      <c r="RZ51" s="28">
        <v>6.6445907514901299E-5</v>
      </c>
      <c r="SA51" s="28">
        <v>5.5233160621761698E-5</v>
      </c>
      <c r="SB51" s="28">
        <v>7.1429350578518794E-5</v>
      </c>
      <c r="SC51" s="28">
        <v>6.5615333670965005E-5</v>
      </c>
      <c r="SD51" s="28">
        <v>7.3505785188359503E-5</v>
      </c>
      <c r="SE51" s="28">
        <v>1.82482340566442E-4</v>
      </c>
      <c r="SF51" s="28">
        <v>8.3396906774708799E-5</v>
      </c>
      <c r="SG51" s="28">
        <v>9.9498289765865506E-5</v>
      </c>
      <c r="SH51" s="28">
        <v>1.1353539288636099E-4</v>
      </c>
      <c r="SI51" s="28">
        <v>6.0689828197436603E-5</v>
      </c>
      <c r="SJ51" s="28">
        <v>8.0919770929915503E-5</v>
      </c>
      <c r="SK51" s="28">
        <v>1.0403970548131999E-4</v>
      </c>
      <c r="SL51" s="28">
        <v>1.2261822431727001E-4</v>
      </c>
      <c r="SM51" s="28">
        <v>6.27541080680977E-5</v>
      </c>
      <c r="SN51" s="28">
        <v>5.44969885854533E-5</v>
      </c>
      <c r="SO51" s="28">
        <v>6.8946947680081002E-5</v>
      </c>
      <c r="SP51" s="28">
        <v>5.5735556507849901E-5</v>
      </c>
      <c r="SQ51" s="28">
        <v>4.7478437025205502E-5</v>
      </c>
      <c r="SR51" s="28">
        <v>4.21113093614866E-5</v>
      </c>
      <c r="SS51" s="28">
        <v>4.0872741439089999E-5</v>
      </c>
      <c r="ST51" s="28">
        <v>4.2937021309751102E-5</v>
      </c>
      <c r="SU51" s="28">
        <v>4.16984533873544E-5</v>
      </c>
      <c r="SV51" s="28">
        <v>3.3854189878842201E-5</v>
      </c>
      <c r="SW51" s="28">
        <v>2.9725630137520001E-5</v>
      </c>
      <c r="SX51" s="28">
        <v>2.8074206240991102E-5</v>
      </c>
      <c r="SY51" s="28">
        <v>3.5092757801238903E-5</v>
      </c>
      <c r="SZ51" s="28">
        <v>3.3028477930577698E-5</v>
      </c>
      <c r="TA51" s="28">
        <v>9.7625244458296001E-5</v>
      </c>
      <c r="TB51" s="28">
        <v>4.5503291908527801E-5</v>
      </c>
      <c r="TC51" s="28">
        <v>3.8057298687132399E-5</v>
      </c>
      <c r="TD51" s="28">
        <v>3.7229966106977301E-5</v>
      </c>
      <c r="TE51" s="28">
        <v>4.0125630137520003E-5</v>
      </c>
      <c r="TF51" s="28">
        <v>3.6402633526822299E-5</v>
      </c>
      <c r="TG51" s="28">
        <v>4.1366629007752598E-5</v>
      </c>
      <c r="TH51" s="28">
        <v>4.0125630137520003E-5</v>
      </c>
      <c r="TI51" s="28">
        <v>4.3848626748217701E-5</v>
      </c>
      <c r="TJ51" s="28">
        <v>4.3434960458140203E-5</v>
      </c>
      <c r="TK51" s="28">
        <v>4.2193961587907601E-5</v>
      </c>
      <c r="TL51" s="28">
        <v>4.0539296427597501E-5</v>
      </c>
      <c r="TM51" s="28">
        <v>4.5916958198605299E-5</v>
      </c>
      <c r="TN51" s="28">
        <v>4.0125630137520003E-5</v>
      </c>
      <c r="TO51" s="28">
        <v>4.2193961587907601E-5</v>
      </c>
      <c r="TP51" s="28">
        <v>4.0952962717674999E-5</v>
      </c>
      <c r="TQ51" s="28">
        <v>4.4262293038295199E-5</v>
      </c>
      <c r="TR51" s="28">
        <v>5.87406131910086E-5</v>
      </c>
      <c r="TS51" s="28">
        <v>9.0592917526978104E-5</v>
      </c>
      <c r="TT51" s="28">
        <v>1.2037689041256E-4</v>
      </c>
      <c r="TU51" s="28">
        <v>1.33614211695041E-4</v>
      </c>
      <c r="TV51" s="28">
        <v>1.36509875725583E-4</v>
      </c>
      <c r="TW51" s="28">
        <v>1.3699315321983701E-4</v>
      </c>
      <c r="TX51" s="28">
        <v>1.02129626202813E-4</v>
      </c>
      <c r="TY51" s="28">
        <v>8.7363897113249393E-5</v>
      </c>
      <c r="TZ51" s="28">
        <v>8.2441987416728398E-5</v>
      </c>
      <c r="UA51" s="28">
        <v>7.9160714285714297E-5</v>
      </c>
      <c r="UB51" s="28">
        <v>7.2598168023686204E-5</v>
      </c>
      <c r="UC51" s="28">
        <v>7.1777849740932702E-5</v>
      </c>
      <c r="UD51" s="28">
        <v>6.5215303478904501E-5</v>
      </c>
      <c r="UE51" s="28">
        <v>6.5625462620281299E-5</v>
      </c>
      <c r="UF51" s="28">
        <v>5.9062916358253199E-5</v>
      </c>
      <c r="UG51" s="28">
        <v>5.4961324944485603E-5</v>
      </c>
      <c r="UH51" s="28">
        <v>5.3730847520355297E-5</v>
      </c>
      <c r="UI51" s="28">
        <v>5.53714840858623E-5</v>
      </c>
      <c r="UJ51" s="28">
        <v>5.3320688378978498E-5</v>
      </c>
      <c r="UK51" s="28">
        <v>5.2500370096224997E-5</v>
      </c>
      <c r="UL51" s="28">
        <v>5.2910529237601802E-5</v>
      </c>
      <c r="UM51" s="28">
        <v>5.6191802368615801E-5</v>
      </c>
      <c r="UN51" s="28">
        <v>6.0293393782383397E-5</v>
      </c>
      <c r="UO51" s="28">
        <v>6.1113712065136898E-5</v>
      </c>
      <c r="UP51" s="28">
        <v>6.5625462620281299E-5</v>
      </c>
      <c r="UQ51" s="28">
        <v>6.9316894892672103E-5</v>
      </c>
      <c r="UR51" s="28">
        <v>7.3828645447816395E-5</v>
      </c>
      <c r="US51" s="28">
        <v>1.2632901554404099E-4</v>
      </c>
      <c r="UT51" s="28">
        <v>9.7207716506291601E-5</v>
      </c>
      <c r="UU51" s="28">
        <v>9.2695965951147295E-5</v>
      </c>
      <c r="UV51" s="28">
        <v>9.0235011102886804E-5</v>
      </c>
      <c r="UW51" s="28">
        <v>6.1934030347890495E-5</v>
      </c>
      <c r="UX51" s="28">
        <v>8.6543578830495905E-5</v>
      </c>
      <c r="UY51" s="28">
        <v>7.6699759437453806E-5</v>
      </c>
      <c r="UZ51" s="28">
        <v>6.8496576609918601E-5</v>
      </c>
      <c r="VA51" s="28">
        <v>6.1113712065136898E-5</v>
      </c>
      <c r="VB51" s="28">
        <v>6.1934030347890495E-5</v>
      </c>
      <c r="VC51" s="28">
        <v>6.3574666913397498E-5</v>
      </c>
      <c r="VD51" s="28">
        <v>6.5215303478904501E-5</v>
      </c>
      <c r="VE51" s="28">
        <v>7.5059122871946695E-5</v>
      </c>
      <c r="VF51" s="28">
        <v>6.8906735751295305E-5</v>
      </c>
      <c r="VG51" s="28">
        <v>7.7109918578830496E-5</v>
      </c>
      <c r="VH51" s="28">
        <v>5.2910529237601802E-5</v>
      </c>
      <c r="VI51" s="28">
        <v>3.5049944758268701E-3</v>
      </c>
      <c r="VJ51" s="28">
        <v>2.9304119989091901E-3</v>
      </c>
      <c r="VK51" s="28">
        <v>2.5039220538392599E-3</v>
      </c>
      <c r="VL51" s="28">
        <v>2.6896582180840701E-3</v>
      </c>
      <c r="VM51" s="28">
        <v>2.4261527913046902E-3</v>
      </c>
      <c r="VN51" s="28">
        <v>2.1663703611359999E-3</v>
      </c>
      <c r="VO51" s="28">
        <v>1.9053469320970799E-3</v>
      </c>
      <c r="VP51" s="28">
        <v>1.7555997350890201E-3</v>
      </c>
      <c r="VQ51" s="28">
        <v>1.68693113093615E-3</v>
      </c>
      <c r="VR51" s="28">
        <v>1.6025432077603301E-3</v>
      </c>
      <c r="VS51" s="28">
        <v>1.60419787292064E-3</v>
      </c>
      <c r="VT51" s="28">
        <v>1.53387460360746E-3</v>
      </c>
      <c r="VU51" s="28">
        <v>1.5740002337449801E-3</v>
      </c>
      <c r="VV51" s="28">
        <v>1.51029562507305E-3</v>
      </c>
      <c r="VW51" s="28">
        <v>1.6141258638824999E-3</v>
      </c>
      <c r="VX51" s="28">
        <v>1.6199171919435899E-3</v>
      </c>
      <c r="VY51" s="28">
        <v>1.6149531964626601E-3</v>
      </c>
      <c r="VZ51" s="28">
        <v>1.7092691106003401E-3</v>
      </c>
      <c r="WA51" s="28">
        <v>1.7684233900814199E-3</v>
      </c>
      <c r="WB51" s="28">
        <v>1.91403392418871E-3</v>
      </c>
      <c r="WC51" s="28">
        <v>1.9086562624177001E-3</v>
      </c>
      <c r="WD51" s="28">
        <v>2.0311014842806499E-3</v>
      </c>
      <c r="WE51" s="28">
        <v>1.3444154427519599E-4</v>
      </c>
      <c r="WF51" s="28">
        <v>1.0465757138961401E-4</v>
      </c>
      <c r="WG51" s="28">
        <v>9.3074915267443294E-5</v>
      </c>
      <c r="WH51" s="28">
        <v>9.7211578168218598E-5</v>
      </c>
      <c r="WI51" s="28">
        <v>1.05484903969769E-4</v>
      </c>
      <c r="WJ51" s="28">
        <v>1.24927219603413E-4</v>
      </c>
      <c r="WK51" s="28">
        <v>1.6215718571039E-4</v>
      </c>
      <c r="WL51" s="28">
        <v>1.5264286103860701E-4</v>
      </c>
      <c r="WM51" s="28">
        <v>1.13344563481242E-4</v>
      </c>
      <c r="WN51" s="28">
        <v>9.4315914137675896E-5</v>
      </c>
      <c r="WO51" s="28">
        <v>7.9010261404807499E-5</v>
      </c>
      <c r="WP51" s="28">
        <v>7.6114597374264797E-5</v>
      </c>
      <c r="WQ51" s="28">
        <v>7.6114597374264797E-5</v>
      </c>
      <c r="WR51" s="28">
        <v>7.0736935603256905E-5</v>
      </c>
      <c r="WS51" s="28">
        <v>7.9010261404807499E-5</v>
      </c>
      <c r="WT51" s="28">
        <v>7.4873598504032195E-5</v>
      </c>
      <c r="WU51" s="28">
        <v>7.2805267053644598E-5</v>
      </c>
      <c r="WV51" s="28">
        <v>7.23916007635671E-5</v>
      </c>
      <c r="WW51" s="28">
        <v>7.6528263664342295E-5</v>
      </c>
      <c r="WX51" s="28">
        <v>7.6941929954419807E-5</v>
      </c>
      <c r="WY51" s="28">
        <v>6.8668604152869294E-5</v>
      </c>
      <c r="WZ51" s="28">
        <v>6.9082270442946805E-5</v>
      </c>
      <c r="XA51" s="28">
        <v>1.2701702442635099E-4</v>
      </c>
      <c r="XB51" s="28">
        <v>8.9489267209474501E-5</v>
      </c>
      <c r="XC51" s="28">
        <v>8.2890980226287401E-5</v>
      </c>
      <c r="XD51" s="28">
        <v>8.6602516654330194E-5</v>
      </c>
      <c r="XE51" s="28">
        <v>8.5365337844982601E-5</v>
      </c>
      <c r="XF51" s="28">
        <v>8.7839695463677706E-5</v>
      </c>
      <c r="XG51" s="28">
        <v>7.7117479115998706E-5</v>
      </c>
      <c r="XH51" s="28">
        <v>7.0519192132811702E-5</v>
      </c>
      <c r="XI51" s="28">
        <v>6.5158083958972196E-5</v>
      </c>
      <c r="XJ51" s="28">
        <v>5.6085439357089999E-5</v>
      </c>
      <c r="XK51" s="28">
        <v>5.6497832293539201E-5</v>
      </c>
      <c r="XL51" s="28">
        <v>6.4745691022522994E-5</v>
      </c>
      <c r="XM51" s="28">
        <v>1.00211483557153E-4</v>
      </c>
      <c r="XN51" s="28">
        <v>1.02685841175849E-4</v>
      </c>
      <c r="XO51" s="28">
        <v>8.0004229671143095E-5</v>
      </c>
      <c r="XP51" s="28">
        <v>7.1756370942159295E-5</v>
      </c>
      <c r="XQ51" s="28">
        <v>7.5880300306651195E-5</v>
      </c>
      <c r="XR51" s="28">
        <v>6.6807655704769004E-5</v>
      </c>
      <c r="XS51" s="28">
        <v>6.0621761658031101E-5</v>
      </c>
      <c r="XT51" s="28">
        <v>5.8147404039336003E-5</v>
      </c>
      <c r="XU51" s="28">
        <v>6.18589404673787E-5</v>
      </c>
      <c r="XV51" s="28">
        <v>6.4333298086073805E-5</v>
      </c>
    </row>
    <row r="52" spans="1:646" x14ac:dyDescent="0.2">
      <c r="A52" s="30" t="s">
        <v>64</v>
      </c>
      <c r="B52" s="28">
        <v>1.88508666775395E-3</v>
      </c>
      <c r="C52" s="28">
        <v>1.2749364162139799E-3</v>
      </c>
      <c r="D52" s="28">
        <v>1.2129172715753601E-3</v>
      </c>
      <c r="E52" s="28">
        <v>1.15178411471728E-3</v>
      </c>
      <c r="F52" s="28">
        <v>1.62135763840972E-3</v>
      </c>
      <c r="G52" s="28">
        <v>1.3986793762310399E-3</v>
      </c>
      <c r="H52" s="28">
        <v>1.5324635310943601E-3</v>
      </c>
      <c r="I52" s="28">
        <v>1.2501287583585299E-3</v>
      </c>
      <c r="J52" s="28">
        <v>1.19815080856616E-3</v>
      </c>
      <c r="K52" s="28">
        <v>1.0578694099788E-3</v>
      </c>
      <c r="L52" s="28">
        <v>1.15769069992096E-3</v>
      </c>
      <c r="M52" s="28">
        <v>1.47812294722051E-3</v>
      </c>
      <c r="N52" s="28">
        <v>2.2297359143885901E-3</v>
      </c>
      <c r="O52" s="28">
        <v>1.33193496342947E-3</v>
      </c>
      <c r="P52" s="28">
        <v>1.7016871971797401E-3</v>
      </c>
      <c r="Q52" s="28">
        <v>1.6872160634307299E-3</v>
      </c>
      <c r="R52" s="28">
        <v>1.6889880389918299E-3</v>
      </c>
      <c r="S52" s="28">
        <v>1.72383689169354E-3</v>
      </c>
      <c r="T52" s="28">
        <v>1.5049979098972501E-3</v>
      </c>
      <c r="U52" s="28">
        <v>1.4860968372454801E-3</v>
      </c>
      <c r="V52" s="28">
        <v>1.5702656763979001E-3</v>
      </c>
      <c r="W52" s="28">
        <v>1.0744078485491E-3</v>
      </c>
      <c r="X52" s="28">
        <v>1.49840461610928E-3</v>
      </c>
      <c r="Y52" s="28">
        <v>1.0961286364757901E-3</v>
      </c>
      <c r="Z52" s="28">
        <v>1.0647100015701101E-3</v>
      </c>
      <c r="AA52" s="28">
        <v>1.1428161406814301E-3</v>
      </c>
      <c r="AB52" s="28">
        <v>1.6208492026108601E-3</v>
      </c>
      <c r="AC52" s="28">
        <v>1.43028196846332E-3</v>
      </c>
      <c r="AD52" s="28">
        <v>1.1425225085794999E-3</v>
      </c>
      <c r="AE52" s="28">
        <v>1.0873196734181201E-3</v>
      </c>
      <c r="AF52" s="28">
        <v>1.3131227597963299E-3</v>
      </c>
      <c r="AG52" s="28">
        <v>1.11756377991611E-3</v>
      </c>
      <c r="AH52" s="28">
        <v>1.02066518628177E-3</v>
      </c>
      <c r="AI52" s="28">
        <v>1.1451651974968E-3</v>
      </c>
      <c r="AJ52" s="28">
        <v>1.0785107103604499E-3</v>
      </c>
      <c r="AK52" s="28">
        <v>2.2145733126976699E-3</v>
      </c>
      <c r="AL52" s="28">
        <v>1.5224824484669E-3</v>
      </c>
      <c r="AM52" s="28">
        <v>1.2176923266716E-3</v>
      </c>
      <c r="AN52" s="28">
        <v>1.0934859475584899E-3</v>
      </c>
      <c r="AO52" s="28">
        <v>1.2670225197945399E-3</v>
      </c>
      <c r="AP52" s="28">
        <v>1.4957619271919801E-3</v>
      </c>
      <c r="AQ52" s="28">
        <v>1.1886227485813001E-3</v>
      </c>
      <c r="AR52" s="28">
        <v>1.0450366507413101E-3</v>
      </c>
      <c r="AS52" s="28">
        <v>1.4241156943229499E-3</v>
      </c>
      <c r="AT52" s="28">
        <v>1.6117594374537401E-3</v>
      </c>
      <c r="AU52" s="28">
        <v>9.5220397021346305E-4</v>
      </c>
      <c r="AV52" s="28">
        <v>8.9519452158232299E-4</v>
      </c>
      <c r="AW52" s="28">
        <v>9.5600460012220604E-4</v>
      </c>
      <c r="AX52" s="28">
        <v>1.4781526783540901E-3</v>
      </c>
      <c r="AY52" s="28">
        <v>1.61556006736248E-3</v>
      </c>
      <c r="AZ52" s="28">
        <v>1.3039084148455801E-3</v>
      </c>
      <c r="BA52" s="28">
        <v>2.4467285927898298E-3</v>
      </c>
      <c r="BB52" s="28">
        <v>2.1073031063244198E-3</v>
      </c>
      <c r="BC52" s="28">
        <v>1.4629501587191201E-3</v>
      </c>
      <c r="BD52" s="28">
        <v>1.74916682646213E-3</v>
      </c>
      <c r="BE52" s="28">
        <v>1.5793079051560101E-3</v>
      </c>
      <c r="BF52" s="28">
        <v>1.15392971152365E-3</v>
      </c>
      <c r="BG52" s="28">
        <v>1.42932920183409E-3</v>
      </c>
      <c r="BH52" s="28">
        <v>1.3778745199926499E-3</v>
      </c>
      <c r="BI52" s="28">
        <v>1.3650108495322901E-3</v>
      </c>
      <c r="BJ52" s="28">
        <v>1.18755066840869E-3</v>
      </c>
      <c r="BK52" s="28">
        <v>1.10686037188461E-3</v>
      </c>
      <c r="BL52" s="28">
        <v>1.3615025757703701E-3</v>
      </c>
      <c r="BM52" s="28">
        <v>1.9628791697922001E-3</v>
      </c>
      <c r="BN52" s="28">
        <v>1.2486531030954E-3</v>
      </c>
      <c r="BO52" s="28">
        <v>1.50768064918355E-3</v>
      </c>
      <c r="BP52" s="28">
        <v>1.9293932198371599E-3</v>
      </c>
      <c r="BQ52" s="28">
        <v>3.60683518134715E-3</v>
      </c>
      <c r="BR52" s="28">
        <v>2.5069878386380501E-3</v>
      </c>
      <c r="BS52" s="28">
        <v>1.84841928941525E-3</v>
      </c>
      <c r="BT52" s="28">
        <v>1.6611306661732E-3</v>
      </c>
      <c r="BU52" s="28">
        <v>2.4813558031088101E-3</v>
      </c>
      <c r="BV52" s="28">
        <v>2.3470788897113201E-3</v>
      </c>
      <c r="BW52" s="28">
        <v>2.51135693560326E-3</v>
      </c>
      <c r="BX52" s="28">
        <v>1.95473398223538E-3</v>
      </c>
      <c r="BY52" s="28">
        <v>1.8178356106587699E-3</v>
      </c>
      <c r="BZ52" s="28">
        <v>2.5372802442635099E-3</v>
      </c>
      <c r="CA52" s="28">
        <v>2.0493977498149498E-3</v>
      </c>
      <c r="CB52" s="28">
        <v>1.3855862842338999E-3</v>
      </c>
      <c r="CC52" s="28">
        <v>2.3826142116950399E-3</v>
      </c>
      <c r="CD52" s="28">
        <v>2.4408688378978502E-3</v>
      </c>
      <c r="CE52" s="28">
        <v>1.78404792746114E-3</v>
      </c>
      <c r="CF52" s="28">
        <v>1.3226712879348601E-3</v>
      </c>
      <c r="CG52" s="28">
        <v>1.2612126572908999E-3</v>
      </c>
      <c r="CH52" s="28">
        <v>1.3171370984456001E-3</v>
      </c>
      <c r="CI52" s="28">
        <v>2.8556417764618799E-3</v>
      </c>
      <c r="CJ52" s="28">
        <v>2.7615605551443399E-3</v>
      </c>
      <c r="CK52" s="28">
        <v>2.8256406439674301E-3</v>
      </c>
      <c r="CL52" s="28">
        <v>4.0305270774483003E-3</v>
      </c>
      <c r="CM52" s="28">
        <v>1.89070967839393E-3</v>
      </c>
      <c r="CN52" s="28">
        <v>1.91699442589767E-3</v>
      </c>
      <c r="CO52" s="28">
        <v>2.3990805903412399E-3</v>
      </c>
      <c r="CP52" s="28">
        <v>2.3169407543920601E-3</v>
      </c>
      <c r="CQ52" s="28">
        <v>1.39368899832324E-3</v>
      </c>
      <c r="CR52" s="28">
        <v>1.124867717035E-3</v>
      </c>
      <c r="CS52" s="28">
        <v>1.4355056420791901E-3</v>
      </c>
      <c r="CT52" s="28">
        <v>1.1720607864167099E-3</v>
      </c>
      <c r="CU52" s="28">
        <v>1.3372365292527099E-3</v>
      </c>
      <c r="CV52" s="28">
        <v>1.19804684360791E-3</v>
      </c>
      <c r="CW52" s="28">
        <v>1.7356894061843801E-3</v>
      </c>
      <c r="CX52" s="28">
        <v>2.0382626927899199E-3</v>
      </c>
      <c r="CY52" s="28">
        <v>1.4611930089578401E-3</v>
      </c>
      <c r="CZ52" s="28">
        <v>1.99196569434584E-3</v>
      </c>
      <c r="DA52" s="28">
        <v>1.9904722427831201E-3</v>
      </c>
      <c r="DB52" s="28">
        <v>1.94507131527667E-3</v>
      </c>
      <c r="DC52" s="28">
        <v>1.41728553301409E-3</v>
      </c>
      <c r="DD52" s="28">
        <v>1.24613598392725E-3</v>
      </c>
      <c r="DE52" s="28">
        <v>1.8456074412000201E-3</v>
      </c>
      <c r="DF52" s="28">
        <v>1.7807916433783E-3</v>
      </c>
      <c r="DG52" s="28">
        <v>4.6126199999999999E-4</v>
      </c>
      <c r="DH52" s="28">
        <v>1.9171209999999999E-3</v>
      </c>
      <c r="DI52" s="28">
        <v>2.0243280000000002E-3</v>
      </c>
      <c r="DJ52" s="28">
        <v>1.617421E-3</v>
      </c>
      <c r="DK52" s="28">
        <v>1.1138159999999999E-3</v>
      </c>
      <c r="DL52" s="28">
        <v>1.002705E-3</v>
      </c>
      <c r="DM52" s="28">
        <v>1.33694E-3</v>
      </c>
      <c r="DN52" s="28">
        <v>1.9537579999999999E-3</v>
      </c>
      <c r="DO52" s="28">
        <v>1.9789830000000001E-3</v>
      </c>
      <c r="DP52" s="28">
        <v>2.0315350000000001E-3</v>
      </c>
      <c r="DQ52" s="28">
        <v>1.9976009999999999E-3</v>
      </c>
      <c r="DR52" s="28">
        <v>2.0078119999999999E-3</v>
      </c>
      <c r="DS52" s="28">
        <v>2.0876919999999999E-3</v>
      </c>
      <c r="DT52" s="28">
        <v>2.057662E-3</v>
      </c>
      <c r="DU52" s="28">
        <v>1.90661E-3</v>
      </c>
      <c r="DV52" s="28">
        <v>3.0130865021515802E-3</v>
      </c>
      <c r="DW52" s="28">
        <v>1.7654803723544401E-3</v>
      </c>
      <c r="DX52" s="28">
        <v>1.10577175726706E-3</v>
      </c>
      <c r="DY52" s="28">
        <v>9.6721506981645698E-4</v>
      </c>
      <c r="DZ52" s="28">
        <v>9.3026661982963002E-4</v>
      </c>
      <c r="EA52" s="28">
        <v>1.22645016246597E-3</v>
      </c>
      <c r="EB52" s="28">
        <v>1.7371730921226E-3</v>
      </c>
      <c r="EC52" s="28">
        <v>1.062863879863E-3</v>
      </c>
      <c r="ED52" s="28">
        <v>1.8071963642750501E-3</v>
      </c>
      <c r="EE52" s="28">
        <v>1.7377690348643201E-3</v>
      </c>
      <c r="EF52" s="28">
        <v>1.69664898568543E-3</v>
      </c>
      <c r="EG52" s="28">
        <v>1.6725133046456501E-3</v>
      </c>
      <c r="EH52" s="28">
        <v>1.64092833933433E-3</v>
      </c>
      <c r="EI52" s="28">
        <v>1.6144088873276501E-3</v>
      </c>
      <c r="EJ52" s="28">
        <v>1.7139313251954E-3</v>
      </c>
      <c r="EK52" s="28">
        <v>1.58520769298323E-3</v>
      </c>
      <c r="EL52" s="28">
        <v>1.6209642574866101E-3</v>
      </c>
      <c r="EM52" s="28">
        <v>1.57656652322824E-3</v>
      </c>
      <c r="EN52" s="28">
        <v>1.62066628611575E-3</v>
      </c>
      <c r="EO52" s="28">
        <v>1.6480796522349999E-3</v>
      </c>
      <c r="EP52" s="28">
        <v>1.5887833494335601E-3</v>
      </c>
      <c r="EQ52" s="28">
        <v>1.5729908667778999E-3</v>
      </c>
      <c r="ER52" s="28">
        <v>2.7003846979736898E-3</v>
      </c>
      <c r="ES52" s="28">
        <v>1.6735791513302E-3</v>
      </c>
      <c r="ET52" s="28">
        <v>1.497050118355E-3</v>
      </c>
      <c r="EU52" s="28">
        <v>9.4468507969068505E-4</v>
      </c>
      <c r="EV52" s="28">
        <v>7.2739552297249196E-4</v>
      </c>
      <c r="EW52" s="28">
        <v>6.9832367883226399E-4</v>
      </c>
      <c r="EX52" s="28">
        <v>6.5516547722202999E-4</v>
      </c>
      <c r="EY52" s="28">
        <v>5.6105662093304705E-4</v>
      </c>
      <c r="EZ52" s="28">
        <v>5.3318361572643697E-4</v>
      </c>
      <c r="FA52" s="28">
        <v>5.6345429880028195E-4</v>
      </c>
      <c r="FB52" s="28">
        <v>1.2551843634976501E-3</v>
      </c>
      <c r="FC52" s="28">
        <v>7.5586794764591E-4</v>
      </c>
      <c r="FD52" s="28">
        <v>1.37836506392686E-3</v>
      </c>
      <c r="FE52" s="28">
        <v>1.4446009150092299E-3</v>
      </c>
      <c r="FF52" s="28">
        <v>1.7065472220046799E-3</v>
      </c>
      <c r="FG52" s="28">
        <v>2.3997758353690702E-3</v>
      </c>
      <c r="FH52" s="28">
        <v>2.9185733838920998E-3</v>
      </c>
      <c r="FI52" s="28">
        <v>2.9197722228257198E-3</v>
      </c>
      <c r="FJ52" s="28">
        <v>2.7792083578590501E-3</v>
      </c>
      <c r="FK52" s="28">
        <v>2.87901169908272E-3</v>
      </c>
      <c r="FL52" s="28">
        <v>2.7354507367820099E-3</v>
      </c>
      <c r="FM52" s="28">
        <v>2.7309550907809398E-3</v>
      </c>
      <c r="FN52" s="28">
        <v>4.99385704365609E-3</v>
      </c>
      <c r="FO52" s="28">
        <v>3.2582830892733099E-3</v>
      </c>
      <c r="FP52" s="28">
        <v>2.7636142757941802E-3</v>
      </c>
      <c r="FQ52" s="28">
        <v>2.9256818088166802E-3</v>
      </c>
      <c r="FR52" s="28">
        <v>2.8863743847627201E-3</v>
      </c>
      <c r="FS52" s="28">
        <v>2.7995956870435798E-3</v>
      </c>
      <c r="FT52" s="28">
        <v>2.3998694208947902E-3</v>
      </c>
      <c r="FU52" s="28">
        <v>2.2314522270635699E-3</v>
      </c>
      <c r="FV52" s="28">
        <v>2.68258050928293E-3</v>
      </c>
      <c r="FW52" s="28">
        <v>2.7938507558356901E-3</v>
      </c>
      <c r="FX52" s="28">
        <v>2.7382156325593101E-3</v>
      </c>
      <c r="FY52" s="28">
        <v>2.7732899494074602E-3</v>
      </c>
      <c r="FZ52" s="28">
        <v>2.0458002396086901E-3</v>
      </c>
      <c r="GA52" s="28">
        <v>2.4533879905682698E-3</v>
      </c>
      <c r="GB52" s="28">
        <v>2.73579671415599E-3</v>
      </c>
      <c r="GC52" s="28">
        <v>1.79846583286912E-3</v>
      </c>
      <c r="GD52" s="28">
        <v>1.83716852732226E-3</v>
      </c>
      <c r="GE52" s="28">
        <v>1.67510099429976E-3</v>
      </c>
      <c r="GF52" s="28">
        <v>2.0191921371721599E-3</v>
      </c>
      <c r="GG52" s="28">
        <v>1.8217479225010899E-3</v>
      </c>
      <c r="GH52" s="28">
        <v>1.7340621303806999E-3</v>
      </c>
      <c r="GI52" s="28">
        <v>1.65816856547651E-3</v>
      </c>
      <c r="GJ52" s="28">
        <v>1.9958823529411798E-3</v>
      </c>
      <c r="GK52" s="28">
        <v>1.1007464546318401E-3</v>
      </c>
      <c r="GL52" s="28">
        <v>1.0685057460960599E-3</v>
      </c>
      <c r="GM52" s="28">
        <v>9.8942476289509999E-4</v>
      </c>
      <c r="GN52" s="28">
        <v>2.1424863294906499E-3</v>
      </c>
      <c r="GO52" s="28">
        <v>2.1561734227369699E-3</v>
      </c>
      <c r="GP52" s="28">
        <v>2.0028779783781798E-3</v>
      </c>
      <c r="GQ52" s="28">
        <v>1.50831767574448E-3</v>
      </c>
      <c r="GR52" s="28">
        <v>1.5764489843483899E-3</v>
      </c>
      <c r="GS52" s="28">
        <v>1.40581655521093E-3</v>
      </c>
      <c r="GT52" s="28">
        <v>1.6631339082417501E-3</v>
      </c>
      <c r="GU52" s="28">
        <v>1.3717509009089799E-3</v>
      </c>
      <c r="GV52" s="28">
        <v>2.02873137673234E-3</v>
      </c>
      <c r="GW52" s="28">
        <v>1.3626261720781001E-3</v>
      </c>
      <c r="GX52" s="28">
        <v>2.07739659716371E-3</v>
      </c>
      <c r="GY52" s="28">
        <v>1.63271814547215E-3</v>
      </c>
      <c r="GZ52" s="28">
        <v>1.85171163741327E-3</v>
      </c>
      <c r="HA52" s="28">
        <v>1.87269851372429E-3</v>
      </c>
      <c r="HB52" s="28">
        <v>1.55059558599423E-3</v>
      </c>
      <c r="HC52" s="28">
        <v>1.3519806551087401E-3</v>
      </c>
      <c r="HD52" s="28">
        <v>1.430757480682E-3</v>
      </c>
      <c r="HE52" s="28">
        <v>1.1010506122595301E-3</v>
      </c>
      <c r="HF52" s="28">
        <v>3.0605827729946701E-3</v>
      </c>
      <c r="HG52" s="28">
        <v>1.71605469632631E-3</v>
      </c>
      <c r="HH52" s="28">
        <v>1.45779079823912E-3</v>
      </c>
      <c r="HI52" s="28">
        <v>1.07319540301531E-3</v>
      </c>
      <c r="HJ52" s="28">
        <v>1.1677884452062799E-3</v>
      </c>
      <c r="HK52" s="28">
        <v>1.193614835015E-3</v>
      </c>
      <c r="HL52" s="28">
        <v>1.0763070162452799E-3</v>
      </c>
      <c r="HM52" s="28">
        <v>7.4865414312984605E-4</v>
      </c>
      <c r="HN52" s="28">
        <v>6.5997316607581196E-4</v>
      </c>
      <c r="HO52" s="28">
        <v>7.6296756398769002E-4</v>
      </c>
      <c r="HP52" s="28">
        <v>7.0166878335735795E-4</v>
      </c>
      <c r="HQ52" s="28">
        <v>7.5176575635981196E-4</v>
      </c>
      <c r="HR52" s="28">
        <v>7.8288188865947297E-4</v>
      </c>
      <c r="HS52" s="28">
        <v>1.6412439859363401E-3</v>
      </c>
      <c r="HT52" s="28">
        <v>6.1926212065136898E-4</v>
      </c>
      <c r="HU52" s="28">
        <v>3.3493523316062201E-4</v>
      </c>
      <c r="HV52" s="28">
        <v>4.1590858623242002E-4</v>
      </c>
      <c r="HW52" s="28">
        <v>4.2695040710584702E-4</v>
      </c>
      <c r="HX52" s="28">
        <v>4.5731541450777199E-4</v>
      </c>
      <c r="HY52" s="28">
        <v>5.3736861584011803E-4</v>
      </c>
      <c r="HZ52" s="28">
        <v>3.5303155070318299E-4</v>
      </c>
      <c r="IA52" s="28">
        <v>5.7601498889711298E-4</v>
      </c>
      <c r="IB52" s="28">
        <v>3.6100619911176899E-4</v>
      </c>
      <c r="IC52" s="28">
        <v>7.2722659141376701E-4</v>
      </c>
      <c r="ID52" s="28">
        <v>7.0882355662472204E-4</v>
      </c>
      <c r="IE52" s="28">
        <v>3.75115192450037E-4</v>
      </c>
      <c r="IF52" s="28">
        <v>3.0855754996299002E-4</v>
      </c>
      <c r="IG52" s="28">
        <v>3.69900999259807E-4</v>
      </c>
      <c r="IH52" s="28">
        <v>3.7940923390081401E-4</v>
      </c>
      <c r="II52" s="28">
        <v>3.2512028127313101E-4</v>
      </c>
      <c r="IJ52" s="28">
        <v>1.7301313879753101E-3</v>
      </c>
      <c r="IK52" s="28">
        <v>5.7721440399245998E-4</v>
      </c>
      <c r="IL52" s="28">
        <v>4.4719753981396001E-4</v>
      </c>
      <c r="IM52" s="28">
        <v>4.8862151747083101E-4</v>
      </c>
      <c r="IN52" s="28">
        <v>4.4417389180980799E-4</v>
      </c>
      <c r="IO52" s="28">
        <v>8.4208596915610401E-4</v>
      </c>
      <c r="IP52" s="28">
        <v>8.1033766511251601E-4</v>
      </c>
      <c r="IQ52" s="28">
        <v>7.5530727143696501E-4</v>
      </c>
      <c r="IR52" s="28">
        <v>7.3414173540790602E-4</v>
      </c>
      <c r="IS52" s="28">
        <v>7.2597788579669797E-4</v>
      </c>
      <c r="IT52" s="28">
        <v>7.7405388906270195E-4</v>
      </c>
      <c r="IU52" s="28">
        <v>7.7405388906270195E-4</v>
      </c>
      <c r="IV52" s="28">
        <v>8.1154712431417704E-4</v>
      </c>
      <c r="IW52" s="28">
        <v>8.51459277968972E-4</v>
      </c>
      <c r="IX52" s="28">
        <v>8.4692380596274595E-4</v>
      </c>
      <c r="IY52" s="28">
        <v>8.5659947957602905E-4</v>
      </c>
      <c r="IZ52" s="28">
        <v>9.03768388440788E-4</v>
      </c>
      <c r="JA52" s="28">
        <v>8.8653359481712601E-4</v>
      </c>
      <c r="JB52" s="28">
        <v>9.8601161415370008E-4</v>
      </c>
      <c r="JC52" s="28">
        <v>9.6545080772547198E-4</v>
      </c>
      <c r="JD52" s="28">
        <v>1.0068747853823399E-3</v>
      </c>
      <c r="JE52" s="28">
        <v>1.0286450510122299E-3</v>
      </c>
      <c r="JF52" s="28">
        <v>1.95257724327913E-3</v>
      </c>
      <c r="JG52" s="28">
        <v>1.09035306416782E-3</v>
      </c>
      <c r="JH52" s="28">
        <v>1.07126658374476E-3</v>
      </c>
      <c r="JI52" s="28">
        <v>1.00764498233458E-3</v>
      </c>
      <c r="JJ52" s="28">
        <v>9.8522594183766098E-4</v>
      </c>
      <c r="JK52" s="28">
        <v>9.6735130144146703E-4</v>
      </c>
      <c r="JL52" s="28">
        <v>5.3987473196639405E-4</v>
      </c>
      <c r="JM52" s="28">
        <v>9.8977034193838804E-4</v>
      </c>
      <c r="JN52" s="28">
        <v>9.29178340595359E-4</v>
      </c>
      <c r="JO52" s="28">
        <v>3.9899832884385001E-4</v>
      </c>
      <c r="JP52" s="28">
        <v>3.7142896823277101E-4</v>
      </c>
      <c r="JQ52" s="28">
        <v>3.44465527635123E-4</v>
      </c>
      <c r="JR52" s="28">
        <v>3.3840632750082E-4</v>
      </c>
      <c r="JS52" s="28">
        <v>4.4716896991155798E-4</v>
      </c>
      <c r="JT52" s="28">
        <v>8.8161361954108104E-4</v>
      </c>
      <c r="JU52" s="28">
        <v>5.0927577128816398E-4</v>
      </c>
      <c r="JV52" s="28">
        <v>8.7737217944706904E-4</v>
      </c>
      <c r="JW52" s="28">
        <v>9.1190962021259496E-4</v>
      </c>
      <c r="JX52" s="28">
        <v>5.28665211717933E-4</v>
      </c>
      <c r="JY52" s="28">
        <v>5.4138953199996901E-4</v>
      </c>
      <c r="JZ52" s="28">
        <v>1.0833849840133701E-3</v>
      </c>
      <c r="KA52" s="28">
        <v>6.2137097377276901E-4</v>
      </c>
      <c r="KB52" s="28">
        <v>1.18099043249797E-3</v>
      </c>
      <c r="KC52" s="28">
        <v>6.6868626836887296E-4</v>
      </c>
      <c r="KD52" s="28">
        <v>5.4245910345542198E-4</v>
      </c>
      <c r="KE52" s="28">
        <v>5.1920921395823098E-4</v>
      </c>
      <c r="KF52" s="28">
        <v>5.0257442336688104E-4</v>
      </c>
      <c r="KG52" s="28">
        <v>5.7678911092999303E-4</v>
      </c>
      <c r="KH52" s="28">
        <v>6.4190133847647597E-4</v>
      </c>
      <c r="KI52" s="28">
        <v>1.25430404543246E-3</v>
      </c>
      <c r="KJ52" s="28">
        <v>5.9061363648139399E-4</v>
      </c>
      <c r="KK52" s="28">
        <v>5.7785760965842897E-4</v>
      </c>
      <c r="KL52" s="28">
        <v>5.2586967556308495E-4</v>
      </c>
      <c r="KM52" s="28">
        <v>5.6673608483779605E-4</v>
      </c>
      <c r="KN52" s="28">
        <v>5.2010875432356002E-4</v>
      </c>
      <c r="KO52" s="28">
        <v>5.4181184398871399E-4</v>
      </c>
      <c r="KP52" s="28">
        <v>4.5705968376433698E-4</v>
      </c>
      <c r="KQ52" s="28">
        <v>1.0879816805600801E-3</v>
      </c>
      <c r="KR52" s="28">
        <v>1.07958122978993E-3</v>
      </c>
      <c r="KS52" s="28">
        <v>1.0971287138472399E-3</v>
      </c>
      <c r="KT52" s="28">
        <v>7.3408977329180402E-4</v>
      </c>
      <c r="KU52" s="28">
        <v>1.0423112766433701E-3</v>
      </c>
      <c r="KV52" s="28">
        <v>1.1175864153424001E-3</v>
      </c>
      <c r="KW52" s="28">
        <v>1.0637764479364299E-3</v>
      </c>
      <c r="KX52" s="28">
        <v>2.2395240879250701E-3</v>
      </c>
      <c r="KY52" s="28">
        <v>1.1488309713725299E-3</v>
      </c>
      <c r="KZ52" s="28">
        <v>4.8501499238986199E-4</v>
      </c>
      <c r="LA52" s="28">
        <v>4.5535141280893298E-4</v>
      </c>
      <c r="LB52" s="28">
        <v>3.9267451693644702E-4</v>
      </c>
      <c r="LC52" s="28">
        <v>4.4923738666378699E-4</v>
      </c>
      <c r="LD52" s="28">
        <v>3.4613317824341698E-4</v>
      </c>
      <c r="LE52" s="28">
        <v>3.2362946041765601E-4</v>
      </c>
      <c r="LF52" s="28">
        <v>4.5758911506802997E-4</v>
      </c>
      <c r="LG52" s="28">
        <v>4.9154689266411302E-4</v>
      </c>
      <c r="LH52" s="28">
        <v>1.1524451855015299E-3</v>
      </c>
      <c r="LI52" s="28">
        <v>5.9498954353144802E-4</v>
      </c>
      <c r="LJ52" s="28">
        <v>5.9336019699629604E-4</v>
      </c>
      <c r="LK52" s="28">
        <v>6.8978115840189402E-4</v>
      </c>
      <c r="LL52" s="28">
        <v>1.11772876070646E-3</v>
      </c>
      <c r="LM52" s="28">
        <v>1.1045782273616401E-3</v>
      </c>
      <c r="LN52" s="28">
        <v>6.5221547843305298E-4</v>
      </c>
      <c r="LO52" s="28">
        <v>7.0338679967608204E-4</v>
      </c>
      <c r="LP52" s="28">
        <v>5.8541542873151605E-4</v>
      </c>
      <c r="LQ52" s="28">
        <v>1.0646194154630599E-3</v>
      </c>
      <c r="LR52" s="28">
        <v>1.16452808894303E-3</v>
      </c>
      <c r="LS52" s="28">
        <v>8.0489732458644101E-4</v>
      </c>
      <c r="LT52" s="28">
        <v>2.0339818402606699E-3</v>
      </c>
      <c r="LU52" s="28">
        <v>1.1358108057561199E-3</v>
      </c>
      <c r="LV52" s="28">
        <v>1.1159285938187301E-3</v>
      </c>
      <c r="LW52" s="28">
        <v>1.0496545540274601E-3</v>
      </c>
      <c r="LX52" s="28">
        <v>1.02630084476768E-3</v>
      </c>
      <c r="LY52" s="28">
        <v>1.0076809954929901E-3</v>
      </c>
      <c r="LZ52" s="28">
        <v>5.6238256622878505E-4</v>
      </c>
      <c r="MA52" s="28">
        <v>1.0310347047527699E-3</v>
      </c>
      <c r="MB52" s="28">
        <v>9.6791657161822897E-4</v>
      </c>
      <c r="MC52" s="28">
        <v>4.1563290669097098E-4</v>
      </c>
      <c r="MD52" s="28">
        <v>3.8691415611475299E-4</v>
      </c>
      <c r="ME52" s="28">
        <v>3.58826586869881E-4</v>
      </c>
      <c r="MF52" s="28">
        <v>3.5251477355642698E-4</v>
      </c>
      <c r="MG52" s="28">
        <v>4.6581182253293299E-4</v>
      </c>
      <c r="MH52" s="28">
        <v>9.1836883710761199E-4</v>
      </c>
      <c r="MI52" s="28">
        <v>5.3050790899584099E-4</v>
      </c>
      <c r="MJ52" s="28">
        <v>9.1395056778819403E-4</v>
      </c>
      <c r="MK52" s="28">
        <v>9.4992790367488399E-4</v>
      </c>
      <c r="ML52" s="28">
        <v>5.5070571159889501E-4</v>
      </c>
      <c r="MM52" s="28">
        <v>5.63960519557149E-4</v>
      </c>
      <c r="MN52" s="28">
        <v>1.1285522204456399E-3</v>
      </c>
      <c r="MO52" s="28">
        <v>6.4727645529474701E-4</v>
      </c>
      <c r="MP52" s="28">
        <v>2.7648018690513199E-3</v>
      </c>
      <c r="MQ52" s="28">
        <v>1.68843816254417E-3</v>
      </c>
      <c r="MR52" s="28">
        <v>1.55627507173066E-3</v>
      </c>
      <c r="MS52" s="28">
        <v>9.1295638618690996E-4</v>
      </c>
      <c r="MT52" s="28">
        <v>8.6296561897612799E-4</v>
      </c>
      <c r="MU52" s="28">
        <v>6.68314069149145E-4</v>
      </c>
      <c r="MV52" s="28">
        <v>5.1271780620558503E-4</v>
      </c>
      <c r="MW52" s="28">
        <v>3.6055840850776697E-4</v>
      </c>
      <c r="MX52" s="28">
        <v>2.88071796052133E-4</v>
      </c>
      <c r="MY52" s="28">
        <v>3.2837685211582599E-4</v>
      </c>
      <c r="MZ52" s="28">
        <v>7.8547992979941601E-4</v>
      </c>
      <c r="NA52" s="28">
        <v>3.9930125309612302E-4</v>
      </c>
      <c r="NB52" s="28">
        <v>3.2681464064048899E-4</v>
      </c>
      <c r="NC52" s="28">
        <v>2.9275843047814299E-4</v>
      </c>
      <c r="ND52" s="28">
        <v>3.7555563867100098E-4</v>
      </c>
      <c r="NE52" s="28">
        <v>3.5368467801628401E-4</v>
      </c>
      <c r="NF52" s="28">
        <v>7.8454260291421405E-4</v>
      </c>
      <c r="NG52" s="28">
        <v>4.1836023309523398E-4</v>
      </c>
      <c r="NH52" s="28">
        <v>4.4679248194636601E-4</v>
      </c>
      <c r="NI52" s="28">
        <v>4.1867267539030101E-4</v>
      </c>
      <c r="NJ52" s="28">
        <v>3.5618421637682298E-4</v>
      </c>
      <c r="NK52" s="28">
        <v>3.70244119654856E-4</v>
      </c>
      <c r="NL52" s="28">
        <v>2.0745125404183998E-3</v>
      </c>
      <c r="NM52" s="28">
        <v>1.59656874829561E-3</v>
      </c>
      <c r="NN52" s="28">
        <v>1.3687986598620899E-3</v>
      </c>
      <c r="NO52" s="28">
        <v>6.2263380731621804E-4</v>
      </c>
      <c r="NP52" s="28">
        <v>1.0700837897853401E-3</v>
      </c>
      <c r="NQ52" s="28">
        <v>5.4515463789006201E-4</v>
      </c>
      <c r="NR52" s="28">
        <v>4.0948830106353999E-4</v>
      </c>
      <c r="NS52" s="28">
        <v>3.9859765475865798E-4</v>
      </c>
      <c r="NT52" s="28">
        <v>4.2535752853636698E-4</v>
      </c>
      <c r="NU52" s="28">
        <v>4.4931695040710599E-4</v>
      </c>
      <c r="NV52" s="28">
        <v>8.4947041178074704E-4</v>
      </c>
      <c r="NW52" s="28">
        <v>5.2990773306322799E-4</v>
      </c>
      <c r="NX52" s="28">
        <v>6.8050981339358798E-4</v>
      </c>
      <c r="NY52" s="28">
        <v>8.0255445946195104E-4</v>
      </c>
      <c r="NZ52" s="28">
        <v>4.8947002747404701E-4</v>
      </c>
      <c r="OA52" s="28">
        <v>5.1183320118746898E-4</v>
      </c>
      <c r="OB52" s="28">
        <v>4.4411373149189602E-4</v>
      </c>
      <c r="OC52" s="28">
        <v>5.3734611767742896E-4</v>
      </c>
      <c r="OD52" s="28">
        <v>5.3293647779027503E-4</v>
      </c>
      <c r="OE52" s="28">
        <v>3.90253130013092E-4</v>
      </c>
      <c r="OF52" s="28">
        <v>3.8017395312816898E-4</v>
      </c>
      <c r="OG52" s="28">
        <v>3.8143385023878398E-4</v>
      </c>
      <c r="OH52" s="28">
        <v>3.9340287278963001E-4</v>
      </c>
      <c r="OI52" s="28">
        <v>3.7670923607397702E-4</v>
      </c>
      <c r="OJ52" s="28">
        <v>3.82378773071746E-4</v>
      </c>
      <c r="OK52" s="28">
        <v>4.1545107222539798E-4</v>
      </c>
      <c r="OL52" s="28">
        <v>3.93087898511976E-4</v>
      </c>
      <c r="OM52" s="28">
        <v>4.20490660667859E-4</v>
      </c>
      <c r="ON52" s="28">
        <v>7.0837715044345701E-4</v>
      </c>
      <c r="OO52" s="28">
        <v>3.9497774417789901E-4</v>
      </c>
      <c r="OP52" s="28">
        <v>7.2570073571441704E-4</v>
      </c>
      <c r="OQ52" s="28">
        <v>7.2444083860380198E-4</v>
      </c>
      <c r="OR52" s="28">
        <v>4.0789168956170598E-4</v>
      </c>
      <c r="OS52" s="28">
        <v>4.69626647981856E-4</v>
      </c>
      <c r="OT52" s="28">
        <v>4.28365017609205E-4</v>
      </c>
      <c r="OU52" s="28">
        <v>6.3590440454019796E-4</v>
      </c>
      <c r="OV52" s="28">
        <v>5.5092761128569599E-4</v>
      </c>
      <c r="OW52" s="28">
        <v>4.1698649478045797E-4</v>
      </c>
      <c r="OX52" s="28">
        <v>4.7858677241848001E-4</v>
      </c>
      <c r="OY52" s="28">
        <v>4.1382750618363599E-4</v>
      </c>
      <c r="OZ52" s="28">
        <v>3.5001593652783902E-4</v>
      </c>
      <c r="PA52" s="28">
        <v>3.4275026275514897E-4</v>
      </c>
      <c r="PB52" s="28">
        <v>3.4717284679069901E-4</v>
      </c>
      <c r="PC52" s="28">
        <v>4.2867475258869799E-4</v>
      </c>
      <c r="PD52" s="28">
        <v>3.22848634595173E-4</v>
      </c>
      <c r="PE52" s="28">
        <v>5.7999030637645498E-4</v>
      </c>
      <c r="PF52" s="28">
        <v>7.4267821911277001E-4</v>
      </c>
      <c r="PG52" s="28">
        <v>4.63739526013418E-4</v>
      </c>
      <c r="PH52" s="28">
        <v>4.1761829249982202E-4</v>
      </c>
      <c r="PI52" s="28">
        <v>4.22988573114419E-4</v>
      </c>
      <c r="PJ52" s="28">
        <v>4.59001043118186E-4</v>
      </c>
      <c r="PK52" s="28">
        <v>3.9360997916397799E-4</v>
      </c>
      <c r="PL52" s="28">
        <v>5.4682092610982798E-4</v>
      </c>
      <c r="PM52" s="28">
        <v>3.7813093503955198E-4</v>
      </c>
      <c r="PN52" s="28">
        <v>4.4668098759058101E-4</v>
      </c>
      <c r="PO52" s="28">
        <v>4.3909941495820899E-4</v>
      </c>
      <c r="PP52" s="28">
        <v>4.5552615566168199E-4</v>
      </c>
      <c r="PQ52" s="28">
        <v>6.8148583894970703E-4</v>
      </c>
      <c r="PR52" s="28">
        <v>4.6564046125676902E-4</v>
      </c>
      <c r="PS52" s="28">
        <v>4.6190287895905602E-4</v>
      </c>
      <c r="PT52" s="28">
        <v>5.6624371810354995E-4</v>
      </c>
      <c r="PU52" s="28">
        <v>5.2014686976508697E-4</v>
      </c>
      <c r="PV52" s="28">
        <v>4.7560734738400499E-4</v>
      </c>
      <c r="PW52" s="28">
        <v>9.2474015349254101E-4</v>
      </c>
      <c r="PX52" s="28">
        <v>5.0706533172309096E-4</v>
      </c>
      <c r="PY52" s="28">
        <v>5.6468639214616895E-4</v>
      </c>
      <c r="PZ52" s="28">
        <v>4.3667419844949199E-4</v>
      </c>
      <c r="QA52" s="28">
        <v>4.9522965444699901E-4</v>
      </c>
      <c r="QB52" s="28">
        <v>8.9888854260002495E-4</v>
      </c>
      <c r="QC52" s="28">
        <v>4.3885445478982502E-4</v>
      </c>
      <c r="QD52" s="28">
        <v>5.2793349955199001E-4</v>
      </c>
      <c r="QE52" s="28">
        <v>6.2604503486696098E-4</v>
      </c>
      <c r="QF52" s="28">
        <v>5.4257236355136605E-4</v>
      </c>
      <c r="QG52" s="28">
        <v>5.1952393938213505E-4</v>
      </c>
      <c r="QH52" s="28">
        <v>5.0644240134013903E-4</v>
      </c>
      <c r="QI52" s="28">
        <v>5.0395067980833004E-4</v>
      </c>
      <c r="QJ52" s="28">
        <v>6.2947115197319796E-4</v>
      </c>
      <c r="QK52" s="28">
        <v>5.9053800303868599E-4</v>
      </c>
      <c r="QL52" s="28">
        <v>6.0798005376134698E-4</v>
      </c>
      <c r="QM52" s="28">
        <v>4.7981076006077398E-4</v>
      </c>
      <c r="QN52" s="28">
        <v>6.0645341852039398E-4</v>
      </c>
      <c r="QO52" s="28">
        <v>5.1217153765242102E-4</v>
      </c>
      <c r="QP52" s="28">
        <v>4.2535752853636698E-4</v>
      </c>
      <c r="QQ52" s="28">
        <v>4.2815798044333598E-4</v>
      </c>
      <c r="QR52" s="28">
        <v>3.6561455452101802E-4</v>
      </c>
      <c r="QS52" s="28">
        <v>3.3356493825236697E-4</v>
      </c>
      <c r="QT52" s="28">
        <v>2.5390763956523399E-4</v>
      </c>
      <c r="QU52" s="28">
        <v>3.8055029802485502E-4</v>
      </c>
      <c r="QV52" s="28">
        <v>7.2033846273715399E-4</v>
      </c>
      <c r="QW52" s="28">
        <v>1.2041943199968799E-3</v>
      </c>
      <c r="QX52" s="28">
        <v>1.26922703650317E-3</v>
      </c>
      <c r="QY52" s="28">
        <v>1.2748279403171101E-3</v>
      </c>
      <c r="QZ52" s="28">
        <v>1.2623814873972501E-3</v>
      </c>
      <c r="RA52" s="28">
        <v>1.3233691067045901E-3</v>
      </c>
      <c r="RB52" s="28">
        <v>1.5358922903112701E-3</v>
      </c>
      <c r="RC52" s="28">
        <v>1.86136703416572E-3</v>
      </c>
      <c r="RD52" s="28">
        <v>1.9416466554988501E-3</v>
      </c>
      <c r="RE52" s="28">
        <v>1.96062749620164E-3</v>
      </c>
      <c r="RF52" s="28">
        <v>2.0903817678912299E-3</v>
      </c>
      <c r="RG52" s="28">
        <v>2.0934933811211998E-3</v>
      </c>
      <c r="RH52" s="28">
        <v>2.2272927500097402E-3</v>
      </c>
      <c r="RI52" s="28">
        <v>2.6891904632046402E-3</v>
      </c>
      <c r="RJ52" s="28">
        <v>2.0793416182944401E-3</v>
      </c>
      <c r="RK52" s="28">
        <v>1.9793612918306098E-3</v>
      </c>
      <c r="RL52" s="28">
        <v>1.7619585881802999E-3</v>
      </c>
      <c r="RM52" s="28">
        <v>1.4722959601075199E-3</v>
      </c>
      <c r="RN52" s="28">
        <v>1.3941181970470199E-3</v>
      </c>
      <c r="RO52" s="28">
        <v>1.2112881296505501E-3</v>
      </c>
      <c r="RP52" s="28">
        <v>1.08763644863454E-3</v>
      </c>
      <c r="RQ52" s="28">
        <v>8.50299972729752E-4</v>
      </c>
      <c r="RR52" s="28">
        <v>4.9803284117028298E-4</v>
      </c>
      <c r="RS52" s="28">
        <v>2.7128618177568302E-4</v>
      </c>
      <c r="RT52" s="28">
        <v>2.9090848883867699E-4</v>
      </c>
      <c r="RU52" s="28">
        <v>2.9340021037048598E-4</v>
      </c>
      <c r="RV52" s="28">
        <v>2.2145175113950699E-4</v>
      </c>
      <c r="RW52" s="28">
        <v>1.7068292492890299E-4</v>
      </c>
      <c r="RX52" s="28">
        <v>6.2448770890957998E-4</v>
      </c>
      <c r="RY52" s="28">
        <v>3.1208812185905201E-4</v>
      </c>
      <c r="RZ52" s="28">
        <v>4.8806595504304799E-4</v>
      </c>
      <c r="SA52" s="28">
        <v>3.9088881530250502E-4</v>
      </c>
      <c r="SB52" s="28">
        <v>4.9896723674471195E-4</v>
      </c>
      <c r="SC52" s="28">
        <v>4.6968950874595798E-4</v>
      </c>
      <c r="SD52" s="28">
        <v>5.3945771163660405E-4</v>
      </c>
      <c r="SE52" s="28">
        <v>8.4191654524913302E-4</v>
      </c>
      <c r="SF52" s="28">
        <v>5.3382277455296299E-4</v>
      </c>
      <c r="SG52" s="28">
        <v>8.2148017452958802E-4</v>
      </c>
      <c r="SH52" s="28">
        <v>8.4996723674471203E-4</v>
      </c>
      <c r="SI52" s="28">
        <v>4.2699629124625001E-4</v>
      </c>
      <c r="SJ52" s="28">
        <v>5.7500515797265196E-4</v>
      </c>
      <c r="SK52" s="28">
        <v>8.0506914955783199E-4</v>
      </c>
      <c r="SL52" s="28">
        <v>8.86195348474814E-4</v>
      </c>
      <c r="SM52" s="28">
        <v>4.34737340761229E-4</v>
      </c>
      <c r="SN52" s="28">
        <v>3.66925747010012E-4</v>
      </c>
      <c r="SO52" s="28">
        <v>4.6694010674354299E-4</v>
      </c>
      <c r="SP52" s="28">
        <v>3.8674283376835902E-4</v>
      </c>
      <c r="SQ52" s="28">
        <v>3.1986016595893902E-4</v>
      </c>
      <c r="SR52" s="28">
        <v>3.01591289103588E-4</v>
      </c>
      <c r="SS52" s="28">
        <v>2.9446952354980703E-4</v>
      </c>
      <c r="ST52" s="28">
        <v>3.0840341267676999E-4</v>
      </c>
      <c r="SU52" s="28">
        <v>2.87347757996026E-4</v>
      </c>
      <c r="SV52" s="28">
        <v>2.0033836144766099E-4</v>
      </c>
      <c r="SW52" s="28">
        <v>1.7742485488332201E-4</v>
      </c>
      <c r="SX52" s="28">
        <v>1.51414928512992E-4</v>
      </c>
      <c r="SY52" s="28">
        <v>2.10556546807433E-4</v>
      </c>
      <c r="SZ52" s="28">
        <v>1.8733339826249601E-4</v>
      </c>
      <c r="TA52" s="28">
        <v>2.4757927461139899E-4</v>
      </c>
      <c r="TB52" s="28">
        <v>3.3103644863453999E-4</v>
      </c>
      <c r="TC52" s="28">
        <v>3.3693119326814401E-4</v>
      </c>
      <c r="TD52" s="28">
        <v>3.3041594919942297E-4</v>
      </c>
      <c r="TE52" s="28">
        <v>4.0425538197826202E-4</v>
      </c>
      <c r="TF52" s="28">
        <v>3.61440920955238E-4</v>
      </c>
      <c r="TG52" s="28">
        <v>4.7995631306244898E-4</v>
      </c>
      <c r="TH52" s="28">
        <v>5.6558523510849697E-4</v>
      </c>
      <c r="TI52" s="28">
        <v>6.8192887919280097E-4</v>
      </c>
      <c r="TJ52" s="28">
        <v>7.3001758541431296E-4</v>
      </c>
      <c r="TK52" s="28">
        <v>8.5939171763605902E-4</v>
      </c>
      <c r="TL52" s="28">
        <v>9.5743062838443303E-4</v>
      </c>
      <c r="TM52" s="28">
        <v>1.09145850636955E-3</v>
      </c>
      <c r="TN52" s="28">
        <v>1.0201010713311799E-3</v>
      </c>
      <c r="TO52" s="28">
        <v>1.0222728193540801E-3</v>
      </c>
      <c r="TP52" s="28">
        <v>1.0337520589037399E-3</v>
      </c>
      <c r="TQ52" s="28">
        <v>1.0135858272624599E-3</v>
      </c>
      <c r="TR52" s="28">
        <v>1.21586864311037E-3</v>
      </c>
      <c r="TS52" s="28">
        <v>1.4957138883478101E-3</v>
      </c>
      <c r="TT52" s="28">
        <v>1.6477362499513E-3</v>
      </c>
      <c r="TU52" s="28">
        <v>1.66417948498188E-3</v>
      </c>
      <c r="TV52" s="28">
        <v>1.65735399119561E-3</v>
      </c>
      <c r="TW52" s="28">
        <v>2.0475144337527801E-3</v>
      </c>
      <c r="TX52" s="28">
        <v>1.91800668486306E-3</v>
      </c>
      <c r="TY52" s="28">
        <v>1.5913149287564801E-3</v>
      </c>
      <c r="TZ52" s="28">
        <v>1.4694976637675799E-3</v>
      </c>
      <c r="UA52" s="28">
        <v>1.4722662379718699E-3</v>
      </c>
      <c r="UB52" s="28">
        <v>1.39966806994819E-3</v>
      </c>
      <c r="UC52" s="28">
        <v>1.3707518504811199E-3</v>
      </c>
      <c r="UD52" s="28">
        <v>1.21632693375278E-3</v>
      </c>
      <c r="UE52" s="28">
        <v>1.33199181162102E-3</v>
      </c>
      <c r="UF52" s="28">
        <v>1.26831460492228E-3</v>
      </c>
      <c r="UG52" s="28">
        <v>1.25170315969652E-3</v>
      </c>
      <c r="UH52" s="28">
        <v>1.2741593726869E-3</v>
      </c>
      <c r="UI52" s="28">
        <v>1.33752896002961E-3</v>
      </c>
      <c r="UJ52" s="28">
        <v>1.3187641793116201E-3</v>
      </c>
      <c r="UK52" s="28">
        <v>1.3492184955588499E-3</v>
      </c>
      <c r="UL52" s="28">
        <v>1.4002833086602499E-3</v>
      </c>
      <c r="UM52" s="28">
        <v>1.3753661408216101E-3</v>
      </c>
      <c r="UN52" s="28">
        <v>1.37721185695781E-3</v>
      </c>
      <c r="UO52" s="28">
        <v>1.40705093449297E-3</v>
      </c>
      <c r="UP52" s="28">
        <v>1.4513481217616601E-3</v>
      </c>
      <c r="UQ52" s="28">
        <v>1.5713196706143601E-3</v>
      </c>
      <c r="UR52" s="28">
        <v>1.5528625092524099E-3</v>
      </c>
      <c r="US52" s="28">
        <v>2.6116883327165002E-3</v>
      </c>
      <c r="UT52" s="28">
        <v>2.56185399703923E-3</v>
      </c>
      <c r="UU52" s="28">
        <v>2.26284798297557E-3</v>
      </c>
      <c r="UV52" s="28">
        <v>1.9939886658031101E-3</v>
      </c>
      <c r="UW52" s="28">
        <v>3.14694601221317E-3</v>
      </c>
      <c r="UX52" s="28">
        <v>2.29360991857883E-3</v>
      </c>
      <c r="UY52" s="28">
        <v>2.0478220531088098E-3</v>
      </c>
      <c r="UZ52" s="28">
        <v>1.7561989035899299E-3</v>
      </c>
      <c r="VA52" s="28">
        <v>1.4636528960029599E-3</v>
      </c>
      <c r="VB52" s="28">
        <v>1.40397474093264E-3</v>
      </c>
      <c r="VC52" s="28">
        <v>1.3479880181347099E-3</v>
      </c>
      <c r="VD52" s="28">
        <v>1.40274426350851E-3</v>
      </c>
      <c r="VE52" s="28">
        <v>1.55655394152479E-3</v>
      </c>
      <c r="VF52" s="28">
        <v>1.49718340581051E-3</v>
      </c>
      <c r="VG52" s="28">
        <v>1.5430186898593599E-3</v>
      </c>
      <c r="VH52" s="28">
        <v>1.4002833086602499E-3</v>
      </c>
      <c r="VI52" s="28">
        <v>1.2748160894464099E-3</v>
      </c>
      <c r="VJ52" s="28">
        <v>1.15940319451478E-3</v>
      </c>
      <c r="VK52" s="28">
        <v>1.02258306907164E-3</v>
      </c>
      <c r="VL52" s="28">
        <v>1.1162784837742E-3</v>
      </c>
      <c r="VM52" s="28">
        <v>1.0129653278273399E-3</v>
      </c>
      <c r="VN52" s="28">
        <v>9.4129764307140896E-4</v>
      </c>
      <c r="VO52" s="28">
        <v>8.3984598542989597E-4</v>
      </c>
      <c r="VP52" s="28">
        <v>7.7283204643733704E-4</v>
      </c>
      <c r="VQ52" s="28">
        <v>7.4459932213954603E-4</v>
      </c>
      <c r="VR52" s="28">
        <v>7.49563317620476E-4</v>
      </c>
      <c r="VS52" s="28">
        <v>7.1667684755931296E-4</v>
      </c>
      <c r="VT52" s="28">
        <v>6.7138038879582405E-4</v>
      </c>
      <c r="VU52" s="28">
        <v>6.99923362811173E-4</v>
      </c>
      <c r="VV52" s="28">
        <v>6.2267118313919499E-4</v>
      </c>
      <c r="VW52" s="28">
        <v>6.6579589387977701E-4</v>
      </c>
      <c r="VX52" s="28">
        <v>6.5369615489500996E-4</v>
      </c>
      <c r="VY52" s="28">
        <v>6.52455156024777E-4</v>
      </c>
      <c r="VZ52" s="28">
        <v>6.7944688145233603E-4</v>
      </c>
      <c r="WA52" s="28">
        <v>7.0054386224628899E-4</v>
      </c>
      <c r="WB52" s="28">
        <v>7.6073230745256901E-4</v>
      </c>
      <c r="WC52" s="28">
        <v>7.6321430519303405E-4</v>
      </c>
      <c r="WD52" s="28">
        <v>8.1874900463594204E-4</v>
      </c>
      <c r="WE52" s="28">
        <v>3.1059099224745798E-3</v>
      </c>
      <c r="WF52" s="28">
        <v>2.4531445167322399E-3</v>
      </c>
      <c r="WG52" s="28">
        <v>2.11404157544119E-3</v>
      </c>
      <c r="WH52" s="28">
        <v>2.6088898749464301E-3</v>
      </c>
      <c r="WI52" s="28">
        <v>3.3022979936888799E-3</v>
      </c>
      <c r="WJ52" s="28">
        <v>3.7403705948809798E-3</v>
      </c>
      <c r="WK52" s="28">
        <v>3.8238277689041202E-3</v>
      </c>
      <c r="WL52" s="28">
        <v>3.5256777903307501E-3</v>
      </c>
      <c r="WM52" s="28">
        <v>3.0444804783980699E-3</v>
      </c>
      <c r="WN52" s="28">
        <v>2.9703307959016698E-3</v>
      </c>
      <c r="WO52" s="28">
        <v>2.6278151077174798E-3</v>
      </c>
      <c r="WP52" s="28">
        <v>2.5207789551599199E-3</v>
      </c>
      <c r="WQ52" s="28">
        <v>2.5421861856714302E-3</v>
      </c>
      <c r="WR52" s="28">
        <v>2.30422465230434E-3</v>
      </c>
      <c r="WS52" s="28">
        <v>2.3582081031594498E-3</v>
      </c>
      <c r="WT52" s="28">
        <v>2.22604172347968E-3</v>
      </c>
      <c r="WU52" s="28">
        <v>2.1978089991818899E-3</v>
      </c>
      <c r="WV52" s="28">
        <v>2.12459006583817E-3</v>
      </c>
      <c r="WW52" s="28">
        <v>2.1695762748841002E-3</v>
      </c>
      <c r="WX52" s="28">
        <v>2.2601691924110799E-3</v>
      </c>
      <c r="WY52" s="28">
        <v>2.1338975573649099E-3</v>
      </c>
      <c r="WZ52" s="28">
        <v>2.12459006583817E-3</v>
      </c>
      <c r="XA52" s="28">
        <v>3.4297689542138101E-3</v>
      </c>
      <c r="XB52" s="28">
        <v>2.8919054668499499E-3</v>
      </c>
      <c r="XC52" s="28">
        <v>2.3970339431109199E-3</v>
      </c>
      <c r="XD52" s="28">
        <v>2.2501189595008999E-3</v>
      </c>
      <c r="XE52" s="28">
        <v>2.1659908004652601E-3</v>
      </c>
      <c r="XF52" s="28">
        <v>2.1941366183779198E-3</v>
      </c>
      <c r="XG52" s="28">
        <v>1.92752458496352E-3</v>
      </c>
      <c r="XH52" s="28">
        <v>1.8919556941947801E-3</v>
      </c>
      <c r="XI52" s="28">
        <v>1.95010309823411E-3</v>
      </c>
      <c r="XJ52" s="28">
        <v>1.94051496246167E-3</v>
      </c>
      <c r="XK52" s="28">
        <v>2.0370149095907801E-3</v>
      </c>
      <c r="XL52" s="28">
        <v>2.08588347256001E-3</v>
      </c>
      <c r="XM52" s="28">
        <v>2.3571349265094602E-3</v>
      </c>
      <c r="XN52" s="28">
        <v>2.21733372105319E-3</v>
      </c>
      <c r="XO52" s="28">
        <v>1.9674236015649799E-3</v>
      </c>
      <c r="XP52" s="28">
        <v>1.8529845617003299E-3</v>
      </c>
      <c r="XQ52" s="28">
        <v>1.92102939621444E-3</v>
      </c>
      <c r="XR52" s="28">
        <v>1.7583403827852401E-3</v>
      </c>
      <c r="XS52" s="28">
        <v>1.70204874695992E-3</v>
      </c>
      <c r="XT52" s="28">
        <v>1.70668816749498E-3</v>
      </c>
      <c r="XU52" s="28">
        <v>1.78153748546051E-3</v>
      </c>
      <c r="XV52" s="28">
        <v>1.84246854182087E-3</v>
      </c>
    </row>
    <row r="53" spans="1:646" x14ac:dyDescent="0.2">
      <c r="A53" s="30" t="s">
        <v>65</v>
      </c>
      <c r="B53" s="28">
        <v>5.4071506103451304E-4</v>
      </c>
      <c r="C53" s="28">
        <v>2.7938148013398703E-4</v>
      </c>
      <c r="D53" s="28">
        <v>2.6710890865523298E-4</v>
      </c>
      <c r="E53" s="28">
        <v>2.5736304306916399E-4</v>
      </c>
      <c r="F53" s="28">
        <v>3.93805161274135E-4</v>
      </c>
      <c r="G53" s="28">
        <v>3.5590457288386501E-4</v>
      </c>
      <c r="H53" s="28">
        <v>6.0316079238229101E-4</v>
      </c>
      <c r="I53" s="28">
        <v>7.3310566686321499E-4</v>
      </c>
      <c r="J53" s="28">
        <v>8.4283689420266202E-4</v>
      </c>
      <c r="K53" s="28">
        <v>7.9121990239496205E-4</v>
      </c>
      <c r="L53" s="28">
        <v>8.08906843643754E-4</v>
      </c>
      <c r="M53" s="28">
        <v>9.4029555006335495E-4</v>
      </c>
      <c r="N53" s="28">
        <v>1.2153455343813101E-3</v>
      </c>
      <c r="O53" s="28">
        <v>6.3961754883388295E-4</v>
      </c>
      <c r="P53" s="28">
        <v>7.23359801277146E-4</v>
      </c>
      <c r="Q53" s="28">
        <v>6.1254569998369095E-4</v>
      </c>
      <c r="R53" s="28">
        <v>6.2084773363108297E-4</v>
      </c>
      <c r="S53" s="28">
        <v>5.4035410304984399E-4</v>
      </c>
      <c r="T53" s="28">
        <v>4.2809616981771202E-4</v>
      </c>
      <c r="U53" s="28">
        <v>4.0643869073755799E-4</v>
      </c>
      <c r="V53" s="28">
        <v>4.3278862361841199E-4</v>
      </c>
      <c r="W53" s="28">
        <v>2.7216232044060298E-4</v>
      </c>
      <c r="X53" s="28">
        <v>5.3545445074978796E-4</v>
      </c>
      <c r="Y53" s="28">
        <v>2.91054664583162E-4</v>
      </c>
      <c r="Z53" s="28">
        <v>2.7454601529731102E-4</v>
      </c>
      <c r="AA53" s="28">
        <v>2.8926024618252598E-4</v>
      </c>
      <c r="AB53" s="28">
        <v>3.81852235655344E-4</v>
      </c>
      <c r="AC53" s="28">
        <v>3.4022172876058902E-4</v>
      </c>
      <c r="AD53" s="28">
        <v>2.6162620281273101E-4</v>
      </c>
      <c r="AE53" s="28">
        <v>2.61267319132604E-4</v>
      </c>
      <c r="AF53" s="28">
        <v>3.31608520437536E-4</v>
      </c>
      <c r="AG53" s="28">
        <v>2.5660183129094999E-4</v>
      </c>
      <c r="AH53" s="28">
        <v>2.2896778792115601E-4</v>
      </c>
      <c r="AI53" s="28">
        <v>2.1676574279683099E-4</v>
      </c>
      <c r="AJ53" s="28">
        <v>1.99898209830852E-4</v>
      </c>
      <c r="AK53" s="28">
        <v>3.8436442141623502E-4</v>
      </c>
      <c r="AL53" s="28">
        <v>2.9751457082545198E-4</v>
      </c>
      <c r="AM53" s="28">
        <v>2.4439978616662601E-4</v>
      </c>
      <c r="AN53" s="28">
        <v>2.17124626476958E-4</v>
      </c>
      <c r="AO53" s="28">
        <v>2.6988052745565702E-4</v>
      </c>
      <c r="AP53" s="28">
        <v>2.8674806042163598E-4</v>
      </c>
      <c r="AQ53" s="28">
        <v>2.0922918551416001E-4</v>
      </c>
      <c r="AR53" s="28">
        <v>1.7836518902322E-4</v>
      </c>
      <c r="AS53" s="28">
        <v>2.4834750664802502E-4</v>
      </c>
      <c r="AT53" s="28">
        <v>4.6702270254695799E-4</v>
      </c>
      <c r="AU53" s="28">
        <v>1.63654474190135E-4</v>
      </c>
      <c r="AV53" s="28">
        <v>1.4828953447359401E-4</v>
      </c>
      <c r="AW53" s="28">
        <v>1.7401687539431401E-4</v>
      </c>
      <c r="AX53" s="28">
        <v>2.7478229400046698E-4</v>
      </c>
      <c r="AY53" s="28">
        <v>3.0765611851027598E-4</v>
      </c>
      <c r="AZ53" s="28">
        <v>2.1510915603157501E-4</v>
      </c>
      <c r="BA53" s="28">
        <v>4.1521069652606301E-4</v>
      </c>
      <c r="BB53" s="28">
        <v>3.6125474542844199E-4</v>
      </c>
      <c r="BC53" s="28">
        <v>2.5191354651538301E-4</v>
      </c>
      <c r="BD53" s="28">
        <v>2.7442496982101299E-4</v>
      </c>
      <c r="BE53" s="28">
        <v>2.31188744107025E-4</v>
      </c>
      <c r="BF53" s="28">
        <v>1.6401179836958999E-4</v>
      </c>
      <c r="BG53" s="28">
        <v>2.2011169454393701E-4</v>
      </c>
      <c r="BH53" s="28">
        <v>1.9474167780267199E-4</v>
      </c>
      <c r="BI53" s="28">
        <v>2.2368493633848199E-4</v>
      </c>
      <c r="BJ53" s="28">
        <v>1.8580857331631099E-4</v>
      </c>
      <c r="BK53" s="28">
        <v>1.5329207298595601E-4</v>
      </c>
      <c r="BL53" s="28">
        <v>2.0831999662194E-4</v>
      </c>
      <c r="BM53" s="28">
        <v>2.3297536500429701E-4</v>
      </c>
      <c r="BN53" s="28">
        <v>1.8009138644503901E-4</v>
      </c>
      <c r="BO53" s="28">
        <v>1.79376738086131E-4</v>
      </c>
      <c r="BP53" s="28">
        <v>3.26452452504318E-4</v>
      </c>
      <c r="BQ53" s="28">
        <v>9.1100526276832001E-4</v>
      </c>
      <c r="BR53" s="28">
        <v>3.9088854182087299E-4</v>
      </c>
      <c r="BS53" s="28">
        <v>3.03312420429312E-4</v>
      </c>
      <c r="BT53" s="28">
        <v>2.4136833456698701E-4</v>
      </c>
      <c r="BU53" s="28">
        <v>3.5635649395509498E-4</v>
      </c>
      <c r="BV53" s="28">
        <v>3.3001245743893398E-4</v>
      </c>
      <c r="BW53" s="28">
        <v>3.2146844559585502E-4</v>
      </c>
      <c r="BX53" s="28">
        <v>2.6201636318776199E-4</v>
      </c>
      <c r="BY53" s="28">
        <v>2.43148337034296E-4</v>
      </c>
      <c r="BZ53" s="28">
        <v>3.4140447322970598E-4</v>
      </c>
      <c r="CA53" s="28">
        <v>2.28196316308907E-4</v>
      </c>
      <c r="CB53" s="28">
        <v>1.8903626202812699E-4</v>
      </c>
      <c r="CC53" s="28">
        <v>3.14704436220084E-4</v>
      </c>
      <c r="CD53" s="28">
        <v>3.0972042931162101E-4</v>
      </c>
      <c r="CE53" s="28">
        <v>2.29264317789292E-4</v>
      </c>
      <c r="CF53" s="28">
        <v>1.6020022205773501E-4</v>
      </c>
      <c r="CG53" s="28">
        <v>1.53792213175426E-4</v>
      </c>
      <c r="CH53" s="28">
        <v>1.7088023686158399E-4</v>
      </c>
      <c r="CI53" s="28">
        <v>3.5279648902047901E-4</v>
      </c>
      <c r="CJ53" s="28">
        <v>3.27520453984703E-4</v>
      </c>
      <c r="CK53" s="28">
        <v>3.3926847026893701E-4</v>
      </c>
      <c r="CL53" s="28">
        <v>9.6048848169911897E-4</v>
      </c>
      <c r="CM53" s="28">
        <v>3.2673401410897399E-4</v>
      </c>
      <c r="CN53" s="28">
        <v>3.2563881629631901E-4</v>
      </c>
      <c r="CO53" s="28">
        <v>4.0595332255774302E-4</v>
      </c>
      <c r="CP53" s="28">
        <v>4.1252450943367699E-4</v>
      </c>
      <c r="CQ53" s="28">
        <v>2.6832346410066599E-4</v>
      </c>
      <c r="CR53" s="28">
        <v>2.2378541971933101E-4</v>
      </c>
      <c r="CS53" s="28">
        <v>2.7197412347618497E-4</v>
      </c>
      <c r="CT53" s="28">
        <v>2.5335576066103701E-4</v>
      </c>
      <c r="CU53" s="28">
        <v>2.65402936600251E-4</v>
      </c>
      <c r="CV53" s="28">
        <v>2.3546752972099301E-4</v>
      </c>
      <c r="CW53" s="28">
        <v>3.3184493723470101E-4</v>
      </c>
      <c r="CX53" s="28">
        <v>3.9098561911811398E-4</v>
      </c>
      <c r="CY53" s="28">
        <v>2.6941866191332201E-4</v>
      </c>
      <c r="CZ53" s="28">
        <v>3.6068514630130399E-4</v>
      </c>
      <c r="DA53" s="28">
        <v>3.7054192661520601E-4</v>
      </c>
      <c r="DB53" s="28">
        <v>3.599550144262E-4</v>
      </c>
      <c r="DC53" s="28">
        <v>2.6357760691249099E-4</v>
      </c>
      <c r="DD53" s="28">
        <v>2.33642200033233E-4</v>
      </c>
      <c r="DE53" s="28">
        <v>3.0921084910648199E-4</v>
      </c>
      <c r="DF53" s="28">
        <v>2.9570340941706099E-4</v>
      </c>
      <c r="DG53" s="28">
        <v>4.1364800000000002E-4</v>
      </c>
      <c r="DH53" s="28">
        <v>3.4647999999999998E-4</v>
      </c>
      <c r="DI53" s="28">
        <v>3.44278E-4</v>
      </c>
      <c r="DJ53" s="28">
        <v>2.6426500000000002E-4</v>
      </c>
      <c r="DK53" s="28">
        <v>1.74341E-4</v>
      </c>
      <c r="DL53" s="28">
        <v>1.42409E-4</v>
      </c>
      <c r="DM53" s="28">
        <v>2.0627300000000001E-4</v>
      </c>
      <c r="DN53" s="28">
        <v>2.6243000000000002E-4</v>
      </c>
      <c r="DO53" s="28">
        <v>2.6059400000000001E-4</v>
      </c>
      <c r="DP53" s="28">
        <v>2.6353100000000001E-4</v>
      </c>
      <c r="DQ53" s="28">
        <v>2.5325400000000001E-4</v>
      </c>
      <c r="DR53" s="28">
        <v>2.58025E-4</v>
      </c>
      <c r="DS53" s="28">
        <v>2.4884899999999999E-4</v>
      </c>
      <c r="DT53" s="28">
        <v>2.42243E-4</v>
      </c>
      <c r="DU53" s="28">
        <v>2.2425799999999999E-4</v>
      </c>
      <c r="DV53" s="28">
        <v>7.51682444893299E-4</v>
      </c>
      <c r="DW53" s="28">
        <v>2.5128918942653899E-4</v>
      </c>
      <c r="DX53" s="28">
        <v>1.6024238166330001E-4</v>
      </c>
      <c r="DY53" s="28">
        <v>1.24552033020111E-4</v>
      </c>
      <c r="DZ53" s="28">
        <v>1.04885922543251E-4</v>
      </c>
      <c r="EA53" s="28">
        <v>1.4021208395538799E-4</v>
      </c>
      <c r="EB53" s="28">
        <v>2.13049530165979E-4</v>
      </c>
      <c r="EC53" s="28">
        <v>1.09984543777992E-4</v>
      </c>
      <c r="ED53" s="28">
        <v>2.26524457714938E-4</v>
      </c>
      <c r="EE53" s="28">
        <v>2.23610959866514E-4</v>
      </c>
      <c r="EF53" s="28">
        <v>2.39999385263897E-4</v>
      </c>
      <c r="EG53" s="28">
        <v>3.4452112057609601E-4</v>
      </c>
      <c r="EH53" s="28">
        <v>3.3978668657240702E-4</v>
      </c>
      <c r="EI53" s="28">
        <v>2.8333766575919901E-4</v>
      </c>
      <c r="EJ53" s="28">
        <v>3.1720707824712402E-4</v>
      </c>
      <c r="EK53" s="28">
        <v>2.8297347852814598E-4</v>
      </c>
      <c r="EL53" s="28">
        <v>3.1356520593659397E-4</v>
      </c>
      <c r="EM53" s="28">
        <v>3.0446052516027101E-4</v>
      </c>
      <c r="EN53" s="28">
        <v>3.39422499341354E-4</v>
      </c>
      <c r="EO53" s="28">
        <v>3.5216905242820798E-4</v>
      </c>
      <c r="EP53" s="28">
        <v>3.4306437165188399E-4</v>
      </c>
      <c r="EQ53" s="28">
        <v>3.4306437165188399E-4</v>
      </c>
      <c r="ER53" s="28">
        <v>8.2859750961871196E-4</v>
      </c>
      <c r="ES53" s="28">
        <v>3.6960870345060999E-4</v>
      </c>
      <c r="ET53" s="28">
        <v>3.5092679673506903E-4</v>
      </c>
      <c r="EU53" s="28">
        <v>2.1649033076244899E-4</v>
      </c>
      <c r="EV53" s="28">
        <v>1.6557297716518899E-4</v>
      </c>
      <c r="EW53" s="28">
        <v>1.54217308377311E-4</v>
      </c>
      <c r="EX53" s="28">
        <v>1.39198520625602E-4</v>
      </c>
      <c r="EY53" s="28">
        <v>1.11358816500481E-4</v>
      </c>
      <c r="EZ53" s="28">
        <v>9.9270523919836893E-5</v>
      </c>
      <c r="FA53" s="28">
        <v>1.0806200943303301E-4</v>
      </c>
      <c r="FB53" s="28">
        <v>2.3956798023458799E-4</v>
      </c>
      <c r="FC53" s="28">
        <v>1.4212901579666699E-4</v>
      </c>
      <c r="FD53" s="28">
        <v>2.4762684195501702E-4</v>
      </c>
      <c r="FE53" s="28">
        <v>2.46161594369485E-4</v>
      </c>
      <c r="FF53" s="28">
        <v>2.8315909590418401E-4</v>
      </c>
      <c r="FG53" s="28">
        <v>4.6961185116321401E-4</v>
      </c>
      <c r="FH53" s="28">
        <v>6.4580787332351505E-4</v>
      </c>
      <c r="FI53" s="28">
        <v>8.3482481185722605E-4</v>
      </c>
      <c r="FJ53" s="28">
        <v>9.9160630350921897E-4</v>
      </c>
      <c r="FK53" s="28">
        <v>1.0612055638220201E-3</v>
      </c>
      <c r="FL53" s="28">
        <v>1.0725612326099E-3</v>
      </c>
      <c r="FM53" s="28">
        <v>1.10479667949162E-3</v>
      </c>
      <c r="FN53" s="28">
        <v>1.8396546379034499E-3</v>
      </c>
      <c r="FO53" s="28">
        <v>1.3207966403911101E-3</v>
      </c>
      <c r="FP53" s="28">
        <v>1.1955168247524399E-3</v>
      </c>
      <c r="FQ53" s="28">
        <v>1.30564480428142E-3</v>
      </c>
      <c r="FR53" s="28">
        <v>1.3189488554996799E-3</v>
      </c>
      <c r="FS53" s="28">
        <v>1.3555349963499099E-3</v>
      </c>
      <c r="FT53" s="28">
        <v>1.1803649886427501E-3</v>
      </c>
      <c r="FU53" s="28">
        <v>1.17593030490333E-3</v>
      </c>
      <c r="FV53" s="28">
        <v>1.51887918075194E-3</v>
      </c>
      <c r="FW53" s="28">
        <v>1.6848102640019699E-3</v>
      </c>
      <c r="FX53" s="28">
        <v>1.77941685044297E-3</v>
      </c>
      <c r="FY53" s="28">
        <v>2.4276197903551101E-3</v>
      </c>
      <c r="FZ53" s="28">
        <v>2.2687102896925002E-3</v>
      </c>
      <c r="GA53" s="28">
        <v>2.8500234165350301E-3</v>
      </c>
      <c r="GB53" s="28">
        <v>3.2798181822806601E-3</v>
      </c>
      <c r="GC53" s="28">
        <v>2.1389957903144201E-3</v>
      </c>
      <c r="GD53" s="28">
        <v>2.1090616750733199E-3</v>
      </c>
      <c r="GE53" s="28">
        <v>2.0163028735237501E-3</v>
      </c>
      <c r="GF53" s="28">
        <v>2.32673073528327E-3</v>
      </c>
      <c r="GG53" s="28">
        <v>2.0440196468951301E-3</v>
      </c>
      <c r="GH53" s="28">
        <v>2.0044770502186198E-3</v>
      </c>
      <c r="GI53" s="28">
        <v>1.87956679155825E-3</v>
      </c>
      <c r="GJ53" s="28">
        <v>1.44795928429281E-3</v>
      </c>
      <c r="GK53" s="28">
        <v>1.21115567348549E-3</v>
      </c>
      <c r="GL53" s="28">
        <v>1.11635987952023E-3</v>
      </c>
      <c r="GM53" s="28">
        <v>9.5650814851999904E-4</v>
      </c>
      <c r="GN53" s="28">
        <v>2.06580481201929E-3</v>
      </c>
      <c r="GO53" s="28">
        <v>2.0542806174588101E-3</v>
      </c>
      <c r="GP53" s="28">
        <v>1.89294189361206E-3</v>
      </c>
      <c r="GQ53" s="28">
        <v>1.39963201678111E-3</v>
      </c>
      <c r="GR53" s="28">
        <v>1.40297775068577E-3</v>
      </c>
      <c r="GS53" s="28">
        <v>1.2371780482994801E-3</v>
      </c>
      <c r="GT53" s="28">
        <v>1.35539397959733E-3</v>
      </c>
      <c r="GU53" s="28">
        <v>1.1286275705039699E-3</v>
      </c>
      <c r="GV53" s="28">
        <v>1.65799702386288E-3</v>
      </c>
      <c r="GW53" s="28">
        <v>1.1055791813830099E-3</v>
      </c>
      <c r="GX53" s="28">
        <v>1.66320149882568E-3</v>
      </c>
      <c r="GY53" s="28">
        <v>1.30781020850888E-3</v>
      </c>
      <c r="GZ53" s="28">
        <v>1.47732739301146E-3</v>
      </c>
      <c r="HA53" s="28">
        <v>1.4739816591068E-3</v>
      </c>
      <c r="HB53" s="28">
        <v>1.1843898022482399E-3</v>
      </c>
      <c r="HC53" s="28">
        <v>9.5911038600139805E-4</v>
      </c>
      <c r="HD53" s="28">
        <v>9.8067178227584893E-4</v>
      </c>
      <c r="HE53" s="28">
        <v>7.2936999121501697E-4</v>
      </c>
      <c r="HF53" s="28">
        <v>1.0777936758995901E-3</v>
      </c>
      <c r="HG53" s="28">
        <v>8.2070527614372705E-4</v>
      </c>
      <c r="HH53" s="28">
        <v>6.2750866804316499E-4</v>
      </c>
      <c r="HI53" s="28">
        <v>4.5560932382770401E-4</v>
      </c>
      <c r="HJ53" s="28">
        <v>4.3659390964457802E-4</v>
      </c>
      <c r="HK53" s="28">
        <v>4.1986034516342701E-4</v>
      </c>
      <c r="HL53" s="28">
        <v>3.5977163634474799E-4</v>
      </c>
      <c r="HM53" s="28">
        <v>2.62412715727142E-4</v>
      </c>
      <c r="HN53" s="28">
        <v>2.8713275416520598E-4</v>
      </c>
      <c r="HO53" s="28">
        <v>3.8068859194618701E-4</v>
      </c>
      <c r="HP53" s="28">
        <v>4.4686223330346597E-4</v>
      </c>
      <c r="HQ53" s="28">
        <v>4.61313948082642E-4</v>
      </c>
      <c r="HR53" s="28">
        <v>4.7690658771280499E-4</v>
      </c>
      <c r="HS53" s="28">
        <v>4.2623473353071799E-4</v>
      </c>
      <c r="HT53" s="28">
        <v>2.5341660498396198E-4</v>
      </c>
      <c r="HU53" s="28">
        <v>1.3345608191463101E-4</v>
      </c>
      <c r="HV53" s="28">
        <v>1.63821089316556E-4</v>
      </c>
      <c r="HW53" s="28">
        <v>1.76566894892672E-4</v>
      </c>
      <c r="HX53" s="28">
        <v>1.81815167776955E-4</v>
      </c>
      <c r="HY53" s="28">
        <v>2.1030579200592199E-4</v>
      </c>
      <c r="HZ53" s="28">
        <v>1.34955588452998E-4</v>
      </c>
      <c r="IA53" s="28">
        <v>2.44044689119171E-4</v>
      </c>
      <c r="IB53" s="28">
        <v>1.5782306316308901E-4</v>
      </c>
      <c r="IC53" s="28">
        <v>3.0027618430791998E-4</v>
      </c>
      <c r="ID53" s="28">
        <v>2.5416635825314601E-4</v>
      </c>
      <c r="IE53" s="28">
        <v>1.22959536146065E-4</v>
      </c>
      <c r="IF53" s="28">
        <v>1.18835893165556E-4</v>
      </c>
      <c r="IG53" s="28">
        <v>1.42078244510239E-4</v>
      </c>
      <c r="IH53" s="28">
        <v>1.29332438934123E-4</v>
      </c>
      <c r="II53" s="28">
        <v>1.3757972489513901E-4</v>
      </c>
      <c r="IJ53" s="28">
        <v>7.2802724722173604E-4</v>
      </c>
      <c r="IK53" s="28">
        <v>2.1545171834023999E-4</v>
      </c>
      <c r="IL53" s="28">
        <v>1.6814842511974099E-4</v>
      </c>
      <c r="IM53" s="28">
        <v>2.1434304740538401E-4</v>
      </c>
      <c r="IN53" s="28">
        <v>2.0362589503511501E-4</v>
      </c>
      <c r="IO53" s="28">
        <v>4.7081559033527499E-4</v>
      </c>
      <c r="IP53" s="28">
        <v>4.63794007747857E-4</v>
      </c>
      <c r="IQ53" s="28">
        <v>4.3792501926789699E-4</v>
      </c>
      <c r="IR53" s="28">
        <v>4.4679438674674003E-4</v>
      </c>
      <c r="IS53" s="28">
        <v>4.3053387970219399E-4</v>
      </c>
      <c r="IT53" s="28">
        <v>4.7414160313984099E-4</v>
      </c>
      <c r="IU53" s="28">
        <v>4.0836046100508499E-4</v>
      </c>
      <c r="IV53" s="28">
        <v>4.0762134704851503E-4</v>
      </c>
      <c r="IW53" s="28">
        <v>4.3127299365876401E-4</v>
      </c>
      <c r="IX53" s="28">
        <v>4.1501248661421803E-4</v>
      </c>
      <c r="IY53" s="28">
        <v>4.0355622028737798E-4</v>
      </c>
      <c r="IZ53" s="28">
        <v>4.2277318315820598E-4</v>
      </c>
      <c r="JA53" s="28">
        <v>4.1168647380965202E-4</v>
      </c>
      <c r="JB53" s="28">
        <v>4.09838688918226E-4</v>
      </c>
      <c r="JC53" s="28">
        <v>3.80274130655414E-4</v>
      </c>
      <c r="JD53" s="28">
        <v>4.0836046100508499E-4</v>
      </c>
      <c r="JE53" s="28">
        <v>4.1464292963593302E-4</v>
      </c>
      <c r="JF53" s="28">
        <v>8.0425783115981302E-4</v>
      </c>
      <c r="JG53" s="28">
        <v>4.06572329011729E-4</v>
      </c>
      <c r="JH53" s="28">
        <v>3.9102038200035101E-4</v>
      </c>
      <c r="JI53" s="28">
        <v>3.4880795439804001E-4</v>
      </c>
      <c r="JJ53" s="28">
        <v>3.0696581124838197E-4</v>
      </c>
      <c r="JK53" s="28">
        <v>2.8252703737336002E-4</v>
      </c>
      <c r="JL53" s="28">
        <v>1.7033084821984999E-4</v>
      </c>
      <c r="JM53" s="28">
        <v>2.6771565926728602E-4</v>
      </c>
      <c r="JN53" s="28">
        <v>2.4920143663469298E-4</v>
      </c>
      <c r="JO53" s="28">
        <v>1.00347086668651E-4</v>
      </c>
      <c r="JP53" s="28">
        <v>9.2571113162961903E-5</v>
      </c>
      <c r="JQ53" s="28">
        <v>8.9608837541747097E-5</v>
      </c>
      <c r="JR53" s="28">
        <v>8.3684286299317499E-5</v>
      </c>
      <c r="JS53" s="28">
        <v>1.09604197984947E-4</v>
      </c>
      <c r="JT53" s="28">
        <v>2.0032388888464999E-4</v>
      </c>
      <c r="JU53" s="28">
        <v>1.17750455943288E-4</v>
      </c>
      <c r="JV53" s="28">
        <v>1.8440165742062E-4</v>
      </c>
      <c r="JW53" s="28">
        <v>1.9069649311570099E-4</v>
      </c>
      <c r="JX53" s="28">
        <v>1.10344766890251E-4</v>
      </c>
      <c r="JY53" s="28">
        <v>1.2663728280693201E-4</v>
      </c>
      <c r="JZ53" s="28">
        <v>3.0844694905898898E-4</v>
      </c>
      <c r="KA53" s="28">
        <v>1.62184590261509E-4</v>
      </c>
      <c r="KB53" s="28">
        <v>4.3247281173818799E-4</v>
      </c>
      <c r="KC53" s="28">
        <v>1.9893334361877001E-4</v>
      </c>
      <c r="KD53" s="28">
        <v>1.6849661336507501E-4</v>
      </c>
      <c r="KE53" s="28">
        <v>1.6991482917156299E-4</v>
      </c>
      <c r="KF53" s="28">
        <v>1.9040584546296799E-4</v>
      </c>
      <c r="KG53" s="28">
        <v>1.92843990361997E-4</v>
      </c>
      <c r="KH53" s="28">
        <v>2.0994228087012801E-4</v>
      </c>
      <c r="KI53" s="28">
        <v>3.8959580780385599E-4</v>
      </c>
      <c r="KJ53" s="28">
        <v>1.98168009087222E-4</v>
      </c>
      <c r="KK53" s="28">
        <v>1.7768840296240599E-4</v>
      </c>
      <c r="KL53" s="28">
        <v>1.71305090663456E-4</v>
      </c>
      <c r="KM53" s="28">
        <v>1.73841047303387E-4</v>
      </c>
      <c r="KN53" s="28">
        <v>1.7147129215420301E-4</v>
      </c>
      <c r="KO53" s="28">
        <v>1.8084676552703201E-4</v>
      </c>
      <c r="KP53" s="28">
        <v>1.6531044511959499E-4</v>
      </c>
      <c r="KQ53" s="28">
        <v>3.5266607621368398E-4</v>
      </c>
      <c r="KR53" s="28">
        <v>3.8036843999042399E-4</v>
      </c>
      <c r="KS53" s="28">
        <v>3.9067290778913298E-4</v>
      </c>
      <c r="KT53" s="28">
        <v>2.2820630204617101E-4</v>
      </c>
      <c r="KU53" s="28">
        <v>3.5313361352292999E-4</v>
      </c>
      <c r="KV53" s="28">
        <v>4.1331904712501802E-4</v>
      </c>
      <c r="KW53" s="28">
        <v>3.8517467511069902E-4</v>
      </c>
      <c r="KX53" s="28">
        <v>8.7568165108928297E-4</v>
      </c>
      <c r="KY53" s="28">
        <v>4.47779776249119E-4</v>
      </c>
      <c r="KZ53" s="28">
        <v>2.0133983372657899E-4</v>
      </c>
      <c r="LA53" s="28">
        <v>1.93295957876849E-4</v>
      </c>
      <c r="LB53" s="28">
        <v>1.5418336158236801E-4</v>
      </c>
      <c r="LC53" s="28">
        <v>1.8677291906887299E-4</v>
      </c>
      <c r="LD53" s="28">
        <v>1.4614947303473E-4</v>
      </c>
      <c r="LE53" s="28">
        <v>1.36559446869088E-4</v>
      </c>
      <c r="LF53" s="28">
        <v>1.8518006978630099E-4</v>
      </c>
      <c r="LG53" s="28">
        <v>1.9751131362806499E-4</v>
      </c>
      <c r="LH53" s="28">
        <v>4.9362064539362402E-4</v>
      </c>
      <c r="LI53" s="28">
        <v>2.3952306164687801E-4</v>
      </c>
      <c r="LJ53" s="28">
        <v>2.6354510412495498E-4</v>
      </c>
      <c r="LK53" s="28">
        <v>2.9178956876334402E-4</v>
      </c>
      <c r="LL53" s="28">
        <v>4.7892810456083302E-4</v>
      </c>
      <c r="LM53" s="28">
        <v>4.6545455732599001E-4</v>
      </c>
      <c r="LN53" s="28">
        <v>2.8150326817520199E-4</v>
      </c>
      <c r="LO53" s="28">
        <v>3.00096552690108E-4</v>
      </c>
      <c r="LP53" s="28">
        <v>2.3743127631305899E-4</v>
      </c>
      <c r="LQ53" s="28">
        <v>4.3149857749641402E-4</v>
      </c>
      <c r="LR53" s="28">
        <v>4.6743266034878303E-4</v>
      </c>
      <c r="LS53" s="28">
        <v>3.2198188340144498E-4</v>
      </c>
      <c r="LT53" s="28">
        <v>8.3778802047251096E-4</v>
      </c>
      <c r="LU53" s="28">
        <v>4.2352267333278901E-4</v>
      </c>
      <c r="LV53" s="28">
        <v>4.0732235249492301E-4</v>
      </c>
      <c r="LW53" s="28">
        <v>3.6335005307785702E-4</v>
      </c>
      <c r="LX53" s="28">
        <v>3.1976347558550298E-4</v>
      </c>
      <c r="LY53" s="28">
        <v>2.9430582855456997E-4</v>
      </c>
      <c r="LZ53" s="28">
        <v>1.7743208536710601E-4</v>
      </c>
      <c r="MA53" s="28">
        <v>2.7887695156612598E-4</v>
      </c>
      <c r="MB53" s="28">
        <v>2.5959085533057099E-4</v>
      </c>
      <c r="MC53" s="28">
        <v>1.04530641596708E-4</v>
      </c>
      <c r="MD53" s="28">
        <v>9.6430481177775301E-5</v>
      </c>
      <c r="ME53" s="28">
        <v>9.3344705780086493E-5</v>
      </c>
      <c r="MF53" s="28">
        <v>8.7173154984708796E-5</v>
      </c>
      <c r="MG53" s="28">
        <v>1.14173689714486E-4</v>
      </c>
      <c r="MH53" s="28">
        <v>2.0867556126870601E-4</v>
      </c>
      <c r="MI53" s="28">
        <v>1.2265957205813001E-4</v>
      </c>
      <c r="MJ53" s="28">
        <v>1.92089518506128E-4</v>
      </c>
      <c r="MK53" s="28">
        <v>1.98646791226217E-4</v>
      </c>
      <c r="ML53" s="28">
        <v>1.14945133563908E-4</v>
      </c>
      <c r="MM53" s="28">
        <v>1.3191689825119699E-4</v>
      </c>
      <c r="MN53" s="28">
        <v>3.2130636328434698E-4</v>
      </c>
      <c r="MO53" s="28">
        <v>1.6894620302346201E-4</v>
      </c>
      <c r="MP53" s="28">
        <v>1.3407593197552899E-3</v>
      </c>
      <c r="MQ53" s="28">
        <v>8.8862060298221701E-4</v>
      </c>
      <c r="MR53" s="28">
        <v>7.7864091511849599E-4</v>
      </c>
      <c r="MS53" s="28">
        <v>4.54048086354042E-4</v>
      </c>
      <c r="MT53" s="28">
        <v>4.0364072941650298E-4</v>
      </c>
      <c r="MU53" s="28">
        <v>3.25738450513034E-4</v>
      </c>
      <c r="MV53" s="28">
        <v>2.4134431503427601E-4</v>
      </c>
      <c r="MW53" s="28">
        <v>1.7260701011945101E-4</v>
      </c>
      <c r="MX53" s="28">
        <v>1.4854895339926199E-4</v>
      </c>
      <c r="MY53" s="28">
        <v>1.8329947977286799E-4</v>
      </c>
      <c r="MZ53" s="28">
        <v>4.7734239524184399E-4</v>
      </c>
      <c r="NA53" s="28">
        <v>2.36379954123761E-4</v>
      </c>
      <c r="NB53" s="28">
        <v>1.9437382334247901E-4</v>
      </c>
      <c r="NC53" s="28">
        <v>1.61914540466034E-4</v>
      </c>
      <c r="ND53" s="28">
        <v>2.31033719297053E-4</v>
      </c>
      <c r="NE53" s="28">
        <v>2.05066292995896E-4</v>
      </c>
      <c r="NF53" s="28">
        <v>4.9414484755435696E-4</v>
      </c>
      <c r="NG53" s="28">
        <v>2.6196550650872398E-4</v>
      </c>
      <c r="NH53" s="28">
        <v>2.4936366727433898E-4</v>
      </c>
      <c r="NI53" s="28">
        <v>2.52800532520081E-4</v>
      </c>
      <c r="NJ53" s="28">
        <v>1.93228201593899E-4</v>
      </c>
      <c r="NK53" s="28">
        <v>2.0010193208538099E-4</v>
      </c>
      <c r="NL53" s="28">
        <v>9.922243120755259E-4</v>
      </c>
      <c r="NM53" s="28">
        <v>8.5493302167335397E-4</v>
      </c>
      <c r="NN53" s="28">
        <v>8.46946547716441E-4</v>
      </c>
      <c r="NO53" s="28">
        <v>4.03126780682276E-4</v>
      </c>
      <c r="NP53" s="28">
        <v>7.0775371589595697E-4</v>
      </c>
      <c r="NQ53" s="28">
        <v>3.4836238783487197E-4</v>
      </c>
      <c r="NR53" s="28">
        <v>2.3807298557273999E-4</v>
      </c>
      <c r="NS53" s="28">
        <v>2.2095911280792699E-4</v>
      </c>
      <c r="NT53" s="28">
        <v>2.45679151245991E-4</v>
      </c>
      <c r="NU53" s="28">
        <v>2.5670809147220402E-4</v>
      </c>
      <c r="NV53" s="28">
        <v>4.9516138532860695E-4</v>
      </c>
      <c r="NW53" s="28">
        <v>3.0082385237705699E-4</v>
      </c>
      <c r="NX53" s="28">
        <v>3.7726581739322402E-4</v>
      </c>
      <c r="NY53" s="28">
        <v>3.91513027123707E-4</v>
      </c>
      <c r="NZ53" s="28">
        <v>2.5715899913336898E-4</v>
      </c>
      <c r="OA53" s="28">
        <v>2.7717736433536801E-4</v>
      </c>
      <c r="OB53" s="28">
        <v>2.5677403057179198E-4</v>
      </c>
      <c r="OC53" s="28">
        <v>3.24913465970903E-4</v>
      </c>
      <c r="OD53" s="28">
        <v>3.7149466192170797E-4</v>
      </c>
      <c r="OE53" s="28">
        <v>2.6485837036490701E-4</v>
      </c>
      <c r="OF53" s="28">
        <v>2.2674648276879399E-4</v>
      </c>
      <c r="OG53" s="28">
        <v>2.2058698578356301E-4</v>
      </c>
      <c r="OH53" s="28">
        <v>2.3906547673925501E-4</v>
      </c>
      <c r="OI53" s="28">
        <v>2.5369428207917702E-4</v>
      </c>
      <c r="OJ53" s="28">
        <v>2.6793811885752198E-4</v>
      </c>
      <c r="OK53" s="28">
        <v>2.9450094960632798E-4</v>
      </c>
      <c r="OL53" s="28">
        <v>2.34060885438755E-4</v>
      </c>
      <c r="OM53" s="28">
        <v>2.5831390481809998E-4</v>
      </c>
      <c r="ON53" s="28">
        <v>4.3116478896612799E-4</v>
      </c>
      <c r="OO53" s="28">
        <v>2.4368509947817699E-4</v>
      </c>
      <c r="OP53" s="28">
        <v>5.0315390998100797E-4</v>
      </c>
      <c r="OQ53" s="28">
        <v>5.2278730662143E-4</v>
      </c>
      <c r="OR53" s="28">
        <v>3.6456522781332399E-4</v>
      </c>
      <c r="OS53" s="28">
        <v>7.9765485958733595E-4</v>
      </c>
      <c r="OT53" s="28">
        <v>8.2306278465141096E-4</v>
      </c>
      <c r="OU53" s="28">
        <v>7.0231336482004904E-4</v>
      </c>
      <c r="OV53" s="28">
        <v>8.7991872370802205E-4</v>
      </c>
      <c r="OW53" s="28">
        <v>7.3049856307835803E-4</v>
      </c>
      <c r="OX53" s="28">
        <v>8.3822007422997599E-4</v>
      </c>
      <c r="OY53" s="28">
        <v>6.8532502614380801E-4</v>
      </c>
      <c r="OZ53" s="28">
        <v>5.1659993520023395E-4</v>
      </c>
      <c r="PA53" s="28">
        <v>4.9613670906748896E-4</v>
      </c>
      <c r="PB53" s="28">
        <v>5.3242997805764004E-4</v>
      </c>
      <c r="PC53" s="28">
        <v>7.1312412579583901E-4</v>
      </c>
      <c r="PD53" s="28">
        <v>4.6910980662801498E-4</v>
      </c>
      <c r="PE53" s="28">
        <v>8.8030482231430003E-4</v>
      </c>
      <c r="PF53" s="28">
        <v>1.0702653366031799E-3</v>
      </c>
      <c r="PG53" s="28">
        <v>5.9266136063703995E-4</v>
      </c>
      <c r="PH53" s="28">
        <v>5.0849186446839196E-4</v>
      </c>
      <c r="PI53" s="28">
        <v>5.1158065331861696E-4</v>
      </c>
      <c r="PJ53" s="28">
        <v>5.2393580871951996E-4</v>
      </c>
      <c r="PK53" s="28">
        <v>4.17758691993014E-4</v>
      </c>
      <c r="PL53" s="28">
        <v>5.8648378293658801E-4</v>
      </c>
      <c r="PM53" s="28">
        <v>3.8146542300286298E-4</v>
      </c>
      <c r="PN53" s="28">
        <v>5.1968872405045905E-4</v>
      </c>
      <c r="PO53" s="28">
        <v>5.0192818816166204E-4</v>
      </c>
      <c r="PP53" s="28">
        <v>5.4941831673388096E-4</v>
      </c>
      <c r="PQ53" s="28">
        <v>6.2812146947680003E-4</v>
      </c>
      <c r="PR53" s="28">
        <v>6.4220661758021904E-4</v>
      </c>
      <c r="PS53" s="28">
        <v>7.10728959704961E-4</v>
      </c>
      <c r="PT53" s="28">
        <v>9.4979579778461595E-4</v>
      </c>
      <c r="PU53" s="28">
        <v>8.7670529951822498E-4</v>
      </c>
      <c r="PV53" s="28">
        <v>7.8077402054358596E-4</v>
      </c>
      <c r="PW53" s="28">
        <v>1.4435373407612299E-3</v>
      </c>
      <c r="PX53" s="28">
        <v>7.6745023179710899E-4</v>
      </c>
      <c r="PY53" s="28">
        <v>8.6414287012868897E-4</v>
      </c>
      <c r="PZ53" s="28">
        <v>6.2355331333515101E-4</v>
      </c>
      <c r="QA53" s="28">
        <v>6.7875186671341502E-4</v>
      </c>
      <c r="QB53" s="28">
        <v>1.1789649642240301E-3</v>
      </c>
      <c r="QC53" s="28">
        <v>5.4322990117781401E-4</v>
      </c>
      <c r="QD53" s="28">
        <v>6.3992253950939497E-4</v>
      </c>
      <c r="QE53" s="28">
        <v>7.9676256703935895E-4</v>
      </c>
      <c r="QF53" s="28">
        <v>6.99689249029308E-4</v>
      </c>
      <c r="QG53" s="28">
        <v>6.7189963250094105E-4</v>
      </c>
      <c r="QH53" s="28">
        <v>6.2583739140597498E-4</v>
      </c>
      <c r="QI53" s="28">
        <v>5.9652505616372502E-4</v>
      </c>
      <c r="QJ53" s="28">
        <v>7.23291389094497E-4</v>
      </c>
      <c r="QK53" s="28">
        <v>6.4220661758021904E-4</v>
      </c>
      <c r="QL53" s="28">
        <v>6.6009856246834601E-4</v>
      </c>
      <c r="QM53" s="28">
        <v>3.3086820678639601E-4</v>
      </c>
      <c r="QN53" s="28">
        <v>5.6818057579181098E-4</v>
      </c>
      <c r="QO53" s="28">
        <v>4.5941240666432897E-4</v>
      </c>
      <c r="QP53" s="28">
        <v>3.7080057657096102E-4</v>
      </c>
      <c r="QQ53" s="28">
        <v>3.3200913163738402E-4</v>
      </c>
      <c r="QR53" s="28">
        <v>2.7458258080434201E-4</v>
      </c>
      <c r="QS53" s="28">
        <v>2.34269902736115E-4</v>
      </c>
      <c r="QT53" s="28">
        <v>1.5858855428727299E-4</v>
      </c>
      <c r="QU53" s="28">
        <v>3.0614816834833198E-4</v>
      </c>
      <c r="QV53" s="28">
        <v>6.6896227096237997E-4</v>
      </c>
      <c r="QW53" s="28">
        <v>1.18237845390679E-3</v>
      </c>
      <c r="QX53" s="28">
        <v>1.2656659680288799E-3</v>
      </c>
      <c r="QY53" s="28">
        <v>1.2363822301868701E-3</v>
      </c>
      <c r="QZ53" s="28">
        <v>1.1842799953251E-3</v>
      </c>
      <c r="RA53" s="28">
        <v>1.19759078525329E-3</v>
      </c>
      <c r="RB53" s="28">
        <v>1.3090211123664101E-3</v>
      </c>
      <c r="RC53" s="28">
        <v>1.50145710389965E-3</v>
      </c>
      <c r="RD53" s="28">
        <v>1.49917525419767E-3</v>
      </c>
      <c r="RE53" s="28">
        <v>1.6117465061617801E-3</v>
      </c>
      <c r="RF53" s="28">
        <v>1.83802993494098E-3</v>
      </c>
      <c r="RG53" s="28">
        <v>1.95782704429467E-3</v>
      </c>
      <c r="RH53" s="28">
        <v>2.3655175243809E-3</v>
      </c>
      <c r="RI53" s="28">
        <v>2.3499356552001802E-3</v>
      </c>
      <c r="RJ53" s="28">
        <v>2.0248352097861199E-3</v>
      </c>
      <c r="RK53" s="28">
        <v>1.8737053774332199E-3</v>
      </c>
      <c r="RL53" s="28">
        <v>1.6403487345306299E-3</v>
      </c>
      <c r="RM53" s="28">
        <v>1.2878393522666801E-3</v>
      </c>
      <c r="RN53" s="28">
        <v>1.14736855091096E-3</v>
      </c>
      <c r="RO53" s="28">
        <v>1.04268163933149E-3</v>
      </c>
      <c r="RP53" s="28">
        <v>8.8698365083693701E-4</v>
      </c>
      <c r="RQ53" s="28">
        <v>7.2481410780838099E-4</v>
      </c>
      <c r="RR53" s="28">
        <v>3.8372511589855498E-4</v>
      </c>
      <c r="RS53" s="28">
        <v>1.7168653499032599E-4</v>
      </c>
      <c r="RT53" s="28">
        <v>1.6483430077785099E-4</v>
      </c>
      <c r="RU53" s="28">
        <v>1.55317308816082E-4</v>
      </c>
      <c r="RV53" s="28">
        <v>7.0045060838625097E-5</v>
      </c>
      <c r="RW53" s="28">
        <v>5.36758346643812E-5</v>
      </c>
      <c r="RX53" s="28">
        <v>1.4161284039113301E-4</v>
      </c>
      <c r="RY53" s="28">
        <v>6.9283701481683498E-5</v>
      </c>
      <c r="RZ53" s="28">
        <v>1.03544872544054E-4</v>
      </c>
      <c r="SA53" s="28">
        <v>7.2709818587920604E-5</v>
      </c>
      <c r="SB53" s="28">
        <v>8.8317685405222895E-5</v>
      </c>
      <c r="SC53" s="28">
        <v>9.1363122832989195E-5</v>
      </c>
      <c r="SD53" s="28">
        <v>9.1743802511460001E-5</v>
      </c>
      <c r="SE53" s="28">
        <v>1.7408760242575399E-4</v>
      </c>
      <c r="SF53" s="28">
        <v>1.0369565883621E-4</v>
      </c>
      <c r="SG53" s="28">
        <v>1.4078388717908799E-4</v>
      </c>
      <c r="SH53" s="28">
        <v>1.3321486098666401E-4</v>
      </c>
      <c r="SI53" s="28">
        <v>7.5311810614619494E-5</v>
      </c>
      <c r="SJ53" s="28">
        <v>1.02181853597725E-4</v>
      </c>
      <c r="SK53" s="28">
        <v>1.1807680860181499E-4</v>
      </c>
      <c r="SL53" s="28">
        <v>1.19969065149921E-4</v>
      </c>
      <c r="SM53" s="28">
        <v>6.3201368706740995E-5</v>
      </c>
      <c r="SN53" s="28">
        <v>6.1309112158634897E-5</v>
      </c>
      <c r="SO53" s="28">
        <v>7.5311810614619494E-5</v>
      </c>
      <c r="SP53" s="28">
        <v>7.0770394899165006E-5</v>
      </c>
      <c r="SQ53" s="28">
        <v>5.7903050372044099E-5</v>
      </c>
      <c r="SR53" s="28">
        <v>5.6389245133559303E-5</v>
      </c>
      <c r="SS53" s="28">
        <v>5.7146147752801698E-5</v>
      </c>
      <c r="ST53" s="28">
        <v>5.4875439895074501E-5</v>
      </c>
      <c r="SU53" s="28">
        <v>6.5472076564468198E-5</v>
      </c>
      <c r="SV53" s="28">
        <v>3.4439069175529501E-5</v>
      </c>
      <c r="SW53" s="28">
        <v>4.9955572869998799E-5</v>
      </c>
      <c r="SX53" s="28">
        <v>5.7903050372044099E-5</v>
      </c>
      <c r="SY53" s="28">
        <v>7.7960969781967898E-5</v>
      </c>
      <c r="SZ53" s="28">
        <v>5.41185372758321E-5</v>
      </c>
      <c r="TA53" s="28">
        <v>1.09966288778942E-4</v>
      </c>
      <c r="TB53" s="28">
        <v>1.6343265677146201E-4</v>
      </c>
      <c r="TC53" s="28">
        <v>1.8542591452725099E-4</v>
      </c>
      <c r="TD53" s="28">
        <v>1.66087015466126E-4</v>
      </c>
      <c r="TE53" s="28">
        <v>2.1765741296245799E-4</v>
      </c>
      <c r="TF53" s="28">
        <v>1.8466752632877501E-4</v>
      </c>
      <c r="TG53" s="28">
        <v>2.6126473437479701E-4</v>
      </c>
      <c r="TH53" s="28">
        <v>3.3179483683301499E-4</v>
      </c>
      <c r="TI53" s="28">
        <v>4.3228127313101403E-4</v>
      </c>
      <c r="TJ53" s="28">
        <v>5.0129459919228097E-4</v>
      </c>
      <c r="TK53" s="28">
        <v>7.1781442985702595E-4</v>
      </c>
      <c r="TL53" s="28">
        <v>8.7442159284220904E-4</v>
      </c>
      <c r="TM53" s="28">
        <v>1.0492300725908001E-3</v>
      </c>
      <c r="TN53" s="28">
        <v>1.07880721233135E-3</v>
      </c>
      <c r="TO53" s="28">
        <v>1.0655354188580299E-3</v>
      </c>
      <c r="TP53" s="28">
        <v>1.10004208188866E-3</v>
      </c>
      <c r="TQ53" s="28">
        <v>1.0522636253847101E-3</v>
      </c>
      <c r="TR53" s="28">
        <v>1.1664010492552601E-3</v>
      </c>
      <c r="TS53" s="28">
        <v>1.46444761125612E-3</v>
      </c>
      <c r="TT53" s="28">
        <v>1.8011719713792299E-3</v>
      </c>
      <c r="TU53" s="28">
        <v>1.85084639837937E-3</v>
      </c>
      <c r="TV53" s="28">
        <v>1.91227584245588E-3</v>
      </c>
      <c r="TW53" s="28">
        <v>1.48737376634592E-3</v>
      </c>
      <c r="TX53" s="28">
        <v>1.6576923498026199E-3</v>
      </c>
      <c r="TY53" s="28">
        <v>1.5742249645324499E-3</v>
      </c>
      <c r="TZ53" s="28">
        <v>1.6358855554527501E-3</v>
      </c>
      <c r="UA53" s="28">
        <v>1.7449195272020699E-3</v>
      </c>
      <c r="UB53" s="28">
        <v>1.7046897514186999E-3</v>
      </c>
      <c r="UC53" s="28">
        <v>1.6588202874414E-3</v>
      </c>
      <c r="UD53" s="28">
        <v>1.4854938702812701E-3</v>
      </c>
      <c r="UE53" s="28">
        <v>1.62611009591661E-3</v>
      </c>
      <c r="UF53" s="28">
        <v>1.5385069393042199E-3</v>
      </c>
      <c r="UG53" s="28">
        <v>1.4659429512089801E-3</v>
      </c>
      <c r="UH53" s="28">
        <v>1.46819882648655E-3</v>
      </c>
      <c r="UI53" s="28">
        <v>1.5065487062052799E-3</v>
      </c>
      <c r="UJ53" s="28">
        <v>1.4475199697754799E-3</v>
      </c>
      <c r="UK53" s="28">
        <v>1.4219533832963199E-3</v>
      </c>
      <c r="UL53" s="28">
        <v>1.4422562607944701E-3</v>
      </c>
      <c r="UM53" s="28">
        <v>1.4238332793609699E-3</v>
      </c>
      <c r="UN53" s="28">
        <v>1.4482719282013299E-3</v>
      </c>
      <c r="UO53" s="28">
        <v>1.4708306809770499E-3</v>
      </c>
      <c r="UP53" s="28">
        <v>1.4802301613002699E-3</v>
      </c>
      <c r="UQ53" s="28">
        <v>1.5855043409203099E-3</v>
      </c>
      <c r="UR53" s="28">
        <v>1.58099259036516E-3</v>
      </c>
      <c r="US53" s="28">
        <v>1.86824070904269E-3</v>
      </c>
      <c r="UT53" s="28">
        <v>2.12841832438934E-3</v>
      </c>
      <c r="UU53" s="28">
        <v>2.0197603318529499E-3</v>
      </c>
      <c r="UV53" s="28">
        <v>1.84492999784111E-3</v>
      </c>
      <c r="UW53" s="28">
        <v>2.5544027726375502E-3</v>
      </c>
      <c r="UX53" s="28">
        <v>1.8840318359856899E-3</v>
      </c>
      <c r="UY53" s="28">
        <v>1.73965581822107E-3</v>
      </c>
      <c r="UZ53" s="28">
        <v>1.4802301613002699E-3</v>
      </c>
      <c r="VA53" s="28">
        <v>1.2068932735011099E-3</v>
      </c>
      <c r="VB53" s="28">
        <v>1.0696608607821401E-3</v>
      </c>
      <c r="VC53" s="28">
        <v>1.05311777541327E-3</v>
      </c>
      <c r="VD53" s="28">
        <v>1.06740498550456E-3</v>
      </c>
      <c r="VE53" s="28">
        <v>1.1204180545275101E-3</v>
      </c>
      <c r="VF53" s="28">
        <v>1.09748332253886E-3</v>
      </c>
      <c r="VG53" s="28">
        <v>1.1621517471626E-3</v>
      </c>
      <c r="VH53" s="28">
        <v>1.4422562607944701E-3</v>
      </c>
      <c r="VI53" s="28">
        <v>9.5943690989130793E-3</v>
      </c>
      <c r="VJ53" s="28">
        <v>1.2286647203501E-2</v>
      </c>
      <c r="VK53" s="28">
        <v>1.18069666679653E-2</v>
      </c>
      <c r="VL53" s="28">
        <v>1.1681832615216801E-2</v>
      </c>
      <c r="VM53" s="28">
        <v>1.2483069746906101E-2</v>
      </c>
      <c r="VN53" s="28">
        <v>1.21876775435999E-2</v>
      </c>
      <c r="VO53" s="28">
        <v>1.0586340862519E-2</v>
      </c>
      <c r="VP53" s="28">
        <v>1.08677028841534E-2</v>
      </c>
      <c r="VQ53" s="28">
        <v>1.29108006908463E-2</v>
      </c>
      <c r="VR53" s="28">
        <v>1.17239231602322E-2</v>
      </c>
      <c r="VS53" s="28">
        <v>1.05340120768242E-2</v>
      </c>
      <c r="VT53" s="28">
        <v>9.1988696534081298E-3</v>
      </c>
      <c r="VU53" s="28">
        <v>8.2618810341917003E-3</v>
      </c>
      <c r="VV53" s="28">
        <v>7.2687716882880796E-3</v>
      </c>
      <c r="VW53" s="28">
        <v>7.0442887815393403E-3</v>
      </c>
      <c r="VX53" s="28">
        <v>6.3169944992013697E-3</v>
      </c>
      <c r="VY53" s="28">
        <v>5.6867739062682601E-3</v>
      </c>
      <c r="VZ53" s="28">
        <v>5.5430593426571599E-3</v>
      </c>
      <c r="WA53" s="28">
        <v>5.4126165725193803E-3</v>
      </c>
      <c r="WB53" s="28">
        <v>5.5832539171763599E-3</v>
      </c>
      <c r="WC53" s="28">
        <v>5.3898649265651201E-3</v>
      </c>
      <c r="WD53" s="28">
        <v>5.32805628838937E-3</v>
      </c>
      <c r="WE53" s="28">
        <v>1.8944537197917099E-3</v>
      </c>
      <c r="WF53" s="28">
        <v>1.85084639837937E-3</v>
      </c>
      <c r="WG53" s="28">
        <v>1.9357858766086201E-3</v>
      </c>
      <c r="WH53" s="28">
        <v>2.4890300673964701E-3</v>
      </c>
      <c r="WI53" s="28">
        <v>2.9398918513901398E-3</v>
      </c>
      <c r="WJ53" s="28">
        <v>3.1294889010090002E-3</v>
      </c>
      <c r="WK53" s="28">
        <v>3.0540292752606899E-3</v>
      </c>
      <c r="WL53" s="28">
        <v>2.8875630656953299E-3</v>
      </c>
      <c r="WM53" s="28">
        <v>2.6118889555494999E-3</v>
      </c>
      <c r="WN53" s="28">
        <v>2.6194728375342501E-3</v>
      </c>
      <c r="WO53" s="28">
        <v>2.2937451062890399E-3</v>
      </c>
      <c r="WP53" s="28">
        <v>2.2361076032049098E-3</v>
      </c>
      <c r="WQ53" s="28">
        <v>2.26075521965536E-3</v>
      </c>
      <c r="WR53" s="28">
        <v>2.0393058657005199E-3</v>
      </c>
      <c r="WS53" s="28">
        <v>2.0654702585479298E-3</v>
      </c>
      <c r="WT53" s="28">
        <v>1.93919862350176E-3</v>
      </c>
      <c r="WU53" s="28">
        <v>1.88194031451686E-3</v>
      </c>
      <c r="WV53" s="28">
        <v>1.76704450244783E-3</v>
      </c>
      <c r="WW53" s="28">
        <v>1.7875209838066699E-3</v>
      </c>
      <c r="WX53" s="28">
        <v>1.8368162167075701E-3</v>
      </c>
      <c r="WY53" s="28">
        <v>1.72609153973016E-3</v>
      </c>
      <c r="WZ53" s="28">
        <v>1.7499807679821301E-3</v>
      </c>
      <c r="XA53" s="28">
        <v>2.3063418631701399E-3</v>
      </c>
      <c r="XB53" s="28">
        <v>2.3426324415776701E-3</v>
      </c>
      <c r="XC53" s="28">
        <v>2.25606429100137E-3</v>
      </c>
      <c r="XD53" s="28">
        <v>2.52673152162419E-3</v>
      </c>
      <c r="XE53" s="28">
        <v>2.9433171195939502E-3</v>
      </c>
      <c r="XF53" s="28">
        <v>3.5878529131859998E-3</v>
      </c>
      <c r="XG53" s="28">
        <v>3.4929681717246501E-3</v>
      </c>
      <c r="XH53" s="28">
        <v>3.4838955271227698E-3</v>
      </c>
      <c r="XI53" s="28">
        <v>3.4854076345564098E-3</v>
      </c>
      <c r="XJ53" s="28">
        <v>3.2487628211906499E-3</v>
      </c>
      <c r="XK53" s="28">
        <v>3.1758036375171802E-3</v>
      </c>
      <c r="XL53" s="28">
        <v>3.0514328010997102E-3</v>
      </c>
      <c r="XM53" s="28">
        <v>3.28202918473089E-3</v>
      </c>
      <c r="XN53" s="28">
        <v>3.03026329702866E-3</v>
      </c>
      <c r="XO53" s="28">
        <v>2.6511023580416599E-3</v>
      </c>
      <c r="XP53" s="28">
        <v>2.4386512636142498E-3</v>
      </c>
      <c r="XQ53" s="28">
        <v>2.4099212223749598E-3</v>
      </c>
      <c r="XR53" s="28">
        <v>2.0734773183884998E-3</v>
      </c>
      <c r="XS53" s="28">
        <v>1.9491064819710301E-3</v>
      </c>
      <c r="XT53" s="28">
        <v>1.88181770117373E-3</v>
      </c>
      <c r="XU53" s="28">
        <v>1.87009886856297E-3</v>
      </c>
      <c r="XV53" s="28">
        <v>1.8821957280321499E-3</v>
      </c>
    </row>
    <row r="54" spans="1:646" x14ac:dyDescent="0.2">
      <c r="A54" s="30" t="s">
        <v>66</v>
      </c>
      <c r="B54" s="28">
        <v>5.9581857883049603E-4</v>
      </c>
      <c r="C54" s="28">
        <v>5.7645810510732797E-4</v>
      </c>
      <c r="D54" s="28">
        <v>5.8033019985196201E-4</v>
      </c>
      <c r="E54" s="28">
        <v>5.9969067357512997E-4</v>
      </c>
      <c r="F54" s="28">
        <v>5.9678660251665395E-4</v>
      </c>
      <c r="G54" s="28">
        <v>5.9533456698741697E-4</v>
      </c>
      <c r="H54" s="28">
        <v>5.9823863804589201E-4</v>
      </c>
      <c r="I54" s="28">
        <v>6.0017468541820904E-4</v>
      </c>
      <c r="J54" s="28">
        <v>6.2534330125832698E-4</v>
      </c>
      <c r="K54" s="28">
        <v>5.9872264988897097E-4</v>
      </c>
      <c r="L54" s="28">
        <v>5.8420229459659498E-4</v>
      </c>
      <c r="M54" s="28">
        <v>5.8807438934122902E-4</v>
      </c>
      <c r="N54" s="28">
        <v>5.8323427091043695E-4</v>
      </c>
      <c r="O54" s="28">
        <v>5.5274152479644701E-4</v>
      </c>
      <c r="P54" s="28">
        <v>5.2999296817172505E-4</v>
      </c>
      <c r="Q54" s="28">
        <v>4.9950022205773499E-4</v>
      </c>
      <c r="R54" s="28">
        <v>4.9224004441154705E-4</v>
      </c>
      <c r="S54" s="28">
        <v>4.9224004441154705E-4</v>
      </c>
      <c r="T54" s="28">
        <v>6.08402886750555E-4</v>
      </c>
      <c r="U54" s="28">
        <v>6.7374448556624703E-4</v>
      </c>
      <c r="V54" s="28">
        <v>6.1711509992598101E-4</v>
      </c>
      <c r="W54" s="28">
        <v>5.82750259067358E-4</v>
      </c>
      <c r="X54" s="28">
        <v>5.9143214840235597E-4</v>
      </c>
      <c r="Y54" s="28">
        <v>5.5630232998626797E-4</v>
      </c>
      <c r="Z54" s="28">
        <v>6.8190346158351304E-4</v>
      </c>
      <c r="AA54" s="28">
        <v>8.02211058898883E-4</v>
      </c>
      <c r="AB54" s="28">
        <v>8.1616674018746601E-4</v>
      </c>
      <c r="AC54" s="28">
        <v>9.1818758271089895E-4</v>
      </c>
      <c r="AD54" s="28">
        <v>1.04956347897928E-3</v>
      </c>
      <c r="AE54" s="28">
        <v>1.1665024635698199E-3</v>
      </c>
      <c r="AF54" s="28">
        <v>1.22184395833489E-3</v>
      </c>
      <c r="AG54" s="28">
        <v>1.1823830664154499E-3</v>
      </c>
      <c r="AH54" s="28">
        <v>1.0938366747913399E-3</v>
      </c>
      <c r="AI54" s="28">
        <v>1.01491489095246E-3</v>
      </c>
      <c r="AJ54" s="28">
        <v>9.2492480816055902E-4</v>
      </c>
      <c r="AK54" s="28">
        <v>8.7535807806662696E-4</v>
      </c>
      <c r="AL54" s="28">
        <v>7.9739875500626795E-4</v>
      </c>
      <c r="AM54" s="28">
        <v>7.4686956413381295E-4</v>
      </c>
      <c r="AN54" s="28">
        <v>7.1799574077812398E-4</v>
      </c>
      <c r="AO54" s="28">
        <v>7.4686956413381295E-4</v>
      </c>
      <c r="AP54" s="28">
        <v>8.1857289213377305E-4</v>
      </c>
      <c r="AQ54" s="28">
        <v>9.3503064633505004E-4</v>
      </c>
      <c r="AR54" s="28">
        <v>9.6197954813369302E-4</v>
      </c>
      <c r="AS54" s="28">
        <v>9.4802386684511E-4</v>
      </c>
      <c r="AT54" s="28">
        <v>9.23301316698046E-4</v>
      </c>
      <c r="AU54" s="28">
        <v>9.9373478507096399E-4</v>
      </c>
      <c r="AV54" s="28">
        <v>1.2198885066493101E-3</v>
      </c>
      <c r="AW54" s="28">
        <v>1.5140800003974201E-3</v>
      </c>
      <c r="AX54" s="28">
        <v>1.6750707852497999E-3</v>
      </c>
      <c r="AY54" s="28">
        <v>1.7785648612263301E-3</v>
      </c>
      <c r="AZ54" s="28">
        <v>1.63290653207418E-3</v>
      </c>
      <c r="BA54" s="28">
        <v>1.59122141813919E-3</v>
      </c>
      <c r="BB54" s="28">
        <v>1.50401807634414E-3</v>
      </c>
      <c r="BC54" s="28">
        <v>1.35596405098883E-3</v>
      </c>
      <c r="BD54" s="28">
        <v>1.19449412689581E-3</v>
      </c>
      <c r="BE54" s="28">
        <v>1.05410632939061E-3</v>
      </c>
      <c r="BF54" s="28">
        <v>9.6163245594861396E-4</v>
      </c>
      <c r="BG54" s="28">
        <v>9.1803078505109305E-4</v>
      </c>
      <c r="BH54" s="28">
        <v>8.64846329340931E-4</v>
      </c>
      <c r="BI54" s="28">
        <v>8.31306582496684E-4</v>
      </c>
      <c r="BJ54" s="28">
        <v>8.29869164774788E-4</v>
      </c>
      <c r="BK54" s="28">
        <v>8.4999301288133603E-4</v>
      </c>
      <c r="BL54" s="28">
        <v>8.8832415213190301E-4</v>
      </c>
      <c r="BM54" s="28">
        <v>9.4246688632333004E-4</v>
      </c>
      <c r="BN54" s="28">
        <v>9.58757620504821E-4</v>
      </c>
      <c r="BO54" s="28">
        <v>9.3480065847321699E-4</v>
      </c>
      <c r="BP54" s="28">
        <v>8.1008721379225302E-4</v>
      </c>
      <c r="BQ54" s="28">
        <v>9.3181510979521405E-4</v>
      </c>
      <c r="BR54" s="28">
        <v>8.7835030841352103E-4</v>
      </c>
      <c r="BS54" s="28">
        <v>7.9337946336047399E-4</v>
      </c>
      <c r="BT54" s="28">
        <v>7.2989001171971403E-4</v>
      </c>
      <c r="BU54" s="28">
        <v>7.5089404083395004E-4</v>
      </c>
      <c r="BV54" s="28">
        <v>7.0984071120157896E-4</v>
      </c>
      <c r="BW54" s="28">
        <v>7.2798055452751097E-4</v>
      </c>
      <c r="BX54" s="28">
        <v>6.9122350357759697E-4</v>
      </c>
      <c r="BY54" s="28">
        <v>6.9313296076980004E-4</v>
      </c>
      <c r="BZ54" s="28">
        <v>6.7594784603997005E-4</v>
      </c>
      <c r="CA54" s="28">
        <v>6.3059823772514199E-4</v>
      </c>
      <c r="CB54" s="28">
        <v>6.2773405193683701E-4</v>
      </c>
      <c r="CC54" s="28">
        <v>6.4396443807056497E-4</v>
      </c>
      <c r="CD54" s="28">
        <v>6.6401373858870005E-4</v>
      </c>
      <c r="CE54" s="28">
        <v>6.6974211016531001E-4</v>
      </c>
      <c r="CF54" s="28">
        <v>6.56853274117937E-4</v>
      </c>
      <c r="CG54" s="28">
        <v>7.2320691154700205E-4</v>
      </c>
      <c r="CH54" s="28">
        <v>9.62843789168517E-4</v>
      </c>
      <c r="CI54" s="28">
        <v>1.1852955520601999E-3</v>
      </c>
      <c r="CJ54" s="28">
        <v>1.16190470145571E-3</v>
      </c>
      <c r="CK54" s="28">
        <v>1.1432874938317301E-3</v>
      </c>
      <c r="CL54" s="28">
        <v>9.9862127826704297E-4</v>
      </c>
      <c r="CM54" s="28">
        <v>9.2861988474146205E-4</v>
      </c>
      <c r="CN54" s="28">
        <v>8.7428313871810797E-4</v>
      </c>
      <c r="CO54" s="28">
        <v>8.2875775691475695E-4</v>
      </c>
      <c r="CP54" s="28">
        <v>8.0232366425474699E-4</v>
      </c>
      <c r="CQ54" s="28">
        <v>7.5630876221695201E-4</v>
      </c>
      <c r="CR54" s="28">
        <v>7.4504979682472601E-4</v>
      </c>
      <c r="CS54" s="28">
        <v>7.0931481971026804E-4</v>
      </c>
      <c r="CT54" s="28">
        <v>6.5448855345246902E-4</v>
      </c>
      <c r="CU54" s="28">
        <v>6.5204095228024598E-4</v>
      </c>
      <c r="CV54" s="28">
        <v>6.1238981329023103E-4</v>
      </c>
      <c r="CW54" s="28">
        <v>5.9819372649133704E-4</v>
      </c>
      <c r="CX54" s="28">
        <v>5.7861291711355204E-4</v>
      </c>
      <c r="CY54" s="28">
        <v>5.8497668016133195E-4</v>
      </c>
      <c r="CZ54" s="28">
        <v>5.5805306726687705E-4</v>
      </c>
      <c r="DA54" s="28">
        <v>5.4777314234354005E-4</v>
      </c>
      <c r="DB54" s="28">
        <v>5.2329713062130895E-4</v>
      </c>
      <c r="DC54" s="28">
        <v>5.1203816522908197E-4</v>
      </c>
      <c r="DD54" s="28">
        <v>5.0322680100907901E-4</v>
      </c>
      <c r="DE54" s="28">
        <v>5.1008008429130397E-4</v>
      </c>
      <c r="DF54" s="28">
        <v>5.0910104382241399E-4</v>
      </c>
      <c r="DG54" s="28">
        <v>7.3233399999999996E-4</v>
      </c>
      <c r="DH54" s="28">
        <v>5.2513400000000002E-4</v>
      </c>
      <c r="DI54" s="28">
        <v>5.3054800000000004E-4</v>
      </c>
      <c r="DJ54" s="28">
        <v>5.1479900000000003E-4</v>
      </c>
      <c r="DK54" s="28">
        <v>5.0052600000000005E-4</v>
      </c>
      <c r="DL54" s="28">
        <v>5.0544800000000003E-4</v>
      </c>
      <c r="DM54" s="28">
        <v>5.18736E-4</v>
      </c>
      <c r="DN54" s="28">
        <v>5.5220300000000003E-4</v>
      </c>
      <c r="DO54" s="28">
        <v>5.5072699999999999E-4</v>
      </c>
      <c r="DP54" s="28">
        <v>5.2464199999999997E-4</v>
      </c>
      <c r="DQ54" s="28">
        <v>4.8822200000000002E-4</v>
      </c>
      <c r="DR54" s="28">
        <v>4.5967700000000002E-4</v>
      </c>
      <c r="DS54" s="28">
        <v>4.7936400000000003E-4</v>
      </c>
      <c r="DT54" s="28">
        <v>5.1922899999999996E-4</v>
      </c>
      <c r="DU54" s="28">
        <v>4.9905000000000001E-4</v>
      </c>
      <c r="DV54" s="28">
        <v>5.0445725388601002E-4</v>
      </c>
      <c r="DW54" s="28">
        <v>5.2838601036269404E-4</v>
      </c>
      <c r="DX54" s="28">
        <v>5.1910751295336803E-4</v>
      </c>
      <c r="DY54" s="28">
        <v>5.1715414507772005E-4</v>
      </c>
      <c r="DZ54" s="28">
        <v>5.0885233160621803E-4</v>
      </c>
      <c r="EA54" s="28">
        <v>4.78086787564767E-4</v>
      </c>
      <c r="EB54" s="28">
        <v>4.6050647668393799E-4</v>
      </c>
      <c r="EC54" s="28">
        <v>4.60018134715026E-4</v>
      </c>
      <c r="ED54" s="28">
        <v>4.5415803108808298E-4</v>
      </c>
      <c r="EE54" s="28">
        <v>4.1118393782383402E-4</v>
      </c>
      <c r="EF54" s="28">
        <v>3.87743523316062E-4</v>
      </c>
      <c r="EG54" s="28">
        <v>3.6186139896373103E-4</v>
      </c>
      <c r="EH54" s="28">
        <v>3.4574611398963698E-4</v>
      </c>
      <c r="EI54" s="28">
        <v>3.3939766839378202E-4</v>
      </c>
      <c r="EJ54" s="28">
        <v>3.4525777202072498E-4</v>
      </c>
      <c r="EK54" s="28">
        <v>3.1791062176165803E-4</v>
      </c>
      <c r="EL54" s="28">
        <v>3.20352331606218E-4</v>
      </c>
      <c r="EM54" s="28">
        <v>3.2523575129533698E-4</v>
      </c>
      <c r="EN54" s="28">
        <v>3.3646761658031102E-4</v>
      </c>
      <c r="EO54" s="28">
        <v>3.5746632124352302E-4</v>
      </c>
      <c r="EP54" s="28">
        <v>3.5014119170984499E-4</v>
      </c>
      <c r="EQ54" s="28">
        <v>3.5697797927461102E-4</v>
      </c>
      <c r="ER54" s="28">
        <v>4.2291540964473301E-4</v>
      </c>
      <c r="ES54" s="28">
        <v>3.9589990728647502E-4</v>
      </c>
      <c r="ET54" s="28">
        <v>3.9049680681482301E-4</v>
      </c>
      <c r="EU54" s="28">
        <v>3.93935143478601E-4</v>
      </c>
      <c r="EV54" s="28">
        <v>4.01794198710095E-4</v>
      </c>
      <c r="EW54" s="28">
        <v>4.26353746308511E-4</v>
      </c>
      <c r="EX54" s="28">
        <v>4.3519518344394101E-4</v>
      </c>
      <c r="EY54" s="28">
        <v>4.4207185677149798E-4</v>
      </c>
      <c r="EZ54" s="28">
        <v>4.3666875629984602E-4</v>
      </c>
      <c r="FA54" s="28">
        <v>4.21441836788828E-4</v>
      </c>
      <c r="FB54" s="28">
        <v>4.1505635441323999E-4</v>
      </c>
      <c r="FC54" s="28">
        <v>4.1603873631717599E-4</v>
      </c>
      <c r="FD54" s="28">
        <v>4.1702111822111302E-4</v>
      </c>
      <c r="FE54" s="28">
        <v>4.53860439618738E-4</v>
      </c>
      <c r="FF54" s="28">
        <v>5.4325719287697395E-4</v>
      </c>
      <c r="FG54" s="28">
        <v>5.8844676045806095E-4</v>
      </c>
      <c r="FH54" s="28">
        <v>6.0563844377695196E-4</v>
      </c>
      <c r="FI54" s="28">
        <v>6.2381250899978E-4</v>
      </c>
      <c r="FJ54" s="28">
        <v>5.9630581568955398E-4</v>
      </c>
      <c r="FK54" s="28">
        <v>6.0170891616120501E-4</v>
      </c>
      <c r="FL54" s="28">
        <v>6.0514725282498404E-4</v>
      </c>
      <c r="FM54" s="28">
        <v>6.1595345376828697E-4</v>
      </c>
      <c r="FN54" s="28">
        <v>6.81866221025027E-4</v>
      </c>
      <c r="FO54" s="28">
        <v>7.0565225199101602E-4</v>
      </c>
      <c r="FP54" s="28">
        <v>6.94750321131604E-4</v>
      </c>
      <c r="FQ54" s="28">
        <v>7.3340262145133697E-4</v>
      </c>
      <c r="FR54" s="28">
        <v>7.8493902187764695E-4</v>
      </c>
      <c r="FS54" s="28">
        <v>7.9187661424272705E-4</v>
      </c>
      <c r="FT54" s="28">
        <v>7.9584095273705897E-4</v>
      </c>
      <c r="FU54" s="28">
        <v>7.9385878348989301E-4</v>
      </c>
      <c r="FV54" s="28">
        <v>7.7651480257719195E-4</v>
      </c>
      <c r="FW54" s="28">
        <v>7.5074660236403696E-4</v>
      </c>
      <c r="FX54" s="28">
        <v>7.4430455231074802E-4</v>
      </c>
      <c r="FY54" s="28">
        <v>7.3934912919283399E-4</v>
      </c>
      <c r="FZ54" s="28">
        <v>7.1457201360326198E-4</v>
      </c>
      <c r="GA54" s="28">
        <v>6.7839742484248602E-4</v>
      </c>
      <c r="GB54" s="28">
        <v>6.7790188253069497E-4</v>
      </c>
      <c r="GC54" s="28">
        <v>6.3974512452275403E-4</v>
      </c>
      <c r="GD54" s="28">
        <v>6.6898212091844901E-4</v>
      </c>
      <c r="GE54" s="28">
        <v>8.1368047596155099E-4</v>
      </c>
      <c r="GF54" s="28">
        <v>9.1179785369625605E-4</v>
      </c>
      <c r="GG54" s="28">
        <v>9.0981568444909095E-4</v>
      </c>
      <c r="GH54" s="28">
        <v>8.4985506472232597E-4</v>
      </c>
      <c r="GI54" s="28">
        <v>7.8444347956585503E-4</v>
      </c>
      <c r="GJ54" s="28">
        <v>7.3376337917062601E-4</v>
      </c>
      <c r="GK54" s="28">
        <v>8.0554457930688301E-4</v>
      </c>
      <c r="GL54" s="28">
        <v>9.1321637951126801E-4</v>
      </c>
      <c r="GM54" s="28">
        <v>1.05229245477527E-3</v>
      </c>
      <c r="GN54" s="28">
        <v>1.06774535202682E-3</v>
      </c>
      <c r="GO54" s="28">
        <v>1.1225782132420199E-3</v>
      </c>
      <c r="GP54" s="28">
        <v>1.27062693852305E-3</v>
      </c>
      <c r="GQ54" s="28">
        <v>1.2965479274611399E-3</v>
      </c>
      <c r="GR54" s="28">
        <v>1.24919227459347E-3</v>
      </c>
      <c r="GS54" s="28">
        <v>1.1948578939347801E-3</v>
      </c>
      <c r="GT54" s="28">
        <v>1.1001465881994401E-3</v>
      </c>
      <c r="GU54" s="28">
        <v>1.07422559926134E-3</v>
      </c>
      <c r="GV54" s="28">
        <v>1.0203896991591501E-3</v>
      </c>
      <c r="GW54" s="28">
        <v>9.49106979579397E-4</v>
      </c>
      <c r="GX54" s="28">
        <v>9.0922853505925405E-4</v>
      </c>
      <c r="GY54" s="28">
        <v>8.69350090539111E-4</v>
      </c>
      <c r="GZ54" s="28">
        <v>8.0305217652437396E-4</v>
      </c>
      <c r="HA54" s="28">
        <v>7.6616461534324202E-4</v>
      </c>
      <c r="HB54" s="28">
        <v>7.4722235419617399E-4</v>
      </c>
      <c r="HC54" s="28">
        <v>7.1631655969306397E-4</v>
      </c>
      <c r="HD54" s="28">
        <v>7.0684542911952995E-4</v>
      </c>
      <c r="HE54" s="28">
        <v>6.6746546515588897E-4</v>
      </c>
      <c r="HF54" s="28">
        <v>8.53671089641201E-4</v>
      </c>
      <c r="HG54" s="28">
        <v>6.4611784383237895E-4</v>
      </c>
      <c r="HH54" s="28">
        <v>6.5784689703533405E-4</v>
      </c>
      <c r="HI54" s="28">
        <v>6.0328130169984501E-4</v>
      </c>
      <c r="HJ54" s="28">
        <v>5.8288294830340104E-4</v>
      </c>
      <c r="HK54" s="28">
        <v>5.7064393626553398E-4</v>
      </c>
      <c r="HL54" s="28">
        <v>5.6962401859571201E-4</v>
      </c>
      <c r="HM54" s="28">
        <v>5.4616591218980095E-4</v>
      </c>
      <c r="HN54" s="28">
        <v>5.4310615918033397E-4</v>
      </c>
      <c r="HO54" s="28">
        <v>5.7625348344955696E-4</v>
      </c>
      <c r="HP54" s="28">
        <v>5.6758418325606797E-4</v>
      </c>
      <c r="HQ54" s="28">
        <v>5.8798253665251195E-4</v>
      </c>
      <c r="HR54" s="28">
        <v>5.92062207331801E-4</v>
      </c>
      <c r="HS54" s="28">
        <v>9.0079447322970597E-4</v>
      </c>
      <c r="HT54" s="28">
        <v>5.3132799006908504E-4</v>
      </c>
      <c r="HU54" s="28">
        <v>4.8357381877621501E-4</v>
      </c>
      <c r="HV54" s="28">
        <v>4.5341328953861298E-4</v>
      </c>
      <c r="HW54" s="28">
        <v>4.2727416419935897E-4</v>
      </c>
      <c r="HX54" s="28">
        <v>4.0716714470762398E-4</v>
      </c>
      <c r="HY54" s="28">
        <v>3.75498589008142E-4</v>
      </c>
      <c r="HZ54" s="28">
        <v>3.4634341074512703E-4</v>
      </c>
      <c r="IA54" s="28">
        <v>3.4181933135948698E-4</v>
      </c>
      <c r="IB54" s="28">
        <v>3.3126314612632598E-4</v>
      </c>
      <c r="IC54" s="28">
        <v>3.3578722551196602E-4</v>
      </c>
      <c r="ID54" s="28">
        <v>3.3779792746113998E-4</v>
      </c>
      <c r="IE54" s="28">
        <v>3.6443972828768801E-4</v>
      </c>
      <c r="IF54" s="28">
        <v>3.73990562546262E-4</v>
      </c>
      <c r="IG54" s="28">
        <v>4.4687850820380001E-4</v>
      </c>
      <c r="IH54" s="28">
        <v>4.6748820318282799E-4</v>
      </c>
      <c r="II54" s="28">
        <v>4.6095342184801399E-4</v>
      </c>
      <c r="IJ54" s="28">
        <v>4.7324290776082898E-4</v>
      </c>
      <c r="IK54" s="28">
        <v>5.2031942738101598E-4</v>
      </c>
      <c r="IL54" s="28">
        <v>5.0446207340369004E-4</v>
      </c>
      <c r="IM54" s="28">
        <v>5.0446207340369004E-4</v>
      </c>
      <c r="IN54" s="28">
        <v>5.1734617351026802E-4</v>
      </c>
      <c r="IO54" s="28">
        <v>4.9851556566219302E-4</v>
      </c>
      <c r="IP54" s="28">
        <v>4.9802002335040099E-4</v>
      </c>
      <c r="IQ54" s="28">
        <v>4.8315375399665802E-4</v>
      </c>
      <c r="IR54" s="28">
        <v>4.7968495781411797E-4</v>
      </c>
      <c r="IS54" s="28">
        <v>4.47970249859465E-4</v>
      </c>
      <c r="IT54" s="28">
        <v>4.4351036905334202E-4</v>
      </c>
      <c r="IU54" s="28">
        <v>4.37068319000054E-4</v>
      </c>
      <c r="IV54" s="28">
        <v>4.2765301507601602E-4</v>
      </c>
      <c r="IW54" s="28">
        <v>4.25175303517059E-4</v>
      </c>
      <c r="IX54" s="28">
        <v>4.0485806873361002E-4</v>
      </c>
      <c r="IY54" s="28">
        <v>4.0089373023927799E-4</v>
      </c>
      <c r="IZ54" s="28">
        <v>4.1130011878689901E-4</v>
      </c>
      <c r="JA54" s="28">
        <v>4.0684023798077598E-4</v>
      </c>
      <c r="JB54" s="28">
        <v>4.2616638814064198E-4</v>
      </c>
      <c r="JC54" s="28">
        <v>4.2616638814064198E-4</v>
      </c>
      <c r="JD54" s="28">
        <v>4.3905048824721899E-4</v>
      </c>
      <c r="JE54" s="28">
        <v>4.1922879577556199E-4</v>
      </c>
      <c r="JF54" s="28">
        <v>4.4934859884875901E-4</v>
      </c>
      <c r="JG54" s="28">
        <v>4.2452270940960098E-4</v>
      </c>
      <c r="JH54" s="28">
        <v>4.0168289112557599E-4</v>
      </c>
      <c r="JI54" s="28">
        <v>3.8231869736303302E-4</v>
      </c>
      <c r="JJ54" s="28">
        <v>3.89269946405997E-4</v>
      </c>
      <c r="JK54" s="28">
        <v>3.7834655505276699E-4</v>
      </c>
      <c r="JL54" s="28">
        <v>3.6841619927710398E-4</v>
      </c>
      <c r="JM54" s="28">
        <v>3.8480128630694798E-4</v>
      </c>
      <c r="JN54" s="28">
        <v>3.5600325455752499E-4</v>
      </c>
      <c r="JO54" s="28">
        <v>3.5898236129022402E-4</v>
      </c>
      <c r="JP54" s="28">
        <v>3.7089878822102001E-4</v>
      </c>
      <c r="JQ54" s="28">
        <v>3.9075949977234598E-4</v>
      </c>
      <c r="JR54" s="28">
        <v>3.8231869736303302E-4</v>
      </c>
      <c r="JS54" s="28">
        <v>3.5252763003604303E-4</v>
      </c>
      <c r="JT54" s="28">
        <v>3.5054155888090998E-4</v>
      </c>
      <c r="JU54" s="28">
        <v>3.4706593435942802E-4</v>
      </c>
      <c r="JV54" s="28">
        <v>3.5153459445847699E-4</v>
      </c>
      <c r="JW54" s="28">
        <v>3.6394753917805598E-4</v>
      </c>
      <c r="JX54" s="28">
        <v>4.5481029452537402E-4</v>
      </c>
      <c r="JY54" s="28">
        <v>5.3375662294189597E-3</v>
      </c>
      <c r="JZ54" s="28">
        <v>9.0341411669095806E-3</v>
      </c>
      <c r="KA54" s="28">
        <v>7.3509458629346701E-3</v>
      </c>
      <c r="KB54" s="28">
        <v>4.54092503123166E-3</v>
      </c>
      <c r="KC54" s="28">
        <v>4.0340454446403402E-3</v>
      </c>
      <c r="KD54" s="28">
        <v>3.21640041522368E-3</v>
      </c>
      <c r="KE54" s="28">
        <v>2.7197172519272598E-3</v>
      </c>
      <c r="KF54" s="28">
        <v>2.3824900794490698E-3</v>
      </c>
      <c r="KG54" s="28">
        <v>2.0734810189357799E-3</v>
      </c>
      <c r="KH54" s="28">
        <v>1.8951365857754301E-3</v>
      </c>
      <c r="KI54" s="28">
        <v>1.79018344590094E-3</v>
      </c>
      <c r="KJ54" s="28">
        <v>1.61803048292091E-3</v>
      </c>
      <c r="KK54" s="28">
        <v>1.50372634927652E-3</v>
      </c>
      <c r="KL54" s="28">
        <v>1.36409427018047E-3</v>
      </c>
      <c r="KM54" s="28">
        <v>1.30718740922418E-3</v>
      </c>
      <c r="KN54" s="28">
        <v>1.2984740806376101E-3</v>
      </c>
      <c r="KO54" s="28">
        <v>1.27499988054942E-3</v>
      </c>
      <c r="KP54" s="28">
        <v>1.3400118106233099E-3</v>
      </c>
      <c r="KQ54" s="28">
        <v>1.3314776263418501E-3</v>
      </c>
      <c r="KR54" s="28">
        <v>1.29328621683649E-3</v>
      </c>
      <c r="KS54" s="28">
        <v>1.25967051576012E-3</v>
      </c>
      <c r="KT54" s="28">
        <v>1.2870364050047601E-3</v>
      </c>
      <c r="KU54" s="28">
        <v>1.1821469600563101E-3</v>
      </c>
      <c r="KV54" s="28">
        <v>1.2196961330234899E-3</v>
      </c>
      <c r="KW54" s="28">
        <v>1.45208836595408E-3</v>
      </c>
      <c r="KX54" s="28">
        <v>1.5741451358690501E-3</v>
      </c>
      <c r="KY54" s="28">
        <v>1.5044253309078901E-3</v>
      </c>
      <c r="KZ54" s="28">
        <v>1.3194657819159399E-3</v>
      </c>
      <c r="LA54" s="28">
        <v>1.18336916472293E-3</v>
      </c>
      <c r="LB54" s="28">
        <v>1.10837789837296E-3</v>
      </c>
      <c r="LC54" s="28">
        <v>1.0374635855278E-3</v>
      </c>
      <c r="LD54" s="28">
        <v>9.5891351568106896E-4</v>
      </c>
      <c r="LE54" s="28">
        <v>9.6513444257155002E-4</v>
      </c>
      <c r="LF54" s="28">
        <v>9.9160744351043306E-4</v>
      </c>
      <c r="LG54" s="28">
        <v>9.4526330291652802E-4</v>
      </c>
      <c r="LH54" s="28">
        <v>9.2420386242243302E-4</v>
      </c>
      <c r="LI54" s="28">
        <v>8.8432506881822395E-4</v>
      </c>
      <c r="LJ54" s="28">
        <v>8.3527306912525E-4</v>
      </c>
      <c r="LK54" s="28">
        <v>8.2897329960081605E-4</v>
      </c>
      <c r="LL54" s="28">
        <v>8.1267537922426203E-4</v>
      </c>
      <c r="LM54" s="28">
        <v>7.6757849624505296E-4</v>
      </c>
      <c r="LN54" s="28">
        <v>7.5270486161381803E-4</v>
      </c>
      <c r="LO54" s="28">
        <v>7.4520030104127102E-4</v>
      </c>
      <c r="LP54" s="28">
        <v>7.3788964612341295E-4</v>
      </c>
      <c r="LQ54" s="28">
        <v>7.1367201744450802E-4</v>
      </c>
      <c r="LR54" s="28">
        <v>7.0540073841808201E-4</v>
      </c>
      <c r="LS54" s="28">
        <v>7.2998178904441302E-4</v>
      </c>
      <c r="LT54" s="28">
        <v>4.6808232204430098E-4</v>
      </c>
      <c r="LU54" s="28">
        <v>4.4222142027389801E-4</v>
      </c>
      <c r="LV54" s="28">
        <v>4.18429390645126E-4</v>
      </c>
      <c r="LW54" s="28">
        <v>3.9825788726421198E-4</v>
      </c>
      <c r="LX54" s="28">
        <v>4.05498939759925E-4</v>
      </c>
      <c r="LY54" s="28">
        <v>3.9412014298094699E-4</v>
      </c>
      <c r="LZ54" s="28">
        <v>3.8377578227278598E-4</v>
      </c>
      <c r="MA54" s="28">
        <v>4.0084397744125203E-4</v>
      </c>
      <c r="MB54" s="28">
        <v>3.70845331387584E-4</v>
      </c>
      <c r="MC54" s="28">
        <v>3.7394863960003302E-4</v>
      </c>
      <c r="MD54" s="28">
        <v>3.8636187244982598E-4</v>
      </c>
      <c r="ME54" s="28">
        <v>4.0705059386614902E-4</v>
      </c>
      <c r="MF54" s="28">
        <v>3.9825788726421198E-4</v>
      </c>
      <c r="MG54" s="28">
        <v>3.6722480513972798E-4</v>
      </c>
      <c r="MH54" s="28">
        <v>3.65155932998095E-4</v>
      </c>
      <c r="MI54" s="28">
        <v>3.6153540675023897E-4</v>
      </c>
      <c r="MJ54" s="28">
        <v>3.66190369068912E-4</v>
      </c>
      <c r="MK54" s="28">
        <v>3.7912081995411301E-4</v>
      </c>
      <c r="ML54" s="28">
        <v>4.7377172043378999E-4</v>
      </c>
      <c r="MM54" s="28">
        <v>5.5600938806367201E-3</v>
      </c>
      <c r="MN54" s="28">
        <v>9.4107821542497808E-3</v>
      </c>
      <c r="MO54" s="28">
        <v>7.6574130142164397E-3</v>
      </c>
      <c r="MP54" s="28">
        <v>4.0527358756633602E-2</v>
      </c>
      <c r="MQ54" s="28">
        <v>3.2191051166130101E-2</v>
      </c>
      <c r="MR54" s="28">
        <v>2.3627901790454899E-2</v>
      </c>
      <c r="MS54" s="28">
        <v>1.90654631767334E-2</v>
      </c>
      <c r="MT54" s="28">
        <v>1.6023325376046501E-2</v>
      </c>
      <c r="MU54" s="28">
        <v>1.3093328322431E-2</v>
      </c>
      <c r="MV54" s="28">
        <v>9.6896774284458906E-3</v>
      </c>
      <c r="MW54" s="28">
        <v>8.0987125830100995E-3</v>
      </c>
      <c r="MX54" s="28">
        <v>6.5364229970993901E-3</v>
      </c>
      <c r="MY54" s="28">
        <v>5.6792375605820098E-3</v>
      </c>
      <c r="MZ54" s="28">
        <v>5.4954086646980503E-3</v>
      </c>
      <c r="NA54" s="28">
        <v>5.0719365284974099E-3</v>
      </c>
      <c r="NB54" s="28">
        <v>4.8112989017427199E-3</v>
      </c>
      <c r="NC54" s="28">
        <v>4.5347874706080796E-3</v>
      </c>
      <c r="ND54" s="28">
        <v>4.0467960004760299E-3</v>
      </c>
      <c r="NE54" s="28">
        <v>4.11131533440744E-3</v>
      </c>
      <c r="NF54" s="28">
        <v>4.0063434022174398E-3</v>
      </c>
      <c r="NG54" s="28">
        <v>3.7590192888136802E-3</v>
      </c>
      <c r="NH54" s="28">
        <v>3.9018835282332398E-3</v>
      </c>
      <c r="NI54" s="28">
        <v>3.62639621351021E-3</v>
      </c>
      <c r="NJ54" s="28">
        <v>3.5413945513466001E-3</v>
      </c>
      <c r="NK54" s="28">
        <v>3.5183519320853801E-3</v>
      </c>
      <c r="NL54" s="28">
        <v>4.0128660719155398E-3</v>
      </c>
      <c r="NM54" s="28">
        <v>3.7390181775682702E-3</v>
      </c>
      <c r="NN54" s="28">
        <v>3.5712417208825201E-3</v>
      </c>
      <c r="NO54" s="28">
        <v>3.0194662615086899E-3</v>
      </c>
      <c r="NP54" s="28">
        <v>2.83027153375667E-3</v>
      </c>
      <c r="NQ54" s="28">
        <v>2.4274040541768902E-3</v>
      </c>
      <c r="NR54" s="28">
        <v>2.29991434544912E-3</v>
      </c>
      <c r="NS54" s="28">
        <v>2.2876753334112499E-3</v>
      </c>
      <c r="NT54" s="28">
        <v>2.2127113846793101E-3</v>
      </c>
      <c r="NU54" s="28">
        <v>2.04085525731427E-3</v>
      </c>
      <c r="NV54" s="28">
        <v>1.9261145194592699E-3</v>
      </c>
      <c r="NW54" s="28">
        <v>1.8960269481995101E-3</v>
      </c>
      <c r="NX54" s="28">
        <v>1.87766843014271E-3</v>
      </c>
      <c r="NY54" s="28">
        <v>1.6931617280991299E-3</v>
      </c>
      <c r="NZ54" s="28">
        <v>1.9621060147880401E-3</v>
      </c>
      <c r="OA54" s="28">
        <v>1.9171959323659E-3</v>
      </c>
      <c r="OB54" s="28">
        <v>1.63173299467114E-3</v>
      </c>
      <c r="OC54" s="28">
        <v>1.6307005789832801E-3</v>
      </c>
      <c r="OD54" s="28">
        <v>1.50371344937584E-3</v>
      </c>
      <c r="OE54" s="28">
        <v>1.3968584256817799E-3</v>
      </c>
      <c r="OF54" s="28">
        <v>1.3359459000977299E-3</v>
      </c>
      <c r="OG54" s="28">
        <v>1.2327043313111899E-3</v>
      </c>
      <c r="OH54" s="28">
        <v>1.1707593900392799E-3</v>
      </c>
      <c r="OI54" s="28">
        <v>1.1413355429351099E-3</v>
      </c>
      <c r="OJ54" s="28">
        <v>1.11397652720668E-3</v>
      </c>
      <c r="OK54" s="28">
        <v>1.07887439381926E-3</v>
      </c>
      <c r="OL54" s="28">
        <v>1.0639043663452101E-3</v>
      </c>
      <c r="OM54" s="28">
        <v>1.10107133110837E-3</v>
      </c>
      <c r="ON54" s="28">
        <v>1.0360291427728499E-3</v>
      </c>
      <c r="OO54" s="28">
        <v>1.0897147585418501E-3</v>
      </c>
      <c r="OP54" s="28">
        <v>1.0897147585418501E-3</v>
      </c>
      <c r="OQ54" s="28">
        <v>1.0313832721774599E-3</v>
      </c>
      <c r="OR54" s="28">
        <v>9.6479246031014299E-4</v>
      </c>
      <c r="OS54" s="28">
        <v>9.3227136614238597E-4</v>
      </c>
      <c r="OT54" s="28">
        <v>8.9820164844282998E-4</v>
      </c>
      <c r="OU54" s="28">
        <v>9.0394458698051503E-4</v>
      </c>
      <c r="OV54" s="28">
        <v>9.9402841179987902E-4</v>
      </c>
      <c r="OW54" s="28">
        <v>9.5053966878363505E-4</v>
      </c>
      <c r="OX54" s="28">
        <v>9.1378132647228498E-4</v>
      </c>
      <c r="OY54" s="28">
        <v>8.8012932294780999E-4</v>
      </c>
      <c r="OZ54" s="28">
        <v>8.4803048881677205E-4</v>
      </c>
      <c r="PA54" s="28">
        <v>8.7339892224291501E-4</v>
      </c>
      <c r="PB54" s="28">
        <v>9.0446231011166104E-4</v>
      </c>
      <c r="PC54" s="28">
        <v>8.5165455073479195E-4</v>
      </c>
      <c r="PD54" s="28">
        <v>8.3612285680041904E-4</v>
      </c>
      <c r="PE54" s="28">
        <v>7.9470500630875803E-4</v>
      </c>
      <c r="PF54" s="28">
        <v>7.70372019144906E-4</v>
      </c>
      <c r="PG54" s="28">
        <v>7.52251709554805E-4</v>
      </c>
      <c r="PH54" s="28">
        <v>7.6415934157115703E-4</v>
      </c>
      <c r="PI54" s="28">
        <v>7.1859970603032903E-4</v>
      </c>
      <c r="PJ54" s="28">
        <v>7.0565662775168498E-4</v>
      </c>
      <c r="PK54" s="28">
        <v>7.1963515229262105E-4</v>
      </c>
      <c r="PL54" s="28">
        <v>7.3206050744011996E-4</v>
      </c>
      <c r="PM54" s="28">
        <v>6.9996167330908202E-4</v>
      </c>
      <c r="PN54" s="28">
        <v>7.0617435088283099E-4</v>
      </c>
      <c r="PO54" s="28">
        <v>8.3146334862010702E-4</v>
      </c>
      <c r="PP54" s="28">
        <v>1.1074097775208001E-3</v>
      </c>
      <c r="PQ54" s="28">
        <v>1.0020267800329801E-3</v>
      </c>
      <c r="PR54" s="28">
        <v>1.04490515472619E-3</v>
      </c>
      <c r="PS54" s="28">
        <v>1.06736525575597E-3</v>
      </c>
      <c r="PT54" s="28">
        <v>9.9385947056761107E-4</v>
      </c>
      <c r="PU54" s="28">
        <v>9.03508609606919E-4</v>
      </c>
      <c r="PV54" s="28">
        <v>9.0759226433960601E-4</v>
      </c>
      <c r="PW54" s="28">
        <v>8.6165114859688096E-4</v>
      </c>
      <c r="PX54" s="28">
        <v>8.5450475281467905E-4</v>
      </c>
      <c r="PY54" s="28">
        <v>8.3765967704234703E-4</v>
      </c>
      <c r="PZ54" s="28">
        <v>8.28471453893802E-4</v>
      </c>
      <c r="QA54" s="28">
        <v>8.0499043918085401E-4</v>
      </c>
      <c r="QB54" s="28">
        <v>7.7589439921046195E-4</v>
      </c>
      <c r="QC54" s="28">
        <v>7.60580693962887E-4</v>
      </c>
      <c r="QD54" s="28">
        <v>7.7487348552728996E-4</v>
      </c>
      <c r="QE54" s="28">
        <v>8.2081460127001501E-4</v>
      </c>
      <c r="QF54" s="28">
        <v>8.6471388964639597E-4</v>
      </c>
      <c r="QG54" s="28">
        <v>8.6267206228005295E-4</v>
      </c>
      <c r="QH54" s="28">
        <v>8.6063023491370896E-4</v>
      </c>
      <c r="QI54" s="28">
        <v>8.5195246860674998E-4</v>
      </c>
      <c r="QJ54" s="28">
        <v>9.1269683275546404E-4</v>
      </c>
      <c r="QK54" s="28">
        <v>9.3617784746841202E-4</v>
      </c>
      <c r="QL54" s="28">
        <v>1.59364625943096E-3</v>
      </c>
      <c r="QM54" s="28">
        <v>3.6426359577700698E-3</v>
      </c>
      <c r="QN54" s="28">
        <v>6.0384225641824801E-3</v>
      </c>
      <c r="QO54" s="28">
        <v>5.8038415001233704E-3</v>
      </c>
      <c r="QP54" s="28">
        <v>4.9567998753360099E-3</v>
      </c>
      <c r="QQ54" s="28">
        <v>5.0700107366862803E-3</v>
      </c>
      <c r="QR54" s="28">
        <v>3.9567706000753202E-3</v>
      </c>
      <c r="QS54" s="28">
        <v>3.4667001597257401E-3</v>
      </c>
      <c r="QT54" s="28">
        <v>3.1178883166465398E-3</v>
      </c>
      <c r="QU54" s="28">
        <v>2.7114511252223799E-3</v>
      </c>
      <c r="QV54" s="28">
        <v>2.98478906073474E-3</v>
      </c>
      <c r="QW54" s="28">
        <v>4.7380275351591398E-3</v>
      </c>
      <c r="QX54" s="28">
        <v>5.1577236562909898E-3</v>
      </c>
      <c r="QY54" s="28">
        <v>4.9328318100951901E-3</v>
      </c>
      <c r="QZ54" s="28">
        <v>4.4912074590621603E-3</v>
      </c>
      <c r="RA54" s="28">
        <v>4.1439254924876996E-3</v>
      </c>
      <c r="RB54" s="28">
        <v>3.92974278182503E-3</v>
      </c>
      <c r="RC54" s="28">
        <v>3.9251531523108304E-3</v>
      </c>
      <c r="RD54" s="28">
        <v>3.7568667367901599E-3</v>
      </c>
      <c r="RE54" s="28">
        <v>3.60948863350085E-3</v>
      </c>
      <c r="RF54" s="28">
        <v>3.6513052579635599E-3</v>
      </c>
      <c r="RG54" s="28">
        <v>3.4452818886594699E-3</v>
      </c>
      <c r="RH54" s="28">
        <v>4.6671432571064996E-3</v>
      </c>
      <c r="RI54" s="28">
        <v>5.00656070227382E-3</v>
      </c>
      <c r="RJ54" s="28">
        <v>5.1397899379277204E-3</v>
      </c>
      <c r="RK54" s="28">
        <v>4.8769046645110196E-3</v>
      </c>
      <c r="RL54" s="28">
        <v>4.4624137091433197E-3</v>
      </c>
      <c r="RM54" s="28">
        <v>4.0366927032607402E-3</v>
      </c>
      <c r="RN54" s="28">
        <v>4.5532750269456001E-3</v>
      </c>
      <c r="RO54" s="28">
        <v>5.6451422110976902E-3</v>
      </c>
      <c r="RP54" s="28">
        <v>9.7553406995468002E-3</v>
      </c>
      <c r="RQ54" s="28">
        <v>1.6353505833885201E-2</v>
      </c>
      <c r="RR54" s="28">
        <v>1.8213610564623998E-2</v>
      </c>
      <c r="RS54" s="28">
        <v>1.65418644084304E-2</v>
      </c>
      <c r="RT54" s="28">
        <v>1.4502589326294999E-2</v>
      </c>
      <c r="RU54" s="28">
        <v>1.27624419533289E-2</v>
      </c>
      <c r="RV54" s="28">
        <v>1.10013658498578E-2</v>
      </c>
      <c r="RW54" s="28">
        <v>9.4010836514862306E-3</v>
      </c>
      <c r="RX54" s="28">
        <v>8.8263092478605906E-3</v>
      </c>
      <c r="RY54" s="28">
        <v>7.7130028763618902E-3</v>
      </c>
      <c r="RZ54" s="28">
        <v>7.2454244094692704E-3</v>
      </c>
      <c r="SA54" s="28">
        <v>1.02188355117067E-2</v>
      </c>
      <c r="SB54" s="28">
        <v>2.2797513002064701E-2</v>
      </c>
      <c r="SC54" s="28">
        <v>2.5915893847312601E-2</v>
      </c>
      <c r="SD54" s="28">
        <v>3.7281725882062702E-2</v>
      </c>
      <c r="SE54" s="28">
        <v>3.6163749203968497E-2</v>
      </c>
      <c r="SF54" s="28">
        <v>3.6691516757567502E-2</v>
      </c>
      <c r="SG54" s="28">
        <v>4.5033796386042803E-2</v>
      </c>
      <c r="SH54" s="28">
        <v>4.6651606925344501E-2</v>
      </c>
      <c r="SI54" s="28">
        <v>4.90976065487553E-2</v>
      </c>
      <c r="SJ54" s="28">
        <v>4.6815519348241103E-2</v>
      </c>
      <c r="SK54" s="28">
        <v>3.8304760077655299E-2</v>
      </c>
      <c r="SL54" s="28">
        <v>3.4573341979949899E-2</v>
      </c>
      <c r="SM54" s="28">
        <v>2.9981256794836798E-2</v>
      </c>
      <c r="SN54" s="28">
        <v>2.5961596417858099E-2</v>
      </c>
      <c r="SO54" s="28">
        <v>2.3438969005415099E-2</v>
      </c>
      <c r="SP54" s="28">
        <v>2.01810192995442E-2</v>
      </c>
      <c r="SQ54" s="28">
        <v>1.84825212207981E-2</v>
      </c>
      <c r="SR54" s="28">
        <v>1.67200820730583E-2</v>
      </c>
      <c r="SS54" s="28">
        <v>1.5708189282792499E-2</v>
      </c>
      <c r="ST54" s="28">
        <v>1.5610755272897301E-2</v>
      </c>
      <c r="SU54" s="28">
        <v>1.4194409847806001E-2</v>
      </c>
      <c r="SV54" s="28">
        <v>1.45349214136377E-2</v>
      </c>
      <c r="SW54" s="28">
        <v>1.32911153810693E-2</v>
      </c>
      <c r="SX54" s="28">
        <v>1.4949015955692301E-2</v>
      </c>
      <c r="SY54" s="28">
        <v>2.8194966613424799E-2</v>
      </c>
      <c r="SZ54" s="28">
        <v>3.53604260911346E-2</v>
      </c>
      <c r="TA54" s="28">
        <v>2.7229307766826399E-2</v>
      </c>
      <c r="TB54" s="28">
        <v>2.74794724557508E-2</v>
      </c>
      <c r="TC54" s="28">
        <v>2.3967505979326599E-2</v>
      </c>
      <c r="TD54" s="28">
        <v>2.1206542034490398E-2</v>
      </c>
      <c r="TE54" s="28">
        <v>2.0347744962146301E-2</v>
      </c>
      <c r="TF54" s="28">
        <v>1.7144925093173301E-2</v>
      </c>
      <c r="TG54" s="28">
        <v>1.6112741518952801E-2</v>
      </c>
      <c r="TH54" s="28">
        <v>1.4509043492799399E-2</v>
      </c>
      <c r="TI54" s="28">
        <v>1.34031325204202E-2</v>
      </c>
      <c r="TJ54" s="28">
        <v>1.1712995475736E-2</v>
      </c>
      <c r="TK54" s="28">
        <v>1.12909696793798E-2</v>
      </c>
      <c r="TL54" s="28">
        <v>1.07174213681873E-2</v>
      </c>
      <c r="TM54" s="28">
        <v>1.04031901125872E-2</v>
      </c>
      <c r="TN54" s="28">
        <v>9.3486340865116205E-3</v>
      </c>
      <c r="TO54" s="28">
        <v>9.1828745568584697E-3</v>
      </c>
      <c r="TP54" s="28">
        <v>8.9291506142298808E-3</v>
      </c>
      <c r="TQ54" s="28">
        <v>8.1613687437505703E-3</v>
      </c>
      <c r="TR54" s="28">
        <v>8.0647604289220496E-3</v>
      </c>
      <c r="TS54" s="28">
        <v>9.03084357720727E-3</v>
      </c>
      <c r="TT54" s="28">
        <v>1.0672676464477299E-2</v>
      </c>
      <c r="TU54" s="28">
        <v>1.0823690514498699E-2</v>
      </c>
      <c r="TV54" s="28">
        <v>1.05196285551963E-2</v>
      </c>
      <c r="TW54" s="28">
        <v>9.0299013018905697E-3</v>
      </c>
      <c r="TX54" s="28">
        <v>1.0923503517841699E-2</v>
      </c>
      <c r="TY54" s="28">
        <v>1.1079287086725899E-2</v>
      </c>
      <c r="TZ54" s="28">
        <v>1.02433998465643E-2</v>
      </c>
      <c r="UA54" s="28">
        <v>9.6893346614390606E-3</v>
      </c>
      <c r="UB54" s="28">
        <v>9.0566214609548498E-3</v>
      </c>
      <c r="UC54" s="28">
        <v>8.7954697176474209E-3</v>
      </c>
      <c r="UD54" s="28">
        <v>7.6006248689242497E-3</v>
      </c>
      <c r="UE54" s="28">
        <v>7.0258893720700696E-3</v>
      </c>
      <c r="UF54" s="28">
        <v>6.6558403767271197E-3</v>
      </c>
      <c r="UG54" s="28">
        <v>6.3523397020725401E-3</v>
      </c>
      <c r="UH54" s="28">
        <v>6.2963786142209502E-3</v>
      </c>
      <c r="UI54" s="28">
        <v>6.3614144730754999E-3</v>
      </c>
      <c r="UJ54" s="28">
        <v>5.9959028632340199E-3</v>
      </c>
      <c r="UK54" s="28">
        <v>5.8673436073587498E-3</v>
      </c>
      <c r="UL54" s="28">
        <v>5.6646737216259598E-3</v>
      </c>
      <c r="UM54" s="28">
        <v>5.25126748704663E-3</v>
      </c>
      <c r="UN54" s="28">
        <v>5.1559823915155404E-3</v>
      </c>
      <c r="UO54" s="28">
        <v>5.1453951586787599E-3</v>
      </c>
      <c r="UP54" s="28">
        <v>5.1232123851159602E-3</v>
      </c>
      <c r="UQ54" s="28">
        <v>5.2825250316123904E-3</v>
      </c>
      <c r="UR54" s="28">
        <v>5.7050060371946704E-3</v>
      </c>
      <c r="US54" s="28">
        <v>7.4881985392764704E-3</v>
      </c>
      <c r="UT54" s="28">
        <v>1.24833558224618E-2</v>
      </c>
      <c r="UU54" s="28">
        <v>1.6298792875262199E-2</v>
      </c>
      <c r="UV54" s="28">
        <v>1.51422637263293E-2</v>
      </c>
      <c r="UW54" s="28">
        <v>1.21783426859734E-2</v>
      </c>
      <c r="UX54" s="28">
        <v>9.1660228669349902E-3</v>
      </c>
      <c r="UY54" s="28">
        <v>9.5335510925549007E-3</v>
      </c>
      <c r="UZ54" s="28">
        <v>8.2787119244232699E-3</v>
      </c>
      <c r="VA54" s="28">
        <v>7.0248810641808596E-3</v>
      </c>
      <c r="VB54" s="28">
        <v>6.4884612671169501E-3</v>
      </c>
      <c r="VC54" s="28">
        <v>6.1763899754040301E-3</v>
      </c>
      <c r="VD54" s="28">
        <v>6.9769864394430099E-3</v>
      </c>
      <c r="VE54" s="28">
        <v>8.5902790621915897E-3</v>
      </c>
      <c r="VF54" s="28">
        <v>7.8824469239606506E-3</v>
      </c>
      <c r="VG54" s="28">
        <v>1.0914428746838799E-2</v>
      </c>
      <c r="VH54" s="28">
        <v>5.6646737216259598E-3</v>
      </c>
      <c r="VI54" s="28">
        <v>1.03523436310985E-3</v>
      </c>
      <c r="VJ54" s="28">
        <v>9.1472820198163797E-4</v>
      </c>
      <c r="VK54" s="28">
        <v>8.6439018530782901E-4</v>
      </c>
      <c r="VL54" s="28">
        <v>8.98457327905255E-4</v>
      </c>
      <c r="VM54" s="28">
        <v>9.2896521679847297E-4</v>
      </c>
      <c r="VN54" s="28">
        <v>6.9049521861648999E-4</v>
      </c>
      <c r="VO54" s="28">
        <v>4.8405850377238399E-4</v>
      </c>
      <c r="VP54" s="28">
        <v>1.31133075759347E-3</v>
      </c>
      <c r="VQ54" s="28">
        <v>2.1172474891892898E-3</v>
      </c>
      <c r="VR54" s="28">
        <v>1.25489116314101E-3</v>
      </c>
      <c r="VS54" s="28">
        <v>8.3795001493370701E-4</v>
      </c>
      <c r="VT54" s="28">
        <v>5.8015835378601903E-4</v>
      </c>
      <c r="VU54" s="28">
        <v>4.2914430376459302E-4</v>
      </c>
      <c r="VV54" s="28">
        <v>3.1118046671081901E-4</v>
      </c>
      <c r="VW54" s="28">
        <v>3.0202810004285299E-4</v>
      </c>
      <c r="VX54" s="28">
        <v>2.7762178892827902E-4</v>
      </c>
      <c r="VY54" s="28">
        <v>2.6440170374121801E-4</v>
      </c>
      <c r="VZ54" s="28">
        <v>2.9440112781954901E-4</v>
      </c>
      <c r="WA54" s="28">
        <v>3.3812910189982701E-4</v>
      </c>
      <c r="WB54" s="28">
        <v>4.2100886672640203E-4</v>
      </c>
      <c r="WC54" s="28">
        <v>3.79823216720558E-4</v>
      </c>
      <c r="WD54" s="28">
        <v>3.33552918565845E-4</v>
      </c>
      <c r="WE54" s="28">
        <v>6.49207875647668E-3</v>
      </c>
      <c r="WF54" s="28">
        <v>7.8751030529692102E-3</v>
      </c>
      <c r="WG54" s="28">
        <v>7.2873177269598801E-3</v>
      </c>
      <c r="WH54" s="28">
        <v>7.2313865973223203E-3</v>
      </c>
      <c r="WI54" s="28">
        <v>7.4790089621722703E-3</v>
      </c>
      <c r="WJ54" s="28">
        <v>7.6961234381290001E-3</v>
      </c>
      <c r="WK54" s="28">
        <v>8.2111982956094808E-3</v>
      </c>
      <c r="WL54" s="28">
        <v>8.4867862252782193E-3</v>
      </c>
      <c r="WM54" s="28">
        <v>7.4266370862389099E-3</v>
      </c>
      <c r="WN54" s="28">
        <v>6.8891897769033901E-3</v>
      </c>
      <c r="WO54" s="28">
        <v>5.83056603230875E-3</v>
      </c>
      <c r="WP54" s="28">
        <v>5.3312535840897499E-3</v>
      </c>
      <c r="WQ54" s="28">
        <v>5.3022710896411997E-3</v>
      </c>
      <c r="WR54" s="28">
        <v>4.7231296654849497E-3</v>
      </c>
      <c r="WS54" s="28">
        <v>4.7297397080784797E-3</v>
      </c>
      <c r="WT54" s="28">
        <v>4.4602533561883999E-3</v>
      </c>
      <c r="WU54" s="28">
        <v>4.30771391172231E-3</v>
      </c>
      <c r="WV54" s="28">
        <v>4.1348358746607396E-3</v>
      </c>
      <c r="WW54" s="28">
        <v>4.1287342968820999E-3</v>
      </c>
      <c r="WX54" s="28">
        <v>4.1587337209604298E-3</v>
      </c>
      <c r="WY54" s="28">
        <v>3.8745018894386198E-3</v>
      </c>
      <c r="WZ54" s="28">
        <v>3.7407756431233502E-3</v>
      </c>
      <c r="XA54" s="28">
        <v>3.6552533837369101E-3</v>
      </c>
      <c r="XB54" s="28">
        <v>3.9137722057735001E-3</v>
      </c>
      <c r="XC54" s="28">
        <v>3.6217980067674701E-3</v>
      </c>
      <c r="XD54" s="28">
        <v>3.4165036480913601E-3</v>
      </c>
      <c r="XE54" s="28">
        <v>3.23199217510839E-3</v>
      </c>
      <c r="XF54" s="28">
        <v>3.2715303478904499E-3</v>
      </c>
      <c r="XG54" s="28">
        <v>2.878176218674E-3</v>
      </c>
      <c r="XH54" s="28">
        <v>2.7676720947446302E-3</v>
      </c>
      <c r="XI54" s="28">
        <v>2.8001136724119702E-3</v>
      </c>
      <c r="XJ54" s="28">
        <v>2.5522397430474799E-3</v>
      </c>
      <c r="XK54" s="28">
        <v>2.4888772866659601E-3</v>
      </c>
      <c r="XL54" s="28">
        <v>2.38699045680448E-3</v>
      </c>
      <c r="XM54" s="28">
        <v>2.5203050650311901E-3</v>
      </c>
      <c r="XN54" s="28">
        <v>2.3423832875119001E-3</v>
      </c>
      <c r="XO54" s="28">
        <v>2.1999444855662501E-3</v>
      </c>
      <c r="XP54" s="28">
        <v>2.1223888389552701E-3</v>
      </c>
      <c r="XQ54" s="28">
        <v>2.2009582848683501E-3</v>
      </c>
      <c r="XR54" s="28">
        <v>2.0037743206090699E-3</v>
      </c>
      <c r="XS54" s="28">
        <v>1.9581533520143801E-3</v>
      </c>
      <c r="XT54" s="28">
        <v>1.9267255736491499E-3</v>
      </c>
      <c r="XU54" s="28">
        <v>1.9824845352648798E-3</v>
      </c>
      <c r="XV54" s="28">
        <v>2.0519297874590299E-3</v>
      </c>
    </row>
    <row r="55" spans="1:646" x14ac:dyDescent="0.2">
      <c r="A55" s="30" t="s">
        <v>67</v>
      </c>
      <c r="B55" s="28">
        <v>4.5421640216286699E-4</v>
      </c>
      <c r="C55" s="28">
        <v>2.12046408812054E-4</v>
      </c>
      <c r="D55" s="28">
        <v>1.70109653865937E-4</v>
      </c>
      <c r="E55" s="28">
        <v>1.53571215295638E-4</v>
      </c>
      <c r="F55" s="28">
        <v>2.3360544480548E-4</v>
      </c>
      <c r="G55" s="28">
        <v>1.99937909144513E-4</v>
      </c>
      <c r="H55" s="28">
        <v>2.8499273607748198E-4</v>
      </c>
      <c r="I55" s="28">
        <v>2.6638699268589499E-4</v>
      </c>
      <c r="J55" s="28">
        <v>2.3212879850456001E-4</v>
      </c>
      <c r="K55" s="28">
        <v>1.8428545835476499E-4</v>
      </c>
      <c r="L55" s="28">
        <v>2.20906286617571E-4</v>
      </c>
      <c r="M55" s="28">
        <v>2.5782244414056103E-4</v>
      </c>
      <c r="N55" s="28">
        <v>3.9426456234553198E-4</v>
      </c>
      <c r="O55" s="28">
        <v>2.0850245768984699E-4</v>
      </c>
      <c r="P55" s="28">
        <v>2.55164480798906E-4</v>
      </c>
      <c r="Q55" s="28">
        <v>2.4098867631007801E-4</v>
      </c>
      <c r="R55" s="28">
        <v>2.2681287182124999E-4</v>
      </c>
      <c r="S55" s="28">
        <v>2.4364663965173301E-4</v>
      </c>
      <c r="T55" s="28">
        <v>2.1056976251113401E-4</v>
      </c>
      <c r="U55" s="28">
        <v>2.2267826217867501E-4</v>
      </c>
      <c r="V55" s="28">
        <v>2.2533622552033E-4</v>
      </c>
      <c r="W55" s="28">
        <v>1.42939361929017E-4</v>
      </c>
      <c r="X55" s="28">
        <v>3.4120050243366298E-4</v>
      </c>
      <c r="Y55" s="28">
        <v>1.5944223134378599E-4</v>
      </c>
      <c r="Z55" s="28">
        <v>1.3653892739384999E-4</v>
      </c>
      <c r="AA55" s="28">
        <v>1.40943408922684E-4</v>
      </c>
      <c r="AB55" s="28">
        <v>2.1405780230132599E-4</v>
      </c>
      <c r="AC55" s="28">
        <v>2.0554247134557999E-4</v>
      </c>
      <c r="AD55" s="28">
        <v>1.9115449835138999E-4</v>
      </c>
      <c r="AE55" s="28">
        <v>1.8851180943408899E-4</v>
      </c>
      <c r="AF55" s="28">
        <v>2.16994123320548E-4</v>
      </c>
      <c r="AG55" s="28">
        <v>1.8205190319179999E-4</v>
      </c>
      <c r="AH55" s="28">
        <v>1.4828421147074E-4</v>
      </c>
      <c r="AI55" s="28">
        <v>1.6766393019760901E-4</v>
      </c>
      <c r="AJ55" s="28">
        <v>1.4564152255344001E-4</v>
      </c>
      <c r="AK55" s="28">
        <v>3.1007549962990401E-4</v>
      </c>
      <c r="AL55" s="28">
        <v>1.6913209070722001E-4</v>
      </c>
      <c r="AM55" s="28">
        <v>1.3095991745732701E-4</v>
      </c>
      <c r="AN55" s="28">
        <v>1.2772996433618199E-4</v>
      </c>
      <c r="AO55" s="28">
        <v>1.5386322140726301E-4</v>
      </c>
      <c r="AP55" s="28">
        <v>1.9996346140905701E-4</v>
      </c>
      <c r="AQ55" s="28">
        <v>1.7001298701298701E-4</v>
      </c>
      <c r="AR55" s="28">
        <v>1.2596817172464799E-4</v>
      </c>
      <c r="AS55" s="28">
        <v>1.9115449835138999E-4</v>
      </c>
      <c r="AT55" s="28">
        <v>3.6398340279882198E-4</v>
      </c>
      <c r="AU55" s="28">
        <v>1.2220486937342001E-4</v>
      </c>
      <c r="AV55" s="28">
        <v>1.20743088639288E-4</v>
      </c>
      <c r="AW55" s="28">
        <v>1.3565325212743201E-4</v>
      </c>
      <c r="AX55" s="28">
        <v>2.4587151948097098E-4</v>
      </c>
      <c r="AY55" s="28">
        <v>2.6341288829055302E-4</v>
      </c>
      <c r="AZ55" s="28">
        <v>1.8506144094108801E-4</v>
      </c>
      <c r="BA55" s="28">
        <v>3.7597000481870202E-4</v>
      </c>
      <c r="BB55" s="28">
        <v>3.1048222792959702E-4</v>
      </c>
      <c r="BC55" s="28">
        <v>2.0494165892528E-4</v>
      </c>
      <c r="BD55" s="28">
        <v>2.35639054342048E-4</v>
      </c>
      <c r="BE55" s="28">
        <v>2.0347987819114801E-4</v>
      </c>
      <c r="BF55" s="28">
        <v>1.4091566277030701E-4</v>
      </c>
      <c r="BG55" s="28">
        <v>1.60211168460847E-4</v>
      </c>
      <c r="BH55" s="28">
        <v>1.4647042956000801E-4</v>
      </c>
      <c r="BI55" s="28">
        <v>1.4880927873461901E-4</v>
      </c>
      <c r="BJ55" s="28">
        <v>1.49101634881445E-4</v>
      </c>
      <c r="BK55" s="28">
        <v>1.54948757817972E-4</v>
      </c>
      <c r="BL55" s="28">
        <v>1.8506144094108801E-4</v>
      </c>
      <c r="BM55" s="28">
        <v>2.8387781856839799E-4</v>
      </c>
      <c r="BN55" s="28">
        <v>1.6167294919497901E-4</v>
      </c>
      <c r="BO55" s="28">
        <v>1.8740029011569899E-4</v>
      </c>
      <c r="BP55" s="28">
        <v>2.1903739452257601E-4</v>
      </c>
      <c r="BQ55" s="28">
        <v>9.6003623982235397E-4</v>
      </c>
      <c r="BR55" s="28">
        <v>3.6001358993338302E-4</v>
      </c>
      <c r="BS55" s="28">
        <v>1.9078390081421199E-4</v>
      </c>
      <c r="BT55" s="28">
        <v>1.6486059215396E-4</v>
      </c>
      <c r="BU55" s="28">
        <v>2.7175783123612103E-4</v>
      </c>
      <c r="BV55" s="28">
        <v>2.6389345669874199E-4</v>
      </c>
      <c r="BW55" s="28">
        <v>2.9243822353811999E-4</v>
      </c>
      <c r="BX55" s="28">
        <v>2.00978460399704E-4</v>
      </c>
      <c r="BY55" s="28">
        <v>1.7563769800147999E-4</v>
      </c>
      <c r="BZ55" s="28">
        <v>2.6709746113989601E-4</v>
      </c>
      <c r="CA55" s="28">
        <v>1.96026817172465E-4</v>
      </c>
      <c r="CB55" s="28">
        <v>1.1709179866765401E-4</v>
      </c>
      <c r="CC55" s="28">
        <v>2.21367579570688E-4</v>
      </c>
      <c r="CD55" s="28">
        <v>2.29814500370096E-4</v>
      </c>
      <c r="CE55" s="28">
        <v>1.52335847520355E-4</v>
      </c>
      <c r="CF55" s="28">
        <v>1.1039251665433001E-4</v>
      </c>
      <c r="CG55" s="28">
        <v>1.12431428571429E-4</v>
      </c>
      <c r="CH55" s="28">
        <v>1.06605965951147E-4</v>
      </c>
      <c r="CI55" s="28">
        <v>2.8603021465581E-4</v>
      </c>
      <c r="CJ55" s="28">
        <v>2.6855382679496701E-4</v>
      </c>
      <c r="CK55" s="28">
        <v>2.57485447816432E-4</v>
      </c>
      <c r="CL55" s="28">
        <v>9.1877140138068496E-4</v>
      </c>
      <c r="CM55" s="28">
        <v>1.9623953534041299E-4</v>
      </c>
      <c r="CN55" s="28">
        <v>1.7174692971192899E-4</v>
      </c>
      <c r="CO55" s="28">
        <v>2.2371904409432199E-4</v>
      </c>
      <c r="CP55" s="28">
        <v>2.0818714784211201E-4</v>
      </c>
      <c r="CQ55" s="28">
        <v>1.0961934470309201E-4</v>
      </c>
      <c r="CR55" s="28">
        <v>8.5126739074608396E-5</v>
      </c>
      <c r="CS55" s="28">
        <v>1.0274946751461499E-4</v>
      </c>
      <c r="CT55" s="28">
        <v>8.1841145636641003E-5</v>
      </c>
      <c r="CU55" s="28">
        <v>9.4983519388510399E-5</v>
      </c>
      <c r="CV55" s="28">
        <v>7.2283055635281496E-5</v>
      </c>
      <c r="CW55" s="28">
        <v>1.2186564751733399E-4</v>
      </c>
      <c r="CX55" s="28">
        <v>1.51137298146498E-4</v>
      </c>
      <c r="CY55" s="28">
        <v>1.0752851251529501E-4</v>
      </c>
      <c r="CZ55" s="28">
        <v>1.4128051783259601E-4</v>
      </c>
      <c r="DA55" s="28">
        <v>1.43968730645478E-4</v>
      </c>
      <c r="DB55" s="28">
        <v>1.28138144080726E-4</v>
      </c>
      <c r="DC55" s="28">
        <v>8.7516261574948205E-5</v>
      </c>
      <c r="DD55" s="28">
        <v>8.0049003761386106E-5</v>
      </c>
      <c r="DE55" s="28">
        <v>1.23657789392589E-4</v>
      </c>
      <c r="DF55" s="28">
        <v>1.2515124095530101E-4</v>
      </c>
      <c r="DG55" s="28">
        <v>1.4024099999999999E-4</v>
      </c>
      <c r="DH55" s="28">
        <v>1.3573599999999999E-4</v>
      </c>
      <c r="DI55" s="28">
        <v>1.5045100000000001E-4</v>
      </c>
      <c r="DJ55" s="28">
        <v>1.1381400000000001E-4</v>
      </c>
      <c r="DK55" s="32">
        <v>7.3273400000000002E-5</v>
      </c>
      <c r="DL55" s="32">
        <v>6.7867999999999995E-5</v>
      </c>
      <c r="DM55" s="32">
        <v>9.2492700000000003E-5</v>
      </c>
      <c r="DN55" s="28">
        <v>1.4204199999999999E-4</v>
      </c>
      <c r="DO55" s="28">
        <v>1.4174200000000001E-4</v>
      </c>
      <c r="DP55" s="28">
        <v>1.5014999999999999E-4</v>
      </c>
      <c r="DQ55" s="28">
        <v>1.45346E-4</v>
      </c>
      <c r="DR55" s="28">
        <v>1.42643E-4</v>
      </c>
      <c r="DS55" s="28">
        <v>1.4024099999999999E-4</v>
      </c>
      <c r="DT55" s="28">
        <v>1.3303300000000001E-4</v>
      </c>
      <c r="DU55" s="28">
        <v>1.24325E-4</v>
      </c>
      <c r="DV55" s="28">
        <v>6.4451207517344296E-4</v>
      </c>
      <c r="DW55" s="28">
        <v>1.4838974268903101E-4</v>
      </c>
      <c r="DX55" s="28">
        <v>7.2705014490208095E-5</v>
      </c>
      <c r="DY55" s="28">
        <v>5.6316589092825201E-5</v>
      </c>
      <c r="DZ55" s="28">
        <v>5.4230789496794601E-5</v>
      </c>
      <c r="EA55" s="28">
        <v>7.0321243523316102E-5</v>
      </c>
      <c r="EB55" s="28">
        <v>1.0160823746377401E-4</v>
      </c>
      <c r="EC55" s="28">
        <v>5.7210503205409703E-5</v>
      </c>
      <c r="ED55" s="28">
        <v>9.8628523755159406E-5</v>
      </c>
      <c r="EE55" s="28">
        <v>9.6542724159128806E-5</v>
      </c>
      <c r="EF55" s="28">
        <v>8.9689382629314099E-5</v>
      </c>
      <c r="EG55" s="28">
        <v>8.4325897953807004E-5</v>
      </c>
      <c r="EH55" s="28">
        <v>8.1644155616053402E-5</v>
      </c>
      <c r="EI55" s="28">
        <v>8.0154298761745803E-5</v>
      </c>
      <c r="EJ55" s="28">
        <v>8.3729955212083894E-5</v>
      </c>
      <c r="EK55" s="28">
        <v>8.7603583033283593E-5</v>
      </c>
      <c r="EL55" s="28">
        <v>7.9260384649161301E-5</v>
      </c>
      <c r="EM55" s="28">
        <v>7.5088785457100196E-5</v>
      </c>
      <c r="EN55" s="28">
        <v>8.9689382629314099E-5</v>
      </c>
      <c r="EO55" s="28">
        <v>8.1048212874330401E-5</v>
      </c>
      <c r="EP55" s="28">
        <v>8.07502415034689E-5</v>
      </c>
      <c r="EQ55" s="28">
        <v>7.5386756827961696E-5</v>
      </c>
      <c r="ER55" s="28">
        <v>5.4936794133027505E-4</v>
      </c>
      <c r="ES55" s="28">
        <v>1.32471702164747E-4</v>
      </c>
      <c r="ET55" s="28">
        <v>8.5117564286851097E-5</v>
      </c>
      <c r="EU55" s="28">
        <v>4.8253267078109202E-5</v>
      </c>
      <c r="EV55" s="28">
        <v>3.50660388083154E-5</v>
      </c>
      <c r="EW55" s="28">
        <v>2.99709733404405E-5</v>
      </c>
      <c r="EX55" s="28">
        <v>3.1469522007462598E-5</v>
      </c>
      <c r="EY55" s="28">
        <v>2.6074746806183301E-5</v>
      </c>
      <c r="EZ55" s="28">
        <v>2.3077649472139199E-5</v>
      </c>
      <c r="FA55" s="28">
        <v>2.7573295473205299E-5</v>
      </c>
      <c r="FB55" s="28">
        <v>6.5636431615564706E-5</v>
      </c>
      <c r="FC55" s="28">
        <v>3.56654582751242E-5</v>
      </c>
      <c r="FD55" s="28">
        <v>7.0731497083439607E-5</v>
      </c>
      <c r="FE55" s="28">
        <v>7.4927433351101296E-5</v>
      </c>
      <c r="FF55" s="28">
        <v>9.1411468688343598E-5</v>
      </c>
      <c r="FG55" s="28">
        <v>1.3756676763262201E-4</v>
      </c>
      <c r="FH55" s="28">
        <v>1.98707553247121E-4</v>
      </c>
      <c r="FI55" s="28">
        <v>1.9780842404690699E-4</v>
      </c>
      <c r="FJ55" s="28">
        <v>1.89716261244989E-4</v>
      </c>
      <c r="FK55" s="28">
        <v>1.89716261244989E-4</v>
      </c>
      <c r="FL55" s="28">
        <v>1.8372206657690001E-4</v>
      </c>
      <c r="FM55" s="28">
        <v>2.0889768418286999E-4</v>
      </c>
      <c r="FN55" s="28">
        <v>1.3497564690530899E-3</v>
      </c>
      <c r="FO55" s="28">
        <v>3.5588337008859397E-4</v>
      </c>
      <c r="FP55" s="28">
        <v>2.5338170274786902E-4</v>
      </c>
      <c r="FQ55" s="28">
        <v>2.80896899585645E-4</v>
      </c>
      <c r="FR55" s="28">
        <v>2.8119926438606002E-4</v>
      </c>
      <c r="FS55" s="28">
        <v>2.5761480995368098E-4</v>
      </c>
      <c r="FT55" s="28">
        <v>1.9563002586858101E-4</v>
      </c>
      <c r="FU55" s="28">
        <v>1.89582729860279E-4</v>
      </c>
      <c r="FV55" s="28">
        <v>2.7061649637153101E-4</v>
      </c>
      <c r="FW55" s="28">
        <v>2.7545433317817299E-4</v>
      </c>
      <c r="FX55" s="28">
        <v>2.8513000679145599E-4</v>
      </c>
      <c r="FY55" s="28">
        <v>2.91177302799759E-4</v>
      </c>
      <c r="FZ55" s="28">
        <v>1.98653673872733E-4</v>
      </c>
      <c r="GA55" s="28">
        <v>2.41287110731264E-4</v>
      </c>
      <c r="GB55" s="28">
        <v>2.2556414110967799E-4</v>
      </c>
      <c r="GC55" s="28">
        <v>1.21248284966462E-4</v>
      </c>
      <c r="GD55" s="28">
        <v>1.3878544339053901E-4</v>
      </c>
      <c r="GE55" s="28">
        <v>1.26086121773104E-4</v>
      </c>
      <c r="GF55" s="28">
        <v>1.4150672659427499E-4</v>
      </c>
      <c r="GG55" s="28">
        <v>1.1308443535525399E-4</v>
      </c>
      <c r="GH55" s="28">
        <v>1.19736460964387E-4</v>
      </c>
      <c r="GI55" s="28">
        <v>8.7988156920799405E-5</v>
      </c>
      <c r="GJ55" s="28">
        <v>4.0057559567563698E-4</v>
      </c>
      <c r="GK55" s="28">
        <v>9.7938756118113199E-5</v>
      </c>
      <c r="GL55" s="28">
        <v>7.6647722179392906E-5</v>
      </c>
      <c r="GM55" s="28">
        <v>6.1439840794592796E-5</v>
      </c>
      <c r="GN55" s="28">
        <v>1.7184905964824201E-4</v>
      </c>
      <c r="GO55" s="28">
        <v>1.7793221220216199E-4</v>
      </c>
      <c r="GP55" s="28">
        <v>1.6120354267888201E-4</v>
      </c>
      <c r="GQ55" s="28">
        <v>1.3930419348476999E-4</v>
      </c>
      <c r="GR55" s="28">
        <v>1.2744204600462599E-4</v>
      </c>
      <c r="GS55" s="28">
        <v>1.11321691736737E-4</v>
      </c>
      <c r="GT55" s="28">
        <v>1.3687093246320201E-4</v>
      </c>
      <c r="GU55" s="28">
        <v>1.11625849364433E-4</v>
      </c>
      <c r="GV55" s="28">
        <v>1.79453000340642E-4</v>
      </c>
      <c r="GW55" s="28">
        <v>1.0706348494899301E-4</v>
      </c>
      <c r="GX55" s="28">
        <v>1.8371120712838601E-4</v>
      </c>
      <c r="GY55" s="28">
        <v>1.36566774835506E-4</v>
      </c>
      <c r="GZ55" s="28">
        <v>1.6211601556197E-4</v>
      </c>
      <c r="HA55" s="28">
        <v>1.6941579862667401E-4</v>
      </c>
      <c r="HB55" s="28">
        <v>1.2257552396148901E-4</v>
      </c>
      <c r="HC55" s="28">
        <v>1.0797595783208101E-4</v>
      </c>
      <c r="HD55" s="28">
        <v>1.00980332395073E-4</v>
      </c>
      <c r="HE55" s="28">
        <v>7.3301988274736903E-5</v>
      </c>
      <c r="HF55" s="28">
        <v>1.9758744010284801E-4</v>
      </c>
      <c r="HG55" s="28">
        <v>1.4437885387042699E-4</v>
      </c>
      <c r="HH55" s="28">
        <v>1.03616720557871E-4</v>
      </c>
      <c r="HI55" s="28">
        <v>6.2232264599322199E-5</v>
      </c>
      <c r="HJ55" s="28">
        <v>7.2811749581207005E-5</v>
      </c>
      <c r="HK55" s="28">
        <v>7.4367556196190004E-5</v>
      </c>
      <c r="HL55" s="28">
        <v>5.7876006077369598E-5</v>
      </c>
      <c r="HM55" s="28">
        <v>4.4184907865518801E-5</v>
      </c>
      <c r="HN55" s="28">
        <v>3.2983100237640798E-5</v>
      </c>
      <c r="HO55" s="28">
        <v>3.98286493435662E-5</v>
      </c>
      <c r="HP55" s="28">
        <v>4.2006778604542497E-5</v>
      </c>
      <c r="HQ55" s="28">
        <v>4.72965210954849E-5</v>
      </c>
      <c r="HR55" s="28">
        <v>4.3873746542522101E-5</v>
      </c>
      <c r="HS55" s="28">
        <v>6.4717339008142099E-5</v>
      </c>
      <c r="HT55" s="28">
        <v>3.1285159141376803E-5</v>
      </c>
      <c r="HU55" s="28">
        <v>1.3495558845299799E-5</v>
      </c>
      <c r="HV55" s="28">
        <v>2.0856772760917801E-5</v>
      </c>
      <c r="HW55" s="28">
        <v>2.3003793486306402E-5</v>
      </c>
      <c r="HX55" s="28">
        <v>2.3003793486306402E-5</v>
      </c>
      <c r="HY55" s="28">
        <v>3.1591876387860797E-5</v>
      </c>
      <c r="HZ55" s="28">
        <v>1.5029145077720201E-5</v>
      </c>
      <c r="IA55" s="28">
        <v>2.7297834937083599E-5</v>
      </c>
      <c r="IB55" s="28">
        <v>1.65627313101406E-5</v>
      </c>
      <c r="IC55" s="28">
        <v>4.3860566247224298E-5</v>
      </c>
      <c r="ID55" s="28">
        <v>3.9259807549963001E-5</v>
      </c>
      <c r="IE55" s="28">
        <v>1.7789600296076999E-5</v>
      </c>
      <c r="IF55" s="28">
        <v>1.28821243523316E-5</v>
      </c>
      <c r="IG55" s="28">
        <v>1.5642579570688402E-5</v>
      </c>
      <c r="IH55" s="28">
        <v>1.7176165803108801E-5</v>
      </c>
      <c r="II55" s="28">
        <v>1.5642579570688402E-5</v>
      </c>
      <c r="IJ55" s="28">
        <v>4.9618063748120902E-4</v>
      </c>
      <c r="IK55" s="28">
        <v>8.1940860912497004E-5</v>
      </c>
      <c r="IL55" s="28">
        <v>3.2957763245247897E-5</v>
      </c>
      <c r="IM55" s="28">
        <v>3.2957763245247897E-5</v>
      </c>
      <c r="IN55" s="28">
        <v>2.9631750440681599E-5</v>
      </c>
      <c r="IO55" s="28">
        <v>6.2287148885514305E-5</v>
      </c>
      <c r="IP55" s="28">
        <v>5.5332758475966602E-5</v>
      </c>
      <c r="IQ55" s="28">
        <v>5.6239852877211903E-5</v>
      </c>
      <c r="IR55" s="28">
        <v>5.0494921669324697E-5</v>
      </c>
      <c r="IS55" s="28">
        <v>4.9890192068494503E-5</v>
      </c>
      <c r="IT55" s="28">
        <v>4.9890192068494503E-5</v>
      </c>
      <c r="IU55" s="28">
        <v>4.7471273665173503E-5</v>
      </c>
      <c r="IV55" s="28">
        <v>3.9005059253550197E-5</v>
      </c>
      <c r="IW55" s="28">
        <v>4.4447625661022302E-5</v>
      </c>
      <c r="IX55" s="28">
        <v>4.1423977656871197E-5</v>
      </c>
      <c r="IY55" s="28">
        <v>4.5354720062267699E-5</v>
      </c>
      <c r="IZ55" s="28">
        <v>3.5679046448983902E-5</v>
      </c>
      <c r="JA55" s="28">
        <v>3.6888505650644399E-5</v>
      </c>
      <c r="JB55" s="28">
        <v>4.4145260860607202E-5</v>
      </c>
      <c r="JC55" s="28">
        <v>4.9587827268079403E-5</v>
      </c>
      <c r="JD55" s="28">
        <v>4.9285462467664201E-5</v>
      </c>
      <c r="JE55" s="28">
        <v>5.5937488076796803E-5</v>
      </c>
      <c r="JF55" s="28">
        <v>4.5746961013987299E-4</v>
      </c>
      <c r="JG55" s="28">
        <v>9.9976802215998796E-5</v>
      </c>
      <c r="JH55" s="28">
        <v>7.2407441604920397E-5</v>
      </c>
      <c r="JI55" s="28">
        <v>6.48334414370417E-5</v>
      </c>
      <c r="JJ55" s="28">
        <v>6.48334414370417E-5</v>
      </c>
      <c r="JK55" s="28">
        <v>5.8774241302738699E-5</v>
      </c>
      <c r="JL55" s="28">
        <v>2.9993040664799699E-5</v>
      </c>
      <c r="JM55" s="28">
        <v>6.3318641403465895E-5</v>
      </c>
      <c r="JN55" s="28">
        <v>5.6350561249017497E-5</v>
      </c>
      <c r="JO55" s="28">
        <v>1.9389440429769498E-5</v>
      </c>
      <c r="JP55" s="28">
        <v>1.69657603760483E-5</v>
      </c>
      <c r="JQ55" s="28">
        <v>1.45420803223271E-5</v>
      </c>
      <c r="JR55" s="28">
        <v>1.3027280288751401E-5</v>
      </c>
      <c r="JS55" s="28">
        <v>2.3630880523781501E-5</v>
      </c>
      <c r="JT55" s="28">
        <v>4.9685441101284299E-5</v>
      </c>
      <c r="JU55" s="28">
        <v>2.9993040664799699E-5</v>
      </c>
      <c r="JV55" s="28">
        <v>4.9988401107999398E-5</v>
      </c>
      <c r="JW55" s="28">
        <v>5.3320961181866098E-5</v>
      </c>
      <c r="JX55" s="28">
        <v>3.0296000671514801E-5</v>
      </c>
      <c r="JY55" s="28">
        <v>1.9607571634604401E-3</v>
      </c>
      <c r="JZ55" s="28">
        <v>1.13307042511465E-4</v>
      </c>
      <c r="KA55" s="28">
        <v>6.1197921356459894E-5</v>
      </c>
      <c r="KB55" s="28">
        <v>2.7604014984179503E-4</v>
      </c>
      <c r="KC55" s="28">
        <v>6.8738467690344397E-5</v>
      </c>
      <c r="KD55" s="28">
        <v>4.6611269390736502E-5</v>
      </c>
      <c r="KE55" s="28">
        <v>3.5278864777637402E-5</v>
      </c>
      <c r="KF55" s="28">
        <v>3.6189273286500799E-5</v>
      </c>
      <c r="KG55" s="28">
        <v>3.6755031347321301E-5</v>
      </c>
      <c r="KH55" s="28">
        <v>4.1220337527366498E-5</v>
      </c>
      <c r="KI55" s="28">
        <v>8.07971687952743E-5</v>
      </c>
      <c r="KJ55" s="28">
        <v>3.5087555043443198E-5</v>
      </c>
      <c r="KK55" s="28">
        <v>3.2074437457395102E-5</v>
      </c>
      <c r="KL55" s="28">
        <v>2.8303792240466399E-5</v>
      </c>
      <c r="KM55" s="28">
        <v>2.82530264876527E-5</v>
      </c>
      <c r="KN55" s="28">
        <v>2.91554310228691E-5</v>
      </c>
      <c r="KO55" s="28">
        <v>3.0839074399034399E-5</v>
      </c>
      <c r="KP55" s="28">
        <v>2.40160767190317E-5</v>
      </c>
      <c r="KQ55" s="28">
        <v>5.9943581526642302E-5</v>
      </c>
      <c r="KR55" s="28">
        <v>5.72661220353927E-5</v>
      </c>
      <c r="KS55" s="28">
        <v>6.1077022660596298E-5</v>
      </c>
      <c r="KT55" s="28">
        <v>3.5585157223858003E-5</v>
      </c>
      <c r="KU55" s="28">
        <v>6.1865142690796195E-5</v>
      </c>
      <c r="KV55" s="28">
        <v>5.7777772569316801E-5</v>
      </c>
      <c r="KW55" s="28">
        <v>6.6901055530596006E-5</v>
      </c>
      <c r="KX55" s="28">
        <v>5.6451707291332203E-4</v>
      </c>
      <c r="KY55" s="28">
        <v>1.04289298481533E-4</v>
      </c>
      <c r="KZ55" s="28">
        <v>3.0968556266367E-5</v>
      </c>
      <c r="LA55" s="28">
        <v>2.8936683641169301E-5</v>
      </c>
      <c r="LB55" s="28">
        <v>1.9501147889491501E-5</v>
      </c>
      <c r="LC55" s="28">
        <v>2.2634587282407401E-5</v>
      </c>
      <c r="LD55" s="28">
        <v>1.48246775514436E-5</v>
      </c>
      <c r="LE55" s="28">
        <v>1.5960852491088798E-5</v>
      </c>
      <c r="LF55" s="28">
        <v>2.20627125987259E-5</v>
      </c>
      <c r="LG55" s="28">
        <v>2.85158331353519E-5</v>
      </c>
      <c r="LH55" s="28">
        <v>7.5931425723594197E-5</v>
      </c>
      <c r="LI55" s="28">
        <v>3.3727446585580003E-5</v>
      </c>
      <c r="LJ55" s="28">
        <v>3.1371432681395699E-5</v>
      </c>
      <c r="LK55" s="28">
        <v>3.6552757142765E-5</v>
      </c>
      <c r="LL55" s="28">
        <v>6.6159638229271503E-5</v>
      </c>
      <c r="LM55" s="28">
        <v>6.5350190519086296E-5</v>
      </c>
      <c r="LN55" s="28">
        <v>3.5778660819498597E-5</v>
      </c>
      <c r="LO55" s="28">
        <v>3.9144555133695702E-5</v>
      </c>
      <c r="LP55" s="28">
        <v>2.9833202094547501E-5</v>
      </c>
      <c r="LQ55" s="28">
        <v>6.9763509361274394E-5</v>
      </c>
      <c r="LR55" s="28">
        <v>7.61582064550755E-5</v>
      </c>
      <c r="LS55" s="28">
        <v>5.09361710385407E-5</v>
      </c>
      <c r="LT55" s="28">
        <v>4.76541905165806E-4</v>
      </c>
      <c r="LU55" s="28">
        <v>1.04144919671997E-4</v>
      </c>
      <c r="LV55" s="28">
        <v>7.5426169095779797E-5</v>
      </c>
      <c r="LW55" s="28">
        <v>6.7536402453961906E-5</v>
      </c>
      <c r="LX55" s="28">
        <v>6.7536402453961906E-5</v>
      </c>
      <c r="LY55" s="28">
        <v>6.1224589140507506E-5</v>
      </c>
      <c r="LZ55" s="28">
        <v>3.1243475901599201E-5</v>
      </c>
      <c r="MA55" s="28">
        <v>6.5958449125598306E-5</v>
      </c>
      <c r="MB55" s="28">
        <v>5.86998638151257E-5</v>
      </c>
      <c r="MC55" s="28">
        <v>2.0197802603054001E-5</v>
      </c>
      <c r="MD55" s="28">
        <v>1.76730772776723E-5</v>
      </c>
      <c r="ME55" s="28">
        <v>1.5148351952290501E-5</v>
      </c>
      <c r="MF55" s="28">
        <v>1.3570398623926899E-5</v>
      </c>
      <c r="MG55" s="28">
        <v>2.4616071922472101E-5</v>
      </c>
      <c r="MH55" s="28">
        <v>5.1756869170325899E-5</v>
      </c>
      <c r="MI55" s="28">
        <v>3.1243475901599201E-5</v>
      </c>
      <c r="MJ55" s="28">
        <v>5.2072459835998603E-5</v>
      </c>
      <c r="MK55" s="28">
        <v>5.55439571583985E-5</v>
      </c>
      <c r="ML55" s="28">
        <v>3.1559066567271898E-5</v>
      </c>
      <c r="MM55" s="28">
        <v>2.04250278823384E-3</v>
      </c>
      <c r="MN55" s="28">
        <v>1.18030908961597E-4</v>
      </c>
      <c r="MO55" s="28">
        <v>6.3749314465889203E-5</v>
      </c>
      <c r="MP55" s="28">
        <v>1.3072585625619601E-3</v>
      </c>
      <c r="MQ55" s="28">
        <v>6.6612697308367295E-4</v>
      </c>
      <c r="MR55" s="28">
        <v>5.4739890095806504E-4</v>
      </c>
      <c r="MS55" s="28">
        <v>2.9619529572388502E-4</v>
      </c>
      <c r="MT55" s="28">
        <v>2.5557779736512401E-4</v>
      </c>
      <c r="MU55" s="28">
        <v>1.5872068589423401E-4</v>
      </c>
      <c r="MV55" s="28">
        <v>1.05605495732777E-4</v>
      </c>
      <c r="MW55" s="28">
        <v>6.7175093439488602E-5</v>
      </c>
      <c r="MX55" s="28">
        <v>4.9990767210782203E-5</v>
      </c>
      <c r="MY55" s="28">
        <v>4.9990767210782203E-5</v>
      </c>
      <c r="MZ55" s="28">
        <v>1.2091516819108E-4</v>
      </c>
      <c r="NA55" s="28">
        <v>5.8114266882534301E-5</v>
      </c>
      <c r="NB55" s="28">
        <v>4.62414596699736E-5</v>
      </c>
      <c r="NC55" s="28">
        <v>4.2179709834097497E-5</v>
      </c>
      <c r="ND55" s="28">
        <v>5.8739151472669099E-5</v>
      </c>
      <c r="NE55" s="28">
        <v>5.5927170817062597E-5</v>
      </c>
      <c r="NF55" s="28">
        <v>1.21540052781214E-4</v>
      </c>
      <c r="NG55" s="28">
        <v>6.1863574423342999E-5</v>
      </c>
      <c r="NH55" s="28">
        <v>5.7801824587466902E-5</v>
      </c>
      <c r="NI55" s="28">
        <v>5.0928094095984399E-5</v>
      </c>
      <c r="NJ55" s="28">
        <v>4.8116113440377898E-5</v>
      </c>
      <c r="NK55" s="28">
        <v>5.0303209505849602E-5</v>
      </c>
      <c r="NL55" s="28">
        <v>8.7467447894347297E-4</v>
      </c>
      <c r="NM55" s="28">
        <v>4.4962811173010199E-4</v>
      </c>
      <c r="NN55" s="28">
        <v>2.8595725583388499E-4</v>
      </c>
      <c r="NO55" s="28">
        <v>1.1450736686275301E-4</v>
      </c>
      <c r="NP55" s="28">
        <v>1.75806147493085E-4</v>
      </c>
      <c r="NQ55" s="28">
        <v>8.1213105302115399E-5</v>
      </c>
      <c r="NR55" s="28">
        <v>5.7876006077369598E-5</v>
      </c>
      <c r="NS55" s="28">
        <v>5.4142070201410302E-5</v>
      </c>
      <c r="NT55" s="28">
        <v>5.2586263586427202E-5</v>
      </c>
      <c r="NU55" s="28">
        <v>5.28974249094238E-5</v>
      </c>
      <c r="NV55" s="28">
        <v>1.02683236588882E-4</v>
      </c>
      <c r="NW55" s="28">
        <v>6.03652966613425E-5</v>
      </c>
      <c r="NX55" s="28">
        <v>7.6856846780162805E-5</v>
      </c>
      <c r="NY55" s="28">
        <v>1.84889900982796E-4</v>
      </c>
      <c r="NZ55" s="28">
        <v>6.4254752641380695E-5</v>
      </c>
      <c r="OA55" s="28">
        <v>5.5435472867073501E-5</v>
      </c>
      <c r="OB55" s="28">
        <v>4.7246141648074002E-5</v>
      </c>
      <c r="OC55" s="28">
        <v>5.5120498589419697E-5</v>
      </c>
      <c r="OD55" s="28">
        <v>5.2600704368189098E-5</v>
      </c>
      <c r="OE55" s="28">
        <v>3.8426861873766903E-5</v>
      </c>
      <c r="OF55" s="28">
        <v>3.5592093374882398E-5</v>
      </c>
      <c r="OG55" s="28">
        <v>3.77969133184592E-5</v>
      </c>
      <c r="OH55" s="28">
        <v>3.6537016207843897E-5</v>
      </c>
      <c r="OI55" s="28">
        <v>3.8741836151420699E-5</v>
      </c>
      <c r="OJ55" s="28">
        <v>3.02375306547674E-5</v>
      </c>
      <c r="OK55" s="28">
        <v>3.4332196264267102E-5</v>
      </c>
      <c r="OL55" s="28">
        <v>3.6537016207843897E-5</v>
      </c>
      <c r="OM55" s="28">
        <v>3.8426861873766903E-5</v>
      </c>
      <c r="ON55" s="28">
        <v>7.0869212472111101E-5</v>
      </c>
      <c r="OO55" s="28">
        <v>3.5592093374882398E-5</v>
      </c>
      <c r="OP55" s="28">
        <v>7.1184186749764905E-5</v>
      </c>
      <c r="OQ55" s="28">
        <v>7.4333929526303199E-5</v>
      </c>
      <c r="OR55" s="28">
        <v>3.9686758984382199E-5</v>
      </c>
      <c r="OS55" s="28">
        <v>4.5041321704497302E-5</v>
      </c>
      <c r="OT55" s="28">
        <v>4.5041321704497302E-5</v>
      </c>
      <c r="OU55" s="28">
        <v>1.54158643524897E-4</v>
      </c>
      <c r="OV55" s="28">
        <v>8.4660894394820202E-5</v>
      </c>
      <c r="OW55" s="28">
        <v>5.6545895883107501E-5</v>
      </c>
      <c r="OX55" s="28">
        <v>6.5706962813890299E-5</v>
      </c>
      <c r="OY55" s="28">
        <v>5.7493592462154003E-5</v>
      </c>
      <c r="OZ55" s="28">
        <v>4.6437132373278303E-5</v>
      </c>
      <c r="PA55" s="28">
        <v>4.51735369345496E-5</v>
      </c>
      <c r="PB55" s="28">
        <v>4.5805334653913901E-5</v>
      </c>
      <c r="PC55" s="28">
        <v>5.7493592462154003E-5</v>
      </c>
      <c r="PD55" s="28">
        <v>3.2221683687580801E-5</v>
      </c>
      <c r="PE55" s="28">
        <v>7.0761344568805003E-5</v>
      </c>
      <c r="PF55" s="28">
        <v>8.7819882991641902E-5</v>
      </c>
      <c r="PG55" s="28">
        <v>5.4650502725014599E-5</v>
      </c>
      <c r="PH55" s="28">
        <v>4.0435054039317097E-5</v>
      </c>
      <c r="PI55" s="28">
        <v>3.7276065442495498E-5</v>
      </c>
      <c r="PJ55" s="28">
        <v>5.0859716408828598E-5</v>
      </c>
      <c r="PK55" s="28">
        <v>3.15898859682165E-5</v>
      </c>
      <c r="PL55" s="28">
        <v>4.3278143776456603E-5</v>
      </c>
      <c r="PM55" s="28">
        <v>3.15898859682165E-5</v>
      </c>
      <c r="PN55" s="28">
        <v>4.7384828952324798E-5</v>
      </c>
      <c r="PO55" s="28">
        <v>8.5608590973866697E-5</v>
      </c>
      <c r="PP55" s="28">
        <v>2.4008313335844501E-4</v>
      </c>
      <c r="PQ55" s="28">
        <v>3.7562702092017701E-4</v>
      </c>
      <c r="PR55" s="28">
        <v>2.6318808679730499E-4</v>
      </c>
      <c r="PS55" s="28">
        <v>2.30172776500838E-4</v>
      </c>
      <c r="PT55" s="28">
        <v>2.6786006466944599E-4</v>
      </c>
      <c r="PU55" s="28">
        <v>2.0276383965094099E-4</v>
      </c>
      <c r="PV55" s="28">
        <v>1.56978456503954E-4</v>
      </c>
      <c r="PW55" s="28">
        <v>3.4572636253847101E-4</v>
      </c>
      <c r="PX55" s="28">
        <v>1.5074915267443201E-4</v>
      </c>
      <c r="PY55" s="28">
        <v>1.45765709610815E-4</v>
      </c>
      <c r="PZ55" s="28">
        <v>1.18668237952394E-4</v>
      </c>
      <c r="QA55" s="28">
        <v>1.04340839144494E-4</v>
      </c>
      <c r="QB55" s="28">
        <v>2.09304608671939E-4</v>
      </c>
      <c r="QC55" s="28">
        <v>8.2226810549690404E-5</v>
      </c>
      <c r="QD55" s="28">
        <v>9.8423000506447602E-5</v>
      </c>
      <c r="QE55" s="28">
        <v>1.3579882348358001E-4</v>
      </c>
      <c r="QF55" s="28">
        <v>1.4545424441933901E-4</v>
      </c>
      <c r="QG55" s="28">
        <v>1.57601386886907E-4</v>
      </c>
      <c r="QH55" s="28">
        <v>1.68814133780046E-4</v>
      </c>
      <c r="QI55" s="28">
        <v>2.0961607386341501E-4</v>
      </c>
      <c r="QJ55" s="28">
        <v>2.5290973547859301E-4</v>
      </c>
      <c r="QK55" s="28">
        <v>3.3326775487942703E-4</v>
      </c>
      <c r="QL55" s="28">
        <v>4.4010031555572903E-4</v>
      </c>
      <c r="QM55" s="28">
        <v>1.77579767034166E-3</v>
      </c>
      <c r="QN55" s="28">
        <v>2.09007060656823E-3</v>
      </c>
      <c r="QO55" s="28">
        <v>1.2549136156453299E-3</v>
      </c>
      <c r="QP55" s="28">
        <v>7.7852563013752004E-4</v>
      </c>
      <c r="QQ55" s="28">
        <v>6.3196864700611601E-4</v>
      </c>
      <c r="QR55" s="28">
        <v>3.9766417078966799E-4</v>
      </c>
      <c r="QS55" s="28">
        <v>3.1178364564260399E-4</v>
      </c>
      <c r="QT55" s="28">
        <v>2.4612860649031898E-4</v>
      </c>
      <c r="QU55" s="28">
        <v>1.8576330982897701E-4</v>
      </c>
      <c r="QV55" s="28">
        <v>1.8856376173594601E-4</v>
      </c>
      <c r="QW55" s="28">
        <v>2.29948217694495E-4</v>
      </c>
      <c r="QX55" s="28">
        <v>1.9043072967392599E-4</v>
      </c>
      <c r="QY55" s="28">
        <v>1.6335969457322101E-4</v>
      </c>
      <c r="QZ55" s="28">
        <v>1.3317704624254899E-4</v>
      </c>
      <c r="RA55" s="28">
        <v>1.1855246406170899E-4</v>
      </c>
      <c r="RB55" s="28">
        <v>1.13573882893763E-4</v>
      </c>
      <c r="RC55" s="28">
        <v>1.20419431999688E-4</v>
      </c>
      <c r="RD55" s="28">
        <v>1.1139575363278699E-4</v>
      </c>
      <c r="RE55" s="28">
        <v>1.04550204526861E-4</v>
      </c>
      <c r="RF55" s="28">
        <v>1.0703949511083399E-4</v>
      </c>
      <c r="RG55" s="28">
        <v>1.1139575363278699E-4</v>
      </c>
      <c r="RH55" s="28">
        <v>9.7580190891737105E-4</v>
      </c>
      <c r="RI55" s="28">
        <v>7.08894775799603E-4</v>
      </c>
      <c r="RJ55" s="28">
        <v>4.0085570142974001E-4</v>
      </c>
      <c r="RK55" s="28">
        <v>2.37647941096264E-4</v>
      </c>
      <c r="RL55" s="28">
        <v>2.88416767306868E-4</v>
      </c>
      <c r="RM55" s="28">
        <v>3.9213467606840898E-4</v>
      </c>
      <c r="RN55" s="28">
        <v>5.3790038567922403E-4</v>
      </c>
      <c r="RO55" s="28">
        <v>6.52208110950953E-4</v>
      </c>
      <c r="RP55" s="28">
        <v>8.8736433051540798E-4</v>
      </c>
      <c r="RQ55" s="28">
        <v>1.31500603841209E-3</v>
      </c>
      <c r="RR55" s="28">
        <v>9.5183762515096005E-4</v>
      </c>
      <c r="RS55" s="28">
        <v>5.7621060423078397E-4</v>
      </c>
      <c r="RT55" s="28">
        <v>3.5538178347422998E-4</v>
      </c>
      <c r="RU55" s="28">
        <v>2.52598270287117E-4</v>
      </c>
      <c r="RV55" s="28">
        <v>1.6414215590790401E-4</v>
      </c>
      <c r="RW55" s="28">
        <v>1.30815380419962E-4</v>
      </c>
      <c r="RX55" s="28">
        <v>1.52306478631813E-4</v>
      </c>
      <c r="RY55" s="28">
        <v>1.07455491059254E-4</v>
      </c>
      <c r="RZ55" s="28">
        <v>1.46388639993767E-4</v>
      </c>
      <c r="SA55" s="28">
        <v>5.7116486812887196E-3</v>
      </c>
      <c r="SB55" s="28">
        <v>1.39841641668939E-2</v>
      </c>
      <c r="SC55" s="28">
        <v>9.7958917371148094E-3</v>
      </c>
      <c r="SD55" s="28">
        <v>1.8273974249094199E-2</v>
      </c>
      <c r="SE55" s="28">
        <v>1.6877345794538201E-2</v>
      </c>
      <c r="SF55" s="28">
        <v>9.0077948576103503E-3</v>
      </c>
      <c r="SG55" s="28">
        <v>5.4153285986988202E-3</v>
      </c>
      <c r="SH55" s="28">
        <v>3.2376165491448802E-3</v>
      </c>
      <c r="SI55" s="28">
        <v>2.71958551560248E-3</v>
      </c>
      <c r="SJ55" s="28">
        <v>1.88200395808173E-3</v>
      </c>
      <c r="SK55" s="28">
        <v>1.3008059604971E-3</v>
      </c>
      <c r="SL55" s="28">
        <v>1.09334583349566E-3</v>
      </c>
      <c r="SM55" s="28">
        <v>8.9331711402859497E-4</v>
      </c>
      <c r="SN55" s="28">
        <v>7.23323666679653E-4</v>
      </c>
      <c r="SO55" s="28">
        <v>5.3970597218434705E-4</v>
      </c>
      <c r="SP55" s="28">
        <v>4.0594063656550699E-4</v>
      </c>
      <c r="SQ55" s="28">
        <v>3.6599682106821499E-4</v>
      </c>
      <c r="SR55" s="28">
        <v>3.2481443764852499E-4</v>
      </c>
      <c r="SS55" s="28">
        <v>3.20169807939538E-4</v>
      </c>
      <c r="ST55" s="28">
        <v>3.54230425805446E-4</v>
      </c>
      <c r="SU55" s="28">
        <v>3.0252021504538501E-4</v>
      </c>
      <c r="SV55" s="28">
        <v>2.70936733024271E-4</v>
      </c>
      <c r="SW55" s="28">
        <v>2.4802322645993202E-4</v>
      </c>
      <c r="SX55" s="28">
        <v>6.6015670263742303E-4</v>
      </c>
      <c r="SY55" s="28">
        <v>3.71601340917059E-3</v>
      </c>
      <c r="SZ55" s="28">
        <v>3.94948346254237E-3</v>
      </c>
      <c r="TA55" s="28">
        <v>2.1522022907008499E-3</v>
      </c>
      <c r="TB55" s="28">
        <v>1.9533322217460802E-3</v>
      </c>
      <c r="TC55" s="28">
        <v>1.28288258210293E-3</v>
      </c>
      <c r="TD55" s="28">
        <v>1.03747505551443E-3</v>
      </c>
      <c r="TE55" s="28">
        <v>1.2934310724999E-3</v>
      </c>
      <c r="TF55" s="28">
        <v>1.0532977911098999E-3</v>
      </c>
      <c r="TG55" s="28">
        <v>7.7314229615489498E-4</v>
      </c>
      <c r="TH55" s="28">
        <v>5.7644397522303205E-4</v>
      </c>
      <c r="TI55" s="28">
        <v>4.58238832833379E-4</v>
      </c>
      <c r="TJ55" s="28">
        <v>3.7571240796291198E-4</v>
      </c>
      <c r="TK55" s="28">
        <v>3.4685918423000498E-4</v>
      </c>
      <c r="TL55" s="28">
        <v>5.0105329385640297E-4</v>
      </c>
      <c r="TM55" s="28">
        <v>5.9226671081849698E-4</v>
      </c>
      <c r="TN55" s="28">
        <v>3.7354065994000499E-4</v>
      </c>
      <c r="TO55" s="28">
        <v>3.4437718648954E-4</v>
      </c>
      <c r="TP55" s="28">
        <v>3.3817219213837701E-4</v>
      </c>
      <c r="TQ55" s="28">
        <v>3.74781658810238E-4</v>
      </c>
      <c r="TR55" s="28">
        <v>5.6837748256651996E-4</v>
      </c>
      <c r="TS55" s="28">
        <v>6.1460469048268301E-4</v>
      </c>
      <c r="TT55" s="28">
        <v>5.8264896957419497E-4</v>
      </c>
      <c r="TU55" s="28">
        <v>5.1625553001675203E-4</v>
      </c>
      <c r="TV55" s="28">
        <v>4.5265433791733201E-4</v>
      </c>
      <c r="TW55" s="28">
        <v>4.52200453367876E-4</v>
      </c>
      <c r="TX55" s="28">
        <v>4.6450522760917802E-4</v>
      </c>
      <c r="TY55" s="28">
        <v>3.42995581976314E-4</v>
      </c>
      <c r="TZ55" s="28">
        <v>2.85470762398224E-4</v>
      </c>
      <c r="UA55" s="28">
        <v>2.7993361398963702E-4</v>
      </c>
      <c r="UB55" s="28">
        <v>2.6947455588452999E-4</v>
      </c>
      <c r="UC55" s="28">
        <v>2.70397413952628E-4</v>
      </c>
      <c r="UD55" s="28">
        <v>2.21793555699482E-4</v>
      </c>
      <c r="UE55" s="28">
        <v>2.2948403960029601E-4</v>
      </c>
      <c r="UF55" s="28">
        <v>2.13795452442635E-4</v>
      </c>
      <c r="UG55" s="28">
        <v>1.9841448464100699E-4</v>
      </c>
      <c r="UH55" s="28">
        <v>1.9349257494448601E-4</v>
      </c>
      <c r="UI55" s="28">
        <v>1.88263045891932E-4</v>
      </c>
      <c r="UJ55" s="28">
        <v>1.6980588452997799E-4</v>
      </c>
      <c r="UK55" s="28">
        <v>1.6611445225758699E-4</v>
      </c>
      <c r="UL55" s="28">
        <v>1.61500161917098E-4</v>
      </c>
      <c r="UM55" s="28">
        <v>1.53502058660252E-4</v>
      </c>
      <c r="UN55" s="28">
        <v>1.4427347797927499E-4</v>
      </c>
      <c r="UO55" s="28">
        <v>1.41197284418949E-4</v>
      </c>
      <c r="UP55" s="28">
        <v>1.3412203923020001E-4</v>
      </c>
      <c r="UQ55" s="28">
        <v>1.41197284418949E-4</v>
      </c>
      <c r="UR55" s="28">
        <v>3.1777079478164299E-4</v>
      </c>
      <c r="US55" s="28">
        <v>5.3894911176905901E-4</v>
      </c>
      <c r="UT55" s="28">
        <v>1.4793414831606199E-3</v>
      </c>
      <c r="UU55" s="28">
        <v>1.6506854644707601E-3</v>
      </c>
      <c r="UV55" s="28">
        <v>9.8284384252405503E-4</v>
      </c>
      <c r="UW55" s="28">
        <v>7.6320362231680101E-4</v>
      </c>
      <c r="UX55" s="28">
        <v>4.2143851776461802E-4</v>
      </c>
      <c r="UY55" s="28">
        <v>3.4391844004441098E-4</v>
      </c>
      <c r="UZ55" s="28">
        <v>2.32867852516654E-4</v>
      </c>
      <c r="VA55" s="28">
        <v>1.75958271650629E-4</v>
      </c>
      <c r="VB55" s="28">
        <v>1.4734967153960001E-4</v>
      </c>
      <c r="VC55" s="28">
        <v>1.6303825869726099E-4</v>
      </c>
      <c r="VD55" s="28">
        <v>4.7742524056254597E-4</v>
      </c>
      <c r="VE55" s="28">
        <v>7.5212932549962902E-4</v>
      </c>
      <c r="VF55" s="28">
        <v>7.4197788675055395E-4</v>
      </c>
      <c r="VG55" s="28">
        <v>8.4841418393782203E-4</v>
      </c>
      <c r="VH55" s="28">
        <v>1.61500161917098E-4</v>
      </c>
      <c r="VI55" s="28">
        <v>2.8542974015349301E-5</v>
      </c>
      <c r="VJ55" s="28">
        <v>8.3767423740698908E-6</v>
      </c>
      <c r="VK55" s="28">
        <v>5.8947446336047401E-6</v>
      </c>
      <c r="VL55" s="28">
        <v>5.5844949160465896E-6</v>
      </c>
      <c r="VM55" s="28">
        <v>4.9639954809303098E-6</v>
      </c>
      <c r="VN55" s="28">
        <v>4.3434960458140198E-6</v>
      </c>
      <c r="VO55" s="28">
        <v>4.0332463282558701E-6</v>
      </c>
      <c r="VP55" s="28">
        <v>4.0332463282558701E-6</v>
      </c>
      <c r="VQ55" s="28">
        <v>3.7229966106977298E-6</v>
      </c>
      <c r="VR55" s="28">
        <v>3.7229966106977298E-6</v>
      </c>
      <c r="VS55" s="28">
        <v>3.7229966106977298E-6</v>
      </c>
      <c r="VT55" s="28">
        <v>3.7229966106977298E-6</v>
      </c>
      <c r="VU55" s="28">
        <v>3.7229966106977298E-6</v>
      </c>
      <c r="VV55" s="28">
        <v>3.4127468931395899E-6</v>
      </c>
      <c r="VW55" s="28">
        <v>3.7229966106977298E-6</v>
      </c>
      <c r="VX55" s="28">
        <v>3.7229966106977298E-6</v>
      </c>
      <c r="VY55" s="28">
        <v>3.4127468931395899E-6</v>
      </c>
      <c r="VZ55" s="28">
        <v>3.4127468931395899E-6</v>
      </c>
      <c r="WA55" s="28">
        <v>3.4127468931395899E-6</v>
      </c>
      <c r="WB55" s="28">
        <v>3.7229966106977298E-6</v>
      </c>
      <c r="WC55" s="28">
        <v>3.4127468931395899E-6</v>
      </c>
      <c r="WD55" s="28">
        <v>3.7229966106977298E-6</v>
      </c>
      <c r="WE55" s="28">
        <v>2.4633827574116598E-4</v>
      </c>
      <c r="WF55" s="28">
        <v>3.1428296388639999E-4</v>
      </c>
      <c r="WG55" s="28">
        <v>2.96598729985586E-4</v>
      </c>
      <c r="WH55" s="28">
        <v>5.4821125092523995E-4</v>
      </c>
      <c r="WI55" s="28">
        <v>7.4863256846780099E-4</v>
      </c>
      <c r="WJ55" s="28">
        <v>9.14926417078967E-4</v>
      </c>
      <c r="WK55" s="28">
        <v>1.0781177685145499E-3</v>
      </c>
      <c r="WL55" s="28">
        <v>8.2185150181152296E-4</v>
      </c>
      <c r="WM55" s="28">
        <v>5.2897576843663604E-4</v>
      </c>
      <c r="WN55" s="28">
        <v>4.1294237406988999E-4</v>
      </c>
      <c r="WO55" s="28">
        <v>4.9857129611593695E-4</v>
      </c>
      <c r="WP55" s="28">
        <v>6.3818366901710198E-4</v>
      </c>
      <c r="WQ55" s="28">
        <v>7.4056607581128998E-4</v>
      </c>
      <c r="WR55" s="28">
        <v>8.8576294362850097E-4</v>
      </c>
      <c r="WS55" s="28">
        <v>1.08432276286571E-3</v>
      </c>
      <c r="WT55" s="28">
        <v>9.0903167244536201E-4</v>
      </c>
      <c r="WU55" s="28">
        <v>6.9620036620047501E-4</v>
      </c>
      <c r="WV55" s="28">
        <v>5.9754095601698501E-4</v>
      </c>
      <c r="WW55" s="28">
        <v>5.2649377069617003E-4</v>
      </c>
      <c r="WX55" s="28">
        <v>4.8647155713117001E-4</v>
      </c>
      <c r="WY55" s="28">
        <v>4.3652135260430902E-4</v>
      </c>
      <c r="WZ55" s="28">
        <v>4.0642713000116901E-4</v>
      </c>
      <c r="XA55" s="28">
        <v>3.9032991434915902E-4</v>
      </c>
      <c r="XB55" s="28">
        <v>3.39914877868246E-4</v>
      </c>
      <c r="XC55" s="28">
        <v>2.95995030136407E-4</v>
      </c>
      <c r="XD55" s="28">
        <v>2.9970656656444998E-4</v>
      </c>
      <c r="XE55" s="28">
        <v>3.2321296394205299E-4</v>
      </c>
      <c r="XF55" s="28">
        <v>3.13006238764936E-4</v>
      </c>
      <c r="XG55" s="28">
        <v>2.3939409960875501E-4</v>
      </c>
      <c r="XH55" s="28">
        <v>2.1650629163582499E-4</v>
      </c>
      <c r="XI55" s="28">
        <v>1.9980437770963301E-4</v>
      </c>
      <c r="XJ55" s="28">
        <v>2.1526911282647801E-4</v>
      </c>
      <c r="XK55" s="28">
        <v>2.7743734799619301E-4</v>
      </c>
      <c r="XL55" s="28">
        <v>1.02252828592577E-3</v>
      </c>
      <c r="XM55" s="28">
        <v>1.9723723168023699E-3</v>
      </c>
      <c r="XN55" s="28">
        <v>1.5962699587607099E-3</v>
      </c>
      <c r="XO55" s="28">
        <v>9.4767896796024102E-4</v>
      </c>
      <c r="XP55" s="28">
        <v>5.5549328539706005E-4</v>
      </c>
      <c r="XQ55" s="28">
        <v>4.3610553029502003E-4</v>
      </c>
      <c r="XR55" s="28">
        <v>3.0960399703923002E-4</v>
      </c>
      <c r="XS55" s="28">
        <v>2.5393095061858898E-4</v>
      </c>
      <c r="XT55" s="28">
        <v>2.30733847943322E-4</v>
      </c>
      <c r="XU55" s="28">
        <v>2.0970180818441399E-4</v>
      </c>
      <c r="XV55" s="28">
        <v>2.0877392407740299E-4</v>
      </c>
    </row>
    <row r="56" spans="1:646" x14ac:dyDescent="0.2">
      <c r="A56" s="30" t="s">
        <v>68</v>
      </c>
      <c r="B56" s="28">
        <v>4.9812201884354303E-5</v>
      </c>
      <c r="C56" s="28">
        <v>1.4618798379103999E-5</v>
      </c>
      <c r="D56" s="28">
        <v>1.02873025630732E-5</v>
      </c>
      <c r="E56" s="28">
        <v>8.6629916320616302E-6</v>
      </c>
      <c r="F56" s="28">
        <v>7.58011767805392E-6</v>
      </c>
      <c r="G56" s="28">
        <v>7.58011767805392E-6</v>
      </c>
      <c r="H56" s="28">
        <v>7.0386807010500701E-6</v>
      </c>
      <c r="I56" s="28">
        <v>7.0386807010500701E-6</v>
      </c>
      <c r="J56" s="28">
        <v>7.0386807010500701E-6</v>
      </c>
      <c r="K56" s="28">
        <v>6.4972437240462201E-6</v>
      </c>
      <c r="L56" s="28">
        <v>6.4972437240462201E-6</v>
      </c>
      <c r="M56" s="28">
        <v>5.9558067470423701E-6</v>
      </c>
      <c r="N56" s="28">
        <v>5.9558067470423701E-6</v>
      </c>
      <c r="O56" s="28">
        <v>5.9558067470423701E-6</v>
      </c>
      <c r="P56" s="28">
        <v>5.9558067470423701E-6</v>
      </c>
      <c r="Q56" s="28">
        <v>5.9558067470423701E-6</v>
      </c>
      <c r="R56" s="28">
        <v>5.9558067470423701E-6</v>
      </c>
      <c r="S56" s="28">
        <v>5.4143697700385201E-6</v>
      </c>
      <c r="T56" s="28">
        <v>6.4972437240462201E-6</v>
      </c>
      <c r="U56" s="28">
        <v>6.4972437240462201E-6</v>
      </c>
      <c r="V56" s="28">
        <v>5.4143697700385201E-6</v>
      </c>
      <c r="W56" s="28">
        <v>5.4143697700385201E-6</v>
      </c>
      <c r="X56" s="28">
        <v>5.0064273377744901E-5</v>
      </c>
      <c r="Y56" s="28">
        <v>1.4534789045151699E-5</v>
      </c>
      <c r="Z56" s="28">
        <v>1.02281848836253E-5</v>
      </c>
      <c r="AA56" s="28">
        <v>8.61320832305288E-6</v>
      </c>
      <c r="AB56" s="28">
        <v>7.53655728267127E-6</v>
      </c>
      <c r="AC56" s="28">
        <v>6.9982317624804701E-6</v>
      </c>
      <c r="AD56" s="28">
        <v>7.53655728267127E-6</v>
      </c>
      <c r="AE56" s="28">
        <v>8.0748828028620801E-6</v>
      </c>
      <c r="AF56" s="28">
        <v>7.53655728267127E-6</v>
      </c>
      <c r="AG56" s="28">
        <v>6.9982317624804701E-6</v>
      </c>
      <c r="AH56" s="28">
        <v>6.45990624228966E-6</v>
      </c>
      <c r="AI56" s="28">
        <v>6.45990624228966E-6</v>
      </c>
      <c r="AJ56" s="28">
        <v>5.9215807220988601E-6</v>
      </c>
      <c r="AK56" s="28">
        <v>5.9215807220988601E-6</v>
      </c>
      <c r="AL56" s="28">
        <v>5.9215807220988601E-6</v>
      </c>
      <c r="AM56" s="28">
        <v>5.38325520190805E-6</v>
      </c>
      <c r="AN56" s="28">
        <v>5.38325520190805E-6</v>
      </c>
      <c r="AO56" s="28">
        <v>5.9215807220988601E-6</v>
      </c>
      <c r="AP56" s="28">
        <v>5.9215807220988601E-6</v>
      </c>
      <c r="AQ56" s="28">
        <v>6.45990624228966E-6</v>
      </c>
      <c r="AR56" s="28">
        <v>6.45990624228966E-6</v>
      </c>
      <c r="AS56" s="28">
        <v>6.45990624228966E-6</v>
      </c>
      <c r="AT56" s="28">
        <v>5.0918695572258201E-5</v>
      </c>
      <c r="AU56" s="28">
        <v>1.607958807545E-5</v>
      </c>
      <c r="AV56" s="28">
        <v>1.1791697921996601E-5</v>
      </c>
      <c r="AW56" s="28">
        <v>7.5038077685433101E-6</v>
      </c>
      <c r="AX56" s="28">
        <v>6.4318352301799802E-6</v>
      </c>
      <c r="AY56" s="28">
        <v>6.4318352301799802E-6</v>
      </c>
      <c r="AZ56" s="28">
        <v>5.8958489609983199E-6</v>
      </c>
      <c r="BA56" s="28">
        <v>5.8958489609983199E-6</v>
      </c>
      <c r="BB56" s="28">
        <v>8.5757803069066408E-6</v>
      </c>
      <c r="BC56" s="28">
        <v>8.0397940377249797E-6</v>
      </c>
      <c r="BD56" s="28">
        <v>7.5038077685433101E-6</v>
      </c>
      <c r="BE56" s="28">
        <v>6.4318352301799802E-6</v>
      </c>
      <c r="BF56" s="28">
        <v>5.8958489609983199E-6</v>
      </c>
      <c r="BG56" s="28">
        <v>6.4318352301799802E-6</v>
      </c>
      <c r="BH56" s="28">
        <v>5.8958489609983199E-6</v>
      </c>
      <c r="BI56" s="28">
        <v>5.8958489609983199E-6</v>
      </c>
      <c r="BJ56" s="28">
        <v>6.4318352301799802E-6</v>
      </c>
      <c r="BK56" s="28">
        <v>6.4318352301799802E-6</v>
      </c>
      <c r="BL56" s="28">
        <v>6.4318352301799802E-6</v>
      </c>
      <c r="BM56" s="28">
        <v>6.4318352301799802E-6</v>
      </c>
      <c r="BN56" s="28">
        <v>5.8958489609983199E-6</v>
      </c>
      <c r="BO56" s="28">
        <v>5.8958489609983199E-6</v>
      </c>
      <c r="BP56" s="28">
        <v>1.01460140636566E-5</v>
      </c>
      <c r="BQ56" s="28">
        <v>5.0730070318282803E-5</v>
      </c>
      <c r="BR56" s="28">
        <v>1.4952020725388601E-5</v>
      </c>
      <c r="BS56" s="28">
        <v>9.0780125832716508E-6</v>
      </c>
      <c r="BT56" s="28">
        <v>7.4760103626943004E-6</v>
      </c>
      <c r="BU56" s="28">
        <v>7.4760103626943004E-6</v>
      </c>
      <c r="BV56" s="28">
        <v>6.9420096225018502E-6</v>
      </c>
      <c r="BW56" s="28">
        <v>6.9420096225018502E-6</v>
      </c>
      <c r="BX56" s="28">
        <v>6.4080088823094001E-6</v>
      </c>
      <c r="BY56" s="28">
        <v>6.4080088823094001E-6</v>
      </c>
      <c r="BZ56" s="28">
        <v>6.4080088823094001E-6</v>
      </c>
      <c r="CA56" s="28">
        <v>5.8740081421169499E-6</v>
      </c>
      <c r="CB56" s="28">
        <v>5.8740081421169499E-6</v>
      </c>
      <c r="CC56" s="28">
        <v>6.4080088823094001E-6</v>
      </c>
      <c r="CD56" s="28">
        <v>5.8740081421169499E-6</v>
      </c>
      <c r="CE56" s="28">
        <v>6.9420096225018502E-6</v>
      </c>
      <c r="CF56" s="28">
        <v>6.9420096225018502E-6</v>
      </c>
      <c r="CG56" s="28">
        <v>6.4080088823094001E-6</v>
      </c>
      <c r="CH56" s="28">
        <v>6.9420096225018502E-6</v>
      </c>
      <c r="CI56" s="28">
        <v>5.3400074019244998E-6</v>
      </c>
      <c r="CJ56" s="28">
        <v>4.8060066617320496E-6</v>
      </c>
      <c r="CK56" s="28">
        <v>6.4080088823094001E-6</v>
      </c>
      <c r="CL56" s="28">
        <v>4.9283901569510097E-5</v>
      </c>
      <c r="CM56" s="28">
        <v>1.4785170470853E-5</v>
      </c>
      <c r="CN56" s="28">
        <v>1.04043792202299E-5</v>
      </c>
      <c r="CO56" s="28">
        <v>8.2139835949183506E-6</v>
      </c>
      <c r="CP56" s="28">
        <v>7.6663846885904602E-6</v>
      </c>
      <c r="CQ56" s="28">
        <v>7.1187857822625699E-6</v>
      </c>
      <c r="CR56" s="28">
        <v>6.5711868759346803E-6</v>
      </c>
      <c r="CS56" s="28">
        <v>7.1187857822625699E-6</v>
      </c>
      <c r="CT56" s="28">
        <v>6.0235879696067899E-6</v>
      </c>
      <c r="CU56" s="28">
        <v>6.0235879696067899E-6</v>
      </c>
      <c r="CV56" s="28">
        <v>6.0235879696067899E-6</v>
      </c>
      <c r="CW56" s="28">
        <v>6.0235879696067899E-6</v>
      </c>
      <c r="CX56" s="28">
        <v>6.0235879696067899E-6</v>
      </c>
      <c r="CY56" s="28">
        <v>6.0235879696067899E-6</v>
      </c>
      <c r="CZ56" s="28">
        <v>6.0235879696067899E-6</v>
      </c>
      <c r="DA56" s="28">
        <v>6.0235879696067899E-6</v>
      </c>
      <c r="DB56" s="28">
        <v>6.0235879696067899E-6</v>
      </c>
      <c r="DC56" s="28">
        <v>6.0235879696067899E-6</v>
      </c>
      <c r="DD56" s="28">
        <v>5.4759890632789004E-6</v>
      </c>
      <c r="DE56" s="28">
        <v>5.4759890632789004E-6</v>
      </c>
      <c r="DF56" s="28">
        <v>5.4759890632789004E-6</v>
      </c>
      <c r="DG56" s="32">
        <v>8.8088299999999998E-6</v>
      </c>
      <c r="DH56" s="32">
        <v>5.5055199999999998E-6</v>
      </c>
      <c r="DI56" s="32">
        <v>6.0560699999999999E-6</v>
      </c>
      <c r="DJ56" s="32">
        <v>5.5055199999999998E-6</v>
      </c>
      <c r="DK56" s="32">
        <v>5.5055199999999998E-6</v>
      </c>
      <c r="DL56" s="32">
        <v>5.5055199999999998E-6</v>
      </c>
      <c r="DM56" s="32">
        <v>5.5055199999999998E-6</v>
      </c>
      <c r="DN56" s="32">
        <v>5.5055199999999998E-6</v>
      </c>
      <c r="DO56" s="32">
        <v>5.5055199999999998E-6</v>
      </c>
      <c r="DP56" s="32">
        <v>5.5055199999999998E-6</v>
      </c>
      <c r="DQ56" s="32">
        <v>5.5055199999999998E-6</v>
      </c>
      <c r="DR56" s="32">
        <v>5.5055199999999998E-6</v>
      </c>
      <c r="DS56" s="32">
        <v>5.5055199999999998E-6</v>
      </c>
      <c r="DT56" s="32">
        <v>5.5055199999999998E-6</v>
      </c>
      <c r="DU56" s="32">
        <v>5.5055199999999998E-6</v>
      </c>
      <c r="DV56" s="28">
        <v>5.2442961271625501E-5</v>
      </c>
      <c r="DW56" s="28">
        <v>1.6934706243962401E-5</v>
      </c>
      <c r="DX56" s="28">
        <v>1.09256169315887E-5</v>
      </c>
      <c r="DY56" s="28">
        <v>8.7404935452709203E-6</v>
      </c>
      <c r="DZ56" s="28">
        <v>8.1942126986914893E-6</v>
      </c>
      <c r="EA56" s="28">
        <v>7.1016510055326204E-6</v>
      </c>
      <c r="EB56" s="28">
        <v>6.5553701589531902E-6</v>
      </c>
      <c r="EC56" s="28">
        <v>6.5553701589531902E-6</v>
      </c>
      <c r="ED56" s="28">
        <v>6.5553701589531902E-6</v>
      </c>
      <c r="EE56" s="28">
        <v>6.5553701589531902E-6</v>
      </c>
      <c r="EF56" s="28">
        <v>6.00908931237376E-6</v>
      </c>
      <c r="EG56" s="28">
        <v>6.00908931237376E-6</v>
      </c>
      <c r="EH56" s="28">
        <v>5.4628084657943298E-6</v>
      </c>
      <c r="EI56" s="28">
        <v>6.00908931237376E-6</v>
      </c>
      <c r="EJ56" s="28">
        <v>6.00908931237376E-6</v>
      </c>
      <c r="EK56" s="28">
        <v>5.4628084657943298E-6</v>
      </c>
      <c r="EL56" s="28">
        <v>5.4628084657943298E-6</v>
      </c>
      <c r="EM56" s="28">
        <v>5.4628084657943298E-6</v>
      </c>
      <c r="EN56" s="28">
        <v>5.4628084657943298E-6</v>
      </c>
      <c r="EO56" s="28">
        <v>6.00908931237376E-6</v>
      </c>
      <c r="EP56" s="28">
        <v>6.00908931237376E-6</v>
      </c>
      <c r="EQ56" s="28">
        <v>6.00908931237376E-6</v>
      </c>
      <c r="ER56" s="28">
        <v>5.2748913079175302E-5</v>
      </c>
      <c r="ES56" s="28">
        <v>1.5934567492667499E-5</v>
      </c>
      <c r="ET56" s="28">
        <v>1.0439889046920101E-5</v>
      </c>
      <c r="EU56" s="28">
        <v>8.7914855131958898E-6</v>
      </c>
      <c r="EV56" s="28">
        <v>7.6925498240463996E-6</v>
      </c>
      <c r="EW56" s="28">
        <v>7.1430819794716604E-6</v>
      </c>
      <c r="EX56" s="28">
        <v>6.5936141348969203E-6</v>
      </c>
      <c r="EY56" s="28">
        <v>6.5936141348969203E-6</v>
      </c>
      <c r="EZ56" s="28">
        <v>6.0441462903221701E-6</v>
      </c>
      <c r="FA56" s="28">
        <v>6.0441462903221701E-6</v>
      </c>
      <c r="FB56" s="28">
        <v>6.0441462903221701E-6</v>
      </c>
      <c r="FC56" s="28">
        <v>6.0441462903221701E-6</v>
      </c>
      <c r="FD56" s="28">
        <v>6.0441462903221701E-6</v>
      </c>
      <c r="FE56" s="28">
        <v>6.0441462903221701E-6</v>
      </c>
      <c r="FF56" s="28">
        <v>7.1430819794716604E-6</v>
      </c>
      <c r="FG56" s="28">
        <v>7.6925498240463996E-6</v>
      </c>
      <c r="FH56" s="28">
        <v>7.6925498240463996E-6</v>
      </c>
      <c r="FI56" s="28">
        <v>8.2420176686211506E-6</v>
      </c>
      <c r="FJ56" s="28">
        <v>7.1430819794716604E-6</v>
      </c>
      <c r="FK56" s="28">
        <v>7.6925498240463996E-6</v>
      </c>
      <c r="FL56" s="28">
        <v>7.6925498240463996E-6</v>
      </c>
      <c r="FM56" s="28">
        <v>7.6925498240463996E-6</v>
      </c>
      <c r="FN56" s="28">
        <v>3.99121536547956E-5</v>
      </c>
      <c r="FO56" s="28">
        <v>1.4967057620548401E-5</v>
      </c>
      <c r="FP56" s="28">
        <v>1.16410448159821E-5</v>
      </c>
      <c r="FQ56" s="28">
        <v>9.9780384136988999E-6</v>
      </c>
      <c r="FR56" s="28">
        <v>9.9780384136988999E-6</v>
      </c>
      <c r="FS56" s="28">
        <v>9.4237029462711797E-6</v>
      </c>
      <c r="FT56" s="28">
        <v>9.4237029462711797E-6</v>
      </c>
      <c r="FU56" s="28">
        <v>9.4237029462711797E-6</v>
      </c>
      <c r="FV56" s="28">
        <v>8.8693674788434696E-6</v>
      </c>
      <c r="FW56" s="28">
        <v>8.8693674788434696E-6</v>
      </c>
      <c r="FX56" s="28">
        <v>8.8693674788434696E-6</v>
      </c>
      <c r="FY56" s="28">
        <v>8.8693674788434696E-6</v>
      </c>
      <c r="FZ56" s="28">
        <v>8.8693674788434696E-6</v>
      </c>
      <c r="GA56" s="28">
        <v>8.3150320114157494E-6</v>
      </c>
      <c r="GB56" s="28">
        <v>8.3150320114157494E-6</v>
      </c>
      <c r="GC56" s="28">
        <v>7.7606965439880308E-6</v>
      </c>
      <c r="GD56" s="28">
        <v>7.7606965439880308E-6</v>
      </c>
      <c r="GE56" s="28">
        <v>7.7606965439880308E-6</v>
      </c>
      <c r="GF56" s="28">
        <v>7.7606965439880308E-6</v>
      </c>
      <c r="GG56" s="28">
        <v>7.7606965439880308E-6</v>
      </c>
      <c r="GH56" s="28">
        <v>7.7606965439880308E-6</v>
      </c>
      <c r="GI56" s="28">
        <v>7.7606965439880308E-6</v>
      </c>
      <c r="GJ56" s="28">
        <v>3.4572583681445801E-5</v>
      </c>
      <c r="GK56" s="28">
        <v>1.11524463488535E-5</v>
      </c>
      <c r="GL56" s="28">
        <v>8.9219570790827798E-6</v>
      </c>
      <c r="GM56" s="28">
        <v>7.8067124441974306E-6</v>
      </c>
      <c r="GN56" s="28">
        <v>7.2490901267547603E-6</v>
      </c>
      <c r="GO56" s="28">
        <v>8.3643347616401002E-6</v>
      </c>
      <c r="GP56" s="28">
        <v>7.8067124441974306E-6</v>
      </c>
      <c r="GQ56" s="28">
        <v>7.8067124441974306E-6</v>
      </c>
      <c r="GR56" s="28">
        <v>7.2490901267547603E-6</v>
      </c>
      <c r="GS56" s="28">
        <v>7.2490901267547603E-6</v>
      </c>
      <c r="GT56" s="28">
        <v>7.2490901267547603E-6</v>
      </c>
      <c r="GU56" s="28">
        <v>7.8067124441974306E-6</v>
      </c>
      <c r="GV56" s="28">
        <v>7.2490901267547603E-6</v>
      </c>
      <c r="GW56" s="28">
        <v>7.2490901267547603E-6</v>
      </c>
      <c r="GX56" s="28">
        <v>6.6914678093120798E-6</v>
      </c>
      <c r="GY56" s="28">
        <v>6.6914678093120798E-6</v>
      </c>
      <c r="GZ56" s="28">
        <v>6.6914678093120798E-6</v>
      </c>
      <c r="HA56" s="28">
        <v>7.2490901267547603E-6</v>
      </c>
      <c r="HB56" s="28">
        <v>6.6914678093120798E-6</v>
      </c>
      <c r="HC56" s="28">
        <v>6.6914678093120798E-6</v>
      </c>
      <c r="HD56" s="28">
        <v>7.2490901267547603E-6</v>
      </c>
      <c r="HE56" s="28">
        <v>6.6914678093120798E-6</v>
      </c>
      <c r="HF56" s="28">
        <v>1.0268323658888099E-5</v>
      </c>
      <c r="HG56" s="28">
        <v>6.8455491059254297E-6</v>
      </c>
      <c r="HH56" s="28">
        <v>7.4160115314192197E-6</v>
      </c>
      <c r="HI56" s="28">
        <v>6.8455491059254297E-6</v>
      </c>
      <c r="HJ56" s="28">
        <v>6.8455491059254297E-6</v>
      </c>
      <c r="HK56" s="28">
        <v>6.8455491059254297E-6</v>
      </c>
      <c r="HL56" s="28">
        <v>6.8455491059254297E-6</v>
      </c>
      <c r="HM56" s="28">
        <v>6.8455491059254297E-6</v>
      </c>
      <c r="HN56" s="28">
        <v>6.8455491059254297E-6</v>
      </c>
      <c r="HO56" s="28">
        <v>6.8455491059254297E-6</v>
      </c>
      <c r="HP56" s="28">
        <v>6.2750866804316499E-6</v>
      </c>
      <c r="HQ56" s="28">
        <v>6.8455491059254297E-6</v>
      </c>
      <c r="HR56" s="28">
        <v>6.2750866804316499E-6</v>
      </c>
      <c r="HS56" s="28">
        <v>8.9970392301998504E-6</v>
      </c>
      <c r="HT56" s="28">
        <v>5.6231495188749103E-6</v>
      </c>
      <c r="HU56" s="28">
        <v>5.6231495188749103E-6</v>
      </c>
      <c r="HV56" s="28">
        <v>5.6231495188749103E-6</v>
      </c>
      <c r="HW56" s="28">
        <v>5.0608345669874203E-6</v>
      </c>
      <c r="HX56" s="28">
        <v>5.0608345669874203E-6</v>
      </c>
      <c r="HY56" s="28">
        <v>5.0608345669874203E-6</v>
      </c>
      <c r="HZ56" s="28">
        <v>5.0608345669874203E-6</v>
      </c>
      <c r="IA56" s="28">
        <v>5.0608345669874203E-6</v>
      </c>
      <c r="IB56" s="28">
        <v>5.0608345669874203E-6</v>
      </c>
      <c r="IC56" s="28">
        <v>5.0608345669874203E-6</v>
      </c>
      <c r="ID56" s="28">
        <v>5.0608345669874203E-6</v>
      </c>
      <c r="IE56" s="28">
        <v>5.0608345669874203E-6</v>
      </c>
      <c r="IF56" s="28">
        <v>5.0608345669874203E-6</v>
      </c>
      <c r="IG56" s="28">
        <v>5.0608345669874203E-6</v>
      </c>
      <c r="IH56" s="28">
        <v>5.0608345669874203E-6</v>
      </c>
      <c r="II56" s="28">
        <v>4.4985196150999303E-6</v>
      </c>
      <c r="IJ56" s="28">
        <v>3.1597121643379901E-5</v>
      </c>
      <c r="IK56" s="28">
        <v>1.2749715750837499E-5</v>
      </c>
      <c r="IL56" s="28">
        <v>8.3150320114157494E-6</v>
      </c>
      <c r="IM56" s="28">
        <v>7.2063610765603199E-6</v>
      </c>
      <c r="IN56" s="28">
        <v>6.6520256091325997E-6</v>
      </c>
      <c r="IO56" s="28">
        <v>6.0976901417048896E-6</v>
      </c>
      <c r="IP56" s="28">
        <v>4.98901920684945E-6</v>
      </c>
      <c r="IQ56" s="28">
        <v>5.5433546742771702E-6</v>
      </c>
      <c r="IR56" s="28">
        <v>5.5433546742771702E-6</v>
      </c>
      <c r="IS56" s="28">
        <v>5.5433546742771702E-6</v>
      </c>
      <c r="IT56" s="28">
        <v>4.98901920684945E-6</v>
      </c>
      <c r="IU56" s="28">
        <v>4.98901920684945E-6</v>
      </c>
      <c r="IV56" s="28">
        <v>4.98901920684945E-6</v>
      </c>
      <c r="IW56" s="28">
        <v>5.5433546742771702E-6</v>
      </c>
      <c r="IX56" s="28">
        <v>4.98901920684945E-6</v>
      </c>
      <c r="IY56" s="28">
        <v>4.98901920684945E-6</v>
      </c>
      <c r="IZ56" s="28">
        <v>4.98901920684945E-6</v>
      </c>
      <c r="JA56" s="28">
        <v>4.98901920684945E-6</v>
      </c>
      <c r="JB56" s="28">
        <v>4.98901920684945E-6</v>
      </c>
      <c r="JC56" s="28">
        <v>4.98901920684945E-6</v>
      </c>
      <c r="JD56" s="28">
        <v>4.98901920684945E-6</v>
      </c>
      <c r="JE56" s="28">
        <v>4.98901920684945E-6</v>
      </c>
      <c r="JF56" s="28">
        <v>4.2767854281288402E-5</v>
      </c>
      <c r="JG56" s="28">
        <v>1.3885666974444301E-5</v>
      </c>
      <c r="JH56" s="28">
        <v>9.4422535426221106E-6</v>
      </c>
      <c r="JI56" s="28">
        <v>7.7759735056887992E-6</v>
      </c>
      <c r="JJ56" s="28">
        <v>7.2205468267110299E-6</v>
      </c>
      <c r="JK56" s="28">
        <v>6.6651201477332598E-6</v>
      </c>
      <c r="JL56" s="28">
        <v>6.1096934687554896E-6</v>
      </c>
      <c r="JM56" s="28">
        <v>6.1096934687554896E-6</v>
      </c>
      <c r="JN56" s="28">
        <v>5.5542667897777101E-6</v>
      </c>
      <c r="JO56" s="28">
        <v>5.5542667897777101E-6</v>
      </c>
      <c r="JP56" s="28">
        <v>5.5542667897777101E-6</v>
      </c>
      <c r="JQ56" s="28">
        <v>5.5542667897777101E-6</v>
      </c>
      <c r="JR56" s="28">
        <v>5.5542667897777101E-6</v>
      </c>
      <c r="JS56" s="28">
        <v>4.9988401107999399E-6</v>
      </c>
      <c r="JT56" s="28">
        <v>4.9988401107999399E-6</v>
      </c>
      <c r="JU56" s="28">
        <v>4.9988401107999399E-6</v>
      </c>
      <c r="JV56" s="28">
        <v>4.9988401107999399E-6</v>
      </c>
      <c r="JW56" s="28">
        <v>4.9988401107999399E-6</v>
      </c>
      <c r="JX56" s="28">
        <v>5.5542667897777101E-6</v>
      </c>
      <c r="JY56" s="28">
        <v>4.4434134318221698E-6</v>
      </c>
      <c r="JZ56" s="28">
        <v>4.9988401107999399E-6</v>
      </c>
      <c r="KA56" s="28">
        <v>4.4434134318221698E-6</v>
      </c>
      <c r="KB56" s="28">
        <v>4.27666032512956E-5</v>
      </c>
      <c r="KC56" s="28">
        <v>1.4297380460080601E-5</v>
      </c>
      <c r="KD56" s="28">
        <v>9.7896025063161506E-6</v>
      </c>
      <c r="KE56" s="28">
        <v>8.0347712011285395E-6</v>
      </c>
      <c r="KF56" s="28">
        <v>7.1111509087029298E-6</v>
      </c>
      <c r="KG56" s="28">
        <v>6.5640683871126996E-6</v>
      </c>
      <c r="KH56" s="28">
        <v>6.2763538199443096E-6</v>
      </c>
      <c r="KI56" s="28">
        <v>6.2470034245161897E-6</v>
      </c>
      <c r="KJ56" s="28">
        <v>5.5724106852887399E-6</v>
      </c>
      <c r="KK56" s="28">
        <v>5.7759866519410903E-6</v>
      </c>
      <c r="KL56" s="28">
        <v>5.62971255748864E-6</v>
      </c>
      <c r="KM56" s="28">
        <v>5.5904257287284297E-6</v>
      </c>
      <c r="KN56" s="28">
        <v>5.5734248503777098E-6</v>
      </c>
      <c r="KO56" s="28">
        <v>5.4188587658187998E-6</v>
      </c>
      <c r="KP56" s="28">
        <v>6.0671126822927998E-6</v>
      </c>
      <c r="KQ56" s="28">
        <v>5.9089655670874399E-6</v>
      </c>
      <c r="KR56" s="28">
        <v>5.6446309626290799E-6</v>
      </c>
      <c r="KS56" s="28">
        <v>5.7211293321846001E-6</v>
      </c>
      <c r="KT56" s="28">
        <v>6.0862155707443901E-6</v>
      </c>
      <c r="KU56" s="28">
        <v>5.5250157477335196E-6</v>
      </c>
      <c r="KV56" s="28">
        <v>5.8752057154936904E-6</v>
      </c>
      <c r="KW56" s="28">
        <v>4.9533137241222098E-6</v>
      </c>
      <c r="KX56" s="28">
        <v>4.10241908845265E-5</v>
      </c>
      <c r="KY56" s="28">
        <v>1.3464698832987201E-5</v>
      </c>
      <c r="KZ56" s="28">
        <v>8.5916318438048698E-6</v>
      </c>
      <c r="LA56" s="28">
        <v>7.5102353479371201E-6</v>
      </c>
      <c r="LB56" s="28">
        <v>7.0234726066504202E-6</v>
      </c>
      <c r="LC56" s="28">
        <v>7.0623052602635002E-6</v>
      </c>
      <c r="LD56" s="28">
        <v>5.7981350558603104E-6</v>
      </c>
      <c r="LE56" s="28">
        <v>6.74912513787692E-6</v>
      </c>
      <c r="LF56" s="28">
        <v>6.7224797548568497E-6</v>
      </c>
      <c r="LG56" s="28">
        <v>5.7472565156525998E-6</v>
      </c>
      <c r="LH56" s="28">
        <v>6.2056491507259497E-6</v>
      </c>
      <c r="LI56" s="28">
        <v>5.9209412671760797E-6</v>
      </c>
      <c r="LJ56" s="28">
        <v>5.9407693505619301E-6</v>
      </c>
      <c r="LK56" s="28">
        <v>6.1474870131709603E-6</v>
      </c>
      <c r="LL56" s="28">
        <v>6.1195369973643198E-6</v>
      </c>
      <c r="LM56" s="28">
        <v>6.05524011075343E-6</v>
      </c>
      <c r="LN56" s="28">
        <v>6.0659938940243498E-6</v>
      </c>
      <c r="LO56" s="28">
        <v>6.0334589349769799E-6</v>
      </c>
      <c r="LP56" s="28">
        <v>5.96377960439614E-6</v>
      </c>
      <c r="LQ56" s="28">
        <v>6.03976501915238E-6</v>
      </c>
      <c r="LR56" s="28">
        <v>6.3238715072189798E-6</v>
      </c>
      <c r="LS56" s="28">
        <v>5.9014661506474199E-6</v>
      </c>
      <c r="LT56" s="28">
        <v>4.4550882304132199E-5</v>
      </c>
      <c r="LU56" s="28">
        <v>1.4464572176666299E-5</v>
      </c>
      <c r="LV56" s="28">
        <v>9.8359090801330808E-6</v>
      </c>
      <c r="LW56" s="28">
        <v>8.1001604189331205E-6</v>
      </c>
      <c r="LX56" s="28">
        <v>7.5215775318664698E-6</v>
      </c>
      <c r="LY56" s="28">
        <v>6.9429946447998201E-6</v>
      </c>
      <c r="LZ56" s="28">
        <v>6.3644117577331703E-6</v>
      </c>
      <c r="MA56" s="28">
        <v>6.3644117577331703E-6</v>
      </c>
      <c r="MB56" s="28">
        <v>5.7858288706665197E-6</v>
      </c>
      <c r="MC56" s="28">
        <v>5.7858288706665197E-6</v>
      </c>
      <c r="MD56" s="28">
        <v>5.7858288706665197E-6</v>
      </c>
      <c r="ME56" s="28">
        <v>5.7858288706665197E-6</v>
      </c>
      <c r="MF56" s="28">
        <v>5.7858288706665197E-6</v>
      </c>
      <c r="MG56" s="28">
        <v>5.2072459835998598E-6</v>
      </c>
      <c r="MH56" s="28">
        <v>5.2072459835998598E-6</v>
      </c>
      <c r="MI56" s="28">
        <v>5.2072459835998598E-6</v>
      </c>
      <c r="MJ56" s="28">
        <v>5.2072459835998598E-6</v>
      </c>
      <c r="MK56" s="28">
        <v>5.2072459835998598E-6</v>
      </c>
      <c r="ML56" s="28">
        <v>5.7858288706665197E-6</v>
      </c>
      <c r="MM56" s="28">
        <v>4.62866309653321E-6</v>
      </c>
      <c r="MN56" s="28">
        <v>5.2072459835998598E-6</v>
      </c>
      <c r="MO56" s="28">
        <v>4.62866309653321E-6</v>
      </c>
      <c r="MP56" s="28">
        <v>4.35336264460562E-5</v>
      </c>
      <c r="MQ56" s="28">
        <v>1.6038704480126E-5</v>
      </c>
      <c r="MR56" s="28">
        <v>1.14562174858043E-5</v>
      </c>
      <c r="MS56" s="28">
        <v>8.5921631143531995E-6</v>
      </c>
      <c r="MT56" s="28">
        <v>8.0193522400629797E-6</v>
      </c>
      <c r="MU56" s="28">
        <v>7.44654136577277E-6</v>
      </c>
      <c r="MV56" s="28">
        <v>6.8737304914825603E-6</v>
      </c>
      <c r="MW56" s="28">
        <v>6.3009196171923396E-6</v>
      </c>
      <c r="MX56" s="28">
        <v>5.1552978686119202E-6</v>
      </c>
      <c r="MY56" s="28">
        <v>4.5824869943217004E-6</v>
      </c>
      <c r="MZ56" s="28">
        <v>5.1552978686119202E-6</v>
      </c>
      <c r="NA56" s="28">
        <v>4.5824869943217004E-6</v>
      </c>
      <c r="NB56" s="28">
        <v>4.5824869943217004E-6</v>
      </c>
      <c r="NC56" s="28">
        <v>5.7281087429021299E-6</v>
      </c>
      <c r="ND56" s="28">
        <v>4.5824869943217004E-6</v>
      </c>
      <c r="NE56" s="28">
        <v>5.1552978686119202E-6</v>
      </c>
      <c r="NF56" s="28">
        <v>5.1552978686119202E-6</v>
      </c>
      <c r="NG56" s="28">
        <v>4.5824869943217004E-6</v>
      </c>
      <c r="NH56" s="28">
        <v>5.7281087429021299E-6</v>
      </c>
      <c r="NI56" s="28">
        <v>4.5824869943217004E-6</v>
      </c>
      <c r="NJ56" s="28">
        <v>4.0096761200314898E-6</v>
      </c>
      <c r="NK56" s="28">
        <v>4.5824869943217004E-6</v>
      </c>
      <c r="NL56" s="28">
        <v>2.3503051930343999E-4</v>
      </c>
      <c r="NM56" s="28">
        <v>4.56369940395029E-5</v>
      </c>
      <c r="NN56" s="28">
        <v>3.4798207955121E-5</v>
      </c>
      <c r="NO56" s="28">
        <v>2.5670809147220401E-5</v>
      </c>
      <c r="NP56" s="28">
        <v>2.1677572168763899E-5</v>
      </c>
      <c r="NQ56" s="28">
        <v>1.6543410339319798E-5</v>
      </c>
      <c r="NR56" s="28">
        <v>1.48320230628384E-5</v>
      </c>
      <c r="NS56" s="28">
        <v>1.4261560637344699E-5</v>
      </c>
      <c r="NT56" s="28">
        <v>1.3120635786357101E-5</v>
      </c>
      <c r="NU56" s="28">
        <v>1.14092485098757E-5</v>
      </c>
      <c r="NV56" s="28">
        <v>1.08387860843819E-5</v>
      </c>
      <c r="NW56" s="28">
        <v>1.08387860843819E-5</v>
      </c>
      <c r="NX56" s="28">
        <v>1.0268323658888199E-5</v>
      </c>
      <c r="NY56" s="28">
        <v>4.2731510335035903E-5</v>
      </c>
      <c r="NZ56" s="28">
        <v>1.67461324285951E-5</v>
      </c>
      <c r="OA56" s="28">
        <v>1.3281415374403E-5</v>
      </c>
      <c r="OB56" s="28">
        <v>1.0394151162576299E-5</v>
      </c>
      <c r="OC56" s="28">
        <v>1.09716040049416E-5</v>
      </c>
      <c r="OD56" s="28">
        <v>9.8166983202109394E-6</v>
      </c>
      <c r="OE56" s="28">
        <v>9.2392454778455897E-6</v>
      </c>
      <c r="OF56" s="28">
        <v>9.2392454778455897E-6</v>
      </c>
      <c r="OG56" s="28">
        <v>8.0843397931148904E-6</v>
      </c>
      <c r="OH56" s="28">
        <v>8.0843397931148904E-6</v>
      </c>
      <c r="OI56" s="28">
        <v>7.5068869507495398E-6</v>
      </c>
      <c r="OJ56" s="28">
        <v>7.5068869507495398E-6</v>
      </c>
      <c r="OK56" s="28">
        <v>7.5068869507495398E-6</v>
      </c>
      <c r="OL56" s="28">
        <v>7.5068869507495398E-6</v>
      </c>
      <c r="OM56" s="28">
        <v>8.0843397931148904E-6</v>
      </c>
      <c r="ON56" s="28">
        <v>6.9294341083841902E-6</v>
      </c>
      <c r="OO56" s="28">
        <v>7.5068869507495398E-6</v>
      </c>
      <c r="OP56" s="28">
        <v>6.9294341083841902E-6</v>
      </c>
      <c r="OQ56" s="28">
        <v>7.5068869507495398E-6</v>
      </c>
      <c r="OR56" s="28">
        <v>6.9294341083841902E-6</v>
      </c>
      <c r="OS56" s="28">
        <v>6.9294341083841902E-6</v>
      </c>
      <c r="OT56" s="28">
        <v>6.3519812660188396E-6</v>
      </c>
      <c r="OU56" s="28">
        <v>4.5752684843966901E-5</v>
      </c>
      <c r="OV56" s="28">
        <v>1.6795289373101799E-5</v>
      </c>
      <c r="OW56" s="28">
        <v>1.15829581883461E-5</v>
      </c>
      <c r="OX56" s="28">
        <v>9.8455144600941405E-6</v>
      </c>
      <c r="OY56" s="28">
        <v>8.68721864125954E-6</v>
      </c>
      <c r="OZ56" s="28">
        <v>8.1080707318422406E-6</v>
      </c>
      <c r="PA56" s="28">
        <v>8.1080707318422406E-6</v>
      </c>
      <c r="PB56" s="28">
        <v>8.1080707318422406E-6</v>
      </c>
      <c r="PC56" s="28">
        <v>6.94977491300763E-6</v>
      </c>
      <c r="PD56" s="28">
        <v>6.94977491300763E-6</v>
      </c>
      <c r="PE56" s="28">
        <v>6.94977491300763E-6</v>
      </c>
      <c r="PF56" s="28">
        <v>6.94977491300763E-6</v>
      </c>
      <c r="PG56" s="28">
        <v>6.3706270035903297E-6</v>
      </c>
      <c r="PH56" s="28">
        <v>6.94977491300763E-6</v>
      </c>
      <c r="PI56" s="28">
        <v>6.94977491300763E-6</v>
      </c>
      <c r="PJ56" s="28">
        <v>6.94977491300763E-6</v>
      </c>
      <c r="PK56" s="28">
        <v>6.94977491300763E-6</v>
      </c>
      <c r="PL56" s="28">
        <v>6.94977491300763E-6</v>
      </c>
      <c r="PM56" s="28">
        <v>6.94977491300763E-6</v>
      </c>
      <c r="PN56" s="28">
        <v>5.7914790941730303E-6</v>
      </c>
      <c r="PO56" s="28">
        <v>5.7914790941730303E-6</v>
      </c>
      <c r="PP56" s="28">
        <v>5.7914790941730303E-6</v>
      </c>
      <c r="PQ56" s="28">
        <v>4.3397483345669903E-5</v>
      </c>
      <c r="PR56" s="28">
        <v>1.5417526978066902E-5</v>
      </c>
      <c r="PS56" s="28">
        <v>1.1991409871829799E-5</v>
      </c>
      <c r="PT56" s="28">
        <v>9.70733180100511E-6</v>
      </c>
      <c r="PU56" s="28">
        <v>8.5652927655927493E-6</v>
      </c>
      <c r="PV56" s="28">
        <v>8.5652927655927493E-6</v>
      </c>
      <c r="PW56" s="28">
        <v>7.4232537301803801E-6</v>
      </c>
      <c r="PX56" s="28">
        <v>7.4232537301803801E-6</v>
      </c>
      <c r="PY56" s="28">
        <v>6.2812146947680101E-6</v>
      </c>
      <c r="PZ56" s="28">
        <v>6.8522342124741998E-6</v>
      </c>
      <c r="QA56" s="28">
        <v>6.8522342124741998E-6</v>
      </c>
      <c r="QB56" s="28">
        <v>5.7101951770618298E-6</v>
      </c>
      <c r="QC56" s="28">
        <v>6.2812146947680101E-6</v>
      </c>
      <c r="QD56" s="28">
        <v>6.2812146947680101E-6</v>
      </c>
      <c r="QE56" s="28">
        <v>6.2812146947680101E-6</v>
      </c>
      <c r="QF56" s="28">
        <v>6.2812146947680101E-6</v>
      </c>
      <c r="QG56" s="28">
        <v>6.2812146947680101E-6</v>
      </c>
      <c r="QH56" s="28">
        <v>6.2812146947680101E-6</v>
      </c>
      <c r="QI56" s="28">
        <v>5.7101951770618298E-6</v>
      </c>
      <c r="QJ56" s="28">
        <v>5.7101951770618298E-6</v>
      </c>
      <c r="QK56" s="28">
        <v>6.8522342124741998E-6</v>
      </c>
      <c r="QL56" s="28">
        <v>5.7101951770618298E-6</v>
      </c>
      <c r="QM56" s="28">
        <v>6.8455491059254397E-5</v>
      </c>
      <c r="QN56" s="28">
        <v>2.33889594452452E-5</v>
      </c>
      <c r="QO56" s="28">
        <v>1.36910982118509E-5</v>
      </c>
      <c r="QP56" s="28">
        <v>1.08387860843819E-5</v>
      </c>
      <c r="QQ56" s="28">
        <v>1.14092485098757E-5</v>
      </c>
      <c r="QR56" s="28">
        <v>9.6978612333943695E-6</v>
      </c>
      <c r="QS56" s="28">
        <v>8.5569363824067997E-6</v>
      </c>
      <c r="QT56" s="28">
        <v>7.9864739569130105E-6</v>
      </c>
      <c r="QU56" s="28">
        <v>7.9864739569130105E-6</v>
      </c>
      <c r="QV56" s="28">
        <v>7.9864739569130105E-6</v>
      </c>
      <c r="QW56" s="28">
        <v>7.9864739569130105E-6</v>
      </c>
      <c r="QX56" s="28">
        <v>7.4160115314192197E-6</v>
      </c>
      <c r="QY56" s="28">
        <v>7.4160115314192197E-6</v>
      </c>
      <c r="QZ56" s="28">
        <v>7.9864739569130105E-6</v>
      </c>
      <c r="RA56" s="28">
        <v>7.9864739569130105E-6</v>
      </c>
      <c r="RB56" s="28">
        <v>7.4160115314192197E-6</v>
      </c>
      <c r="RC56" s="28">
        <v>8.5569363824067997E-6</v>
      </c>
      <c r="RD56" s="28">
        <v>8.5569363824067997E-6</v>
      </c>
      <c r="RE56" s="28">
        <v>7.4160115314192197E-6</v>
      </c>
      <c r="RF56" s="28">
        <v>7.4160115314192197E-6</v>
      </c>
      <c r="RG56" s="28">
        <v>7.9864739569130105E-6</v>
      </c>
      <c r="RH56" s="28">
        <v>6.8455491059254399E-6</v>
      </c>
      <c r="RI56" s="28">
        <v>5.0820737075850297E-5</v>
      </c>
      <c r="RJ56" s="28">
        <v>1.7701605048891701E-5</v>
      </c>
      <c r="RK56" s="28">
        <v>1.37044684249484E-5</v>
      </c>
      <c r="RL56" s="28">
        <v>1.0278351318711301E-5</v>
      </c>
      <c r="RM56" s="28">
        <v>8.5652927655927408E-6</v>
      </c>
      <c r="RN56" s="28">
        <v>9.1363122832989195E-6</v>
      </c>
      <c r="RO56" s="28">
        <v>7.9942732478865605E-6</v>
      </c>
      <c r="RP56" s="28">
        <v>7.9942732478865605E-6</v>
      </c>
      <c r="RQ56" s="28">
        <v>7.42325373018037E-6</v>
      </c>
      <c r="RR56" s="28">
        <v>7.42325373018037E-6</v>
      </c>
      <c r="RS56" s="28">
        <v>6.2812146947680101E-6</v>
      </c>
      <c r="RT56" s="28">
        <v>6.8522342124741896E-6</v>
      </c>
      <c r="RU56" s="28">
        <v>6.8522342124741896E-6</v>
      </c>
      <c r="RV56" s="28">
        <v>6.8522342124741896E-6</v>
      </c>
      <c r="RW56" s="28">
        <v>7.9942732478865605E-6</v>
      </c>
      <c r="RX56" s="28">
        <v>1.5417526978066902E-5</v>
      </c>
      <c r="RY56" s="28">
        <v>9.7073318010050998E-6</v>
      </c>
      <c r="RZ56" s="28">
        <v>1.3133448907242201E-5</v>
      </c>
      <c r="SA56" s="28">
        <v>8.5652927655927408E-6</v>
      </c>
      <c r="SB56" s="28">
        <v>1.0849370836417499E-5</v>
      </c>
      <c r="SC56" s="28">
        <v>1.0849370836417499E-5</v>
      </c>
      <c r="SD56" s="28">
        <v>1.14203903541237E-5</v>
      </c>
      <c r="SE56" s="28">
        <v>1.47028333787837E-4</v>
      </c>
      <c r="SF56" s="28">
        <v>2.4977786434999399E-5</v>
      </c>
      <c r="SG56" s="28">
        <v>2.4410109470567599E-5</v>
      </c>
      <c r="SH56" s="28">
        <v>2.1571724648408601E-5</v>
      </c>
      <c r="SI56" s="28">
        <v>1.24888932174997E-5</v>
      </c>
      <c r="SJ56" s="28">
        <v>1.36242471463633E-5</v>
      </c>
      <c r="SK56" s="28">
        <v>1.5894955004090501E-5</v>
      </c>
      <c r="SL56" s="28">
        <v>1.4191924110795101E-5</v>
      </c>
      <c r="SM56" s="28">
        <v>1.1921216253067901E-5</v>
      </c>
      <c r="SN56" s="28">
        <v>9.6505083953406905E-6</v>
      </c>
      <c r="SO56" s="28">
        <v>1.02181853597725E-5</v>
      </c>
      <c r="SP56" s="28">
        <v>8.5151544664770803E-6</v>
      </c>
      <c r="SQ56" s="28">
        <v>7.9474775020452693E-6</v>
      </c>
      <c r="SR56" s="28">
        <v>7.9474775020452693E-6</v>
      </c>
      <c r="SS56" s="28">
        <v>1.0785862324204301E-5</v>
      </c>
      <c r="ST56" s="28">
        <v>7.9474775020452693E-6</v>
      </c>
      <c r="SU56" s="28">
        <v>6.81212357318166E-6</v>
      </c>
      <c r="SV56" s="28">
        <v>6.24444660874986E-6</v>
      </c>
      <c r="SW56" s="28">
        <v>5.6767696443180499E-6</v>
      </c>
      <c r="SX56" s="28">
        <v>5.1090926798862397E-6</v>
      </c>
      <c r="SY56" s="28">
        <v>6.24444660874986E-6</v>
      </c>
      <c r="SZ56" s="28">
        <v>5.6767696443180499E-6</v>
      </c>
      <c r="TA56" s="28">
        <v>1.4731690755385901E-4</v>
      </c>
      <c r="TB56" s="28">
        <v>2.6733183996260098E-5</v>
      </c>
      <c r="TC56" s="28">
        <v>1.30821964237017E-5</v>
      </c>
      <c r="TD56" s="28">
        <v>1.0238240679418801E-5</v>
      </c>
      <c r="TE56" s="28">
        <v>9.1006583817055595E-6</v>
      </c>
      <c r="TF56" s="28">
        <v>7.9630760839923692E-6</v>
      </c>
      <c r="TG56" s="28">
        <v>6.8254937862791696E-6</v>
      </c>
      <c r="TH56" s="28">
        <v>7.3942849351357698E-6</v>
      </c>
      <c r="TI56" s="28">
        <v>7.3942849351357698E-6</v>
      </c>
      <c r="TJ56" s="28">
        <v>6.8254937862791696E-6</v>
      </c>
      <c r="TK56" s="28">
        <v>6.8254937862791696E-6</v>
      </c>
      <c r="TL56" s="28">
        <v>6.8254937862791696E-6</v>
      </c>
      <c r="TM56" s="28">
        <v>6.8254937862791696E-6</v>
      </c>
      <c r="TN56" s="28">
        <v>6.2567026374225702E-6</v>
      </c>
      <c r="TO56" s="28">
        <v>6.2567026374225702E-6</v>
      </c>
      <c r="TP56" s="28">
        <v>6.2567026374225702E-6</v>
      </c>
      <c r="TQ56" s="28">
        <v>5.6879114885659802E-6</v>
      </c>
      <c r="TR56" s="28">
        <v>6.2567026374225702E-6</v>
      </c>
      <c r="TS56" s="28">
        <v>5.6879114885659802E-6</v>
      </c>
      <c r="TT56" s="28">
        <v>6.8254937862791696E-6</v>
      </c>
      <c r="TU56" s="28">
        <v>6.8254937862791696E-6</v>
      </c>
      <c r="TV56" s="28">
        <v>6.8254937862791696E-6</v>
      </c>
      <c r="TW56" s="28">
        <v>8.0647541173205101E-5</v>
      </c>
      <c r="TX56" s="28">
        <v>1.86109710399704E-5</v>
      </c>
      <c r="TY56" s="28">
        <v>1.24073140266469E-5</v>
      </c>
      <c r="TZ56" s="28">
        <v>1.01514387490748E-5</v>
      </c>
      <c r="UA56" s="28">
        <v>9.0235011102886808E-6</v>
      </c>
      <c r="UB56" s="28">
        <v>8.4595322908956392E-6</v>
      </c>
      <c r="UC56" s="28">
        <v>8.4595322908956392E-6</v>
      </c>
      <c r="UD56" s="28">
        <v>7.3315946521095501E-6</v>
      </c>
      <c r="UE56" s="28">
        <v>7.3315946521095501E-6</v>
      </c>
      <c r="UF56" s="28">
        <v>6.7676258327165102E-6</v>
      </c>
      <c r="UG56" s="28">
        <v>6.7676258327165102E-6</v>
      </c>
      <c r="UH56" s="28">
        <v>6.7676258327165102E-6</v>
      </c>
      <c r="UI56" s="28">
        <v>6.7676258327165102E-6</v>
      </c>
      <c r="UJ56" s="28">
        <v>6.7676258327165102E-6</v>
      </c>
      <c r="UK56" s="28">
        <v>6.7676258327165102E-6</v>
      </c>
      <c r="UL56" s="28">
        <v>6.7676258327165102E-6</v>
      </c>
      <c r="UM56" s="28">
        <v>6.2036570133234703E-6</v>
      </c>
      <c r="UN56" s="28">
        <v>6.2036570133234703E-6</v>
      </c>
      <c r="UO56" s="28">
        <v>7.3315946521095501E-6</v>
      </c>
      <c r="UP56" s="28">
        <v>6.7676258327165102E-6</v>
      </c>
      <c r="UQ56" s="28">
        <v>6.7676258327165102E-6</v>
      </c>
      <c r="UR56" s="28">
        <v>6.7676258327165102E-6</v>
      </c>
      <c r="US56" s="28">
        <v>6.8804195965951095E-5</v>
      </c>
      <c r="UT56" s="28">
        <v>2.0302877498149501E-5</v>
      </c>
      <c r="UU56" s="28">
        <v>1.24073140266469E-5</v>
      </c>
      <c r="UV56" s="28">
        <v>1.01514387490748E-5</v>
      </c>
      <c r="UW56" s="28">
        <v>1.6919064581791299E-5</v>
      </c>
      <c r="UX56" s="28">
        <v>6.7676258327165E-6</v>
      </c>
      <c r="UY56" s="28">
        <v>7.3315946521095501E-6</v>
      </c>
      <c r="UZ56" s="28">
        <v>6.7676258327165E-6</v>
      </c>
      <c r="VA56" s="28">
        <v>6.2036570133234601E-6</v>
      </c>
      <c r="VB56" s="28">
        <v>6.7676258327165E-6</v>
      </c>
      <c r="VC56" s="28">
        <v>6.2036570133234601E-6</v>
      </c>
      <c r="VD56" s="28">
        <v>6.2036570133234601E-6</v>
      </c>
      <c r="VE56" s="28">
        <v>6.2036570133234601E-6</v>
      </c>
      <c r="VF56" s="28">
        <v>6.7676258327165E-6</v>
      </c>
      <c r="VG56" s="28">
        <v>6.2036570133234601E-6</v>
      </c>
      <c r="VH56" s="28">
        <v>6.7676258327165102E-6</v>
      </c>
      <c r="VI56" s="28">
        <v>5.33526097627488E-4</v>
      </c>
      <c r="VJ56" s="28">
        <v>4.6583995091355299E-4</v>
      </c>
      <c r="VK56" s="28">
        <v>4.6299599516927002E-4</v>
      </c>
      <c r="VL56" s="28">
        <v>4.9598588180295303E-4</v>
      </c>
      <c r="VM56" s="28">
        <v>4.7152786240211902E-4</v>
      </c>
      <c r="VN56" s="28">
        <v>3.6175117067279599E-4</v>
      </c>
      <c r="VO56" s="28">
        <v>2.7188216915345398E-4</v>
      </c>
      <c r="VP56" s="28">
        <v>5.4490192060461997E-4</v>
      </c>
      <c r="VQ56" s="28">
        <v>8.2417837469321001E-4</v>
      </c>
      <c r="VR56" s="28">
        <v>5.1646236316179098E-4</v>
      </c>
      <c r="VS56" s="28">
        <v>3.52081721142234E-4</v>
      </c>
      <c r="VT56" s="28">
        <v>2.5368085239004201E-4</v>
      </c>
      <c r="VU56" s="28">
        <v>1.8997624371810401E-4</v>
      </c>
      <c r="VV56" s="28">
        <v>1.4788569870271501E-4</v>
      </c>
      <c r="VW56" s="28">
        <v>1.50729654446998E-4</v>
      </c>
      <c r="VX56" s="28">
        <v>1.38216249172153E-4</v>
      </c>
      <c r="VY56" s="28">
        <v>1.3764745802329699E-4</v>
      </c>
      <c r="VZ56" s="28">
        <v>1.66087015466126E-4</v>
      </c>
      <c r="WA56" s="28">
        <v>1.97939319802096E-4</v>
      </c>
      <c r="WB56" s="28">
        <v>2.5140568779461598E-4</v>
      </c>
      <c r="WC56" s="28">
        <v>2.4059865596634099E-4</v>
      </c>
      <c r="WD56" s="28">
        <v>2.2694766839378199E-4</v>
      </c>
      <c r="WE56" s="28">
        <v>6.7686146713935206E-5</v>
      </c>
      <c r="WF56" s="28">
        <v>1.8770107912267699E-5</v>
      </c>
      <c r="WG56" s="28">
        <v>1.19446141259886E-5</v>
      </c>
      <c r="WH56" s="28">
        <v>1.0238240679418801E-5</v>
      </c>
      <c r="WI56" s="28">
        <v>7.9630760839923692E-6</v>
      </c>
      <c r="WJ56" s="28">
        <v>7.9630760839923692E-6</v>
      </c>
      <c r="WK56" s="28">
        <v>7.3942849351357698E-6</v>
      </c>
      <c r="WL56" s="28">
        <v>6.8254937862791696E-6</v>
      </c>
      <c r="WM56" s="28">
        <v>6.8254937862791696E-6</v>
      </c>
      <c r="WN56" s="28">
        <v>7.3942849351357698E-6</v>
      </c>
      <c r="WO56" s="28">
        <v>6.8254937862791696E-6</v>
      </c>
      <c r="WP56" s="28">
        <v>6.2567026374225804E-6</v>
      </c>
      <c r="WQ56" s="28">
        <v>6.8254937862791696E-6</v>
      </c>
      <c r="WR56" s="28">
        <v>6.2567026374225804E-6</v>
      </c>
      <c r="WS56" s="28">
        <v>6.8254937862791696E-6</v>
      </c>
      <c r="WT56" s="28">
        <v>6.2567026374225804E-6</v>
      </c>
      <c r="WU56" s="28">
        <v>6.8254937862791696E-6</v>
      </c>
      <c r="WV56" s="28">
        <v>6.2567026374225804E-6</v>
      </c>
      <c r="WW56" s="28">
        <v>6.2567026374225804E-6</v>
      </c>
      <c r="WX56" s="28">
        <v>6.8254937862791696E-6</v>
      </c>
      <c r="WY56" s="28">
        <v>6.2567026374225804E-6</v>
      </c>
      <c r="WZ56" s="28">
        <v>6.2567026374225804E-6</v>
      </c>
      <c r="XA56" s="28">
        <v>7.6550438828381094E-5</v>
      </c>
      <c r="XB56" s="28">
        <v>2.0413450354235E-5</v>
      </c>
      <c r="XC56" s="28">
        <v>1.2474886327588E-5</v>
      </c>
      <c r="XD56" s="28">
        <v>1.02067251771175E-5</v>
      </c>
      <c r="XE56" s="28">
        <v>9.0726446018822006E-6</v>
      </c>
      <c r="XF56" s="28">
        <v>8.5056043142645696E-6</v>
      </c>
      <c r="XG56" s="28">
        <v>7.9385640266469302E-6</v>
      </c>
      <c r="XH56" s="28">
        <v>7.3715237390292899E-6</v>
      </c>
      <c r="XI56" s="28">
        <v>7.3715237390292899E-6</v>
      </c>
      <c r="XJ56" s="28">
        <v>6.8044834514116504E-6</v>
      </c>
      <c r="XK56" s="28">
        <v>7.3715237390292899E-6</v>
      </c>
      <c r="XL56" s="28">
        <v>6.8044834514116504E-6</v>
      </c>
      <c r="XM56" s="28">
        <v>6.8044834514116504E-6</v>
      </c>
      <c r="XN56" s="28">
        <v>6.8044834514116504E-6</v>
      </c>
      <c r="XO56" s="28">
        <v>6.2374431637940203E-6</v>
      </c>
      <c r="XP56" s="28">
        <v>6.2374431637940203E-6</v>
      </c>
      <c r="XQ56" s="28">
        <v>6.8044834514116504E-6</v>
      </c>
      <c r="XR56" s="28">
        <v>6.2374431637940203E-6</v>
      </c>
      <c r="XS56" s="28">
        <v>6.2374431637940203E-6</v>
      </c>
      <c r="XT56" s="28">
        <v>6.2374431637940203E-6</v>
      </c>
      <c r="XU56" s="28">
        <v>6.8044834514116504E-6</v>
      </c>
      <c r="XV56" s="28">
        <v>6.8044834514116504E-6</v>
      </c>
    </row>
    <row r="57" spans="1:646" x14ac:dyDescent="0.2">
      <c r="A57" s="30" t="s">
        <v>69</v>
      </c>
      <c r="B57" s="28">
        <v>8.7368239471076006E-5</v>
      </c>
      <c r="C57" s="28">
        <v>7.0140699293680798E-5</v>
      </c>
      <c r="D57" s="28">
        <v>7.0961058349747194E-5</v>
      </c>
      <c r="E57" s="28">
        <v>7.62933922141791E-5</v>
      </c>
      <c r="F57" s="28">
        <v>8.2446085134677401E-5</v>
      </c>
      <c r="G57" s="28">
        <v>9.0649675695341807E-5</v>
      </c>
      <c r="H57" s="28">
        <v>1.20592781241767E-4</v>
      </c>
      <c r="I57" s="28">
        <v>1.3330834661079701E-4</v>
      </c>
      <c r="J57" s="28">
        <v>1.4397301433966001E-4</v>
      </c>
      <c r="K57" s="28">
        <v>1.2264367888193301E-4</v>
      </c>
      <c r="L57" s="28">
        <v>9.7622727671906599E-5</v>
      </c>
      <c r="M57" s="28">
        <v>8.2035905606644196E-5</v>
      </c>
      <c r="N57" s="28">
        <v>7.0961058349747194E-5</v>
      </c>
      <c r="O57" s="28">
        <v>6.5628724485315303E-5</v>
      </c>
      <c r="P57" s="28">
        <v>6.2757467789082802E-5</v>
      </c>
      <c r="Q57" s="28">
        <v>5.0452081948086199E-5</v>
      </c>
      <c r="R57" s="28">
        <v>5.5374236284484798E-5</v>
      </c>
      <c r="S57" s="28">
        <v>7.0140699293680798E-5</v>
      </c>
      <c r="T57" s="28">
        <v>1.01314343424206E-4</v>
      </c>
      <c r="U57" s="28">
        <v>9.9263445784039404E-5</v>
      </c>
      <c r="V57" s="28">
        <v>7.7113751270245495E-5</v>
      </c>
      <c r="W57" s="28">
        <v>6.1116749676949902E-5</v>
      </c>
      <c r="X57" s="28">
        <v>8.5642696393991793E-5</v>
      </c>
      <c r="Y57" s="28">
        <v>5.8318598020670601E-5</v>
      </c>
      <c r="Z57" s="28">
        <v>8.6458341121553603E-5</v>
      </c>
      <c r="AA57" s="28">
        <v>9.29834989420482E-5</v>
      </c>
      <c r="AB57" s="28">
        <v>8.1564472756182597E-5</v>
      </c>
      <c r="AC57" s="28">
        <v>1.28464044590988E-4</v>
      </c>
      <c r="AD57" s="28">
        <v>1.55788142964309E-4</v>
      </c>
      <c r="AE57" s="28">
        <v>2.6630800354893598E-4</v>
      </c>
      <c r="AF57" s="28">
        <v>2.4306212881342401E-4</v>
      </c>
      <c r="AG57" s="28">
        <v>1.5130209696271899E-4</v>
      </c>
      <c r="AH57" s="28">
        <v>1.02363413309009E-4</v>
      </c>
      <c r="AI57" s="28">
        <v>8.0341005664839903E-5</v>
      </c>
      <c r="AJ57" s="28">
        <v>6.3212466386041498E-5</v>
      </c>
      <c r="AK57" s="28">
        <v>6.2804644022260601E-5</v>
      </c>
      <c r="AL57" s="28">
        <v>5.38325520190805E-5</v>
      </c>
      <c r="AM57" s="28">
        <v>4.9754328381271399E-5</v>
      </c>
      <c r="AN57" s="28">
        <v>6.3212466386041498E-5</v>
      </c>
      <c r="AO57" s="28">
        <v>1.01139946217666E-4</v>
      </c>
      <c r="AP57" s="28">
        <v>1.21531064406712E-4</v>
      </c>
      <c r="AQ57" s="28">
        <v>1.9983295825264701E-4</v>
      </c>
      <c r="AR57" s="28">
        <v>2.09620694983389E-4</v>
      </c>
      <c r="AS57" s="28">
        <v>2.4917946427013799E-4</v>
      </c>
      <c r="AT57" s="28">
        <v>2.7083548601831102E-4</v>
      </c>
      <c r="AU57" s="28">
        <v>2.1886105991584699E-4</v>
      </c>
      <c r="AV57" s="28">
        <v>4.2269826228644999E-4</v>
      </c>
      <c r="AW57" s="28">
        <v>5.1202930715006005E-4</v>
      </c>
      <c r="AX57" s="28">
        <v>7.1830281074421599E-4</v>
      </c>
      <c r="AY57" s="28">
        <v>8.8600154496544905E-4</v>
      </c>
      <c r="AZ57" s="28">
        <v>6.7647963973988901E-4</v>
      </c>
      <c r="BA57" s="28">
        <v>5.7415498835066195E-4</v>
      </c>
      <c r="BB57" s="28">
        <v>4.1620145902364098E-4</v>
      </c>
      <c r="BC57" s="28">
        <v>2.8098674111644902E-4</v>
      </c>
      <c r="BD57" s="28">
        <v>1.96122248496018E-4</v>
      </c>
      <c r="BE57" s="28">
        <v>1.5551722810346801E-4</v>
      </c>
      <c r="BF57" s="28">
        <v>1.2465741260512999E-4</v>
      </c>
      <c r="BG57" s="28">
        <v>1.12069856283439E-4</v>
      </c>
      <c r="BH57" s="28">
        <v>1.03948852204929E-4</v>
      </c>
      <c r="BI57" s="28">
        <v>1.05979103224557E-4</v>
      </c>
      <c r="BJ57" s="28">
        <v>1.14506157506992E-4</v>
      </c>
      <c r="BK57" s="28">
        <v>1.3399656729541599E-4</v>
      </c>
      <c r="BL57" s="28">
        <v>1.4252362157785199E-4</v>
      </c>
      <c r="BM57" s="28">
        <v>1.29936065256161E-4</v>
      </c>
      <c r="BN57" s="28">
        <v>1.0922750485596099E-4</v>
      </c>
      <c r="BO57" s="28">
        <v>1.0354280200100299E-4</v>
      </c>
      <c r="BP57" s="28">
        <v>9.5068313594868001E-5</v>
      </c>
      <c r="BQ57" s="28">
        <v>1.3390473106340999E-4</v>
      </c>
      <c r="BR57" s="28">
        <v>1.05991056007895E-4</v>
      </c>
      <c r="BS57" s="28">
        <v>9.5877405625462598E-5</v>
      </c>
      <c r="BT57" s="28">
        <v>9.7091043671354506E-5</v>
      </c>
      <c r="BU57" s="28">
        <v>1.10036516160868E-4</v>
      </c>
      <c r="BV57" s="28">
        <v>1.05181963977301E-4</v>
      </c>
      <c r="BW57" s="28">
        <v>9.9922865778435702E-5</v>
      </c>
      <c r="BX57" s="28">
        <v>1.03968325931409E-4</v>
      </c>
      <c r="BY57" s="28">
        <v>9.6281951640759896E-5</v>
      </c>
      <c r="BZ57" s="28">
        <v>8.9000123365408297E-5</v>
      </c>
      <c r="CA57" s="28">
        <v>8.0909203059462102E-5</v>
      </c>
      <c r="CB57" s="28">
        <v>7.2818282753515907E-5</v>
      </c>
      <c r="CC57" s="28">
        <v>8.4145571181840596E-5</v>
      </c>
      <c r="CD57" s="28">
        <v>8.2122841105354105E-5</v>
      </c>
      <c r="CE57" s="28">
        <v>1.9094571922033101E-4</v>
      </c>
      <c r="CF57" s="28">
        <v>1.82450252899087E-4</v>
      </c>
      <c r="CG57" s="28">
        <v>1.83259344929682E-4</v>
      </c>
      <c r="CH57" s="28">
        <v>2.4272760917838599E-4</v>
      </c>
      <c r="CI57" s="28">
        <v>2.6821400814211699E-4</v>
      </c>
      <c r="CJ57" s="28">
        <v>1.90136627189736E-4</v>
      </c>
      <c r="CK57" s="28">
        <v>1.4280474339995101E-4</v>
      </c>
      <c r="CL57" s="28">
        <v>1.41877898457681E-4</v>
      </c>
      <c r="CM57" s="28">
        <v>9.2925875013217694E-5</v>
      </c>
      <c r="CN57" s="28">
        <v>7.2183492197767295E-5</v>
      </c>
      <c r="CO57" s="28">
        <v>6.6375625009441202E-5</v>
      </c>
      <c r="CP57" s="28">
        <v>6.5960777353132194E-5</v>
      </c>
      <c r="CQ57" s="28">
        <v>7.1353796885149305E-5</v>
      </c>
      <c r="CR57" s="28">
        <v>7.5917121104548399E-5</v>
      </c>
      <c r="CS57" s="28">
        <v>8.1310140636565496E-5</v>
      </c>
      <c r="CT57" s="28">
        <v>7.5917121104548399E-5</v>
      </c>
      <c r="CU57" s="28">
        <v>8.2139835949183499E-5</v>
      </c>
      <c r="CV57" s="28">
        <v>8.2139835949183499E-5</v>
      </c>
      <c r="CW57" s="28">
        <v>8.3384378918110606E-5</v>
      </c>
      <c r="CX57" s="28">
        <v>7.9235902355020494E-5</v>
      </c>
      <c r="CY57" s="28">
        <v>7.17686445414583E-5</v>
      </c>
      <c r="CZ57" s="28">
        <v>6.5545929696823199E-5</v>
      </c>
      <c r="DA57" s="28">
        <v>6.5545929696823199E-5</v>
      </c>
      <c r="DB57" s="28">
        <v>6.3056843758969202E-5</v>
      </c>
      <c r="DC57" s="28">
        <v>5.6419281258024998E-5</v>
      </c>
      <c r="DD57" s="28">
        <v>5.2270804694935E-5</v>
      </c>
      <c r="DE57" s="28">
        <v>5.3100500007552997E-5</v>
      </c>
      <c r="DF57" s="28">
        <v>5.6419281258024998E-5</v>
      </c>
      <c r="DG57" s="32">
        <v>9.2592799999999999E-5</v>
      </c>
      <c r="DH57" s="32">
        <v>6.1311399999999997E-5</v>
      </c>
      <c r="DI57" s="32">
        <v>7.3824000000000003E-5</v>
      </c>
      <c r="DJ57" s="32">
        <v>7.2989800000000004E-5</v>
      </c>
      <c r="DK57" s="32">
        <v>6.7567699999999993E-5</v>
      </c>
      <c r="DL57" s="32">
        <v>6.1728499999999997E-5</v>
      </c>
      <c r="DM57" s="32">
        <v>5.9643099999999998E-5</v>
      </c>
      <c r="DN57" s="32">
        <v>5.67235E-5</v>
      </c>
      <c r="DO57" s="32">
        <v>5.5055200000000001E-5</v>
      </c>
      <c r="DP57" s="32">
        <v>4.9633099999999997E-5</v>
      </c>
      <c r="DQ57" s="32">
        <v>4.2959700000000001E-5</v>
      </c>
      <c r="DR57" s="32">
        <v>3.9623000000000003E-5</v>
      </c>
      <c r="DS57" s="32">
        <v>3.5869299999999999E-5</v>
      </c>
      <c r="DT57" s="32">
        <v>4.7547599999999999E-5</v>
      </c>
      <c r="DU57" s="32">
        <v>5.2552700000000003E-5</v>
      </c>
      <c r="DV57" s="28">
        <v>8.6080618248880302E-5</v>
      </c>
      <c r="DW57" s="28">
        <v>7.2009747958197895E-5</v>
      </c>
      <c r="DX57" s="28">
        <v>7.3665144462984103E-5</v>
      </c>
      <c r="DY57" s="28">
        <v>6.3732765434267095E-5</v>
      </c>
      <c r="DZ57" s="28">
        <v>6.2905067181874099E-5</v>
      </c>
      <c r="EA57" s="28">
        <v>6.24912180556775E-5</v>
      </c>
      <c r="EB57" s="28">
        <v>5.7938877667515602E-5</v>
      </c>
      <c r="EC57" s="28">
        <v>5.5455782910336398E-5</v>
      </c>
      <c r="ED57" s="28">
        <v>7.5734390093966803E-5</v>
      </c>
      <c r="EE57" s="28">
        <v>7.3251295336787599E-5</v>
      </c>
      <c r="EF57" s="28">
        <v>6.4974312812856799E-5</v>
      </c>
      <c r="EG57" s="28">
        <v>6.8698954948625599E-5</v>
      </c>
      <c r="EH57" s="28">
        <v>5.7525028541319003E-5</v>
      </c>
      <c r="EI57" s="28">
        <v>5.0903442522174398E-5</v>
      </c>
      <c r="EJ57" s="28">
        <v>5.5041933784139798E-5</v>
      </c>
      <c r="EK57" s="28">
        <v>5.25588390269606E-5</v>
      </c>
      <c r="EL57" s="28">
        <v>5.5041933784139798E-5</v>
      </c>
      <c r="EM57" s="28">
        <v>5.87665759199087E-5</v>
      </c>
      <c r="EN57" s="28">
        <v>6.6215860191446395E-5</v>
      </c>
      <c r="EO57" s="28">
        <v>8.4425221744094094E-5</v>
      </c>
      <c r="EP57" s="28">
        <v>8.6080618248880302E-5</v>
      </c>
      <c r="EQ57" s="28">
        <v>8.4425221744094094E-5</v>
      </c>
      <c r="ER57" s="28">
        <v>1.06563460766011E-4</v>
      </c>
      <c r="ES57" s="28">
        <v>7.5759960388335797E-5</v>
      </c>
      <c r="ET57" s="28">
        <v>6.5353372422904997E-5</v>
      </c>
      <c r="EU57" s="28">
        <v>5.91094196436466E-5</v>
      </c>
      <c r="EV57" s="28">
        <v>5.9525683162263803E-5</v>
      </c>
      <c r="EW57" s="28">
        <v>6.0358210199498297E-5</v>
      </c>
      <c r="EX57" s="28">
        <v>5.91094196436466E-5</v>
      </c>
      <c r="EY57" s="28">
        <v>6.7018426497373999E-5</v>
      </c>
      <c r="EZ57" s="28">
        <v>6.4104581867053395E-5</v>
      </c>
      <c r="FA57" s="28">
        <v>5.4530520938857103E-5</v>
      </c>
      <c r="FB57" s="28">
        <v>5.7028102050560497E-5</v>
      </c>
      <c r="FC57" s="28">
        <v>5.2449203345770898E-5</v>
      </c>
      <c r="FD57" s="28">
        <v>5.2032939827153702E-5</v>
      </c>
      <c r="FE57" s="28">
        <v>5.3697993901622602E-5</v>
      </c>
      <c r="FF57" s="28">
        <v>7.2846115758015193E-5</v>
      </c>
      <c r="FG57" s="28">
        <v>8.5750284835149306E-5</v>
      </c>
      <c r="FH57" s="28">
        <v>8.3252703723445899E-5</v>
      </c>
      <c r="FI57" s="28">
        <v>1.2196521095484801E-4</v>
      </c>
      <c r="FJ57" s="28">
        <v>1.2196521095484801E-4</v>
      </c>
      <c r="FK57" s="28">
        <v>1.04898406691542E-4</v>
      </c>
      <c r="FL57" s="28">
        <v>1.10309832433566E-4</v>
      </c>
      <c r="FM57" s="28">
        <v>1.0073577150537E-4</v>
      </c>
      <c r="FN57" s="28">
        <v>1.5244225354262201E-4</v>
      </c>
      <c r="FO57" s="28">
        <v>1.36904062410179E-4</v>
      </c>
      <c r="FP57" s="28">
        <v>1.2808508906473801E-4</v>
      </c>
      <c r="FQ57" s="28">
        <v>1.2766513795305E-4</v>
      </c>
      <c r="FR57" s="28">
        <v>1.3270455129330201E-4</v>
      </c>
      <c r="FS57" s="28">
        <v>1.32284600181614E-4</v>
      </c>
      <c r="FT57" s="28">
        <v>1.3984372019199199E-4</v>
      </c>
      <c r="FU57" s="28">
        <v>1.4404323130886901E-4</v>
      </c>
      <c r="FV57" s="28">
        <v>1.3354445351667699E-4</v>
      </c>
      <c r="FW57" s="28">
        <v>1.19266115719297E-4</v>
      </c>
      <c r="FX57" s="28">
        <v>9.7848609023225801E-5</v>
      </c>
      <c r="FY57" s="28">
        <v>1.56641764659499E-4</v>
      </c>
      <c r="FZ57" s="28">
        <v>1.3186464906992699E-4</v>
      </c>
      <c r="GA57" s="28">
        <v>1.0792743570373E-4</v>
      </c>
      <c r="GB57" s="28">
        <v>9.8688511246601099E-5</v>
      </c>
      <c r="GC57" s="28">
        <v>7.9370760108968505E-5</v>
      </c>
      <c r="GD57" s="28">
        <v>8.2730369002469804E-5</v>
      </c>
      <c r="GE57" s="28">
        <v>8.9449586789472498E-5</v>
      </c>
      <c r="GF57" s="28">
        <v>9.4908951241412103E-5</v>
      </c>
      <c r="GG57" s="28">
        <v>8.7769782342721794E-5</v>
      </c>
      <c r="GH57" s="28">
        <v>9.3229146794661494E-5</v>
      </c>
      <c r="GI57" s="28">
        <v>9.9528413469976396E-5</v>
      </c>
      <c r="GJ57" s="28">
        <v>1.10257140039801E-4</v>
      </c>
      <c r="GK57" s="28">
        <v>9.6739023253312304E-5</v>
      </c>
      <c r="GL57" s="28">
        <v>1.01808317048246E-4</v>
      </c>
      <c r="GM57" s="28">
        <v>1.02230758197823E-4</v>
      </c>
      <c r="GN57" s="28">
        <v>1.07300051992757E-4</v>
      </c>
      <c r="GO57" s="28">
        <v>1.8756387041253601E-4</v>
      </c>
      <c r="GP57" s="28">
        <v>2.7669895297344801E-4</v>
      </c>
      <c r="GQ57" s="28">
        <v>2.5642177779371399E-4</v>
      </c>
      <c r="GR57" s="28">
        <v>1.9981466375029101E-4</v>
      </c>
      <c r="GS57" s="28">
        <v>1.76580400523513E-4</v>
      </c>
      <c r="GT57" s="28">
        <v>1.4996660810011301E-4</v>
      </c>
      <c r="GU57" s="28">
        <v>1.2546502142460201E-4</v>
      </c>
      <c r="GV57" s="28">
        <v>1.11102022338957E-4</v>
      </c>
      <c r="GW57" s="28">
        <v>1.04342963945712E-4</v>
      </c>
      <c r="GX57" s="28">
        <v>1.0307564049697901E-4</v>
      </c>
      <c r="GY57" s="28">
        <v>1.0096343474909E-4</v>
      </c>
      <c r="GZ57" s="28">
        <v>9.9273670150778996E-5</v>
      </c>
      <c r="HA57" s="28">
        <v>1.01385875898668E-4</v>
      </c>
      <c r="HB57" s="28">
        <v>9.8006346702045596E-5</v>
      </c>
      <c r="HC57" s="28">
        <v>8.9557523710489997E-5</v>
      </c>
      <c r="HD57" s="28">
        <v>8.2798465317245499E-5</v>
      </c>
      <c r="HE57" s="28">
        <v>7.4349642325689805E-5</v>
      </c>
      <c r="HF57" s="28">
        <v>1.13660316594595E-4</v>
      </c>
      <c r="HG57" s="28">
        <v>6.7850455153427598E-5</v>
      </c>
      <c r="HH57" s="28">
        <v>6.2664433103484102E-5</v>
      </c>
      <c r="HI57" s="28">
        <v>5.0131546482787203E-5</v>
      </c>
      <c r="HJ57" s="28">
        <v>4.7538535457815502E-5</v>
      </c>
      <c r="HK57" s="28">
        <v>4.7106366953653498E-5</v>
      </c>
      <c r="HL57" s="28">
        <v>4.6674198449491602E-5</v>
      </c>
      <c r="HM57" s="28">
        <v>4.2784681912033902E-5</v>
      </c>
      <c r="HN57" s="28">
        <v>3.9759502382900197E-5</v>
      </c>
      <c r="HO57" s="28">
        <v>4.3649018920357897E-5</v>
      </c>
      <c r="HP57" s="28">
        <v>4.3216850416195899E-5</v>
      </c>
      <c r="HQ57" s="28">
        <v>4.5377692937005697E-5</v>
      </c>
      <c r="HR57" s="28">
        <v>5.7046242549378601E-5</v>
      </c>
      <c r="HS57" s="28">
        <v>1.0735103626943E-4</v>
      </c>
      <c r="HT57" s="28">
        <v>4.55815907969405E-5</v>
      </c>
      <c r="HU57" s="28">
        <v>4.0469636688872402E-5</v>
      </c>
      <c r="HV57" s="28">
        <v>4.8989560202319301E-5</v>
      </c>
      <c r="HW57" s="28">
        <v>4.21736213915618E-5</v>
      </c>
      <c r="HX57" s="28">
        <v>3.5783678756476703E-5</v>
      </c>
      <c r="HY57" s="28">
        <v>3.4505690229459697E-5</v>
      </c>
      <c r="HZ57" s="28">
        <v>2.7263755243029899E-5</v>
      </c>
      <c r="IA57" s="28">
        <v>3.1949713175425598E-5</v>
      </c>
      <c r="IB57" s="28">
        <v>2.8115747594374499E-5</v>
      </c>
      <c r="IC57" s="28">
        <v>3.0671724648408599E-5</v>
      </c>
      <c r="ID57" s="28">
        <v>2.8967739945719201E-5</v>
      </c>
      <c r="IE57" s="28">
        <v>2.93937361213916E-5</v>
      </c>
      <c r="IF57" s="28">
        <v>2.7263755243029899E-5</v>
      </c>
      <c r="IG57" s="28">
        <v>3.0671724648408599E-5</v>
      </c>
      <c r="IH57" s="28">
        <v>2.8541743770046901E-5</v>
      </c>
      <c r="II57" s="28">
        <v>2.8967739945719201E-5</v>
      </c>
      <c r="IJ57" s="28">
        <v>5.4593644519396299E-5</v>
      </c>
      <c r="IK57" s="28">
        <v>5.3333791184333298E-5</v>
      </c>
      <c r="IL57" s="28">
        <v>4.6614573397330699E-5</v>
      </c>
      <c r="IM57" s="28">
        <v>4.8294377844081397E-5</v>
      </c>
      <c r="IN57" s="28">
        <v>4.4934768950580002E-5</v>
      </c>
      <c r="IO57" s="28">
        <v>5.1234035625895E-5</v>
      </c>
      <c r="IP57" s="28">
        <v>5.7533302301209997E-5</v>
      </c>
      <c r="IQ57" s="28">
        <v>5.0814084514207297E-5</v>
      </c>
      <c r="IR57" s="28">
        <v>4.78744267323937E-5</v>
      </c>
      <c r="IS57" s="28">
        <v>3.9895355610328101E-5</v>
      </c>
      <c r="IT57" s="28">
        <v>3.52758933817638E-5</v>
      </c>
      <c r="IU57" s="28">
        <v>3.1916284488262501E-5</v>
      </c>
      <c r="IV57" s="28">
        <v>2.72968222596982E-5</v>
      </c>
      <c r="IW57" s="28">
        <v>2.98165289298241E-5</v>
      </c>
      <c r="IX57" s="28">
        <v>2.8556675594761201E-5</v>
      </c>
      <c r="IY57" s="28">
        <v>2.56170178129475E-5</v>
      </c>
      <c r="IZ57" s="28">
        <v>2.6876871148010501E-5</v>
      </c>
      <c r="JA57" s="28">
        <v>2.7716773371385798E-5</v>
      </c>
      <c r="JB57" s="28">
        <v>3.02364800415118E-5</v>
      </c>
      <c r="JC57" s="28">
        <v>2.7716773371385798E-5</v>
      </c>
      <c r="JD57" s="28">
        <v>2.9396577818136499E-5</v>
      </c>
      <c r="JE57" s="28">
        <v>3.4435991158388401E-5</v>
      </c>
      <c r="JF57" s="28">
        <v>5.4280334536464003E-5</v>
      </c>
      <c r="JG57" s="28">
        <v>5.2597223388046503E-5</v>
      </c>
      <c r="JH57" s="28">
        <v>5.3859556749359601E-5</v>
      </c>
      <c r="JI57" s="28">
        <v>4.6706334368585299E-5</v>
      </c>
      <c r="JJ57" s="28">
        <v>4.2919334284645998E-5</v>
      </c>
      <c r="JK57" s="28">
        <v>3.7449223052289102E-5</v>
      </c>
      <c r="JL57" s="28">
        <v>4.2498556497541603E-5</v>
      </c>
      <c r="JM57" s="28">
        <v>4.7127112155689702E-5</v>
      </c>
      <c r="JN57" s="28">
        <v>4.1657000923332799E-5</v>
      </c>
      <c r="JO57" s="28">
        <v>4.1236223136228498E-5</v>
      </c>
      <c r="JP57" s="28">
        <v>4.7127112155689702E-5</v>
      </c>
      <c r="JQ57" s="28">
        <v>4.1236223136228498E-5</v>
      </c>
      <c r="JR57" s="28">
        <v>3.2820667394140997E-5</v>
      </c>
      <c r="JS57" s="28">
        <v>3.1137556245723497E-5</v>
      </c>
      <c r="JT57" s="28">
        <v>3.2399889607036703E-5</v>
      </c>
      <c r="JU57" s="28">
        <v>3.0716778458619203E-5</v>
      </c>
      <c r="JV57" s="28">
        <v>3.3662222968349801E-5</v>
      </c>
      <c r="JW57" s="28">
        <v>3.3241445181245399E-5</v>
      </c>
      <c r="JX57" s="28">
        <v>3.5345334116767302E-5</v>
      </c>
      <c r="JY57" s="28">
        <v>3.6018578576134299E-4</v>
      </c>
      <c r="JZ57" s="28">
        <v>3.2021189598642702E-4</v>
      </c>
      <c r="KA57" s="28">
        <v>1.43064447615487E-4</v>
      </c>
      <c r="KB57" s="28">
        <v>1.01021469330008E-4</v>
      </c>
      <c r="KC57" s="28">
        <v>7.5025675795043102E-5</v>
      </c>
      <c r="KD57" s="28">
        <v>7.4711448949694203E-5</v>
      </c>
      <c r="KE57" s="28">
        <v>7.0537388041057707E-5</v>
      </c>
      <c r="KF57" s="28">
        <v>6.3302568195146001E-5</v>
      </c>
      <c r="KG57" s="28">
        <v>5.5474111908705099E-5</v>
      </c>
      <c r="KH57" s="28">
        <v>5.6604708730384698E-5</v>
      </c>
      <c r="KI57" s="28">
        <v>5.3906480345362202E-5</v>
      </c>
      <c r="KJ57" s="28">
        <v>4.7557629177338497E-5</v>
      </c>
      <c r="KK57" s="28">
        <v>4.55483789587093E-5</v>
      </c>
      <c r="KL57" s="28">
        <v>4.2086114032276097E-5</v>
      </c>
      <c r="KM57" s="28">
        <v>4.5299100368426997E-5</v>
      </c>
      <c r="KN57" s="28">
        <v>4.99315739925898E-5</v>
      </c>
      <c r="KO57" s="28">
        <v>5.5629107659285301E-5</v>
      </c>
      <c r="KP57" s="28">
        <v>6.6846700986448795E-5</v>
      </c>
      <c r="KQ57" s="28">
        <v>7.7263687002042503E-5</v>
      </c>
      <c r="KR57" s="28">
        <v>7.5487299819057497E-5</v>
      </c>
      <c r="KS57" s="28">
        <v>7.7364499398075099E-5</v>
      </c>
      <c r="KT57" s="28">
        <v>7.8942289277066999E-5</v>
      </c>
      <c r="KU57" s="28">
        <v>7.5496220817138497E-5</v>
      </c>
      <c r="KV57" s="28">
        <v>8.5037012638662299E-5</v>
      </c>
      <c r="KW57" s="28">
        <v>1.00320682874448E-4</v>
      </c>
      <c r="KX57" s="28">
        <v>1.3293762996817999E-4</v>
      </c>
      <c r="KY57" s="28">
        <v>8.3670604791643405E-5</v>
      </c>
      <c r="KZ57" s="28">
        <v>5.5536871509043302E-5</v>
      </c>
      <c r="LA57" s="28">
        <v>5.08748931982498E-5</v>
      </c>
      <c r="LB57" s="28">
        <v>5.3319586655000602E-5</v>
      </c>
      <c r="LC57" s="28">
        <v>7.11076804797469E-5</v>
      </c>
      <c r="LD57" s="28">
        <v>6.7165180541212105E-5</v>
      </c>
      <c r="LE57" s="28">
        <v>5.3348684851705299E-5</v>
      </c>
      <c r="LF57" s="28">
        <v>4.8807819237263397E-5</v>
      </c>
      <c r="LG57" s="28">
        <v>4.3359317717750203E-5</v>
      </c>
      <c r="LH57" s="28">
        <v>4.2805170560037598E-5</v>
      </c>
      <c r="LI57" s="28">
        <v>3.7352035576475303E-5</v>
      </c>
      <c r="LJ57" s="28">
        <v>3.6221739718354899E-5</v>
      </c>
      <c r="LK57" s="28">
        <v>3.9801204964859301E-5</v>
      </c>
      <c r="LL57" s="28">
        <v>4.1939480727944702E-5</v>
      </c>
      <c r="LM57" s="28">
        <v>4.1345790320331E-5</v>
      </c>
      <c r="LN57" s="28">
        <v>4.2132678703296603E-5</v>
      </c>
      <c r="LO57" s="28">
        <v>4.0053530339795101E-5</v>
      </c>
      <c r="LP57" s="28">
        <v>3.9193921471742703E-5</v>
      </c>
      <c r="LQ57" s="28">
        <v>4.2839610059286299E-5</v>
      </c>
      <c r="LR57" s="28">
        <v>6.4542115666650106E-5</v>
      </c>
      <c r="LS57" s="28">
        <v>7.1321113209813801E-5</v>
      </c>
      <c r="LT57" s="28">
        <v>5.6543327599695503E-5</v>
      </c>
      <c r="LU57" s="28">
        <v>5.4790046123735903E-5</v>
      </c>
      <c r="LV57" s="28">
        <v>5.6105007230705603E-5</v>
      </c>
      <c r="LW57" s="28">
        <v>4.8653560957877503E-5</v>
      </c>
      <c r="LX57" s="28">
        <v>4.4708677636968503E-5</v>
      </c>
      <c r="LY57" s="28">
        <v>3.9010512840099998E-5</v>
      </c>
      <c r="LZ57" s="28">
        <v>4.4270357267978603E-5</v>
      </c>
      <c r="MA57" s="28">
        <v>4.9091881326867397E-5</v>
      </c>
      <c r="MB57" s="28">
        <v>4.3393716529998898E-5</v>
      </c>
      <c r="MC57" s="28">
        <v>4.2955396161008998E-5</v>
      </c>
      <c r="MD57" s="28">
        <v>4.9091881326867397E-5</v>
      </c>
      <c r="ME57" s="28">
        <v>4.2955396161008998E-5</v>
      </c>
      <c r="MF57" s="28">
        <v>3.4188988781211197E-5</v>
      </c>
      <c r="MG57" s="28">
        <v>3.2435707305251698E-5</v>
      </c>
      <c r="MH57" s="28">
        <v>3.3750668412221297E-5</v>
      </c>
      <c r="MI57" s="28">
        <v>3.1997386936261798E-5</v>
      </c>
      <c r="MJ57" s="28">
        <v>3.5065629519190998E-5</v>
      </c>
      <c r="MK57" s="28">
        <v>3.4627309150201097E-5</v>
      </c>
      <c r="ML57" s="28">
        <v>3.6818910995150598E-5</v>
      </c>
      <c r="MM57" s="28">
        <v>3.7520223585534398E-4</v>
      </c>
      <c r="MN57" s="28">
        <v>3.3356180080130403E-4</v>
      </c>
      <c r="MO57" s="28">
        <v>1.4902892545656199E-4</v>
      </c>
      <c r="MP57" s="28">
        <v>2.7486243013289499E-3</v>
      </c>
      <c r="MQ57" s="28">
        <v>1.6507367922727E-3</v>
      </c>
      <c r="MR57" s="28">
        <v>1.0562285363805901E-3</v>
      </c>
      <c r="MS57" s="28">
        <v>8.3317945351303699E-4</v>
      </c>
      <c r="MT57" s="28">
        <v>7.6027625133064602E-4</v>
      </c>
      <c r="MU57" s="28">
        <v>5.8799904141154495E-4</v>
      </c>
      <c r="MV57" s="28">
        <v>3.8577944488181801E-4</v>
      </c>
      <c r="MW57" s="28">
        <v>2.6557595080728099E-4</v>
      </c>
      <c r="MX57" s="28">
        <v>1.7791852913559599E-4</v>
      </c>
      <c r="MY57" s="28">
        <v>1.28882446715298E-4</v>
      </c>
      <c r="MZ57" s="28">
        <v>1.22373232234727E-4</v>
      </c>
      <c r="NA57" s="28">
        <v>9.5468479048368805E-5</v>
      </c>
      <c r="NB57" s="28">
        <v>8.3751892983341804E-5</v>
      </c>
      <c r="NC57" s="28">
        <v>7.6374783238695104E-5</v>
      </c>
      <c r="ND57" s="28">
        <v>6.8997673494048404E-5</v>
      </c>
      <c r="NE57" s="28">
        <v>6.55260924377441E-5</v>
      </c>
      <c r="NF57" s="28">
        <v>6.8563725862010405E-5</v>
      </c>
      <c r="NG57" s="28">
        <v>7.7242678502771196E-5</v>
      </c>
      <c r="NH57" s="28">
        <v>9.7204269576521004E-5</v>
      </c>
      <c r="NI57" s="28">
        <v>7.9846364294999393E-5</v>
      </c>
      <c r="NJ57" s="28">
        <v>7.5072940342580999E-5</v>
      </c>
      <c r="NK57" s="28">
        <v>7.8544521398885302E-5</v>
      </c>
      <c r="NL57" s="28">
        <v>3.0813614346747703E-4</v>
      </c>
      <c r="NM57" s="28">
        <v>1.6508836858986799E-4</v>
      </c>
      <c r="NN57" s="28">
        <v>1.3786175282766501E-4</v>
      </c>
      <c r="NO57" s="28">
        <v>9.68057449322789E-5</v>
      </c>
      <c r="NP57" s="28">
        <v>8.25441842949342E-5</v>
      </c>
      <c r="NQ57" s="28">
        <v>6.2664433103484102E-5</v>
      </c>
      <c r="NR57" s="28">
        <v>5.3156726011921003E-5</v>
      </c>
      <c r="NS57" s="28">
        <v>5.8342748061864499E-5</v>
      </c>
      <c r="NT57" s="28">
        <v>6.4393107120131902E-5</v>
      </c>
      <c r="NU57" s="28">
        <v>5.6181905541054701E-5</v>
      </c>
      <c r="NV57" s="28">
        <v>5.7478411053540599E-5</v>
      </c>
      <c r="NW57" s="28">
        <v>5.6181905541054701E-5</v>
      </c>
      <c r="NX57" s="28">
        <v>5.9207085070188399E-5</v>
      </c>
      <c r="NY57" s="28">
        <v>7.6118783766341506E-5</v>
      </c>
      <c r="NZ57" s="28">
        <v>6.2557391256246197E-5</v>
      </c>
      <c r="OA57" s="28">
        <v>5.6870355687496501E-5</v>
      </c>
      <c r="OB57" s="28">
        <v>6.9556819648553493E-5</v>
      </c>
      <c r="OC57" s="28">
        <v>1.01054247413936E-4</v>
      </c>
      <c r="OD57" s="28">
        <v>8.48680692567256E-5</v>
      </c>
      <c r="OE57" s="28">
        <v>6.8244426824995804E-5</v>
      </c>
      <c r="OF57" s="28">
        <v>6.7806962550476601E-5</v>
      </c>
      <c r="OG57" s="28">
        <v>6.5182176903361399E-5</v>
      </c>
      <c r="OH57" s="28">
        <v>5.9495141334611798E-5</v>
      </c>
      <c r="OI57" s="28">
        <v>5.3808105765862103E-5</v>
      </c>
      <c r="OJ57" s="28">
        <v>4.46213560009588E-5</v>
      </c>
      <c r="OK57" s="28">
        <v>4.24340346283628E-5</v>
      </c>
      <c r="OL57" s="28">
        <v>4.02467132557668E-5</v>
      </c>
      <c r="OM57" s="28">
        <v>4.5933748824516401E-5</v>
      </c>
      <c r="ON57" s="28">
        <v>4.2871498902882003E-5</v>
      </c>
      <c r="OO57" s="28">
        <v>4.1121641804805199E-5</v>
      </c>
      <c r="OP57" s="28">
        <v>4.3746427451920401E-5</v>
      </c>
      <c r="OQ57" s="28">
        <v>4.76836059225933E-5</v>
      </c>
      <c r="OR57" s="28">
        <v>4.3308963177401198E-5</v>
      </c>
      <c r="OS57" s="28">
        <v>4.6371213099035597E-5</v>
      </c>
      <c r="OT57" s="28">
        <v>4.5496284549997198E-5</v>
      </c>
      <c r="OU57" s="28">
        <v>6.9322249763586195E-5</v>
      </c>
      <c r="OV57" s="28">
        <v>8.9943425326172003E-5</v>
      </c>
      <c r="OW57" s="28">
        <v>7.6780972839415098E-5</v>
      </c>
      <c r="OX57" s="28">
        <v>6.5812262433784406E-5</v>
      </c>
      <c r="OY57" s="28">
        <v>6.1863526687757305E-5</v>
      </c>
      <c r="OZ57" s="28">
        <v>5.6598545693054602E-5</v>
      </c>
      <c r="PA57" s="28">
        <v>5.6598545693054602E-5</v>
      </c>
      <c r="PB57" s="28">
        <v>6.14247782715321E-5</v>
      </c>
      <c r="PC57" s="28">
        <v>5.8353539357955503E-5</v>
      </c>
      <c r="PD57" s="28">
        <v>5.0017319449676102E-5</v>
      </c>
      <c r="PE57" s="28">
        <v>4.7823577368550003E-5</v>
      </c>
      <c r="PF57" s="28">
        <v>5.7476042525504998E-5</v>
      </c>
      <c r="PG57" s="28">
        <v>5.2211061530802303E-5</v>
      </c>
      <c r="PH57" s="28">
        <v>4.6946080536099498E-5</v>
      </c>
      <c r="PI57" s="28">
        <v>4.5191086871198597E-5</v>
      </c>
      <c r="PJ57" s="28">
        <v>4.1681099541396802E-5</v>
      </c>
      <c r="PK57" s="28">
        <v>5.2649809947027501E-5</v>
      </c>
      <c r="PL57" s="28">
        <v>6.3618520352658206E-5</v>
      </c>
      <c r="PM57" s="28">
        <v>5.7914790941730298E-5</v>
      </c>
      <c r="PN57" s="28">
        <v>7.8535966504315999E-5</v>
      </c>
      <c r="PO57" s="28">
        <v>1.3337951853247001E-4</v>
      </c>
      <c r="PP57" s="28">
        <v>2.6632028864871399E-4</v>
      </c>
      <c r="PQ57" s="28">
        <v>2.2235153947043799E-4</v>
      </c>
      <c r="PR57" s="28">
        <v>1.7649694183645599E-4</v>
      </c>
      <c r="PS57" s="28">
        <v>1.3323788746477601E-4</v>
      </c>
      <c r="PT57" s="28">
        <v>1.09445407560352E-4</v>
      </c>
      <c r="PU57" s="28">
        <v>9.4304738530263498E-5</v>
      </c>
      <c r="PV57" s="28">
        <v>9.1276604724245896E-5</v>
      </c>
      <c r="PW57" s="28">
        <v>9.3006966899113099E-5</v>
      </c>
      <c r="PX57" s="28">
        <v>8.0461841131325697E-5</v>
      </c>
      <c r="PY57" s="28">
        <v>7.3972982975573594E-5</v>
      </c>
      <c r="PZ57" s="28">
        <v>6.61863531886712E-5</v>
      </c>
      <c r="QA57" s="28">
        <v>5.1478274702299798E-5</v>
      </c>
      <c r="QB57" s="28">
        <v>5.0180503071149399E-5</v>
      </c>
      <c r="QC57" s="28">
        <v>3.8933148934512402E-5</v>
      </c>
      <c r="QD57" s="28">
        <v>5.1045684158583E-5</v>
      </c>
      <c r="QE57" s="28">
        <v>6.3158219382653503E-5</v>
      </c>
      <c r="QF57" s="28">
        <v>6.3590809926370294E-5</v>
      </c>
      <c r="QG57" s="28">
        <v>6.7051534276104795E-5</v>
      </c>
      <c r="QH57" s="28">
        <v>6.6618943732388005E-5</v>
      </c>
      <c r="QI57" s="28">
        <v>7.0512258625839201E-5</v>
      </c>
      <c r="QJ57" s="28">
        <v>7.1377439713272796E-5</v>
      </c>
      <c r="QK57" s="28">
        <v>7.7433707325308095E-5</v>
      </c>
      <c r="QL57" s="28">
        <v>2.1975599620813701E-4</v>
      </c>
      <c r="QM57" s="28">
        <v>7.6320957835002005E-4</v>
      </c>
      <c r="QN57" s="28">
        <v>8.9372446660693195E-4</v>
      </c>
      <c r="QO57" s="28">
        <v>5.4669315776487897E-4</v>
      </c>
      <c r="QP57" s="28">
        <v>3.50920825379511E-4</v>
      </c>
      <c r="QQ57" s="28">
        <v>3.1159349150077301E-4</v>
      </c>
      <c r="QR57" s="28">
        <v>2.0657654498941699E-4</v>
      </c>
      <c r="QS57" s="28">
        <v>1.6595270559819199E-4</v>
      </c>
      <c r="QT57" s="28">
        <v>1.35268741802693E-4</v>
      </c>
      <c r="QU57" s="28">
        <v>1.1279597958627101E-4</v>
      </c>
      <c r="QV57" s="28">
        <v>1.13228148090433E-4</v>
      </c>
      <c r="QW57" s="28">
        <v>1.4131910086096099E-4</v>
      </c>
      <c r="QX57" s="28">
        <v>1.20575012661187E-4</v>
      </c>
      <c r="QY57" s="28">
        <v>1.05449115015518E-4</v>
      </c>
      <c r="QZ57" s="28">
        <v>8.5569363824067898E-5</v>
      </c>
      <c r="RA57" s="28">
        <v>7.7358162244990704E-5</v>
      </c>
      <c r="RB57" s="28">
        <v>7.6493825236666804E-5</v>
      </c>
      <c r="RC57" s="28">
        <v>7.9086836261638504E-5</v>
      </c>
      <c r="RD57" s="28">
        <v>7.4332982715857006E-5</v>
      </c>
      <c r="RE57" s="28">
        <v>7.1739971690885197E-5</v>
      </c>
      <c r="RF57" s="28">
        <v>7.7358162244990704E-5</v>
      </c>
      <c r="RG57" s="28">
        <v>8.1247678782448302E-5</v>
      </c>
      <c r="RH57" s="28">
        <v>4.0580622540807999E-4</v>
      </c>
      <c r="RI57" s="28">
        <v>3.2011700235043601E-4</v>
      </c>
      <c r="RJ57" s="28">
        <v>1.87311705429377E-4</v>
      </c>
      <c r="RK57" s="28">
        <v>1.2501866713415699E-4</v>
      </c>
      <c r="RL57" s="28">
        <v>1.4362006051397901E-4</v>
      </c>
      <c r="RM57" s="28">
        <v>1.7822730401132399E-4</v>
      </c>
      <c r="RN57" s="28">
        <v>2.43548476112561E-4</v>
      </c>
      <c r="RO57" s="28">
        <v>2.9156602646512701E-4</v>
      </c>
      <c r="RP57" s="28">
        <v>3.8587076499539002E-4</v>
      </c>
      <c r="RQ57" s="28">
        <v>5.6409806900671404E-4</v>
      </c>
      <c r="RR57" s="28">
        <v>4.4080976404742398E-4</v>
      </c>
      <c r="RS57" s="28">
        <v>2.7382981417273797E-4</v>
      </c>
      <c r="RT57" s="28">
        <v>1.6914290259327101E-4</v>
      </c>
      <c r="RU57" s="28">
        <v>1.17664627890971E-4</v>
      </c>
      <c r="RV57" s="28">
        <v>1.2545125767787301E-5</v>
      </c>
      <c r="RW57" s="28">
        <v>5.7967132858051901E-5</v>
      </c>
      <c r="RX57" s="28">
        <v>7.65685262378745E-5</v>
      </c>
      <c r="RY57" s="28">
        <v>5.1910865246016602E-5</v>
      </c>
      <c r="RZ57" s="28">
        <v>6.7484124819821599E-5</v>
      </c>
      <c r="SA57" s="28">
        <v>2.05653544482969E-3</v>
      </c>
      <c r="SB57" s="28">
        <v>5.0362191099510402E-3</v>
      </c>
      <c r="SC57" s="28">
        <v>3.52344997857338E-3</v>
      </c>
      <c r="SD57" s="28">
        <v>6.59441024841898E-3</v>
      </c>
      <c r="SE57" s="28">
        <v>6.1180094666718598E-3</v>
      </c>
      <c r="SF57" s="28">
        <v>3.27618417806174E-3</v>
      </c>
      <c r="SG57" s="28">
        <v>1.9571953523705599E-3</v>
      </c>
      <c r="SH57" s="28">
        <v>1.1800799927279299E-3</v>
      </c>
      <c r="SI57" s="28">
        <v>9.8870404638539398E-4</v>
      </c>
      <c r="SJ57" s="28">
        <v>6.95834339735349E-4</v>
      </c>
      <c r="SK57" s="28">
        <v>4.9327687742672704E-4</v>
      </c>
      <c r="SL57" s="28">
        <v>3.9264323373199901E-4</v>
      </c>
      <c r="SM57" s="28">
        <v>3.2168361317802302E-4</v>
      </c>
      <c r="SN57" s="28">
        <v>2.6276562520290402E-4</v>
      </c>
      <c r="SO57" s="28">
        <v>2.0298752061500899E-4</v>
      </c>
      <c r="SP57" s="28">
        <v>1.5439093199319501E-4</v>
      </c>
      <c r="SQ57" s="28">
        <v>1.16115742724687E-5</v>
      </c>
      <c r="SR57" s="28">
        <v>1.1181515966080999E-5</v>
      </c>
      <c r="SS57" s="28">
        <v>1.1181515966080999E-5</v>
      </c>
      <c r="ST57" s="28">
        <v>1.37188599737686E-4</v>
      </c>
      <c r="SU57" s="28">
        <v>1.17835975950238E-4</v>
      </c>
      <c r="SV57" s="28">
        <v>1.24716908852442E-5</v>
      </c>
      <c r="SW57" s="28">
        <v>1.33318074980197E-5</v>
      </c>
      <c r="SX57" s="28">
        <v>2.57604925526251E-4</v>
      </c>
      <c r="SY57" s="28">
        <v>1.4067207201942701E-3</v>
      </c>
      <c r="SZ57" s="28">
        <v>1.4914422065526499E-3</v>
      </c>
      <c r="TA57" s="28">
        <v>9.1394395964003298E-4</v>
      </c>
      <c r="TB57" s="28">
        <v>3.9643019465762898E-5</v>
      </c>
      <c r="TC57" s="28">
        <v>3.2317678912306699E-5</v>
      </c>
      <c r="TD57" s="28">
        <v>3.1886776526809298E-5</v>
      </c>
      <c r="TE57" s="28">
        <v>5.4207520095575696E-4</v>
      </c>
      <c r="TF57" s="28">
        <v>3.7919409923773197E-5</v>
      </c>
      <c r="TG57" s="28">
        <v>3.5420176087888101E-4</v>
      </c>
      <c r="TH57" s="28">
        <v>2.8051745295882202E-4</v>
      </c>
      <c r="TI57" s="28">
        <v>2.4733796927552002E-4</v>
      </c>
      <c r="TJ57" s="28">
        <v>2.1717480229070099E-4</v>
      </c>
      <c r="TK57" s="28">
        <v>2.00369609256301E-4</v>
      </c>
      <c r="TL57" s="28">
        <v>2.4173623826405401E-4</v>
      </c>
      <c r="TM57" s="28">
        <v>2.6629767423740698E-4</v>
      </c>
      <c r="TN57" s="28">
        <v>1.70637344656979E-4</v>
      </c>
      <c r="TO57" s="28">
        <v>1.5943388263404599E-4</v>
      </c>
      <c r="TP57" s="28">
        <v>1.5641756593556401E-4</v>
      </c>
      <c r="TQ57" s="28">
        <v>1.7149914942797399E-4</v>
      </c>
      <c r="TR57" s="28">
        <v>3.1068061994364202E-4</v>
      </c>
      <c r="TS57" s="28">
        <v>4.6795999065020097E-4</v>
      </c>
      <c r="TT57" s="28">
        <v>4.64512771566221E-4</v>
      </c>
      <c r="TU57" s="28">
        <v>3.9815380419961803E-4</v>
      </c>
      <c r="TV57" s="28">
        <v>3.46876420325425E-4</v>
      </c>
      <c r="TW57" s="28">
        <v>3.4521727732543799E-4</v>
      </c>
      <c r="TX57" s="28">
        <v>3.6444348707747302E-4</v>
      </c>
      <c r="TY57" s="28">
        <v>2.7087593295090101E-4</v>
      </c>
      <c r="TZ57" s="28">
        <v>2.2900552060202301E-4</v>
      </c>
      <c r="UA57" s="28">
        <v>2.22596784018011E-4</v>
      </c>
      <c r="UB57" s="28">
        <v>2.2046053849000699E-4</v>
      </c>
      <c r="UC57" s="28">
        <v>2.2558752775721699E-4</v>
      </c>
      <c r="UD57" s="28">
        <v>1.8414436451393999E-4</v>
      </c>
      <c r="UE57" s="28">
        <v>1.86707859147545E-4</v>
      </c>
      <c r="UF57" s="28">
        <v>1.6619990207870699E-4</v>
      </c>
      <c r="UG57" s="28">
        <v>1.4825543964347399E-4</v>
      </c>
      <c r="UH57" s="28">
        <v>1.36719713792253E-4</v>
      </c>
      <c r="UI57" s="28">
        <v>1.32019973630644E-4</v>
      </c>
      <c r="UJ57" s="28">
        <v>1.1834800225141899E-4</v>
      </c>
      <c r="UK57" s="28">
        <v>1.16639005829016E-4</v>
      </c>
      <c r="UL57" s="28">
        <v>1.14930009406612E-4</v>
      </c>
      <c r="UM57" s="28">
        <v>1.07239525505798E-4</v>
      </c>
      <c r="UN57" s="28">
        <v>1.0339428355539101E-4</v>
      </c>
      <c r="UO57" s="28">
        <v>9.9549041604984003E-5</v>
      </c>
      <c r="UP57" s="28">
        <v>9.7412796076979993E-5</v>
      </c>
      <c r="UQ57" s="28">
        <v>1.02112536238589E-4</v>
      </c>
      <c r="UR57" s="28">
        <v>1.6790889850111E-4</v>
      </c>
      <c r="US57" s="28">
        <v>2.9864712481495202E-4</v>
      </c>
      <c r="UT57" s="28">
        <v>7.0752451887490795E-4</v>
      </c>
      <c r="UU57" s="28">
        <v>7.6306690260301096E-4</v>
      </c>
      <c r="UV57" s="28">
        <v>4.7253751079447403E-4</v>
      </c>
      <c r="UW57" s="28">
        <v>4.61429034048853E-4</v>
      </c>
      <c r="UX57" s="28">
        <v>2.22169534912411E-4</v>
      </c>
      <c r="UY57" s="28">
        <v>1.91407599309154E-4</v>
      </c>
      <c r="UZ57" s="28">
        <v>1.37574212003454E-4</v>
      </c>
      <c r="VA57" s="28">
        <v>1.02112536238589E-4</v>
      </c>
      <c r="VB57" s="28">
        <v>8.8440564859363494E-5</v>
      </c>
      <c r="VC57" s="28">
        <v>9.9121792499383299E-5</v>
      </c>
      <c r="VD57" s="28">
        <v>2.3455975897483401E-4</v>
      </c>
      <c r="VE57" s="28">
        <v>3.9776891731433599E-4</v>
      </c>
      <c r="VF57" s="28">
        <v>4.42630073402418E-4</v>
      </c>
      <c r="VG57" s="28">
        <v>5.1526242135455297E-4</v>
      </c>
      <c r="VH57" s="28">
        <v>1.14930009406612E-4</v>
      </c>
      <c r="VI57" s="28">
        <v>3.0322600867453602E-3</v>
      </c>
      <c r="VJ57" s="28">
        <v>2.6461715493396698E-3</v>
      </c>
      <c r="VK57" s="28">
        <v>2.4509727687093402E-3</v>
      </c>
      <c r="VL57" s="28">
        <v>2.50311195735453E-3</v>
      </c>
      <c r="VM57" s="28">
        <v>2.6961562260573702E-3</v>
      </c>
      <c r="VN57" s="28">
        <v>1.9791346565896598E-3</v>
      </c>
      <c r="VO57" s="28">
        <v>1.3211467139351001E-3</v>
      </c>
      <c r="VP57" s="28">
        <v>4.1681187749165703E-3</v>
      </c>
      <c r="VQ57" s="28">
        <v>6.9478700637604397E-3</v>
      </c>
      <c r="VR57" s="28">
        <v>4.0142866232939899E-3</v>
      </c>
      <c r="VS57" s="28">
        <v>2.5371532458088198E-3</v>
      </c>
      <c r="VT57" s="28">
        <v>1.7688542924669201E-3</v>
      </c>
      <c r="VU57" s="28">
        <v>1.2332426272936201E-3</v>
      </c>
      <c r="VV57" s="28">
        <v>9.0446410715908998E-4</v>
      </c>
      <c r="VW57" s="28">
        <v>8.6352838053683405E-4</v>
      </c>
      <c r="VX57" s="28">
        <v>7.7605519628085799E-4</v>
      </c>
      <c r="VY57" s="28">
        <v>7.2520871479216196E-4</v>
      </c>
      <c r="VZ57" s="28">
        <v>7.8984407261677495E-4</v>
      </c>
      <c r="WA57" s="28">
        <v>8.9756966899113102E-4</v>
      </c>
      <c r="WB57" s="28">
        <v>1.1177607879803101E-3</v>
      </c>
      <c r="WC57" s="28">
        <v>9.6479044112872901E-4</v>
      </c>
      <c r="WD57" s="28">
        <v>8.0363294895269299E-4</v>
      </c>
      <c r="WE57" s="28">
        <v>2.4216714064955101E-4</v>
      </c>
      <c r="WF57" s="28">
        <v>3.3179483683301499E-4</v>
      </c>
      <c r="WG57" s="28">
        <v>3.3825837261547599E-4</v>
      </c>
      <c r="WH57" s="28">
        <v>4.5417111431428299E-4</v>
      </c>
      <c r="WI57" s="28">
        <v>5.62327613074136E-4</v>
      </c>
      <c r="WJ57" s="28">
        <v>6.9030562156687002E-4</v>
      </c>
      <c r="WK57" s="28">
        <v>7.8682775591829295E-4</v>
      </c>
      <c r="WL57" s="28">
        <v>6.2782477566974396E-4</v>
      </c>
      <c r="WM57" s="28">
        <v>4.2702426402794498E-4</v>
      </c>
      <c r="WN57" s="28">
        <v>3.5204724895139398E-4</v>
      </c>
      <c r="WO57" s="28">
        <v>3.3265664160401001E-4</v>
      </c>
      <c r="WP57" s="28">
        <v>3.5980349189034699E-4</v>
      </c>
      <c r="WQ57" s="28">
        <v>3.8264131832171097E-4</v>
      </c>
      <c r="WR57" s="28">
        <v>4.1495899723401698E-4</v>
      </c>
      <c r="WS57" s="28">
        <v>4.9424503616554304E-4</v>
      </c>
      <c r="WT57" s="28">
        <v>4.2530065448595597E-4</v>
      </c>
      <c r="WU57" s="28">
        <v>3.4429100601243999E-4</v>
      </c>
      <c r="WV57" s="28">
        <v>3.25331301050554E-4</v>
      </c>
      <c r="WW57" s="28">
        <v>3.0206257223369302E-4</v>
      </c>
      <c r="WX57" s="28">
        <v>2.7276121001986798E-4</v>
      </c>
      <c r="WY57" s="28">
        <v>2.4819977404651498E-4</v>
      </c>
      <c r="WZ57" s="28">
        <v>2.3225638578310999E-4</v>
      </c>
      <c r="XA57" s="28">
        <v>2.4872448979591799E-4</v>
      </c>
      <c r="XB57" s="28">
        <v>2.2939357089986299E-4</v>
      </c>
      <c r="XC57" s="28">
        <v>2.2294993126784399E-4</v>
      </c>
      <c r="XD57" s="28">
        <v>2.6118219308448801E-4</v>
      </c>
      <c r="XE57" s="28">
        <v>2.8223141588241501E-4</v>
      </c>
      <c r="XF57" s="28">
        <v>2.8051311198054401E-4</v>
      </c>
      <c r="XG57" s="28">
        <v>2.25956963096119E-4</v>
      </c>
      <c r="XH57" s="28">
        <v>2.0061198054351301E-4</v>
      </c>
      <c r="XI57" s="28">
        <v>1.8557682140213599E-4</v>
      </c>
      <c r="XJ57" s="28">
        <v>1.82140213598393E-4</v>
      </c>
      <c r="XK57" s="28">
        <v>1.9330918896055799E-4</v>
      </c>
      <c r="XL57" s="28">
        <v>4.72533573014698E-4</v>
      </c>
      <c r="XM57" s="28">
        <v>8.3638442423601602E-4</v>
      </c>
      <c r="XN57" s="28">
        <v>6.7830046526382601E-4</v>
      </c>
      <c r="XO57" s="28">
        <v>4.1625912022840198E-4</v>
      </c>
      <c r="XP57" s="28">
        <v>2.5344982552606498E-4</v>
      </c>
      <c r="XQ57" s="28">
        <v>2.3068229882626599E-4</v>
      </c>
      <c r="XR57" s="28">
        <v>1.8171063762292499E-4</v>
      </c>
      <c r="XS57" s="28">
        <v>1.5292904726657501E-4</v>
      </c>
      <c r="XT57" s="28">
        <v>1.4133049592894199E-4</v>
      </c>
      <c r="XU57" s="28">
        <v>1.38323464100666E-4</v>
      </c>
      <c r="XV57" s="28">
        <v>1.51210743364703E-4</v>
      </c>
    </row>
    <row r="58" spans="1:646" x14ac:dyDescent="0.2">
      <c r="A58" s="30" t="s">
        <v>70</v>
      </c>
      <c r="B58" s="28">
        <v>1.8123372266619801E-4</v>
      </c>
      <c r="C58" s="28">
        <v>1.55392412400105E-4</v>
      </c>
      <c r="D58" s="28">
        <v>1.56081514007201E-4</v>
      </c>
      <c r="E58" s="28">
        <v>1.9811671204004601E-4</v>
      </c>
      <c r="F58" s="28">
        <v>1.9363755159392299E-4</v>
      </c>
      <c r="G58" s="28">
        <v>1.9811671204004601E-4</v>
      </c>
      <c r="H58" s="28">
        <v>3.8830875559849E-4</v>
      </c>
      <c r="I58" s="28">
        <v>3.7039211381399798E-4</v>
      </c>
      <c r="J58" s="28">
        <v>3.4523990515500098E-4</v>
      </c>
      <c r="K58" s="28">
        <v>3.1285212962149802E-4</v>
      </c>
      <c r="L58" s="28">
        <v>2.7081693158865399E-4</v>
      </c>
      <c r="M58" s="28">
        <v>2.13276947396154E-4</v>
      </c>
      <c r="N58" s="28">
        <v>1.71930850970405E-4</v>
      </c>
      <c r="O58" s="28">
        <v>3.0354925792570501E-4</v>
      </c>
      <c r="P58" s="28">
        <v>3.5867738649336998E-4</v>
      </c>
      <c r="Q58" s="28">
        <v>2.3498364801967199E-4</v>
      </c>
      <c r="R58" s="28">
        <v>2.4256376569772601E-4</v>
      </c>
      <c r="S58" s="28">
        <v>2.0914233775357901E-4</v>
      </c>
      <c r="T58" s="28">
        <v>3.02860156318609E-4</v>
      </c>
      <c r="U58" s="28">
        <v>3.0699476596118401E-4</v>
      </c>
      <c r="V58" s="28">
        <v>2.03284974093264E-4</v>
      </c>
      <c r="W58" s="28">
        <v>1.6469528409589901E-4</v>
      </c>
      <c r="X58" s="28">
        <v>1.98691055634061E-4</v>
      </c>
      <c r="Y58" s="28">
        <v>1.43194588370754E-4</v>
      </c>
      <c r="Z58" s="28">
        <v>2.3979954990317699E-4</v>
      </c>
      <c r="AA58" s="28">
        <v>2.5007667347045601E-4</v>
      </c>
      <c r="AB58" s="28">
        <v>1.9252478149369299E-4</v>
      </c>
      <c r="AC58" s="28">
        <v>3.74087297848956E-4</v>
      </c>
      <c r="AD58" s="28">
        <v>4.8713565708902499E-4</v>
      </c>
      <c r="AE58" s="28">
        <v>9.0404430313497698E-4</v>
      </c>
      <c r="AF58" s="28">
        <v>7.56396294551735E-4</v>
      </c>
      <c r="AG58" s="28">
        <v>4.1896407075940801E-4</v>
      </c>
      <c r="AH58" s="28">
        <v>2.6240922175119099E-4</v>
      </c>
      <c r="AI58" s="28">
        <v>1.9458020620714901E-4</v>
      </c>
      <c r="AJ58" s="28">
        <v>1.5689741979379299E-4</v>
      </c>
      <c r="AK58" s="28">
        <v>1.46620296226514E-4</v>
      </c>
      <c r="AL58" s="28">
        <v>1.2058491652274E-4</v>
      </c>
      <c r="AM58" s="28">
        <v>1.0379894802951801E-4</v>
      </c>
      <c r="AN58" s="28">
        <v>1.39768880514995E-4</v>
      </c>
      <c r="AO58" s="28">
        <v>2.6377950489349502E-4</v>
      </c>
      <c r="AP58" s="28">
        <v>3.5832904171246102E-4</v>
      </c>
      <c r="AQ58" s="28">
        <v>6.9678897786151696E-4</v>
      </c>
      <c r="AR58" s="28">
        <v>7.17343224996075E-4</v>
      </c>
      <c r="AS58" s="28">
        <v>8.6430609200816499E-4</v>
      </c>
      <c r="AT58" s="28">
        <v>8.4349620961852805E-4</v>
      </c>
      <c r="AU58" s="28">
        <v>7.0399360155788205E-4</v>
      </c>
      <c r="AV58" s="28">
        <v>1.5614741801996E-3</v>
      </c>
      <c r="AW58" s="28">
        <v>1.9161996383489201E-3</v>
      </c>
      <c r="AX58" s="28">
        <v>2.6815880307403399E-3</v>
      </c>
      <c r="AY58" s="28">
        <v>3.2157227109921101E-3</v>
      </c>
      <c r="AZ58" s="28">
        <v>2.4332802100358198E-3</v>
      </c>
      <c r="BA58" s="28">
        <v>1.9844160726084099E-3</v>
      </c>
      <c r="BB58" s="28">
        <v>1.3820649580971601E-3</v>
      </c>
      <c r="BC58" s="28">
        <v>8.7658118023437796E-4</v>
      </c>
      <c r="BD58" s="28">
        <v>5.92459731543624E-4</v>
      </c>
      <c r="BE58" s="28">
        <v>4.4818197308481398E-4</v>
      </c>
      <c r="BF58" s="28">
        <v>3.5608978683451001E-4</v>
      </c>
      <c r="BG58" s="28">
        <v>3.1618317279271101E-4</v>
      </c>
      <c r="BH58" s="28">
        <v>2.8685010606113297E-4</v>
      </c>
      <c r="BI58" s="28">
        <v>2.82074955662969E-4</v>
      </c>
      <c r="BJ58" s="28">
        <v>2.9674148902875802E-4</v>
      </c>
      <c r="BK58" s="28">
        <v>3.6734549848732503E-4</v>
      </c>
      <c r="BL58" s="28">
        <v>3.7928337448273498E-4</v>
      </c>
      <c r="BM58" s="28">
        <v>3.22322651876065E-4</v>
      </c>
      <c r="BN58" s="28">
        <v>2.6467976492679999E-4</v>
      </c>
      <c r="BO58" s="28">
        <v>2.4216834162117101E-4</v>
      </c>
      <c r="BP58" s="28">
        <v>2.00153186528497E-4</v>
      </c>
      <c r="BQ58" s="28">
        <v>3.1161370466321301E-4</v>
      </c>
      <c r="BR58" s="28">
        <v>2.37533238341969E-4</v>
      </c>
      <c r="BS58" s="28">
        <v>2.0083282383419701E-4</v>
      </c>
      <c r="BT58" s="28">
        <v>2.06609740932643E-4</v>
      </c>
      <c r="BU58" s="28">
        <v>2.40591606217617E-4</v>
      </c>
      <c r="BV58" s="28">
        <v>2.4229069948186499E-4</v>
      </c>
      <c r="BW58" s="28">
        <v>2.6675764248704702E-4</v>
      </c>
      <c r="BX58" s="28">
        <v>2.48407435233161E-4</v>
      </c>
      <c r="BY58" s="28">
        <v>2.2733867875647699E-4</v>
      </c>
      <c r="BZ58" s="28">
        <v>2.0525046632124399E-4</v>
      </c>
      <c r="CA58" s="28">
        <v>1.6956950777202099E-4</v>
      </c>
      <c r="CB58" s="28">
        <v>1.54277668393782E-4</v>
      </c>
      <c r="CC58" s="28">
        <v>1.98793911917099E-4</v>
      </c>
      <c r="CD58" s="28">
        <v>1.9743463730569999E-4</v>
      </c>
      <c r="CE58" s="28">
        <v>5.9298354922279804E-4</v>
      </c>
      <c r="CF58" s="28">
        <v>5.5458404145077695E-4</v>
      </c>
      <c r="CG58" s="28">
        <v>5.7225461139896402E-4</v>
      </c>
      <c r="CH58" s="28">
        <v>8.1624440414507801E-4</v>
      </c>
      <c r="CI58" s="28">
        <v>8.98820336787565E-4</v>
      </c>
      <c r="CJ58" s="28">
        <v>5.7225461139896402E-4</v>
      </c>
      <c r="CK58" s="28">
        <v>3.9045163212435199E-4</v>
      </c>
      <c r="CL58" s="28">
        <v>3.4429036692397203E-4</v>
      </c>
      <c r="CM58" s="28">
        <v>2.13961827217934E-4</v>
      </c>
      <c r="CN58" s="28">
        <v>1.5402463783440801E-4</v>
      </c>
      <c r="CO58" s="28">
        <v>1.30328539706038E-4</v>
      </c>
      <c r="CP58" s="28">
        <v>1.2196521095484801E-4</v>
      </c>
      <c r="CQ58" s="28">
        <v>1.1987437876705101E-4</v>
      </c>
      <c r="CR58" s="28">
        <v>1.24404515173945E-4</v>
      </c>
      <c r="CS58" s="28">
        <v>1.31373955799937E-4</v>
      </c>
      <c r="CT58" s="28">
        <v>1.2266215501744701E-4</v>
      </c>
      <c r="CU58" s="28">
        <v>1.2963159564343901E-4</v>
      </c>
      <c r="CV58" s="28">
        <v>1.24404515173945E-4</v>
      </c>
      <c r="CW58" s="28">
        <v>1.24404515173945E-4</v>
      </c>
      <c r="CX58" s="28">
        <v>1.2266215501744701E-4</v>
      </c>
      <c r="CY58" s="28">
        <v>1.13601882203659E-4</v>
      </c>
      <c r="CZ58" s="28">
        <v>1.05935497515068E-4</v>
      </c>
      <c r="DA58" s="28">
        <v>1.02102305170773E-4</v>
      </c>
      <c r="DB58" s="28">
        <v>9.8269112826477806E-5</v>
      </c>
      <c r="DC58" s="28">
        <v>9.1648144231785993E-5</v>
      </c>
      <c r="DD58" s="28">
        <v>8.4678703605794699E-5</v>
      </c>
      <c r="DE58" s="28">
        <v>8.7118007824891602E-5</v>
      </c>
      <c r="DF58" s="28">
        <v>9.1648144231785993E-5</v>
      </c>
      <c r="DG58" s="28">
        <v>1.3488500000000001E-4</v>
      </c>
      <c r="DH58" s="28">
        <v>1.1001E-4</v>
      </c>
      <c r="DI58" s="28">
        <v>1.18769E-4</v>
      </c>
      <c r="DJ58" s="28">
        <v>1.1491499999999999E-4</v>
      </c>
      <c r="DK58" s="28">
        <v>1.04755E-4</v>
      </c>
      <c r="DL58" s="28">
        <v>1.04054E-4</v>
      </c>
      <c r="DM58" s="28">
        <v>1.03003E-4</v>
      </c>
      <c r="DN58" s="28">
        <v>1.03354E-4</v>
      </c>
      <c r="DO58" s="32">
        <v>9.7397600000000004E-5</v>
      </c>
      <c r="DP58" s="32">
        <v>9.4244400000000002E-5</v>
      </c>
      <c r="DQ58" s="32">
        <v>8.0931099999999995E-5</v>
      </c>
      <c r="DR58" s="32">
        <v>6.8668800000000002E-5</v>
      </c>
      <c r="DS58" s="32">
        <v>6.6916999999999996E-5</v>
      </c>
      <c r="DT58" s="28">
        <v>1.13514E-4</v>
      </c>
      <c r="DU58" s="28">
        <v>1.0720700000000001E-4</v>
      </c>
      <c r="DV58" s="28">
        <v>1.4982993764819499E-4</v>
      </c>
      <c r="DW58" s="28">
        <v>1.19585843505752E-4</v>
      </c>
      <c r="DX58" s="28">
        <v>1.1750004390972201E-4</v>
      </c>
      <c r="DY58" s="28">
        <v>1.08809212259594E-4</v>
      </c>
      <c r="DZ58" s="28">
        <v>1.01161280407482E-4</v>
      </c>
      <c r="EA58" s="28">
        <v>9.4903881619390606E-5</v>
      </c>
      <c r="EB58" s="28">
        <v>9.3860981821375299E-5</v>
      </c>
      <c r="EC58" s="28">
        <v>9.0384649161324299E-5</v>
      </c>
      <c r="ED58" s="28">
        <v>9.4903881619390606E-5</v>
      </c>
      <c r="EE58" s="28">
        <v>9.2818082023360006E-5</v>
      </c>
      <c r="EF58" s="28">
        <v>9.0037015895319205E-5</v>
      </c>
      <c r="EG58" s="28">
        <v>8.3431983841222501E-5</v>
      </c>
      <c r="EH58" s="28">
        <v>7.3350619127074797E-5</v>
      </c>
      <c r="EI58" s="28">
        <v>7.0917186265039104E-5</v>
      </c>
      <c r="EJ58" s="28">
        <v>7.2307719329059504E-5</v>
      </c>
      <c r="EK58" s="28">
        <v>7.0569552999033997E-5</v>
      </c>
      <c r="EL58" s="28">
        <v>7.5436418723105303E-5</v>
      </c>
      <c r="EM58" s="28">
        <v>8.2041450777202101E-5</v>
      </c>
      <c r="EN58" s="28">
        <v>9.0384649161324299E-5</v>
      </c>
      <c r="EO58" s="28">
        <v>9.7684947747431297E-5</v>
      </c>
      <c r="EP58" s="28">
        <v>9.6642047949416004E-5</v>
      </c>
      <c r="EQ58" s="28">
        <v>9.5599148151400806E-5</v>
      </c>
      <c r="ER58" s="28">
        <v>1.5070404428018199E-4</v>
      </c>
      <c r="ES58" s="28">
        <v>1.02101115846434E-4</v>
      </c>
      <c r="ET58" s="28">
        <v>8.8813984332172105E-5</v>
      </c>
      <c r="EU58" s="28">
        <v>8.3219402641956605E-5</v>
      </c>
      <c r="EV58" s="28">
        <v>8.4967709420148902E-5</v>
      </c>
      <c r="EW58" s="28">
        <v>9.1611275177279903E-5</v>
      </c>
      <c r="EX58" s="28">
        <v>9.5107888733664606E-5</v>
      </c>
      <c r="EY58" s="28">
        <v>9.5457550089303106E-5</v>
      </c>
      <c r="EZ58" s="28">
        <v>8.7065677553979699E-5</v>
      </c>
      <c r="FA58" s="28">
        <v>7.8324143663017901E-5</v>
      </c>
      <c r="FB58" s="28">
        <v>7.7974482307379496E-5</v>
      </c>
      <c r="FC58" s="28">
        <v>7.0631593838971495E-5</v>
      </c>
      <c r="FD58" s="28">
        <v>6.60859962156714E-5</v>
      </c>
      <c r="FE58" s="28">
        <v>6.7134980282586805E-5</v>
      </c>
      <c r="FF58" s="28">
        <v>8.8813984332172105E-5</v>
      </c>
      <c r="FG58" s="28">
        <v>1.05947390758457E-4</v>
      </c>
      <c r="FH58" s="28">
        <v>1.12940617871227E-4</v>
      </c>
      <c r="FI58" s="28">
        <v>1.20982829050912E-4</v>
      </c>
      <c r="FJ58" s="28">
        <v>1.16087570071973E-4</v>
      </c>
      <c r="FK58" s="28">
        <v>1.18535199561442E-4</v>
      </c>
      <c r="FL58" s="28">
        <v>1.2273113582910399E-4</v>
      </c>
      <c r="FM58" s="28">
        <v>1.2867537887495799E-4</v>
      </c>
      <c r="FN58" s="28">
        <v>1.8872602959243599E-4</v>
      </c>
      <c r="FO58" s="28">
        <v>1.7108808290155399E-4</v>
      </c>
      <c r="FP58" s="28">
        <v>1.6085807382084299E-4</v>
      </c>
      <c r="FQ58" s="28">
        <v>1.6085807382084299E-4</v>
      </c>
      <c r="FR58" s="28">
        <v>1.6473842209283699E-4</v>
      </c>
      <c r="FS58" s="28">
        <v>1.6826601143101299E-4</v>
      </c>
      <c r="FT58" s="28">
        <v>1.8660947598953101E-4</v>
      </c>
      <c r="FU58" s="28">
        <v>1.8802051172480099E-4</v>
      </c>
      <c r="FV58" s="28">
        <v>1.6509118102665501E-4</v>
      </c>
      <c r="FW58" s="28">
        <v>1.4110357352705501E-4</v>
      </c>
      <c r="FX58" s="28">
        <v>1.3087356444634401E-4</v>
      </c>
      <c r="FY58" s="28">
        <v>1.2910976977725599E-4</v>
      </c>
      <c r="FZ58" s="28">
        <v>1.10413546284921E-4</v>
      </c>
      <c r="GA58" s="28">
        <v>9.5950429998397499E-5</v>
      </c>
      <c r="GB58" s="28">
        <v>8.8542492388227095E-5</v>
      </c>
      <c r="GC58" s="28">
        <v>7.72542065060627E-5</v>
      </c>
      <c r="GD58" s="28">
        <v>8.5720420917686E-5</v>
      </c>
      <c r="GE58" s="28">
        <v>1.11824582020191E-4</v>
      </c>
      <c r="GF58" s="28">
        <v>1.20290796431815E-4</v>
      </c>
      <c r="GG58" s="28">
        <v>1.06533198012927E-4</v>
      </c>
      <c r="GH58" s="28">
        <v>1.13588376689279E-4</v>
      </c>
      <c r="GI58" s="28">
        <v>1.4745323433577301E-4</v>
      </c>
      <c r="GJ58" s="28">
        <v>1.8381259300428499E-4</v>
      </c>
      <c r="GK58" s="28">
        <v>1.6748946698459899E-4</v>
      </c>
      <c r="GL58" s="28">
        <v>2.5762151065851502E-4</v>
      </c>
      <c r="GM58" s="28">
        <v>2.6010546461803302E-4</v>
      </c>
      <c r="GN58" s="28">
        <v>2.2533010918478899E-4</v>
      </c>
      <c r="GO58" s="28">
        <v>4.1730426519891699E-4</v>
      </c>
      <c r="GP58" s="28">
        <v>7.0508807393728596E-4</v>
      </c>
      <c r="GQ58" s="28">
        <v>6.5753809814081095E-4</v>
      </c>
      <c r="GR58" s="28">
        <v>4.9466168850960098E-4</v>
      </c>
      <c r="GS58" s="28">
        <v>4.08433001057784E-4</v>
      </c>
      <c r="GT58" s="28">
        <v>3.0481663588934499E-4</v>
      </c>
      <c r="GU58" s="28">
        <v>2.4945994764867199E-4</v>
      </c>
      <c r="GV58" s="28">
        <v>2.1149093712462101E-4</v>
      </c>
      <c r="GW58" s="28">
        <v>1.8878050092331999E-4</v>
      </c>
      <c r="GX58" s="28">
        <v>1.8771594922638399E-4</v>
      </c>
      <c r="GY58" s="28">
        <v>1.77425282822669E-4</v>
      </c>
      <c r="GZ58" s="28">
        <v>1.6358611076250099E-4</v>
      </c>
      <c r="HA58" s="28">
        <v>1.74586478297506E-4</v>
      </c>
      <c r="HB58" s="28">
        <v>1.8487714470122099E-4</v>
      </c>
      <c r="HC58" s="28">
        <v>1.7813498395395999E-4</v>
      </c>
      <c r="HD58" s="28">
        <v>1.5258574322749499E-4</v>
      </c>
      <c r="HE58" s="28">
        <v>1.24907399107159E-4</v>
      </c>
      <c r="HF58" s="28">
        <v>1.58640414507772E-4</v>
      </c>
      <c r="HG58" s="28">
        <v>1.13262721570766E-4</v>
      </c>
      <c r="HH58" s="28">
        <v>9.7289773656940306E-5</v>
      </c>
      <c r="HI58" s="28">
        <v>7.5871502590673593E-5</v>
      </c>
      <c r="HJ58" s="28">
        <v>6.4980856285792196E-5</v>
      </c>
      <c r="HK58" s="28">
        <v>6.2439705481319904E-5</v>
      </c>
      <c r="HL58" s="28">
        <v>6.1713662394327794E-5</v>
      </c>
      <c r="HM58" s="28">
        <v>5.7357403872375301E-5</v>
      </c>
      <c r="HN58" s="28">
        <v>5.5905317698391101E-5</v>
      </c>
      <c r="HO58" s="28">
        <v>5.8083446959367398E-5</v>
      </c>
      <c r="HP58" s="28">
        <v>5.7357403872375301E-5</v>
      </c>
      <c r="HQ58" s="28">
        <v>5.9535533133351598E-5</v>
      </c>
      <c r="HR58" s="28">
        <v>8.8214235069539198E-5</v>
      </c>
      <c r="HS58" s="28">
        <v>1.20233160621762E-4</v>
      </c>
      <c r="HT58" s="28">
        <v>7.2283031088082899E-5</v>
      </c>
      <c r="HU58" s="28">
        <v>6.7988989637305698E-5</v>
      </c>
      <c r="HV58" s="28">
        <v>7.2998704663212405E-5</v>
      </c>
      <c r="HW58" s="28">
        <v>5.6180375647668402E-5</v>
      </c>
      <c r="HX58" s="28">
        <v>4.4371761658031099E-5</v>
      </c>
      <c r="HY58" s="28">
        <v>3.9004209844559597E-5</v>
      </c>
      <c r="HZ58" s="28">
        <v>3.4352331606217602E-5</v>
      </c>
      <c r="IA58" s="28">
        <v>3.4352331606217602E-5</v>
      </c>
      <c r="IB58" s="28">
        <v>3.1847474093264303E-5</v>
      </c>
      <c r="IC58" s="28">
        <v>3.1847474093264303E-5</v>
      </c>
      <c r="ID58" s="28">
        <v>3.2920984455958603E-5</v>
      </c>
      <c r="IE58" s="28">
        <v>3.5425841968911902E-5</v>
      </c>
      <c r="IF58" s="28">
        <v>3.6141515544041497E-5</v>
      </c>
      <c r="IG58" s="28">
        <v>4.1151230569948198E-5</v>
      </c>
      <c r="IH58" s="28">
        <v>4.2224740932642498E-5</v>
      </c>
      <c r="II58" s="28">
        <v>4.2582577720207299E-5</v>
      </c>
      <c r="IJ58" s="28">
        <v>8.7836974520591899E-5</v>
      </c>
      <c r="IK58" s="28">
        <v>8.6073179851503699E-5</v>
      </c>
      <c r="IL58" s="28">
        <v>7.3021099300251105E-5</v>
      </c>
      <c r="IM58" s="28">
        <v>6.7024197425351201E-5</v>
      </c>
      <c r="IN58" s="28">
        <v>6.8082474226804096E-5</v>
      </c>
      <c r="IO58" s="28">
        <v>7.7959724373698004E-5</v>
      </c>
      <c r="IP58" s="28">
        <v>1.16057689226003E-4</v>
      </c>
      <c r="IQ58" s="28">
        <v>8.6425938785321304E-5</v>
      </c>
      <c r="IR58" s="28">
        <v>6.3496608087174801E-5</v>
      </c>
      <c r="IS58" s="28">
        <v>4.8680732866834E-5</v>
      </c>
      <c r="IT58" s="28">
        <v>4.02145184552107E-5</v>
      </c>
      <c r="IU58" s="28">
        <v>3.52758933817638E-5</v>
      </c>
      <c r="IV58" s="28">
        <v>3.2453821911222698E-5</v>
      </c>
      <c r="IW58" s="28">
        <v>3.0690027242134498E-5</v>
      </c>
      <c r="IX58" s="28">
        <v>2.78679557715934E-5</v>
      </c>
      <c r="IY58" s="28">
        <v>2.61041611025052E-5</v>
      </c>
      <c r="IZ58" s="28">
        <v>2.61041611025052E-5</v>
      </c>
      <c r="JA58" s="28">
        <v>2.6809678970140501E-5</v>
      </c>
      <c r="JB58" s="28">
        <v>3.1042786175952103E-5</v>
      </c>
      <c r="JC58" s="28">
        <v>3.21010629774051E-5</v>
      </c>
      <c r="JD58" s="28">
        <v>3.6334170183216702E-5</v>
      </c>
      <c r="JE58" s="28">
        <v>4.23310720581166E-5</v>
      </c>
      <c r="JF58" s="28">
        <v>8.16477218097324E-5</v>
      </c>
      <c r="JG58" s="28">
        <v>5.6199081245660002E-5</v>
      </c>
      <c r="JH58" s="28">
        <v>4.70092943753005E-5</v>
      </c>
      <c r="JI58" s="28">
        <v>4.2767854281288402E-5</v>
      </c>
      <c r="JJ58" s="28">
        <v>4.06471342342824E-5</v>
      </c>
      <c r="JK58" s="28">
        <v>4.2414400940120701E-5</v>
      </c>
      <c r="JL58" s="28">
        <v>4.9836921104641903E-5</v>
      </c>
      <c r="JM58" s="28">
        <v>5.44318145398216E-5</v>
      </c>
      <c r="JN58" s="28">
        <v>4.77162010576358E-5</v>
      </c>
      <c r="JO58" s="28">
        <v>4.77162010576358E-5</v>
      </c>
      <c r="JP58" s="28">
        <v>5.4078361198653899E-5</v>
      </c>
      <c r="JQ58" s="28">
        <v>4.70092943753005E-5</v>
      </c>
      <c r="JR58" s="28">
        <v>3.6052240799102602E-5</v>
      </c>
      <c r="JS58" s="28">
        <v>3.03969873404199E-5</v>
      </c>
      <c r="JT58" s="28">
        <v>3.2517707387425899E-5</v>
      </c>
      <c r="JU58" s="28">
        <v>3.1457347363922898E-5</v>
      </c>
      <c r="JV58" s="28">
        <v>3.3578067410928899E-5</v>
      </c>
      <c r="JW58" s="28">
        <v>3.39315207520966E-5</v>
      </c>
      <c r="JX58" s="28">
        <v>6.1500881363175006E-5</v>
      </c>
      <c r="JY58" s="28">
        <v>3.9455996474547297E-3</v>
      </c>
      <c r="JZ58" s="28">
        <v>3.4002211420330101E-3</v>
      </c>
      <c r="KA58" s="28">
        <v>1.2996479354735299E-3</v>
      </c>
      <c r="KB58" s="28">
        <v>6.38027095380354E-4</v>
      </c>
      <c r="KC58" s="28">
        <v>3.9476241626941699E-4</v>
      </c>
      <c r="KD58" s="28">
        <v>2.8955725667880703E-4</v>
      </c>
      <c r="KE58" s="28">
        <v>2.36498008941314E-4</v>
      </c>
      <c r="KF58" s="28">
        <v>1.9436702293990199E-4</v>
      </c>
      <c r="KG58" s="28">
        <v>1.65297579211393E-4</v>
      </c>
      <c r="KH58" s="28">
        <v>1.4895388536009999E-4</v>
      </c>
      <c r="KI58" s="28">
        <v>1.4020439668502801E-4</v>
      </c>
      <c r="KJ58" s="28">
        <v>1.16076000998201E-4</v>
      </c>
      <c r="KK58" s="28">
        <v>1.08630471998379E-4</v>
      </c>
      <c r="KL58" s="28">
        <v>1.05198457371933E-4</v>
      </c>
      <c r="KM58" s="28">
        <v>1.12318937919405E-4</v>
      </c>
      <c r="KN58" s="28">
        <v>1.24876780626053E-4</v>
      </c>
      <c r="KO58" s="28">
        <v>1.3623287081746799E-4</v>
      </c>
      <c r="KP58" s="28">
        <v>1.59240716711634E-4</v>
      </c>
      <c r="KQ58" s="28">
        <v>1.74801172392953E-4</v>
      </c>
      <c r="KR58" s="28">
        <v>1.69336912647802E-4</v>
      </c>
      <c r="KS58" s="28">
        <v>1.67485361389926E-4</v>
      </c>
      <c r="KT58" s="28">
        <v>1.6262446493275399E-4</v>
      </c>
      <c r="KU58" s="28">
        <v>1.5365609101703899E-4</v>
      </c>
      <c r="KV58" s="28">
        <v>1.7905028098888501E-4</v>
      </c>
      <c r="KW58" s="28">
        <v>2.1773914029402501E-4</v>
      </c>
      <c r="KX58" s="28">
        <v>2.7845147794746002E-4</v>
      </c>
      <c r="KY58" s="28">
        <v>1.7240547897630601E-4</v>
      </c>
      <c r="KZ58" s="28">
        <v>1.16176058765725E-4</v>
      </c>
      <c r="LA58" s="28">
        <v>1.03292927526826E-4</v>
      </c>
      <c r="LB58" s="28">
        <v>1.21585038424553E-4</v>
      </c>
      <c r="LC58" s="28">
        <v>1.60644537557325E-4</v>
      </c>
      <c r="LD58" s="28">
        <v>1.4846077911145699E-4</v>
      </c>
      <c r="LE58" s="28">
        <v>1.11526278550974E-4</v>
      </c>
      <c r="LF58" s="28">
        <v>9.2957706021611005E-5</v>
      </c>
      <c r="LG58" s="28">
        <v>7.7727805953018404E-5</v>
      </c>
      <c r="LH58" s="28">
        <v>7.2118581750529995E-5</v>
      </c>
      <c r="LI58" s="28">
        <v>6.2462435705260905E-5</v>
      </c>
      <c r="LJ58" s="28">
        <v>5.8007292299880503E-5</v>
      </c>
      <c r="LK58" s="28">
        <v>5.9770084921004302E-5</v>
      </c>
      <c r="LL58" s="28">
        <v>6.33005873982548E-5</v>
      </c>
      <c r="LM58" s="28">
        <v>6.5474571862168707E-5</v>
      </c>
      <c r="LN58" s="28">
        <v>6.1655932646114396E-5</v>
      </c>
      <c r="LO58" s="28">
        <v>5.8402665799011302E-5</v>
      </c>
      <c r="LP58" s="28">
        <v>5.7353258865509701E-5</v>
      </c>
      <c r="LQ58" s="28">
        <v>6.1975154799296498E-5</v>
      </c>
      <c r="LR58" s="28">
        <v>8.0321314517354197E-5</v>
      </c>
      <c r="LS58" s="28">
        <v>8.9202349301046506E-5</v>
      </c>
      <c r="LT58" s="28">
        <v>8.5051684398797803E-5</v>
      </c>
      <c r="LU58" s="28">
        <v>5.8542068482289402E-5</v>
      </c>
      <c r="LV58" s="28">
        <v>4.89691516235502E-5</v>
      </c>
      <c r="LW58" s="28">
        <v>4.4550882304132199E-5</v>
      </c>
      <c r="LX58" s="28">
        <v>4.2341747644423097E-5</v>
      </c>
      <c r="LY58" s="28">
        <v>4.4182693194180698E-5</v>
      </c>
      <c r="LZ58" s="28">
        <v>5.1914664503162298E-5</v>
      </c>
      <c r="MA58" s="28">
        <v>5.6701122932531903E-5</v>
      </c>
      <c r="MB58" s="28">
        <v>4.9705529843453298E-5</v>
      </c>
      <c r="MC58" s="28">
        <v>4.9705529843453298E-5</v>
      </c>
      <c r="MD58" s="28">
        <v>5.63329338225803E-5</v>
      </c>
      <c r="ME58" s="28">
        <v>4.89691516235502E-5</v>
      </c>
      <c r="MF58" s="28">
        <v>3.7555289215053601E-5</v>
      </c>
      <c r="MG58" s="28">
        <v>3.16642634558295E-5</v>
      </c>
      <c r="MH58" s="28">
        <v>3.38733981155385E-5</v>
      </c>
      <c r="MI58" s="28">
        <v>3.2768830785683997E-5</v>
      </c>
      <c r="MJ58" s="28">
        <v>3.4977965445392997E-5</v>
      </c>
      <c r="MK58" s="28">
        <v>3.5346154555344499E-5</v>
      </c>
      <c r="ML58" s="28">
        <v>6.4064905131562002E-5</v>
      </c>
      <c r="MM58" s="28">
        <v>4.1100950343886597E-3</v>
      </c>
      <c r="MN58" s="28">
        <v>3.5419792377334798E-3</v>
      </c>
      <c r="MO58" s="28">
        <v>1.3538313572916899E-3</v>
      </c>
      <c r="MP58" s="28">
        <v>3.1646186519343103E-2</v>
      </c>
      <c r="MQ58" s="28">
        <v>1.7650958796389501E-2</v>
      </c>
      <c r="MR58" s="28">
        <v>1.0194419277174601E-2</v>
      </c>
      <c r="MS58" s="28">
        <v>7.4270137223310601E-3</v>
      </c>
      <c r="MT58" s="28">
        <v>6.2481689430418002E-3</v>
      </c>
      <c r="MU58" s="28">
        <v>4.7142855691243001E-3</v>
      </c>
      <c r="MV58" s="28">
        <v>3.1162473772862898E-3</v>
      </c>
      <c r="MW58" s="28">
        <v>2.1550186565114701E-3</v>
      </c>
      <c r="MX58" s="28">
        <v>1.3621963327779701E-3</v>
      </c>
      <c r="MY58" s="28">
        <v>9.5284485252384698E-4</v>
      </c>
      <c r="MZ58" s="28">
        <v>8.5260294952306005E-4</v>
      </c>
      <c r="NA58" s="28">
        <v>6.8018687636170602E-4</v>
      </c>
      <c r="NB58" s="28">
        <v>6.1238689833208204E-4</v>
      </c>
      <c r="NC58" s="28">
        <v>5.6937400904447197E-4</v>
      </c>
      <c r="ND58" s="28">
        <v>5.1360305937494296E-4</v>
      </c>
      <c r="NE58" s="28">
        <v>4.9683532287299304E-4</v>
      </c>
      <c r="NF58" s="28">
        <v>4.9209661473113798E-4</v>
      </c>
      <c r="NG58" s="28">
        <v>5.3037079587689299E-4</v>
      </c>
      <c r="NH58" s="28">
        <v>6.5139011149966102E-4</v>
      </c>
      <c r="NI58" s="28">
        <v>5.2964176385506901E-4</v>
      </c>
      <c r="NJ58" s="28">
        <v>4.9501274281843304E-4</v>
      </c>
      <c r="NK58" s="28">
        <v>5.0266757904758401E-4</v>
      </c>
      <c r="NL58" s="28">
        <v>1.3671391328061099E-3</v>
      </c>
      <c r="NM58" s="28">
        <v>8.5963501499863697E-4</v>
      </c>
      <c r="NN58" s="28">
        <v>6.42911153531497E-4</v>
      </c>
      <c r="NO58" s="28">
        <v>4.3707793836923899E-4</v>
      </c>
      <c r="NP58" s="28">
        <v>3.6955593127897498E-4</v>
      </c>
      <c r="NQ58" s="28">
        <v>2.8243076083992401E-4</v>
      </c>
      <c r="NR58" s="28">
        <v>2.51210908099264E-4</v>
      </c>
      <c r="NS58" s="28">
        <v>2.5810831742568898E-4</v>
      </c>
      <c r="NT58" s="28">
        <v>2.5810831742568898E-4</v>
      </c>
      <c r="NU58" s="28">
        <v>2.30518680119989E-4</v>
      </c>
      <c r="NV58" s="28">
        <v>2.33059830924461E-4</v>
      </c>
      <c r="NW58" s="28">
        <v>2.2616242159803699E-4</v>
      </c>
      <c r="NX58" s="28">
        <v>2.30518680119989E-4</v>
      </c>
      <c r="NY58" s="28">
        <v>3.2374106171519199E-4</v>
      </c>
      <c r="NZ58" s="28">
        <v>2.9985551232644301E-4</v>
      </c>
      <c r="OA58" s="28">
        <v>2.45469953718216E-4</v>
      </c>
      <c r="OB58" s="28">
        <v>2.1313259454575599E-4</v>
      </c>
      <c r="OC58" s="28">
        <v>2.3518079398152401E-4</v>
      </c>
      <c r="OD58" s="28">
        <v>2.0762054468681401E-4</v>
      </c>
      <c r="OE58" s="28">
        <v>1.81897645345085E-4</v>
      </c>
      <c r="OF58" s="28">
        <v>1.7344583556137399E-4</v>
      </c>
      <c r="OG58" s="28">
        <v>1.5984944590931701E-4</v>
      </c>
      <c r="OH58" s="28">
        <v>1.46620526247856E-4</v>
      </c>
      <c r="OI58" s="28">
        <v>1.3890365644533801E-4</v>
      </c>
      <c r="OJ58" s="28">
        <v>1.3008437667103099E-4</v>
      </c>
      <c r="OK58" s="28">
        <v>1.2861449670864599E-4</v>
      </c>
      <c r="OL58" s="28">
        <v>1.2898196669924199E-4</v>
      </c>
      <c r="OM58" s="28">
        <v>1.47722936219645E-4</v>
      </c>
      <c r="ON58" s="28">
        <v>1.4809040621024101E-4</v>
      </c>
      <c r="OO58" s="28">
        <v>1.3228919661460701E-4</v>
      </c>
      <c r="OP58" s="28">
        <v>1.3412654656758799E-4</v>
      </c>
      <c r="OQ58" s="28">
        <v>1.4184341637010699E-4</v>
      </c>
      <c r="OR58" s="28">
        <v>1.26409676765069E-4</v>
      </c>
      <c r="OS58" s="28">
        <v>1.3339160658639601E-4</v>
      </c>
      <c r="OT58" s="28">
        <v>1.2971690668043401E-4</v>
      </c>
      <c r="OU58" s="28">
        <v>2.04913060313831E-4</v>
      </c>
      <c r="OV58" s="28">
        <v>5.1928507550753195E-4</v>
      </c>
      <c r="OW58" s="28">
        <v>4.0577208526174102E-4</v>
      </c>
      <c r="OX58" s="28">
        <v>2.8083408625744502E-4</v>
      </c>
      <c r="OY58" s="28">
        <v>2.5135019268710901E-4</v>
      </c>
      <c r="OZ58" s="28">
        <v>2.0454451164420199E-4</v>
      </c>
      <c r="PA58" s="28">
        <v>2.2076065310788599E-4</v>
      </c>
      <c r="PB58" s="28">
        <v>2.0417596297457301E-4</v>
      </c>
      <c r="PC58" s="28">
        <v>1.84274334814596E-4</v>
      </c>
      <c r="PD58" s="28">
        <v>1.56633184592407E-4</v>
      </c>
      <c r="PE58" s="28">
        <v>1.5552753858351899E-4</v>
      </c>
      <c r="PF58" s="28">
        <v>2.3697679457157099E-4</v>
      </c>
      <c r="PG58" s="28">
        <v>2.27763077830841E-4</v>
      </c>
      <c r="PH58" s="28">
        <v>1.9164530820717999E-4</v>
      </c>
      <c r="PI58" s="28">
        <v>1.8280014013608001E-4</v>
      </c>
      <c r="PJ58" s="28">
        <v>1.4926221119982301E-4</v>
      </c>
      <c r="PK58" s="28">
        <v>1.4078559179835201E-4</v>
      </c>
      <c r="PL58" s="28">
        <v>1.42259786476868E-4</v>
      </c>
      <c r="PM58" s="28">
        <v>1.90908210867922E-4</v>
      </c>
      <c r="PN58" s="28">
        <v>3.8255351907510201E-4</v>
      </c>
      <c r="PO58" s="28">
        <v>7.5552477273984502E-4</v>
      </c>
      <c r="PP58" s="28">
        <v>1.82136752530747E-3</v>
      </c>
      <c r="PQ58" s="28">
        <v>1.43715230433597E-3</v>
      </c>
      <c r="PR58" s="28">
        <v>1.1991409871829799E-3</v>
      </c>
      <c r="PS58" s="28">
        <v>7.73991000818107E-4</v>
      </c>
      <c r="PT58" s="28">
        <v>5.6541314425961203E-4</v>
      </c>
      <c r="PU58" s="28">
        <v>4.4767930188164699E-4</v>
      </c>
      <c r="PV58" s="28">
        <v>4.01530542677938E-4</v>
      </c>
      <c r="PW58" s="28">
        <v>3.8299836378511001E-4</v>
      </c>
      <c r="PX58" s="28">
        <v>3.3394259612762501E-4</v>
      </c>
      <c r="PY58" s="28">
        <v>2.8888396509408199E-4</v>
      </c>
      <c r="PZ58" s="28">
        <v>2.4891259885464898E-4</v>
      </c>
      <c r="QA58" s="28">
        <v>2.0094695936732999E-4</v>
      </c>
      <c r="QB58" s="28">
        <v>1.7369375511317101E-4</v>
      </c>
      <c r="QC58" s="28">
        <v>1.4716730297245699E-4</v>
      </c>
      <c r="QD58" s="28">
        <v>1.8277815653122399E-4</v>
      </c>
      <c r="QE58" s="28">
        <v>2.45278838287428E-4</v>
      </c>
      <c r="QF58" s="28">
        <v>2.5690687210253602E-4</v>
      </c>
      <c r="QG58" s="28">
        <v>2.2311289882737901E-4</v>
      </c>
      <c r="QH58" s="28">
        <v>1.9949345514044199E-4</v>
      </c>
      <c r="QI58" s="28">
        <v>2.6671802563403303E-4</v>
      </c>
      <c r="QJ58" s="28">
        <v>2.67808153804199E-4</v>
      </c>
      <c r="QK58" s="28">
        <v>3.8118148350149998E-4</v>
      </c>
      <c r="QL58" s="28">
        <v>1.72930665394055E-3</v>
      </c>
      <c r="QM58" s="28">
        <v>7.8238403054267797E-3</v>
      </c>
      <c r="QN58" s="28">
        <v>9.2791936733024293E-3</v>
      </c>
      <c r="QO58" s="28">
        <v>5.4663784019634599E-3</v>
      </c>
      <c r="QP58" s="28">
        <v>3.2769954731388098E-3</v>
      </c>
      <c r="QQ58" s="28">
        <v>2.6449749659121901E-3</v>
      </c>
      <c r="QR58" s="28">
        <v>1.6067333515134999E-3</v>
      </c>
      <c r="QS58" s="28">
        <v>1.23245814016908E-3</v>
      </c>
      <c r="QT58" s="28">
        <v>9.4058881919825504E-4</v>
      </c>
      <c r="QU58" s="28">
        <v>6.8647373875102297E-4</v>
      </c>
      <c r="QV58" s="28">
        <v>6.8538467412053395E-4</v>
      </c>
      <c r="QW58" s="28">
        <v>8.4366206708481005E-4</v>
      </c>
      <c r="QX58" s="28">
        <v>6.9191906190346297E-4</v>
      </c>
      <c r="QY58" s="28">
        <v>5.9898554676847599E-4</v>
      </c>
      <c r="QZ58" s="28">
        <v>4.8100354513226098E-4</v>
      </c>
      <c r="RA58" s="28">
        <v>4.1493362421597999E-4</v>
      </c>
      <c r="RB58" s="28">
        <v>4.0295391328061102E-4</v>
      </c>
      <c r="RC58" s="28">
        <v>4.1820081810744499E-4</v>
      </c>
      <c r="RD58" s="28">
        <v>3.9387837469321001E-4</v>
      </c>
      <c r="RE58" s="28">
        <v>3.6120643577856599E-4</v>
      </c>
      <c r="RF58" s="28">
        <v>3.6229550040905398E-4</v>
      </c>
      <c r="RG58" s="28">
        <v>3.6919290973547902E-4</v>
      </c>
      <c r="RH58" s="28">
        <v>4.2284749386419396E-3</v>
      </c>
      <c r="RI58" s="28">
        <v>2.9567909735478599E-3</v>
      </c>
      <c r="RJ58" s="28">
        <v>1.5839562312516999E-3</v>
      </c>
      <c r="RK58" s="28">
        <v>8.8373056994818695E-4</v>
      </c>
      <c r="RL58" s="28">
        <v>1.11701799836379E-3</v>
      </c>
      <c r="RM58" s="28">
        <v>1.56651418052904E-3</v>
      </c>
      <c r="RN58" s="28">
        <v>2.1631776656667601E-3</v>
      </c>
      <c r="RO58" s="28">
        <v>2.69370670848105E-3</v>
      </c>
      <c r="RP58" s="28">
        <v>3.7162469320970799E-3</v>
      </c>
      <c r="RQ58" s="28">
        <v>5.6417766566675799E-3</v>
      </c>
      <c r="RR58" s="28">
        <v>3.9230079083719697E-3</v>
      </c>
      <c r="RS58" s="28">
        <v>2.3724822743387002E-3</v>
      </c>
      <c r="RT58" s="28">
        <v>1.41716662121625E-3</v>
      </c>
      <c r="RU58" s="28">
        <v>9.4950163621488996E-4</v>
      </c>
      <c r="RV58" s="28">
        <v>5.9157622034360503E-4</v>
      </c>
      <c r="RW58" s="28">
        <v>4.6875511317152999E-4</v>
      </c>
      <c r="RX58" s="28">
        <v>4.9818857376602102E-4</v>
      </c>
      <c r="RY58" s="28">
        <v>3.6628306517589302E-4</v>
      </c>
      <c r="RZ58" s="28">
        <v>4.9746182165257696E-4</v>
      </c>
      <c r="SA58" s="28">
        <v>2.5958495364057799E-2</v>
      </c>
      <c r="SB58" s="28">
        <v>6.4623161303517904E-2</v>
      </c>
      <c r="SC58" s="28">
        <v>4.49961303517862E-2</v>
      </c>
      <c r="SD58" s="28">
        <v>8.4826870057267495E-2</v>
      </c>
      <c r="SE58" s="28">
        <v>7.6880646113989606E-2</v>
      </c>
      <c r="SF58" s="28">
        <v>4.0969246523043401E-2</v>
      </c>
      <c r="SG58" s="28">
        <v>2.3197964330515401E-2</v>
      </c>
      <c r="SH58" s="28">
        <v>1.3272287428415601E-2</v>
      </c>
      <c r="SI58" s="28">
        <v>1.16921844014181E-2</v>
      </c>
      <c r="SJ58" s="28">
        <v>7.5428786473956903E-3</v>
      </c>
      <c r="SK58" s="28">
        <v>5.0701293973275203E-3</v>
      </c>
      <c r="SL58" s="28">
        <v>4.1666457049359196E-3</v>
      </c>
      <c r="SM58" s="28">
        <v>3.5008638396509398E-3</v>
      </c>
      <c r="SN58" s="28">
        <v>2.8199095173166099E-3</v>
      </c>
      <c r="SO58" s="28">
        <v>2.0587579220070901E-3</v>
      </c>
      <c r="SP58" s="28">
        <v>1.56565306790292E-3</v>
      </c>
      <c r="SQ58" s="28">
        <v>1.38936356694846E-3</v>
      </c>
      <c r="SR58" s="28">
        <v>1.2452252249795499E-3</v>
      </c>
      <c r="SS58" s="28">
        <v>1.2296915189528199E-3</v>
      </c>
      <c r="ST58" s="28">
        <v>1.36190864466867E-3</v>
      </c>
      <c r="SU58" s="28">
        <v>1.1545517316607599E-3</v>
      </c>
      <c r="SV58" s="28">
        <v>1.0378683119716401E-3</v>
      </c>
      <c r="SW58" s="28">
        <v>9.6092227979274595E-4</v>
      </c>
      <c r="SX58" s="28">
        <v>2.8206320152713402E-3</v>
      </c>
      <c r="SY58" s="28">
        <v>1.72106237796564E-2</v>
      </c>
      <c r="SZ58" s="28">
        <v>1.8365898009271901E-2</v>
      </c>
      <c r="TA58" s="28">
        <v>9.7160386964821408E-3</v>
      </c>
      <c r="TB58" s="28">
        <v>8.8386524952277102E-3</v>
      </c>
      <c r="TC58" s="28">
        <v>5.7022863921461697E-3</v>
      </c>
      <c r="TD58" s="28">
        <v>4.5328000818107396E-3</v>
      </c>
      <c r="TE58" s="28">
        <v>5.6653666757567498E-3</v>
      </c>
      <c r="TF58" s="28">
        <v>4.5610328061085397E-3</v>
      </c>
      <c r="TG58" s="28">
        <v>3.21346315789474E-3</v>
      </c>
      <c r="TH58" s="28">
        <v>2.3136355604035999E-3</v>
      </c>
      <c r="TI58" s="28">
        <v>1.8231824652304299E-3</v>
      </c>
      <c r="TJ58" s="28">
        <v>1.4532613853286099E-3</v>
      </c>
      <c r="TK58" s="28">
        <v>1.3359869920916299E-3</v>
      </c>
      <c r="TL58" s="28">
        <v>2.0088669211889799E-3</v>
      </c>
      <c r="TM58" s="28">
        <v>2.4754307881101698E-3</v>
      </c>
      <c r="TN58" s="28">
        <v>1.5042974638669201E-3</v>
      </c>
      <c r="TO58" s="28">
        <v>1.3805078265612201E-3</v>
      </c>
      <c r="TP58" s="28">
        <v>1.3511892282519801E-3</v>
      </c>
      <c r="TQ58" s="28">
        <v>1.518051868012E-3</v>
      </c>
      <c r="TR58" s="28">
        <v>2.2159068993727799E-3</v>
      </c>
      <c r="TS58" s="28">
        <v>2.1847785110444499E-3</v>
      </c>
      <c r="TT58" s="28">
        <v>2.0153821652576999E-3</v>
      </c>
      <c r="TU58" s="28">
        <v>1.78988232887919E-3</v>
      </c>
      <c r="TV58" s="28">
        <v>1.5596770384510501E-3</v>
      </c>
      <c r="TW58" s="28">
        <v>1.59382715349741E-3</v>
      </c>
      <c r="TX58" s="28">
        <v>1.5970571567357501E-3</v>
      </c>
      <c r="TY58" s="28">
        <v>1.1567000485751299E-3</v>
      </c>
      <c r="TZ58" s="28">
        <v>9.4495539183937804E-4</v>
      </c>
      <c r="UA58" s="28">
        <v>9.1732091968911903E-4</v>
      </c>
      <c r="UB58" s="28">
        <v>8.71024206606218E-4</v>
      </c>
      <c r="UC58" s="28">
        <v>8.4697862694300496E-4</v>
      </c>
      <c r="UD58" s="28">
        <v>7.0378181670984505E-4</v>
      </c>
      <c r="UE58" s="28">
        <v>7.1131849093264302E-4</v>
      </c>
      <c r="UF58" s="28">
        <v>6.8224846178756499E-4</v>
      </c>
      <c r="UG58" s="28">
        <v>6.3846397344559597E-4</v>
      </c>
      <c r="UH58" s="28">
        <v>6.2733840673575105E-4</v>
      </c>
      <c r="UI58" s="28">
        <v>6.09752833549223E-4</v>
      </c>
      <c r="UJ58" s="28">
        <v>5.6058500647668404E-4</v>
      </c>
      <c r="UK58" s="28">
        <v>5.4730610427461196E-4</v>
      </c>
      <c r="UL58" s="28">
        <v>5.3151497733160602E-4</v>
      </c>
      <c r="UM58" s="28">
        <v>4.9347271696891198E-4</v>
      </c>
      <c r="UN58" s="28">
        <v>4.7445158678756502E-4</v>
      </c>
      <c r="UO58" s="28">
        <v>4.6189046308290201E-4</v>
      </c>
      <c r="UP58" s="28">
        <v>4.4968822862694302E-4</v>
      </c>
      <c r="UQ58" s="28">
        <v>4.7409269753886002E-4</v>
      </c>
      <c r="UR58" s="28">
        <v>1.18361674222798E-3</v>
      </c>
      <c r="US58" s="28">
        <v>2.1590777202072499E-3</v>
      </c>
      <c r="UT58" s="28">
        <v>6.2913285297927397E-3</v>
      </c>
      <c r="UU58" s="28">
        <v>7.0862682156735699E-3</v>
      </c>
      <c r="UV58" s="28">
        <v>4.1437352655440398E-3</v>
      </c>
      <c r="UW58" s="28">
        <v>3.0107219073834202E-3</v>
      </c>
      <c r="UX58" s="28">
        <v>1.6444305375647699E-3</v>
      </c>
      <c r="UY58" s="28">
        <v>1.3375802299222801E-3</v>
      </c>
      <c r="UZ58" s="28">
        <v>8.9148089378238301E-4</v>
      </c>
      <c r="VA58" s="28">
        <v>6.4277064443005096E-4</v>
      </c>
      <c r="VB58" s="28">
        <v>5.4371721178756403E-4</v>
      </c>
      <c r="VC58" s="28">
        <v>6.2554396049222796E-4</v>
      </c>
      <c r="VD58" s="28">
        <v>1.9505630667098399E-3</v>
      </c>
      <c r="VE58" s="28">
        <v>3.1761698510362701E-3</v>
      </c>
      <c r="VF58" s="28">
        <v>3.0128752428756501E-3</v>
      </c>
      <c r="VG58" s="28">
        <v>3.4252389896373002E-3</v>
      </c>
      <c r="VH58" s="28">
        <v>5.3151497733160602E-4</v>
      </c>
      <c r="VI58" s="28">
        <v>1.2197984728661001E-4</v>
      </c>
      <c r="VJ58" s="28">
        <v>9.4832997000272694E-5</v>
      </c>
      <c r="VK58" s="28">
        <v>1.0243411508044701E-4</v>
      </c>
      <c r="VL58" s="28">
        <v>1.12206981183529E-4</v>
      </c>
      <c r="VM58" s="28">
        <v>9.6642787019361899E-5</v>
      </c>
      <c r="VN58" s="28">
        <v>7.4925306790291798E-5</v>
      </c>
      <c r="VO58" s="28">
        <v>6.2618734660485403E-5</v>
      </c>
      <c r="VP58" s="28">
        <v>7.4201390782656102E-5</v>
      </c>
      <c r="VQ58" s="28">
        <v>8.4336214889555505E-5</v>
      </c>
      <c r="VR58" s="28">
        <v>6.4428524679574595E-5</v>
      </c>
      <c r="VS58" s="28">
        <v>5.0674120534496897E-5</v>
      </c>
      <c r="VT58" s="28">
        <v>3.8367548404690502E-5</v>
      </c>
      <c r="VU58" s="28">
        <v>3.0404472320698099E-5</v>
      </c>
      <c r="VV58" s="28">
        <v>2.49751022634306E-5</v>
      </c>
      <c r="VW58" s="28">
        <v>2.46131442596128E-5</v>
      </c>
      <c r="VX58" s="28">
        <v>2.49751022634306E-5</v>
      </c>
      <c r="VY58" s="28">
        <v>2.60609762748841E-5</v>
      </c>
      <c r="VZ58" s="28">
        <v>3.4747968366512097E-5</v>
      </c>
      <c r="WA58" s="28">
        <v>4.4520834469593699E-5</v>
      </c>
      <c r="WB58" s="28">
        <v>5.9723070629942701E-5</v>
      </c>
      <c r="WC58" s="28">
        <v>6.0446986637578397E-5</v>
      </c>
      <c r="WD58" s="28">
        <v>5.89991546223071E-5</v>
      </c>
      <c r="WE58" s="28">
        <v>7.8581082628851999E-4</v>
      </c>
      <c r="WF58" s="28">
        <v>9.3457556585765001E-4</v>
      </c>
      <c r="WG58" s="28">
        <v>8.2019683665121405E-4</v>
      </c>
      <c r="WH58" s="28">
        <v>1.9907690209980899E-3</v>
      </c>
      <c r="WI58" s="28">
        <v>2.8529529860921799E-3</v>
      </c>
      <c r="WJ58" s="28">
        <v>3.5685439596400402E-3</v>
      </c>
      <c r="WK58" s="28">
        <v>4.18242473411508E-3</v>
      </c>
      <c r="WL58" s="28">
        <v>3.1132007908372E-3</v>
      </c>
      <c r="WM58" s="28">
        <v>1.9364753204254199E-3</v>
      </c>
      <c r="WN58" s="28">
        <v>1.4424026452140701E-3</v>
      </c>
      <c r="WO58" s="28">
        <v>1.9556590946277598E-3</v>
      </c>
      <c r="WP58" s="28">
        <v>2.72120027270248E-3</v>
      </c>
      <c r="WQ58" s="28">
        <v>3.2568981183528798E-3</v>
      </c>
      <c r="WR58" s="28">
        <v>3.9362932915189596E-3</v>
      </c>
      <c r="WS58" s="28">
        <v>4.8810036814835103E-3</v>
      </c>
      <c r="WT58" s="28">
        <v>4.0524818107444804E-3</v>
      </c>
      <c r="WU58" s="28">
        <v>3.0111286337605701E-3</v>
      </c>
      <c r="WV58" s="28">
        <v>2.55288980092719E-3</v>
      </c>
      <c r="WW58" s="28">
        <v>2.21952647941096E-3</v>
      </c>
      <c r="WX58" s="28">
        <v>2.04252901554404E-3</v>
      </c>
      <c r="WY58" s="28">
        <v>1.8206487592037099E-3</v>
      </c>
      <c r="WZ58" s="28">
        <v>1.68165688573766E-3</v>
      </c>
      <c r="XA58" s="28">
        <v>1.5667838638045899E-3</v>
      </c>
      <c r="XB58" s="28">
        <v>1.34125647668394E-3</v>
      </c>
      <c r="XC58" s="28">
        <v>1.08325314581791E-3</v>
      </c>
      <c r="XD58" s="28">
        <v>1.0060325684678E-3</v>
      </c>
      <c r="XE58" s="28">
        <v>1.0958826794966699E-3</v>
      </c>
      <c r="XF58" s="28">
        <v>1.03020910436714E-3</v>
      </c>
      <c r="XG58" s="28">
        <v>7.6318467801628404E-4</v>
      </c>
      <c r="XH58" s="28">
        <v>6.8776831976313899E-4</v>
      </c>
      <c r="XI58" s="28">
        <v>6.1704293116210201E-4</v>
      </c>
      <c r="XJ58" s="28">
        <v>7.3070873427091105E-4</v>
      </c>
      <c r="XK58" s="28">
        <v>1.0377868245743901E-3</v>
      </c>
      <c r="XL58" s="28">
        <v>4.5884900074019304E-3</v>
      </c>
      <c r="XM58" s="28">
        <v>9.2534789045151805E-3</v>
      </c>
      <c r="XN58" s="28">
        <v>7.4449296817172498E-3</v>
      </c>
      <c r="XO58" s="28">
        <v>4.2951239822353804E-3</v>
      </c>
      <c r="XP58" s="28">
        <v>2.3985288675055501E-3</v>
      </c>
      <c r="XQ58" s="28">
        <v>1.7742690599555899E-3</v>
      </c>
      <c r="XR58" s="28">
        <v>1.24418948926721E-3</v>
      </c>
      <c r="XS58" s="28">
        <v>9.9159881569208007E-4</v>
      </c>
      <c r="XT58" s="28">
        <v>8.4293116210214702E-4</v>
      </c>
      <c r="XU58" s="28">
        <v>7.7978349370836405E-4</v>
      </c>
      <c r="XV58" s="28">
        <v>7.6174130273871205E-4</v>
      </c>
    </row>
    <row r="59" spans="1:646" x14ac:dyDescent="0.2">
      <c r="A59" s="30" t="s">
        <v>71</v>
      </c>
      <c r="B59" s="28">
        <v>5.8245492980717401E-5</v>
      </c>
      <c r="C59" s="28">
        <v>3.7736516579056298E-5</v>
      </c>
      <c r="D59" s="28">
        <v>3.6916157522989902E-5</v>
      </c>
      <c r="E59" s="28">
        <v>3.9787414219222402E-5</v>
      </c>
      <c r="F59" s="28">
        <v>4.3479029971521401E-5</v>
      </c>
      <c r="G59" s="28">
        <v>4.7580825251853597E-5</v>
      </c>
      <c r="H59" s="28">
        <v>6.2757467789082802E-5</v>
      </c>
      <c r="I59" s="28">
        <v>7.0961058349747194E-5</v>
      </c>
      <c r="J59" s="28">
        <v>7.6703571742212304E-5</v>
      </c>
      <c r="K59" s="28">
        <v>6.1116749676949902E-5</v>
      </c>
      <c r="L59" s="28">
        <v>3.6095798466923397E-5</v>
      </c>
      <c r="M59" s="28">
        <v>3.4455080354790497E-5</v>
      </c>
      <c r="N59" s="28">
        <v>1.7227540177395299E-5</v>
      </c>
      <c r="O59" s="28">
        <v>2.2970053569860399E-5</v>
      </c>
      <c r="P59" s="28">
        <v>2.3380233097893601E-5</v>
      </c>
      <c r="Q59" s="28">
        <v>2.0919155929694301E-5</v>
      </c>
      <c r="R59" s="28">
        <v>2.25598740418271E-5</v>
      </c>
      <c r="S59" s="28">
        <v>3.1583823658558003E-5</v>
      </c>
      <c r="T59" s="28">
        <v>4.4299389027587898E-5</v>
      </c>
      <c r="U59" s="28">
        <v>5.2092800060218998E-5</v>
      </c>
      <c r="V59" s="28">
        <v>3.8146696107089502E-5</v>
      </c>
      <c r="W59" s="28">
        <v>3.1173644130524799E-5</v>
      </c>
      <c r="X59" s="28">
        <v>5.9134242748232397E-5</v>
      </c>
      <c r="Y59" s="28">
        <v>3.4257078557596701E-5</v>
      </c>
      <c r="Z59" s="28">
        <v>4.5676104743462297E-5</v>
      </c>
      <c r="AA59" s="28">
        <v>4.64917494710241E-5</v>
      </c>
      <c r="AB59" s="28">
        <v>4.0782236378091299E-5</v>
      </c>
      <c r="AC59" s="28">
        <v>6.6475045296288804E-5</v>
      </c>
      <c r="AD59" s="28">
        <v>8.0748828028620801E-5</v>
      </c>
      <c r="AE59" s="28">
        <v>1.3662049186660599E-4</v>
      </c>
      <c r="AF59" s="28">
        <v>1.17452840768903E-4</v>
      </c>
      <c r="AG59" s="28">
        <v>7.1368913661659796E-5</v>
      </c>
      <c r="AH59" s="28">
        <v>4.7307394198585903E-5</v>
      </c>
      <c r="AI59" s="28">
        <v>3.5888368012720401E-5</v>
      </c>
      <c r="AJ59" s="28">
        <v>3.0586677283568498E-5</v>
      </c>
      <c r="AK59" s="28">
        <v>2.8955387828444801E-5</v>
      </c>
      <c r="AL59" s="28">
        <v>2.4877164190635699E-5</v>
      </c>
      <c r="AM59" s="28">
        <v>2.2838052371731101E-5</v>
      </c>
      <c r="AN59" s="28">
        <v>3.0994499647349402E-5</v>
      </c>
      <c r="AO59" s="28">
        <v>4.9346506017490501E-5</v>
      </c>
      <c r="AP59" s="28">
        <v>5.9542065112013302E-5</v>
      </c>
      <c r="AQ59" s="28">
        <v>1.01955590945228E-4</v>
      </c>
      <c r="AR59" s="28">
        <v>1.03179058036571E-4</v>
      </c>
      <c r="AS59" s="28">
        <v>1.2438582095317799E-4</v>
      </c>
      <c r="AT59" s="28">
        <v>1.31560266071863E-4</v>
      </c>
      <c r="AU59" s="28">
        <v>1.1288195669129E-4</v>
      </c>
      <c r="AV59" s="28">
        <v>2.0789770440985799E-4</v>
      </c>
      <c r="AW59" s="28">
        <v>2.3875751990819601E-4</v>
      </c>
      <c r="AX59" s="28">
        <v>2.9560454845776698E-4</v>
      </c>
      <c r="AY59" s="28">
        <v>3.6909963536828301E-4</v>
      </c>
      <c r="AZ59" s="28">
        <v>2.89513795398884E-4</v>
      </c>
      <c r="BA59" s="28">
        <v>2.42411971743526E-4</v>
      </c>
      <c r="BB59" s="28">
        <v>1.8231654156255101E-4</v>
      </c>
      <c r="BC59" s="28">
        <v>1.28311864440459E-4</v>
      </c>
      <c r="BD59" s="28">
        <v>9.0955245679312898E-5</v>
      </c>
      <c r="BE59" s="28">
        <v>6.9840635075186703E-5</v>
      </c>
      <c r="BF59" s="28">
        <v>5.6440978345644998E-5</v>
      </c>
      <c r="BG59" s="28">
        <v>5.0756275490688001E-5</v>
      </c>
      <c r="BH59" s="28">
        <v>4.6289723247507399E-5</v>
      </c>
      <c r="BI59" s="28">
        <v>4.6695773451432898E-5</v>
      </c>
      <c r="BJ59" s="28">
        <v>5.2380476306390003E-5</v>
      </c>
      <c r="BK59" s="28">
        <v>6.4968032628080595E-5</v>
      </c>
      <c r="BL59" s="28">
        <v>6.6186183239857105E-5</v>
      </c>
      <c r="BM59" s="28">
        <v>5.8877279569198099E-5</v>
      </c>
      <c r="BN59" s="28">
        <v>5.0350225286762502E-5</v>
      </c>
      <c r="BO59" s="28">
        <v>4.7913924063209503E-5</v>
      </c>
      <c r="BP59" s="28">
        <v>4.4904607698001501E-5</v>
      </c>
      <c r="BQ59" s="28">
        <v>6.7154638539353596E-5</v>
      </c>
      <c r="BR59" s="28">
        <v>5.1781889958055802E-5</v>
      </c>
      <c r="BS59" s="28">
        <v>4.6522791759190701E-5</v>
      </c>
      <c r="BT59" s="28">
        <v>4.8140975820380002E-5</v>
      </c>
      <c r="BU59" s="28">
        <v>5.38046200345423E-5</v>
      </c>
      <c r="BV59" s="28">
        <v>5.2590981988650398E-5</v>
      </c>
      <c r="BW59" s="28">
        <v>5.4209166049839598E-5</v>
      </c>
      <c r="BX59" s="28">
        <v>5.01637058968665E-5</v>
      </c>
      <c r="BY59" s="28">
        <v>4.5713699728596098E-5</v>
      </c>
      <c r="BZ59" s="28">
        <v>3.11500431778929E-5</v>
      </c>
      <c r="CA59" s="28">
        <v>3.6813687392055299E-5</v>
      </c>
      <c r="CB59" s="28">
        <v>3.31727732543795E-5</v>
      </c>
      <c r="CC59" s="28">
        <v>3.8431871453244499E-5</v>
      </c>
      <c r="CD59" s="28">
        <v>3.80273254379472E-5</v>
      </c>
      <c r="CE59" s="28">
        <v>9.4259221564273405E-5</v>
      </c>
      <c r="CF59" s="28">
        <v>8.6168301258327196E-5</v>
      </c>
      <c r="CG59" s="28">
        <v>8.9404669380705595E-5</v>
      </c>
      <c r="CH59" s="28">
        <v>1.18936528497409E-4</v>
      </c>
      <c r="CI59" s="28">
        <v>9.9518319763138404E-5</v>
      </c>
      <c r="CJ59" s="28">
        <v>8.6977393288921806E-5</v>
      </c>
      <c r="CK59" s="28">
        <v>4.2072785590920298E-5</v>
      </c>
      <c r="CL59" s="28">
        <v>7.9235902355020494E-5</v>
      </c>
      <c r="CM59" s="28">
        <v>4.5218394537681801E-5</v>
      </c>
      <c r="CN59" s="28">
        <v>3.4017507817338598E-5</v>
      </c>
      <c r="CO59" s="28">
        <v>2.15720781280684E-5</v>
      </c>
      <c r="CP59" s="28">
        <v>2.0742382815450399E-5</v>
      </c>
      <c r="CQ59" s="28">
        <v>3.2358117192102598E-5</v>
      </c>
      <c r="CR59" s="28">
        <v>3.5262050786265698E-5</v>
      </c>
      <c r="CS59" s="28">
        <v>4.0240222661973699E-5</v>
      </c>
      <c r="CT59" s="28">
        <v>3.7751136724119702E-5</v>
      </c>
      <c r="CU59" s="28">
        <v>4.1484765630900799E-5</v>
      </c>
      <c r="CV59" s="28">
        <v>4.1069917974591797E-5</v>
      </c>
      <c r="CW59" s="28">
        <v>4.0655070318282802E-5</v>
      </c>
      <c r="CX59" s="28">
        <v>2.77947929727035E-5</v>
      </c>
      <c r="CY59" s="28">
        <v>3.44323554736476E-5</v>
      </c>
      <c r="CZ59" s="28">
        <v>2.1157230471759401E-5</v>
      </c>
      <c r="DA59" s="28">
        <v>1.9497839846523401E-5</v>
      </c>
      <c r="DB59" s="28">
        <v>1.9497839846523401E-5</v>
      </c>
      <c r="DC59" s="28">
        <v>2.7379945316394499E-5</v>
      </c>
      <c r="DD59" s="28">
        <v>2.4890859378540502E-5</v>
      </c>
      <c r="DE59" s="28">
        <v>2.5720554691158498E-5</v>
      </c>
      <c r="DF59" s="28">
        <v>2.61354023474675E-5</v>
      </c>
      <c r="DG59" s="32">
        <v>4.7964699999999998E-5</v>
      </c>
      <c r="DH59" s="32">
        <v>3.1698400000000001E-5</v>
      </c>
      <c r="DI59" s="32">
        <v>3.6703399999999998E-5</v>
      </c>
      <c r="DJ59" s="32">
        <v>3.5869299999999999E-5</v>
      </c>
      <c r="DK59" s="32">
        <v>3.42009E-5</v>
      </c>
      <c r="DL59" s="32">
        <v>3.1698400000000001E-5</v>
      </c>
      <c r="DM59" s="32">
        <v>3.0030099999999999E-5</v>
      </c>
      <c r="DN59" s="32">
        <v>1.8768799999999999E-5</v>
      </c>
      <c r="DO59" s="32">
        <v>2.5442199999999998E-5</v>
      </c>
      <c r="DP59" s="32">
        <v>2.29397E-5</v>
      </c>
      <c r="DQ59" s="32">
        <v>2.0020100000000002E-5</v>
      </c>
      <c r="DR59" s="32">
        <v>1.9185899999999999E-5</v>
      </c>
      <c r="DS59" s="32">
        <v>1.9602999999999998E-5</v>
      </c>
      <c r="DT59" s="32">
        <v>2.4190899999999999E-5</v>
      </c>
      <c r="DU59" s="32">
        <v>2.4607999999999999E-5</v>
      </c>
      <c r="DV59" s="28">
        <v>5.9180425046105198E-5</v>
      </c>
      <c r="DW59" s="28">
        <v>4.2212610872047101E-5</v>
      </c>
      <c r="DX59" s="28">
        <v>4.0971063493457499E-5</v>
      </c>
      <c r="DY59" s="28">
        <v>3.64187231052955E-5</v>
      </c>
      <c r="DZ59" s="28">
        <v>3.22802318433301E-5</v>
      </c>
      <c r="EA59" s="28">
        <v>3.02109862123474E-5</v>
      </c>
      <c r="EB59" s="28">
        <v>2.9797137086150899E-5</v>
      </c>
      <c r="EC59" s="28">
        <v>2.8969438833757801E-5</v>
      </c>
      <c r="ED59" s="28">
        <v>2.11063054360235E-5</v>
      </c>
      <c r="EE59" s="28">
        <v>3.1038684464740498E-5</v>
      </c>
      <c r="EF59" s="28">
        <v>3.1038684464740498E-5</v>
      </c>
      <c r="EG59" s="28">
        <v>2.85555897075613E-5</v>
      </c>
      <c r="EH59" s="28">
        <v>2.64863440765786E-5</v>
      </c>
      <c r="EI59" s="28">
        <v>2.5244796697988899E-5</v>
      </c>
      <c r="EJ59" s="28">
        <v>2.64863440765786E-5</v>
      </c>
      <c r="EK59" s="28">
        <v>2.6072494950382E-5</v>
      </c>
      <c r="EL59" s="28">
        <v>2.7727891455168199E-5</v>
      </c>
      <c r="EM59" s="28">
        <v>2.8969438833757801E-5</v>
      </c>
      <c r="EN59" s="28">
        <v>2.9797137086150899E-5</v>
      </c>
      <c r="EO59" s="28">
        <v>3.6004873979099002E-5</v>
      </c>
      <c r="EP59" s="28">
        <v>3.5177175726705897E-5</v>
      </c>
      <c r="EQ59" s="28">
        <v>3.3935628348116302E-5</v>
      </c>
      <c r="ER59" s="28">
        <v>6.8267217053225696E-5</v>
      </c>
      <c r="ES59" s="28">
        <v>3.8296243712785102E-5</v>
      </c>
      <c r="ET59" s="28">
        <v>3.2052290933526698E-5</v>
      </c>
      <c r="EU59" s="28">
        <v>2.91384463032061E-5</v>
      </c>
      <c r="EV59" s="28">
        <v>2.8722182784588799E-5</v>
      </c>
      <c r="EW59" s="28">
        <v>3.0803500377675E-5</v>
      </c>
      <c r="EX59" s="28">
        <v>3.1219763896292197E-5</v>
      </c>
      <c r="EY59" s="28">
        <v>3.16360274149094E-5</v>
      </c>
      <c r="EZ59" s="28">
        <v>2.99709733404405E-5</v>
      </c>
      <c r="FA59" s="28">
        <v>2.7057128710119899E-5</v>
      </c>
      <c r="FB59" s="28">
        <v>2.83059192659716E-5</v>
      </c>
      <c r="FC59" s="28">
        <v>2.4559547598416502E-5</v>
      </c>
      <c r="FD59" s="28">
        <v>2.5392074635650999E-5</v>
      </c>
      <c r="FE59" s="28">
        <v>2.4975811117033799E-5</v>
      </c>
      <c r="FF59" s="28">
        <v>3.3301081489378401E-5</v>
      </c>
      <c r="FG59" s="28">
        <v>4.03775613058713E-5</v>
      </c>
      <c r="FH59" s="28">
        <v>4.2458878898957403E-5</v>
      </c>
      <c r="FI59" s="28">
        <v>4.4540196492043601E-5</v>
      </c>
      <c r="FJ59" s="28">
        <v>4.3291405936191897E-5</v>
      </c>
      <c r="FK59" s="28">
        <v>4.4956460010660797E-5</v>
      </c>
      <c r="FL59" s="28">
        <v>3.4133608526612801E-5</v>
      </c>
      <c r="FM59" s="28">
        <v>4.9119095196833098E-5</v>
      </c>
      <c r="FN59" s="28">
        <v>7.6851053438842503E-5</v>
      </c>
      <c r="FO59" s="28">
        <v>6.3832568976524907E-5</v>
      </c>
      <c r="FP59" s="28">
        <v>5.8373204524585302E-5</v>
      </c>
      <c r="FQ59" s="28">
        <v>5.9633057859648303E-5</v>
      </c>
      <c r="FR59" s="28">
        <v>6.04729600830236E-5</v>
      </c>
      <c r="FS59" s="28">
        <v>6.2572715641461994E-5</v>
      </c>
      <c r="FT59" s="28">
        <v>6.8452031205089295E-5</v>
      </c>
      <c r="FU59" s="28">
        <v>6.8871982316776896E-5</v>
      </c>
      <c r="FV59" s="28">
        <v>5.79532534128977E-5</v>
      </c>
      <c r="FW59" s="28">
        <v>5.3753742296021001E-5</v>
      </c>
      <c r="FX59" s="28">
        <v>5.1653986737582703E-5</v>
      </c>
      <c r="FY59" s="28">
        <v>5.2073937849270399E-5</v>
      </c>
      <c r="FZ59" s="28">
        <v>4.4934768950580097E-5</v>
      </c>
      <c r="GA59" s="28">
        <v>3.7375648940202099E-5</v>
      </c>
      <c r="GB59" s="28">
        <v>3.2756186711637799E-5</v>
      </c>
      <c r="GC59" s="28">
        <v>2.9396577818136499E-5</v>
      </c>
      <c r="GD59" s="28">
        <v>3.3176137823325502E-5</v>
      </c>
      <c r="GE59" s="28">
        <v>3.9055453386952803E-5</v>
      </c>
      <c r="GF59" s="28">
        <v>4.1155208945391101E-5</v>
      </c>
      <c r="GG59" s="28">
        <v>3.8215551163577403E-5</v>
      </c>
      <c r="GH59" s="28">
        <v>4.0735257833703398E-5</v>
      </c>
      <c r="GI59" s="28">
        <v>4.4094866727204698E-5</v>
      </c>
      <c r="GJ59" s="28">
        <v>5.7451996342578498E-5</v>
      </c>
      <c r="GK59" s="28">
        <v>4.6046085303978398E-5</v>
      </c>
      <c r="GL59" s="28">
        <v>4.7313408752711697E-5</v>
      </c>
      <c r="GM59" s="28">
        <v>4.4778761855244998E-5</v>
      </c>
      <c r="GN59" s="28">
        <v>5.0270496799756198E-5</v>
      </c>
      <c r="GO59" s="28">
        <v>9.5471699804578999E-5</v>
      </c>
      <c r="GP59" s="28">
        <v>1.4194022625813499E-4</v>
      </c>
      <c r="GQ59" s="28">
        <v>1.27154786022913E-4</v>
      </c>
      <c r="GR59" s="28">
        <v>1.00540993599512E-4</v>
      </c>
      <c r="GS59" s="28">
        <v>8.9557523710489997E-5</v>
      </c>
      <c r="GT59" s="28">
        <v>7.2237436577800895E-5</v>
      </c>
      <c r="GU59" s="28">
        <v>6.1676407838356305E-5</v>
      </c>
      <c r="GV59" s="28">
        <v>5.49173494451118E-5</v>
      </c>
      <c r="GW59" s="28">
        <v>4.9848055650178402E-5</v>
      </c>
      <c r="GX59" s="28">
        <v>5.0692937949334E-5</v>
      </c>
      <c r="GY59" s="28">
        <v>4.8580732201445002E-5</v>
      </c>
      <c r="GZ59" s="28">
        <v>4.6046085303978398E-5</v>
      </c>
      <c r="HA59" s="28">
        <v>4.7735849902289499E-5</v>
      </c>
      <c r="HB59" s="28">
        <v>4.6890967603133901E-5</v>
      </c>
      <c r="HC59" s="28">
        <v>4.3088997256933898E-5</v>
      </c>
      <c r="HD59" s="28">
        <v>3.8864585761156003E-5</v>
      </c>
      <c r="HE59" s="28">
        <v>3.5907497714111597E-5</v>
      </c>
      <c r="HF59" s="28">
        <v>5.0995883491111198E-5</v>
      </c>
      <c r="HG59" s="28">
        <v>2.8523121274689301E-5</v>
      </c>
      <c r="HH59" s="28">
        <v>3.0251795291337101E-5</v>
      </c>
      <c r="HI59" s="28">
        <v>2.37692677289077E-5</v>
      </c>
      <c r="HJ59" s="28">
        <v>2.2472762216421901E-5</v>
      </c>
      <c r="HK59" s="28">
        <v>2.29049307205838E-5</v>
      </c>
      <c r="HL59" s="28">
        <v>2.20405937122599E-5</v>
      </c>
      <c r="HM59" s="28">
        <v>2.1176256703936E-5</v>
      </c>
      <c r="HN59" s="28">
        <v>2.0744088199773999E-5</v>
      </c>
      <c r="HO59" s="28">
        <v>2.20405937122599E-5</v>
      </c>
      <c r="HP59" s="28">
        <v>2.1608425208097899E-5</v>
      </c>
      <c r="HQ59" s="28">
        <v>2.3337099224745801E-5</v>
      </c>
      <c r="HR59" s="28">
        <v>2.9387458283013201E-5</v>
      </c>
      <c r="HS59" s="28">
        <v>5.0693544905008597E-5</v>
      </c>
      <c r="HT59" s="28">
        <v>2.38557858376511E-5</v>
      </c>
      <c r="HU59" s="28">
        <v>2.3003793486306402E-5</v>
      </c>
      <c r="HV59" s="28">
        <v>2.4707778188995799E-5</v>
      </c>
      <c r="HW59" s="28">
        <v>2.1299808783617099E-5</v>
      </c>
      <c r="HX59" s="28">
        <v>1.8743831729582999E-5</v>
      </c>
      <c r="HY59" s="28">
        <v>1.7465843202566E-5</v>
      </c>
      <c r="HZ59" s="28">
        <v>1.5335862324204299E-5</v>
      </c>
      <c r="IA59" s="28">
        <v>1.5335862324204299E-5</v>
      </c>
      <c r="IB59" s="28">
        <v>1.4483869972859601E-5</v>
      </c>
      <c r="IC59" s="28">
        <v>1.4909866148532001E-5</v>
      </c>
      <c r="ID59" s="28">
        <v>1.4909866148532001E-5</v>
      </c>
      <c r="IE59" s="28">
        <v>1.4909866148532001E-5</v>
      </c>
      <c r="IF59" s="28">
        <v>1.4483869972859601E-5</v>
      </c>
      <c r="IG59" s="28">
        <v>1.57618584998766E-5</v>
      </c>
      <c r="IH59" s="28">
        <v>1.5335862324204299E-5</v>
      </c>
      <c r="II59" s="28">
        <v>1.57618584998766E-5</v>
      </c>
      <c r="IJ59" s="28">
        <v>3.6535746716826801E-5</v>
      </c>
      <c r="IK59" s="28">
        <v>2.98165289298241E-5</v>
      </c>
      <c r="IL59" s="28">
        <v>2.6456920036322801E-5</v>
      </c>
      <c r="IM59" s="28">
        <v>2.4777115589572199E-5</v>
      </c>
      <c r="IN59" s="28">
        <v>2.4777115589572199E-5</v>
      </c>
      <c r="IO59" s="28">
        <v>2.6456920036322801E-5</v>
      </c>
      <c r="IP59" s="28">
        <v>2.9396577818136499E-5</v>
      </c>
      <c r="IQ59" s="28">
        <v>2.56170178129475E-5</v>
      </c>
      <c r="IR59" s="28">
        <v>2.1837457807758501E-5</v>
      </c>
      <c r="IS59" s="28">
        <v>1.8897800025944901E-5</v>
      </c>
      <c r="IT59" s="28">
        <v>1.6378093355818899E-5</v>
      </c>
      <c r="IU59" s="28">
        <v>1.46982889090682E-5</v>
      </c>
      <c r="IV59" s="28">
        <v>1.46982889090682E-5</v>
      </c>
      <c r="IW59" s="28">
        <v>1.3858386685692899E-5</v>
      </c>
      <c r="IX59" s="28">
        <v>1.30184844623176E-5</v>
      </c>
      <c r="IY59" s="28">
        <v>1.30184844623176E-5</v>
      </c>
      <c r="IZ59" s="28">
        <v>1.25985333506299E-5</v>
      </c>
      <c r="JA59" s="28">
        <v>1.30184844623176E-5</v>
      </c>
      <c r="JB59" s="28">
        <v>1.51182400207559E-5</v>
      </c>
      <c r="JC59" s="28">
        <v>1.46982889090682E-5</v>
      </c>
      <c r="JD59" s="28">
        <v>1.59581422441312E-5</v>
      </c>
      <c r="JE59" s="28">
        <v>1.6798044467506599E-5</v>
      </c>
      <c r="JF59" s="28">
        <v>3.99738897749154E-5</v>
      </c>
      <c r="JG59" s="28">
        <v>2.5667445013366699E-5</v>
      </c>
      <c r="JH59" s="28">
        <v>2.2301222716531699E-5</v>
      </c>
      <c r="JI59" s="28">
        <v>2.0197333781009901E-5</v>
      </c>
      <c r="JJ59" s="28">
        <v>1.8935000419696701E-5</v>
      </c>
      <c r="JK59" s="28">
        <v>1.93557782068011E-5</v>
      </c>
      <c r="JL59" s="28">
        <v>2.1880444929427401E-5</v>
      </c>
      <c r="JM59" s="28">
        <v>2.3984333864949199E-5</v>
      </c>
      <c r="JN59" s="28">
        <v>2.10388893552186E-5</v>
      </c>
      <c r="JO59" s="28">
        <v>2.1880444929427401E-5</v>
      </c>
      <c r="JP59" s="28">
        <v>2.3142778290740499E-5</v>
      </c>
      <c r="JQ59" s="28">
        <v>1.93557782068011E-5</v>
      </c>
      <c r="JR59" s="28">
        <v>1.5568778122861799E-5</v>
      </c>
      <c r="JS59" s="28">
        <v>1.30441114002355E-5</v>
      </c>
      <c r="JT59" s="28">
        <v>1.51480003357574E-5</v>
      </c>
      <c r="JU59" s="28">
        <v>1.51480003357574E-5</v>
      </c>
      <c r="JV59" s="28">
        <v>1.59895559099661E-5</v>
      </c>
      <c r="JW59" s="28">
        <v>1.6410333697070499E-5</v>
      </c>
      <c r="JX59" s="28">
        <v>1.6410333697070499E-5</v>
      </c>
      <c r="JY59" s="28">
        <v>5.17556678138378E-5</v>
      </c>
      <c r="JZ59" s="28">
        <v>4.7547889942794002E-5</v>
      </c>
      <c r="KA59" s="28">
        <v>3.3662222968349801E-5</v>
      </c>
      <c r="KB59" s="28">
        <v>5.2675831009655497E-5</v>
      </c>
      <c r="KC59" s="28">
        <v>3.7244814348437897E-5</v>
      </c>
      <c r="KD59" s="28">
        <v>3.9090542420250202E-5</v>
      </c>
      <c r="KE59" s="28">
        <v>3.74086877598336E-5</v>
      </c>
      <c r="KF59" s="28">
        <v>3.3355717478339702E-5</v>
      </c>
      <c r="KG59" s="28">
        <v>3.0662475882361802E-5</v>
      </c>
      <c r="KH59" s="28">
        <v>2.9411123522633301E-5</v>
      </c>
      <c r="KI59" s="28">
        <v>2.8594570170285098E-5</v>
      </c>
      <c r="KJ59" s="28">
        <v>2.3806178525920499E-5</v>
      </c>
      <c r="KK59" s="28">
        <v>2.34917341386232E-5</v>
      </c>
      <c r="KL59" s="28">
        <v>2.16310909647227E-5</v>
      </c>
      <c r="KM59" s="28">
        <v>2.3700472964220601E-5</v>
      </c>
      <c r="KN59" s="28">
        <v>2.5666412634737802E-5</v>
      </c>
      <c r="KO59" s="28">
        <v>2.8756435490629801E-5</v>
      </c>
      <c r="KP59" s="28">
        <v>3.6556786590072198E-5</v>
      </c>
      <c r="KQ59" s="28">
        <v>4.1236855628520702E-5</v>
      </c>
      <c r="KR59" s="28">
        <v>3.93572045318787E-5</v>
      </c>
      <c r="KS59" s="28">
        <v>4.1608016882650597E-5</v>
      </c>
      <c r="KT59" s="28">
        <v>3.9494752206522498E-5</v>
      </c>
      <c r="KU59" s="28">
        <v>3.7441500692586902E-5</v>
      </c>
      <c r="KV59" s="28">
        <v>4.5401322438208601E-5</v>
      </c>
      <c r="KW59" s="28">
        <v>5.6578213158421801E-5</v>
      </c>
      <c r="KX59" s="28">
        <v>8.7588980827220199E-5</v>
      </c>
      <c r="KY59" s="28">
        <v>4.7196419277360999E-5</v>
      </c>
      <c r="KZ59" s="28">
        <v>3.0368440404234699E-5</v>
      </c>
      <c r="LA59" s="28">
        <v>2.8085584672747001E-5</v>
      </c>
      <c r="LB59" s="28">
        <v>3.1350621993275302E-5</v>
      </c>
      <c r="LC59" s="28">
        <v>4.2468345134989999E-5</v>
      </c>
      <c r="LD59" s="28">
        <v>4.0159103554180401E-5</v>
      </c>
      <c r="LE59" s="28">
        <v>2.9869473877242701E-5</v>
      </c>
      <c r="LF59" s="28">
        <v>2.4718937583224701E-5</v>
      </c>
      <c r="LG59" s="28">
        <v>2.06422976489517E-5</v>
      </c>
      <c r="LH59" s="28">
        <v>1.9901483852633901E-5</v>
      </c>
      <c r="LI59" s="28">
        <v>1.71180819889393E-5</v>
      </c>
      <c r="LJ59" s="28">
        <v>1.6688027043503599E-5</v>
      </c>
      <c r="LK59" s="28">
        <v>1.7880901440414899E-5</v>
      </c>
      <c r="LL59" s="28">
        <v>1.8922310540307E-5</v>
      </c>
      <c r="LM59" s="28">
        <v>1.9923173153291902E-5</v>
      </c>
      <c r="LN59" s="28">
        <v>1.9180599014118699E-5</v>
      </c>
      <c r="LO59" s="28">
        <v>1.8410947084666902E-5</v>
      </c>
      <c r="LP59" s="28">
        <v>1.9006410900936602E-5</v>
      </c>
      <c r="LQ59" s="28">
        <v>2.0959883808834501E-5</v>
      </c>
      <c r="LR59" s="28">
        <v>2.8246256334195501E-5</v>
      </c>
      <c r="LS59" s="28">
        <v>3.0713037186666997E-5</v>
      </c>
      <c r="LT59" s="28">
        <v>4.1640435054039297E-5</v>
      </c>
      <c r="LU59" s="28">
        <v>2.6737542508383101E-5</v>
      </c>
      <c r="LV59" s="28">
        <v>2.3230979556464001E-5</v>
      </c>
      <c r="LW59" s="28">
        <v>2.1039377711514599E-5</v>
      </c>
      <c r="LX59" s="28">
        <v>1.9724416604544901E-5</v>
      </c>
      <c r="LY59" s="28">
        <v>2.0162736973534802E-5</v>
      </c>
      <c r="LZ59" s="28">
        <v>2.2792659187474199E-5</v>
      </c>
      <c r="MA59" s="28">
        <v>2.4984261032423599E-5</v>
      </c>
      <c r="MB59" s="28">
        <v>2.1916018449494399E-5</v>
      </c>
      <c r="MC59" s="28">
        <v>2.2792659187474199E-5</v>
      </c>
      <c r="MD59" s="28">
        <v>2.4107620294443802E-5</v>
      </c>
      <c r="ME59" s="28">
        <v>2.0162736973534802E-5</v>
      </c>
      <c r="MF59" s="28">
        <v>1.6217853652625802E-5</v>
      </c>
      <c r="MG59" s="28">
        <v>1.3587931438686501E-5</v>
      </c>
      <c r="MH59" s="28">
        <v>1.5779533283636E-5</v>
      </c>
      <c r="MI59" s="28">
        <v>1.5779533283636E-5</v>
      </c>
      <c r="MJ59" s="28">
        <v>1.6656174021615698E-5</v>
      </c>
      <c r="MK59" s="28">
        <v>1.7094494390605599E-5</v>
      </c>
      <c r="ML59" s="28">
        <v>1.7094494390605599E-5</v>
      </c>
      <c r="MM59" s="28">
        <v>5.3913405385756197E-5</v>
      </c>
      <c r="MN59" s="28">
        <v>4.9530201695857297E-5</v>
      </c>
      <c r="MO59" s="28">
        <v>3.5065629519190998E-5</v>
      </c>
      <c r="MP59" s="28">
        <v>1.86597481776357E-4</v>
      </c>
      <c r="MQ59" s="28">
        <v>1.6750378596668399E-4</v>
      </c>
      <c r="MR59" s="28">
        <v>1.5144772358127601E-4</v>
      </c>
      <c r="MS59" s="28">
        <v>1.5231561884535201E-4</v>
      </c>
      <c r="MT59" s="28">
        <v>1.7010747175891201E-4</v>
      </c>
      <c r="MU59" s="28">
        <v>1.41900875676439E-4</v>
      </c>
      <c r="MV59" s="28">
        <v>9.5902426680406899E-5</v>
      </c>
      <c r="MW59" s="28">
        <v>7.2035306918314694E-5</v>
      </c>
      <c r="MX59" s="28">
        <v>5.2941611108640898E-5</v>
      </c>
      <c r="MY59" s="28">
        <v>4.0357129779537702E-5</v>
      </c>
      <c r="MZ59" s="28">
        <v>3.7753443987309499E-5</v>
      </c>
      <c r="NA59" s="28">
        <v>2.8206596082472601E-5</v>
      </c>
      <c r="NB59" s="28">
        <v>2.4301067394130298E-5</v>
      </c>
      <c r="NC59" s="28">
        <v>2.1263433969864001E-5</v>
      </c>
      <c r="ND59" s="28">
        <v>1.90936958096738E-5</v>
      </c>
      <c r="NE59" s="28">
        <v>1.82258005455977E-5</v>
      </c>
      <c r="NF59" s="28">
        <v>2.08294863378259E-5</v>
      </c>
      <c r="NG59" s="28">
        <v>2.64708055543205E-5</v>
      </c>
      <c r="NH59" s="28">
        <v>3.4715810563043201E-5</v>
      </c>
      <c r="NI59" s="28">
        <v>2.6904753186358499E-5</v>
      </c>
      <c r="NJ59" s="28">
        <v>2.64708055543205E-5</v>
      </c>
      <c r="NK59" s="28">
        <v>2.8640543714510701E-5</v>
      </c>
      <c r="NL59" s="28">
        <v>2.35531834768268E-4</v>
      </c>
      <c r="NM59" s="28">
        <v>7.3036477203371094E-5</v>
      </c>
      <c r="NN59" s="28">
        <v>6.3528770111808002E-5</v>
      </c>
      <c r="NO59" s="28">
        <v>4.4513355928681797E-5</v>
      </c>
      <c r="NP59" s="28">
        <v>3.6734322853766498E-5</v>
      </c>
      <c r="NQ59" s="28">
        <v>2.67944472580415E-5</v>
      </c>
      <c r="NR59" s="28">
        <v>2.3337099224745801E-5</v>
      </c>
      <c r="NS59" s="28">
        <v>2.8090952770527401E-5</v>
      </c>
      <c r="NT59" s="28">
        <v>3.0683963795499102E-5</v>
      </c>
      <c r="NU59" s="28">
        <v>2.4633604737231699E-5</v>
      </c>
      <c r="NV59" s="28">
        <v>2.4633604737231699E-5</v>
      </c>
      <c r="NW59" s="28">
        <v>2.3337099224745801E-5</v>
      </c>
      <c r="NX59" s="28">
        <v>2.4633604737231699E-5</v>
      </c>
      <c r="NY59" s="28">
        <v>4.5058820275478002E-5</v>
      </c>
      <c r="NZ59" s="28">
        <v>2.6685320745671501E-5</v>
      </c>
      <c r="OA59" s="28">
        <v>2.3185606549517798E-5</v>
      </c>
      <c r="OB59" s="28">
        <v>2.5372927922113801E-5</v>
      </c>
      <c r="OC59" s="28">
        <v>3.4559677687017098E-5</v>
      </c>
      <c r="OD59" s="28">
        <v>2.93101063927867E-5</v>
      </c>
      <c r="OE59" s="28">
        <v>2.44979993730754E-5</v>
      </c>
      <c r="OF59" s="28">
        <v>2.3623070824037001E-5</v>
      </c>
      <c r="OG59" s="28">
        <v>2.1435749451441001E-5</v>
      </c>
      <c r="OH59" s="28">
        <v>1.7061106706248998E-5</v>
      </c>
      <c r="OI59" s="28">
        <v>1.7061106706248998E-5</v>
      </c>
      <c r="OJ59" s="28">
        <v>1.44363210591337E-5</v>
      </c>
      <c r="OK59" s="28">
        <v>1.39988567846145E-5</v>
      </c>
      <c r="OL59" s="28">
        <v>1.44363210591337E-5</v>
      </c>
      <c r="OM59" s="28">
        <v>1.79360352552874E-5</v>
      </c>
      <c r="ON59" s="28">
        <v>1.6623642431729799E-5</v>
      </c>
      <c r="OO59" s="28">
        <v>1.5748713882691299E-5</v>
      </c>
      <c r="OP59" s="28">
        <v>1.7498570980768201E-5</v>
      </c>
      <c r="OQ59" s="28">
        <v>1.9248428078845002E-5</v>
      </c>
      <c r="OR59" s="28">
        <v>1.83734995298066E-5</v>
      </c>
      <c r="OS59" s="28">
        <v>1.9248428078845002E-5</v>
      </c>
      <c r="OT59" s="28">
        <v>2.01233566278834E-5</v>
      </c>
      <c r="OU59" s="28">
        <v>4.5191086871198597E-5</v>
      </c>
      <c r="OV59" s="28">
        <v>3.6416118546693998E-5</v>
      </c>
      <c r="OW59" s="28">
        <v>3.1151137551991302E-5</v>
      </c>
      <c r="OX59" s="28">
        <v>2.7641150222189399E-5</v>
      </c>
      <c r="OY59" s="28">
        <v>2.6324904973513801E-5</v>
      </c>
      <c r="OZ59" s="28">
        <v>2.54474081410633E-5</v>
      </c>
      <c r="PA59" s="28">
        <v>2.6763653389738999E-5</v>
      </c>
      <c r="PB59" s="28">
        <v>2.7641150222189399E-5</v>
      </c>
      <c r="PC59" s="28">
        <v>2.6763653389738999E-5</v>
      </c>
      <c r="PD59" s="28">
        <v>2.1937420811261502E-5</v>
      </c>
      <c r="PE59" s="28">
        <v>2.1059923978811E-5</v>
      </c>
      <c r="PF59" s="28">
        <v>2.2814917643711901E-5</v>
      </c>
      <c r="PG59" s="28">
        <v>2.0182427146360499E-5</v>
      </c>
      <c r="PH59" s="28">
        <v>1.9304930313910099E-5</v>
      </c>
      <c r="PI59" s="28">
        <v>1.7549936649009199E-5</v>
      </c>
      <c r="PJ59" s="28">
        <v>1.6233691400333499E-5</v>
      </c>
      <c r="PK59" s="28">
        <v>2.4131162892387601E-5</v>
      </c>
      <c r="PL59" s="28">
        <v>2.8957395470865102E-5</v>
      </c>
      <c r="PM59" s="28">
        <v>2.5886156557288501E-5</v>
      </c>
      <c r="PN59" s="28">
        <v>3.2028634384441699E-5</v>
      </c>
      <c r="PO59" s="28">
        <v>5.2211061530802303E-5</v>
      </c>
      <c r="PP59" s="28">
        <v>8.0729708585442199E-5</v>
      </c>
      <c r="PQ59" s="28">
        <v>8.8681061461945004E-5</v>
      </c>
      <c r="PR59" s="28">
        <v>5.9697495032919097E-5</v>
      </c>
      <c r="PS59" s="28">
        <v>5.1478274702299798E-5</v>
      </c>
      <c r="PT59" s="28">
        <v>4.4989416546547701E-5</v>
      </c>
      <c r="PU59" s="28">
        <v>3.9365739478229301E-5</v>
      </c>
      <c r="PV59" s="28">
        <v>3.9798330021946099E-5</v>
      </c>
      <c r="PW59" s="28">
        <v>3.9365739478229301E-5</v>
      </c>
      <c r="PX59" s="28">
        <v>3.5039834041061199E-5</v>
      </c>
      <c r="PY59" s="28">
        <v>3.0713928603893198E-5</v>
      </c>
      <c r="PZ59" s="28">
        <v>2.8118385341592301E-5</v>
      </c>
      <c r="QA59" s="28">
        <v>2.2494708273273901E-5</v>
      </c>
      <c r="QB59" s="28">
        <v>1.90339839235394E-5</v>
      </c>
      <c r="QC59" s="28">
        <v>1.6438440661238599E-5</v>
      </c>
      <c r="QD59" s="28">
        <v>1.90339839235394E-5</v>
      </c>
      <c r="QE59" s="28">
        <v>2.2927298816990699E-5</v>
      </c>
      <c r="QF59" s="28">
        <v>2.37924799044243E-5</v>
      </c>
      <c r="QG59" s="28">
        <v>2.6388023166725098E-5</v>
      </c>
      <c r="QH59" s="28">
        <v>2.6820613710441899E-5</v>
      </c>
      <c r="QI59" s="28">
        <v>2.6820613710441899E-5</v>
      </c>
      <c r="QJ59" s="28">
        <v>2.72532042541587E-5</v>
      </c>
      <c r="QK59" s="28">
        <v>3.0713928603893198E-5</v>
      </c>
      <c r="QL59" s="28">
        <v>5.5371589595751001E-5</v>
      </c>
      <c r="QM59" s="28">
        <v>1.2748970872777799E-4</v>
      </c>
      <c r="QN59" s="28">
        <v>1.0372044099887001E-4</v>
      </c>
      <c r="QO59" s="28">
        <v>7.7790330749152701E-5</v>
      </c>
      <c r="QP59" s="28">
        <v>6.48252756242939E-5</v>
      </c>
      <c r="QQ59" s="28">
        <v>6.5257444128455897E-5</v>
      </c>
      <c r="QR59" s="28">
        <v>5.3156726011921003E-5</v>
      </c>
      <c r="QS59" s="28">
        <v>4.8402872466139402E-5</v>
      </c>
      <c r="QT59" s="28">
        <v>4.3649018920357897E-5</v>
      </c>
      <c r="QU59" s="28">
        <v>3.8030828366252403E-5</v>
      </c>
      <c r="QV59" s="28">
        <v>3.75986598620905E-5</v>
      </c>
      <c r="QW59" s="28">
        <v>4.4513355928681797E-5</v>
      </c>
      <c r="QX59" s="28">
        <v>3.8895165374576303E-5</v>
      </c>
      <c r="QY59" s="28">
        <v>3.3276974820470898E-5</v>
      </c>
      <c r="QZ59" s="28">
        <v>2.67944472580415E-5</v>
      </c>
      <c r="RA59" s="28">
        <v>2.3769267728907798E-5</v>
      </c>
      <c r="RB59" s="28">
        <v>2.3337099224745801E-5</v>
      </c>
      <c r="RC59" s="28">
        <v>2.4201436233069701E-5</v>
      </c>
      <c r="RD59" s="28">
        <v>2.29049307205838E-5</v>
      </c>
      <c r="RE59" s="28">
        <v>2.2472762216421901E-5</v>
      </c>
      <c r="RF59" s="28">
        <v>2.4633604737231699E-5</v>
      </c>
      <c r="RG59" s="28">
        <v>2.76587842663654E-5</v>
      </c>
      <c r="RH59" s="28">
        <v>4.0191670887062201E-5</v>
      </c>
      <c r="RI59" s="28">
        <v>6.4455991013803997E-5</v>
      </c>
      <c r="RJ59" s="28">
        <v>3.85005583907957E-5</v>
      </c>
      <c r="RK59" s="28">
        <v>3.0713928603893198E-5</v>
      </c>
      <c r="RL59" s="28">
        <v>3.2444290778760401E-5</v>
      </c>
      <c r="RM59" s="28">
        <v>3.2444290778760401E-5</v>
      </c>
      <c r="RN59" s="28">
        <v>4.4989416546547701E-5</v>
      </c>
      <c r="RO59" s="28">
        <v>4.8450140896282202E-5</v>
      </c>
      <c r="RP59" s="28">
        <v>5.6669361226901502E-5</v>
      </c>
      <c r="RQ59" s="28">
        <v>6.7916715363538403E-5</v>
      </c>
      <c r="RR59" s="28">
        <v>8.2192203306192995E-5</v>
      </c>
      <c r="RS59" s="28">
        <v>5.8832313945485502E-5</v>
      </c>
      <c r="RT59" s="28">
        <v>4.0230920565662903E-5</v>
      </c>
      <c r="RU59" s="28">
        <v>2.94161569727427E-5</v>
      </c>
      <c r="RV59" s="28">
        <v>1.7736212292389001E-5</v>
      </c>
      <c r="RW59" s="28">
        <v>1.3410306855221E-5</v>
      </c>
      <c r="RX59" s="28">
        <v>1.9899165010972999E-5</v>
      </c>
      <c r="RY59" s="28">
        <v>1.2545125767787301E-5</v>
      </c>
      <c r="RZ59" s="28">
        <v>1.68710312049554E-5</v>
      </c>
      <c r="SA59" s="28">
        <v>4.2826463827963701E-5</v>
      </c>
      <c r="SB59" s="28">
        <v>5.45064085083174E-5</v>
      </c>
      <c r="SC59" s="28">
        <v>4.9747912527432601E-5</v>
      </c>
      <c r="SD59" s="28">
        <v>7.2675211344423195E-5</v>
      </c>
      <c r="SE59" s="28">
        <v>2.0771816198527401E-4</v>
      </c>
      <c r="SF59" s="28">
        <v>9.8483352162790397E-5</v>
      </c>
      <c r="SG59" s="28">
        <v>1.19986267482177E-4</v>
      </c>
      <c r="SH59" s="28">
        <v>1.01923818613892E-4</v>
      </c>
      <c r="SI59" s="28">
        <v>8.4291428051995294E-5</v>
      </c>
      <c r="SJ59" s="28">
        <v>5.4187346604854099E-5</v>
      </c>
      <c r="SK59" s="28">
        <v>5.2897171685690897E-5</v>
      </c>
      <c r="SL59" s="28">
        <v>4.9456705234589099E-5</v>
      </c>
      <c r="SM59" s="28">
        <v>4.4296005557936297E-5</v>
      </c>
      <c r="SN59" s="28">
        <v>3.8275189268508102E-5</v>
      </c>
      <c r="SO59" s="28">
        <v>3.0534139753528902E-5</v>
      </c>
      <c r="SP59" s="28">
        <v>2.1502915319386602E-5</v>
      </c>
      <c r="SQ59" s="28">
        <v>1.8492507174672399E-5</v>
      </c>
      <c r="SR59" s="28">
        <v>1.8492507174672399E-5</v>
      </c>
      <c r="SS59" s="28">
        <v>1.9782682093835601E-5</v>
      </c>
      <c r="ST59" s="28">
        <v>2.2363031932161999E-5</v>
      </c>
      <c r="SU59" s="28">
        <v>2.1932973625774298E-5</v>
      </c>
      <c r="SV59" s="28">
        <v>2.10728570129988E-5</v>
      </c>
      <c r="SW59" s="28">
        <v>2.06427987066111E-5</v>
      </c>
      <c r="SX59" s="28">
        <v>3.0964198059916602E-5</v>
      </c>
      <c r="SY59" s="28">
        <v>5.5477521524017302E-5</v>
      </c>
      <c r="SZ59" s="28">
        <v>5.2897171685690897E-5</v>
      </c>
      <c r="TA59" s="28">
        <v>1.66759223187502E-4</v>
      </c>
      <c r="TB59" s="28">
        <v>6.2480845897126201E-5</v>
      </c>
      <c r="TC59" s="28">
        <v>4.95537743322036E-5</v>
      </c>
      <c r="TD59" s="28">
        <v>5.4293700572675199E-5</v>
      </c>
      <c r="TE59" s="28">
        <v>6.8944381679587603E-5</v>
      </c>
      <c r="TF59" s="28">
        <v>6.7651674523095304E-5</v>
      </c>
      <c r="TG59" s="28">
        <v>7.2391600763567005E-5</v>
      </c>
      <c r="TH59" s="28">
        <v>7.4115210305556706E-5</v>
      </c>
      <c r="TI59" s="28">
        <v>7.3253405534561794E-5</v>
      </c>
      <c r="TJ59" s="28">
        <v>7.1960698378069495E-5</v>
      </c>
      <c r="TK59" s="28">
        <v>6.2911748282623697E-5</v>
      </c>
      <c r="TL59" s="28">
        <v>5.5586407729167499E-5</v>
      </c>
      <c r="TM59" s="28">
        <v>4.6106555248224198E-5</v>
      </c>
      <c r="TN59" s="28">
        <v>3.3610386068798897E-5</v>
      </c>
      <c r="TO59" s="28">
        <v>3.1886776526809298E-5</v>
      </c>
      <c r="TP59" s="28">
        <v>3.10249717558144E-5</v>
      </c>
      <c r="TQ59" s="28">
        <v>3.1886776526809298E-5</v>
      </c>
      <c r="TR59" s="28">
        <v>5.2570091030685499E-5</v>
      </c>
      <c r="TS59" s="28">
        <v>1.2539259417974999E-4</v>
      </c>
      <c r="TT59" s="28">
        <v>1.2539259417974999E-4</v>
      </c>
      <c r="TU59" s="28">
        <v>1.2582349656524699E-4</v>
      </c>
      <c r="TV59" s="28">
        <v>1.1763635124079599E-4</v>
      </c>
      <c r="TW59" s="28">
        <v>1.5295517980508299E-4</v>
      </c>
      <c r="TX59" s="28">
        <v>1.0296703444979E-4</v>
      </c>
      <c r="TY59" s="28">
        <v>7.5195842585739001E-5</v>
      </c>
      <c r="TZ59" s="28">
        <v>6.4087365840118397E-5</v>
      </c>
      <c r="UA59" s="28">
        <v>6.9214355107327907E-5</v>
      </c>
      <c r="UB59" s="28">
        <v>7.6477589902541304E-5</v>
      </c>
      <c r="UC59" s="28">
        <v>8.3313575592153997E-5</v>
      </c>
      <c r="UD59" s="28">
        <v>6.8359856896126295E-5</v>
      </c>
      <c r="UE59" s="28">
        <v>6.4087365840118397E-5</v>
      </c>
      <c r="UF59" s="28">
        <v>5.8533127467308203E-5</v>
      </c>
      <c r="UG59" s="28">
        <v>4.7851899827288398E-5</v>
      </c>
      <c r="UH59" s="28">
        <v>4.2724910560078902E-5</v>
      </c>
      <c r="UI59" s="28">
        <v>4.0588665032075001E-5</v>
      </c>
      <c r="UJ59" s="28">
        <v>3.5034426659264698E-5</v>
      </c>
      <c r="UK59" s="28">
        <v>3.4607177553663899E-5</v>
      </c>
      <c r="UL59" s="28">
        <v>3.5888924870466297E-5</v>
      </c>
      <c r="UM59" s="28">
        <v>3.4607177553663899E-5</v>
      </c>
      <c r="UN59" s="28">
        <v>3.3325430236861603E-5</v>
      </c>
      <c r="UO59" s="28">
        <v>3.11891847088576E-5</v>
      </c>
      <c r="UP59" s="28">
        <v>2.6489444547249001E-5</v>
      </c>
      <c r="UQ59" s="28">
        <v>2.7771191864051301E-5</v>
      </c>
      <c r="UR59" s="28">
        <v>3.80251703984703E-5</v>
      </c>
      <c r="US59" s="28">
        <v>9.1858557704169806E-5</v>
      </c>
      <c r="UT59" s="28">
        <v>9.1431308598569102E-5</v>
      </c>
      <c r="UU59" s="28">
        <v>8.3313575592154106E-5</v>
      </c>
      <c r="UV59" s="28">
        <v>6.2805618523316094E-5</v>
      </c>
      <c r="UW59" s="28">
        <v>8.5877070225758807E-5</v>
      </c>
      <c r="UX59" s="28">
        <v>4.3152159665679803E-5</v>
      </c>
      <c r="UY59" s="28">
        <v>4.10159141376758E-5</v>
      </c>
      <c r="UZ59" s="28">
        <v>3.03346864976561E-5</v>
      </c>
      <c r="VA59" s="28">
        <v>2.4780448124845801E-5</v>
      </c>
      <c r="VB59" s="28">
        <v>2.3498700808043501E-5</v>
      </c>
      <c r="VC59" s="28">
        <v>2.4780448124845801E-5</v>
      </c>
      <c r="VD59" s="28">
        <v>4.8279148932889299E-5</v>
      </c>
      <c r="VE59" s="28">
        <v>9.5703799654577E-5</v>
      </c>
      <c r="VF59" s="28">
        <v>1.4013770663705901E-4</v>
      </c>
      <c r="VG59" s="28">
        <v>1.6662715118430799E-4</v>
      </c>
      <c r="VH59" s="28">
        <v>3.5888924870466297E-5</v>
      </c>
      <c r="VI59" s="28">
        <v>5.6577483215811597E-4</v>
      </c>
      <c r="VJ59" s="28">
        <v>6.6229696650953803E-4</v>
      </c>
      <c r="VK59" s="28">
        <v>6.6617508797901499E-4</v>
      </c>
      <c r="VL59" s="28">
        <v>7.7045346526939098E-4</v>
      </c>
      <c r="VM59" s="28">
        <v>7.7346978196787299E-4</v>
      </c>
      <c r="VN59" s="28">
        <v>7.8251873206331899E-4</v>
      </c>
      <c r="VO59" s="28">
        <v>7.7476248912436495E-4</v>
      </c>
      <c r="VP59" s="28">
        <v>7.6959166049839602E-4</v>
      </c>
      <c r="VQ59" s="28">
        <v>7.7303887958237599E-4</v>
      </c>
      <c r="VR59" s="28">
        <v>7.7907151297933999E-4</v>
      </c>
      <c r="VS59" s="28">
        <v>8.1095828950614895E-4</v>
      </c>
      <c r="VT59" s="28">
        <v>8.0104753463970798E-4</v>
      </c>
      <c r="VU59" s="28">
        <v>8.1483641097562602E-4</v>
      </c>
      <c r="VV59" s="28">
        <v>8.1009648473515398E-4</v>
      </c>
      <c r="VW59" s="28">
        <v>8.8119537834222895E-4</v>
      </c>
      <c r="VX59" s="28">
        <v>8.6611379484981905E-4</v>
      </c>
      <c r="VY59" s="28">
        <v>8.4370687080395298E-4</v>
      </c>
      <c r="VZ59" s="28">
        <v>8.5361762567039395E-4</v>
      </c>
      <c r="WA59" s="28">
        <v>8.5835755191086501E-4</v>
      </c>
      <c r="WB59" s="28">
        <v>9.0101688807511001E-4</v>
      </c>
      <c r="WC59" s="28">
        <v>8.9282974275065898E-4</v>
      </c>
      <c r="WD59" s="28">
        <v>9.2514742166296602E-4</v>
      </c>
      <c r="WE59" s="28">
        <v>1.30563422805719E-4</v>
      </c>
      <c r="WF59" s="28">
        <v>1.5900298024854899E-4</v>
      </c>
      <c r="WG59" s="28">
        <v>1.6503561364551299E-4</v>
      </c>
      <c r="WH59" s="28">
        <v>1.7451546612645599E-4</v>
      </c>
      <c r="WI59" s="28">
        <v>1.61157492176036E-4</v>
      </c>
      <c r="WJ59" s="28">
        <v>1.7882448998143E-4</v>
      </c>
      <c r="WK59" s="28">
        <v>1.8140990429441501E-4</v>
      </c>
      <c r="WL59" s="28">
        <v>1.5900298024854899E-4</v>
      </c>
      <c r="WM59" s="28">
        <v>1.33579739504201E-4</v>
      </c>
      <c r="WN59" s="28">
        <v>1.2065266793927799E-4</v>
      </c>
      <c r="WO59" s="28">
        <v>9.3505817652940601E-5</v>
      </c>
      <c r="WP59" s="28">
        <v>7.3253405534561794E-5</v>
      </c>
      <c r="WQ59" s="28">
        <v>6.2049943511628799E-5</v>
      </c>
      <c r="WR59" s="28">
        <v>5.3431895801680302E-5</v>
      </c>
      <c r="WS59" s="28">
        <v>6.1188138740633902E-5</v>
      </c>
      <c r="WT59" s="28">
        <v>5.7740919656654601E-5</v>
      </c>
      <c r="WU59" s="28">
        <v>6.07572363551365E-5</v>
      </c>
      <c r="WV59" s="28">
        <v>7.4546112691053999E-5</v>
      </c>
      <c r="WW59" s="28">
        <v>7.4115210305556597E-5</v>
      </c>
      <c r="WX59" s="28">
        <v>6.7220772137597794E-5</v>
      </c>
      <c r="WY59" s="28">
        <v>6.1188138740633902E-5</v>
      </c>
      <c r="WZ59" s="28">
        <v>5.8171822042152003E-5</v>
      </c>
      <c r="XA59" s="28">
        <v>1.0438696203870099E-4</v>
      </c>
      <c r="XB59" s="28">
        <v>7.08800359522047E-5</v>
      </c>
      <c r="XC59" s="28">
        <v>8.1189859363434497E-5</v>
      </c>
      <c r="XD59" s="28">
        <v>1.04816538014169E-4</v>
      </c>
      <c r="XE59" s="28">
        <v>1.1297848154806E-4</v>
      </c>
      <c r="XF59" s="28">
        <v>1.13408057523528E-4</v>
      </c>
      <c r="XG59" s="28">
        <v>9.0640530823728505E-5</v>
      </c>
      <c r="XH59" s="28">
        <v>8.2049011314370298E-5</v>
      </c>
      <c r="XI59" s="28">
        <v>7.7753251559691195E-5</v>
      </c>
      <c r="XJ59" s="28">
        <v>7.0450459976736799E-5</v>
      </c>
      <c r="XK59" s="28">
        <v>6.4865972295654006E-5</v>
      </c>
      <c r="XL59" s="28">
        <v>6.7443428148461506E-5</v>
      </c>
      <c r="XM59" s="28">
        <v>6.8302580099397295E-5</v>
      </c>
      <c r="XN59" s="28">
        <v>5.4985724859892198E-5</v>
      </c>
      <c r="XO59" s="28">
        <v>4.6394205350533998E-5</v>
      </c>
      <c r="XP59" s="28">
        <v>4.2957597546790703E-5</v>
      </c>
      <c r="XQ59" s="28">
        <v>5.1978693031616797E-5</v>
      </c>
      <c r="XR59" s="28">
        <v>4.98308131542773E-5</v>
      </c>
      <c r="XS59" s="28">
        <v>4.6394205350533998E-5</v>
      </c>
      <c r="XT59" s="28">
        <v>4.4675901448662401E-5</v>
      </c>
      <c r="XU59" s="28">
        <v>4.6394205350533998E-5</v>
      </c>
      <c r="XV59" s="28">
        <v>5.4556148884424203E-5</v>
      </c>
    </row>
    <row r="60" spans="1:646" x14ac:dyDescent="0.2">
      <c r="A60" s="30" t="s">
        <v>72</v>
      </c>
      <c r="B60" s="28">
        <v>6.1349731648872798E-4</v>
      </c>
      <c r="C60" s="28">
        <v>6.1474426225394899E-4</v>
      </c>
      <c r="D60" s="28">
        <v>6.3095455720182199E-4</v>
      </c>
      <c r="E60" s="28">
        <v>6.5215263521057904E-4</v>
      </c>
      <c r="F60" s="28">
        <v>6.4280054197142099E-4</v>
      </c>
      <c r="G60" s="28">
        <v>6.3407192161487398E-4</v>
      </c>
      <c r="H60" s="28">
        <v>6.3033108431921104E-4</v>
      </c>
      <c r="I60" s="28">
        <v>6.3095455720182199E-4</v>
      </c>
      <c r="J60" s="28">
        <v>6.5152916232796799E-4</v>
      </c>
      <c r="K60" s="28">
        <v>6.2222593684527498E-4</v>
      </c>
      <c r="L60" s="28">
        <v>6.0414522324957003E-4</v>
      </c>
      <c r="M60" s="28">
        <v>6.0352175036695996E-4</v>
      </c>
      <c r="N60" s="28">
        <v>6.1225037072350696E-4</v>
      </c>
      <c r="O60" s="28">
        <v>5.9915744018868705E-4</v>
      </c>
      <c r="P60" s="28">
        <v>6.0788606054523297E-4</v>
      </c>
      <c r="Q60" s="28">
        <v>5.9728702154085499E-4</v>
      </c>
      <c r="R60" s="28">
        <v>6.0975647919306504E-4</v>
      </c>
      <c r="S60" s="28">
        <v>5.9604007577563397E-4</v>
      </c>
      <c r="T60" s="28">
        <v>6.1723815378439103E-4</v>
      </c>
      <c r="U60" s="28">
        <v>6.1162689784089602E-4</v>
      </c>
      <c r="V60" s="28">
        <v>5.8045325371037203E-4</v>
      </c>
      <c r="W60" s="28">
        <v>5.7858283506253996E-4</v>
      </c>
      <c r="X60" s="28">
        <v>5.8207670337722197E-4</v>
      </c>
      <c r="Y60" s="28">
        <v>5.7339824347596403E-4</v>
      </c>
      <c r="Z60" s="28">
        <v>5.9323472325026696E-4</v>
      </c>
      <c r="AA60" s="28">
        <v>5.99433623179737E-4</v>
      </c>
      <c r="AB60" s="28">
        <v>6.1369109301751803E-4</v>
      </c>
      <c r="AC60" s="28">
        <v>6.1803032296814701E-4</v>
      </c>
      <c r="AD60" s="28">
        <v>6.7258064234748205E-4</v>
      </c>
      <c r="AE60" s="28">
        <v>7.8106139111320497E-4</v>
      </c>
      <c r="AF60" s="28">
        <v>8.8396312994240501E-4</v>
      </c>
      <c r="AG60" s="28">
        <v>9.0875872966028398E-4</v>
      </c>
      <c r="AH60" s="28">
        <v>8.7528467004114696E-4</v>
      </c>
      <c r="AI60" s="28">
        <v>8.1453545073234199E-4</v>
      </c>
      <c r="AJ60" s="28">
        <v>7.5502601140943102E-4</v>
      </c>
      <c r="AK60" s="28">
        <v>7.3147019167744596E-4</v>
      </c>
      <c r="AL60" s="28">
        <v>6.8187899224168695E-4</v>
      </c>
      <c r="AM60" s="28">
        <v>6.4902482261549601E-4</v>
      </c>
      <c r="AN60" s="28">
        <v>6.2918834284119297E-4</v>
      </c>
      <c r="AO60" s="28">
        <v>6.2236955291877598E-4</v>
      </c>
      <c r="AP60" s="28">
        <v>6.2422922289761705E-4</v>
      </c>
      <c r="AQ60" s="28">
        <v>6.4282592268602597E-4</v>
      </c>
      <c r="AR60" s="28">
        <v>6.6266240246032999E-4</v>
      </c>
      <c r="AS60" s="28">
        <v>6.6824141239685297E-4</v>
      </c>
      <c r="AT60" s="28">
        <v>6.6163444428437299E-4</v>
      </c>
      <c r="AU60" s="28">
        <v>6.7150958524384095E-4</v>
      </c>
      <c r="AV60" s="28">
        <v>6.8015033358337601E-4</v>
      </c>
      <c r="AW60" s="28">
        <v>6.93111456092678E-4</v>
      </c>
      <c r="AX60" s="28">
        <v>6.89408278232878E-4</v>
      </c>
      <c r="AY60" s="28">
        <v>7.2705725314085E-4</v>
      </c>
      <c r="AZ60" s="28">
        <v>7.2026809373121597E-4</v>
      </c>
      <c r="BA60" s="28">
        <v>7.7087819114849104E-4</v>
      </c>
      <c r="BB60" s="28">
        <v>7.9988641771692895E-4</v>
      </c>
      <c r="BC60" s="28">
        <v>7.8322211734782599E-4</v>
      </c>
      <c r="BD60" s="28">
        <v>7.4125276827008597E-4</v>
      </c>
      <c r="BE60" s="28">
        <v>6.93111456092678E-4</v>
      </c>
      <c r="BF60" s="28">
        <v>6.6965799631394101E-4</v>
      </c>
      <c r="BG60" s="28">
        <v>6.6904080000397396E-4</v>
      </c>
      <c r="BH60" s="28">
        <v>6.5669687380463901E-4</v>
      </c>
      <c r="BI60" s="28">
        <v>6.4743892915513702E-4</v>
      </c>
      <c r="BJ60" s="28">
        <v>6.4497014391527003E-4</v>
      </c>
      <c r="BK60" s="28">
        <v>6.4743892915513702E-4</v>
      </c>
      <c r="BL60" s="28">
        <v>6.7829874465347596E-4</v>
      </c>
      <c r="BM60" s="28">
        <v>7.4495594612988705E-4</v>
      </c>
      <c r="BN60" s="28">
        <v>7.5668267601925496E-4</v>
      </c>
      <c r="BO60" s="28">
        <v>7.3199482362058398E-4</v>
      </c>
      <c r="BP60" s="28">
        <v>6.5303435973353098E-4</v>
      </c>
      <c r="BQ60" s="28">
        <v>7.0591661485319495E-4</v>
      </c>
      <c r="BR60" s="28">
        <v>6.8193512706637104E-4</v>
      </c>
      <c r="BS60" s="28">
        <v>6.5241944979027903E-4</v>
      </c>
      <c r="BT60" s="28">
        <v>6.1675467308166805E-4</v>
      </c>
      <c r="BU60" s="28">
        <v>6.3520197137922495E-4</v>
      </c>
      <c r="BV60" s="28">
        <v>6.0630120404638499E-4</v>
      </c>
      <c r="BW60" s="28">
        <v>6.3643179126572896E-4</v>
      </c>
      <c r="BX60" s="28">
        <v>6.1613976313841599E-4</v>
      </c>
      <c r="BY60" s="28">
        <v>6.2905287194670598E-4</v>
      </c>
      <c r="BZ60" s="28">
        <v>6.2536341228719503E-4</v>
      </c>
      <c r="CA60" s="28">
        <v>5.9953719467061397E-4</v>
      </c>
      <c r="CB60" s="28">
        <v>5.9646264495435497E-4</v>
      </c>
      <c r="CC60" s="28">
        <v>5.8477935603256899E-4</v>
      </c>
      <c r="CD60" s="28">
        <v>5.9461791512459901E-4</v>
      </c>
      <c r="CE60" s="28">
        <v>5.9769246484085898E-4</v>
      </c>
      <c r="CF60" s="28">
        <v>5.8293462620281303E-4</v>
      </c>
      <c r="CG60" s="28">
        <v>5.9400300518134695E-4</v>
      </c>
      <c r="CH60" s="28">
        <v>6.0937575376264496E-4</v>
      </c>
      <c r="CI60" s="28">
        <v>6.1675467308166805E-4</v>
      </c>
      <c r="CJ60" s="28">
        <v>6.1429503330866003E-4</v>
      </c>
      <c r="CK60" s="28">
        <v>6.4196598075499597E-4</v>
      </c>
      <c r="CL60" s="28">
        <v>6.2615445852656402E-4</v>
      </c>
      <c r="CM60" s="28">
        <v>6.2110991102584602E-4</v>
      </c>
      <c r="CN60" s="28">
        <v>6.0786797383646297E-4</v>
      </c>
      <c r="CO60" s="28">
        <v>6.0597626852369399E-4</v>
      </c>
      <c r="CP60" s="28">
        <v>6.1228195289959105E-4</v>
      </c>
      <c r="CQ60" s="28">
        <v>6.0912911071164203E-4</v>
      </c>
      <c r="CR60" s="28">
        <v>6.3498241665281997E-4</v>
      </c>
      <c r="CS60" s="28">
        <v>7.23892566352966E-4</v>
      </c>
      <c r="CT60" s="28">
        <v>5.9336489977189998E-4</v>
      </c>
      <c r="CU60" s="28">
        <v>6.0975967914923205E-4</v>
      </c>
      <c r="CV60" s="28">
        <v>5.9336489977189998E-4</v>
      </c>
      <c r="CW60" s="28">
        <v>5.98409447272617E-4</v>
      </c>
      <c r="CX60" s="28">
        <v>5.9336489977189998E-4</v>
      </c>
      <c r="CY60" s="28">
        <v>6.1228195289959105E-4</v>
      </c>
      <c r="CZ60" s="28">
        <v>5.9525660508466896E-4</v>
      </c>
      <c r="DA60" s="28">
        <v>5.9777887883502795E-4</v>
      </c>
      <c r="DB60" s="28">
        <v>5.8138409945769599E-4</v>
      </c>
      <c r="DC60" s="28">
        <v>5.7507841508179904E-4</v>
      </c>
      <c r="DD60" s="28">
        <v>5.6751159383072302E-4</v>
      </c>
      <c r="DE60" s="28">
        <v>5.69403299143492E-4</v>
      </c>
      <c r="DF60" s="28">
        <v>5.61836477892415E-4</v>
      </c>
      <c r="DG60" s="28">
        <v>1.1037390000000001E-3</v>
      </c>
      <c r="DH60" s="28">
        <v>5.5789200000000004E-4</v>
      </c>
      <c r="DI60" s="28">
        <v>5.8008099999999998E-4</v>
      </c>
      <c r="DJ60" s="28">
        <v>5.7564300000000003E-4</v>
      </c>
      <c r="DK60" s="28">
        <v>5.7184E-4</v>
      </c>
      <c r="DL60" s="28">
        <v>5.7944699999999997E-4</v>
      </c>
      <c r="DM60" s="28">
        <v>5.8134899999999999E-4</v>
      </c>
      <c r="DN60" s="28">
        <v>5.9339500000000003E-4</v>
      </c>
      <c r="DO60" s="28">
        <v>5.8261700000000001E-4</v>
      </c>
      <c r="DP60" s="28">
        <v>5.7817899999999995E-4</v>
      </c>
      <c r="DQ60" s="28">
        <v>5.6930399999999997E-4</v>
      </c>
      <c r="DR60" s="28">
        <v>5.6676800000000005E-4</v>
      </c>
      <c r="DS60" s="28">
        <v>5.8832299999999997E-4</v>
      </c>
      <c r="DT60" s="28">
        <v>6.0607399999999996E-4</v>
      </c>
      <c r="DU60" s="28">
        <v>5.7944699999999997E-4</v>
      </c>
      <c r="DV60" s="28">
        <v>5.7180706068323504E-4</v>
      </c>
      <c r="DW60" s="28">
        <v>6.3597022920874695E-4</v>
      </c>
      <c r="DX60" s="28">
        <v>6.7560042153332804E-4</v>
      </c>
      <c r="DY60" s="28">
        <v>6.7497137086150905E-4</v>
      </c>
      <c r="DZ60" s="28">
        <v>6.5295459734785301E-4</v>
      </c>
      <c r="EA60" s="28">
        <v>6.1835681039782201E-4</v>
      </c>
      <c r="EB60" s="28">
        <v>6.0766294897690403E-4</v>
      </c>
      <c r="EC60" s="28">
        <v>6.2150206375691599E-4</v>
      </c>
      <c r="ED60" s="28">
        <v>6.2024396241327801E-4</v>
      </c>
      <c r="EE60" s="28">
        <v>5.7998471941687901E-4</v>
      </c>
      <c r="EF60" s="28">
        <v>5.6740370598050405E-4</v>
      </c>
      <c r="EG60" s="28">
        <v>5.5482269254412899E-4</v>
      </c>
      <c r="EH60" s="28">
        <v>5.4727408448230401E-4</v>
      </c>
      <c r="EI60" s="28">
        <v>5.5356459120049198E-4</v>
      </c>
      <c r="EJ60" s="28">
        <v>5.7621041538596701E-4</v>
      </c>
      <c r="EK60" s="28">
        <v>5.3909642574866102E-4</v>
      </c>
      <c r="EL60" s="28">
        <v>5.4979028716957998E-4</v>
      </c>
      <c r="EM60" s="28">
        <v>5.5670984455958596E-4</v>
      </c>
      <c r="EN60" s="28">
        <v>5.6929085799596005E-4</v>
      </c>
      <c r="EO60" s="28">
        <v>5.8942047949415999E-4</v>
      </c>
      <c r="EP60" s="28">
        <v>5.6740370598050405E-4</v>
      </c>
      <c r="EQ60" s="28">
        <v>5.6300035127777295E-4</v>
      </c>
      <c r="ER60" s="28">
        <v>5.7577569895135203E-4</v>
      </c>
      <c r="ES60" s="28">
        <v>5.7261209620986105E-4</v>
      </c>
      <c r="ET60" s="28">
        <v>5.6438672908198505E-4</v>
      </c>
      <c r="EU60" s="28">
        <v>5.6565217017858101E-4</v>
      </c>
      <c r="EV60" s="28">
        <v>5.8400106607922803E-4</v>
      </c>
      <c r="EW60" s="28">
        <v>6.54233046940327E-4</v>
      </c>
      <c r="EX60" s="28">
        <v>6.8144003051714996E-4</v>
      </c>
      <c r="EY60" s="28">
        <v>6.8776723600013105E-4</v>
      </c>
      <c r="EZ60" s="28">
        <v>6.7448010448586905E-4</v>
      </c>
      <c r="FA60" s="28">
        <v>6.35251430491382E-4</v>
      </c>
      <c r="FB60" s="28">
        <v>6.1373893184924302E-4</v>
      </c>
      <c r="FC60" s="28">
        <v>6.0994260855945395E-4</v>
      </c>
      <c r="FD60" s="28">
        <v>6.0677900581796297E-4</v>
      </c>
      <c r="FE60" s="28">
        <v>6.4031319487776702E-4</v>
      </c>
      <c r="FF60" s="28">
        <v>7.1054517573886599E-4</v>
      </c>
      <c r="FG60" s="28">
        <v>7.5230473192654701E-4</v>
      </c>
      <c r="FH60" s="28">
        <v>7.4597752644356495E-4</v>
      </c>
      <c r="FI60" s="28">
        <v>7.6812274563400104E-4</v>
      </c>
      <c r="FJ60" s="28">
        <v>7.3965032096058299E-4</v>
      </c>
      <c r="FK60" s="28">
        <v>7.5420289357144095E-4</v>
      </c>
      <c r="FL60" s="28">
        <v>7.5610105521633597E-4</v>
      </c>
      <c r="FM60" s="28">
        <v>7.5736649631293204E-4</v>
      </c>
      <c r="FN60" s="28">
        <v>7.9152385530890999E-4</v>
      </c>
      <c r="FO60" s="28">
        <v>8.4003660773106898E-4</v>
      </c>
      <c r="FP60" s="28">
        <v>8.1961018565858098E-4</v>
      </c>
      <c r="FQ60" s="28">
        <v>8.1705688289952002E-4</v>
      </c>
      <c r="FR60" s="28">
        <v>8.4450488755942498E-4</v>
      </c>
      <c r="FS60" s="28">
        <v>8.3812163066177296E-4</v>
      </c>
      <c r="FT60" s="28">
        <v>8.6812293808073997E-4</v>
      </c>
      <c r="FU60" s="28">
        <v>8.6748461239097405E-4</v>
      </c>
      <c r="FV60" s="28">
        <v>8.46419864628721E-4</v>
      </c>
      <c r="FW60" s="28">
        <v>8.1322692876092798E-4</v>
      </c>
      <c r="FX60" s="28">
        <v>8.0812032324280596E-4</v>
      </c>
      <c r="FY60" s="28">
        <v>8.0620534617351005E-4</v>
      </c>
      <c r="FZ60" s="28">
        <v>7.9599213513726599E-4</v>
      </c>
      <c r="GA60" s="28">
        <v>7.6918245616712597E-4</v>
      </c>
      <c r="GB60" s="28">
        <v>7.8833222686008301E-4</v>
      </c>
      <c r="GC60" s="28">
        <v>7.6152254788994299E-4</v>
      </c>
      <c r="GD60" s="28">
        <v>7.4173445150722004E-4</v>
      </c>
      <c r="GE60" s="28">
        <v>7.5258598823322903E-4</v>
      </c>
      <c r="GF60" s="28">
        <v>7.9854543789632695E-4</v>
      </c>
      <c r="GG60" s="28">
        <v>7.9152385530890999E-4</v>
      </c>
      <c r="GH60" s="28">
        <v>7.8577892410102205E-4</v>
      </c>
      <c r="GI60" s="28">
        <v>7.5960757082064697E-4</v>
      </c>
      <c r="GJ60" s="28">
        <v>6.7550029582085804E-4</v>
      </c>
      <c r="GK60" s="28">
        <v>6.7421607472614199E-4</v>
      </c>
      <c r="GL60" s="28">
        <v>7.1787959194650097E-4</v>
      </c>
      <c r="GM60" s="28">
        <v>7.5319567205120398E-4</v>
      </c>
      <c r="GN60" s="28">
        <v>7.5447989314592003E-4</v>
      </c>
      <c r="GO60" s="28">
        <v>1.1339672266346299E-3</v>
      </c>
      <c r="GP60" s="28">
        <v>1.5872972730695499E-3</v>
      </c>
      <c r="GQ60" s="28">
        <v>1.53400209763881E-3</v>
      </c>
      <c r="GR60" s="28">
        <v>1.45694883195582E-3</v>
      </c>
      <c r="GS60" s="28">
        <v>1.4434645104613E-3</v>
      </c>
      <c r="GT60" s="28">
        <v>1.2713788837693E-3</v>
      </c>
      <c r="GU60" s="28">
        <v>1.0980090359825701E-3</v>
      </c>
      <c r="GV60" s="28">
        <v>9.8435546910016704E-4</v>
      </c>
      <c r="GW60" s="28">
        <v>9.0152320849095496E-4</v>
      </c>
      <c r="GX60" s="28">
        <v>8.7776511823870103E-4</v>
      </c>
      <c r="GY60" s="28">
        <v>8.6749134948096898E-4</v>
      </c>
      <c r="GZ60" s="28">
        <v>8.6813346002832695E-4</v>
      </c>
      <c r="HA60" s="28">
        <v>8.9189155028058197E-4</v>
      </c>
      <c r="HB60" s="28">
        <v>8.6492290729153602E-4</v>
      </c>
      <c r="HC60" s="28">
        <v>8.2190150061853501E-4</v>
      </c>
      <c r="HD60" s="28">
        <v>8.1098562131344499E-4</v>
      </c>
      <c r="HE60" s="28">
        <v>7.6732210409308503E-4</v>
      </c>
      <c r="HF60" s="28">
        <v>1.19095267702936E-3</v>
      </c>
      <c r="HG60" s="28">
        <v>7.5083227239082105E-4</v>
      </c>
      <c r="HH60" s="28">
        <v>8.3163049592894101E-4</v>
      </c>
      <c r="HI60" s="28">
        <v>7.6856846780162802E-4</v>
      </c>
      <c r="HJ60" s="28">
        <v>7.8761845546508797E-4</v>
      </c>
      <c r="HK60" s="28">
        <v>7.8367707870712999E-4</v>
      </c>
      <c r="HL60" s="28">
        <v>7.8499087095978298E-4</v>
      </c>
      <c r="HM60" s="28">
        <v>7.3440986923266696E-4</v>
      </c>
      <c r="HN60" s="28">
        <v>7.20615050579817E-4</v>
      </c>
      <c r="HO60" s="28">
        <v>7.7382363681223801E-4</v>
      </c>
      <c r="HP60" s="28">
        <v>7.1733056994818605E-4</v>
      </c>
      <c r="HQ60" s="28">
        <v>7.2389953121144795E-4</v>
      </c>
      <c r="HR60" s="28">
        <v>7.1470298544288203E-4</v>
      </c>
      <c r="HS60" s="28">
        <v>1.4562594066123899E-3</v>
      </c>
      <c r="HT60" s="28">
        <v>6.3844898840365201E-4</v>
      </c>
      <c r="HU60" s="28">
        <v>6.4492413027387096E-4</v>
      </c>
      <c r="HV60" s="28">
        <v>6.6305452751048597E-4</v>
      </c>
      <c r="HW60" s="28">
        <v>6.5981695657537601E-4</v>
      </c>
      <c r="HX60" s="28">
        <v>6.4427661608684901E-4</v>
      </c>
      <c r="HY60" s="28">
        <v>6.1254842092277296E-4</v>
      </c>
      <c r="HZ60" s="28">
        <v>5.7434508388847796E-4</v>
      </c>
      <c r="IA60" s="28">
        <v>5.9247548112509297E-4</v>
      </c>
      <c r="IB60" s="28">
        <v>5.72402541327412E-4</v>
      </c>
      <c r="IC60" s="28">
        <v>5.9571305206020195E-4</v>
      </c>
      <c r="ID60" s="28">
        <v>5.9636056624722401E-4</v>
      </c>
      <c r="IE60" s="28">
        <v>6.2355616210214696E-4</v>
      </c>
      <c r="IF60" s="28">
        <v>5.7564011226252196E-4</v>
      </c>
      <c r="IG60" s="28">
        <v>6.5010424377004699E-4</v>
      </c>
      <c r="IH60" s="28">
        <v>6.3844898840365201E-4</v>
      </c>
      <c r="II60" s="28">
        <v>5.8276276831976297E-4</v>
      </c>
      <c r="IJ60" s="28">
        <v>5.59173304234359E-4</v>
      </c>
      <c r="IK60" s="28">
        <v>6.6577369442515598E-4</v>
      </c>
      <c r="IL60" s="28">
        <v>6.4470894666290304E-4</v>
      </c>
      <c r="IM60" s="28">
        <v>6.4662392373219797E-4</v>
      </c>
      <c r="IN60" s="28">
        <v>6.6641202011492103E-4</v>
      </c>
      <c r="IO60" s="28">
        <v>6.4343229528337196E-4</v>
      </c>
      <c r="IP60" s="28">
        <v>6.4534727235266798E-4</v>
      </c>
      <c r="IQ60" s="28">
        <v>6.2811247872900599E-4</v>
      </c>
      <c r="IR60" s="28">
        <v>6.3258075855736296E-4</v>
      </c>
      <c r="IS60" s="28">
        <v>5.9874949699980403E-4</v>
      </c>
      <c r="IT60" s="28">
        <v>6.0513275389745703E-4</v>
      </c>
      <c r="IU60" s="28">
        <v>6.0321777682816101E-4</v>
      </c>
      <c r="IV60" s="28">
        <v>6.0577107958722197E-4</v>
      </c>
      <c r="IW60" s="28">
        <v>6.1917591907229301E-4</v>
      </c>
      <c r="IX60" s="28">
        <v>5.9747284562027404E-4</v>
      </c>
      <c r="IY60" s="28">
        <v>5.8789796027379504E-4</v>
      </c>
      <c r="IZ60" s="28">
        <v>6.0130279975886597E-4</v>
      </c>
      <c r="JA60" s="28">
        <v>5.8279135475567301E-4</v>
      </c>
      <c r="JB60" s="28">
        <v>5.9747284562027404E-4</v>
      </c>
      <c r="JC60" s="28">
        <v>5.9428121717144803E-4</v>
      </c>
      <c r="JD60" s="28">
        <v>6.1151601079510905E-4</v>
      </c>
      <c r="JE60" s="28">
        <v>5.9428121717144803E-4</v>
      </c>
      <c r="JF60" s="28">
        <v>5.7242610157678801E-4</v>
      </c>
      <c r="JG60" s="28">
        <v>5.7754275946797701E-4</v>
      </c>
      <c r="JH60" s="28">
        <v>5.8074067064996997E-4</v>
      </c>
      <c r="JI60" s="28">
        <v>5.6603027921280102E-4</v>
      </c>
      <c r="JJ60" s="28">
        <v>5.9353231537794297E-4</v>
      </c>
      <c r="JK60" s="28">
        <v>5.8457816406836196E-4</v>
      </c>
      <c r="JL60" s="28">
        <v>5.7434484828598395E-4</v>
      </c>
      <c r="JM60" s="28">
        <v>6.0376563116032195E-4</v>
      </c>
      <c r="JN60" s="28">
        <v>5.7562401275878096E-4</v>
      </c>
      <c r="JO60" s="28">
        <v>5.7690317723157905E-4</v>
      </c>
      <c r="JP60" s="28">
        <v>5.74984430522383E-4</v>
      </c>
      <c r="JQ60" s="28">
        <v>5.8777607525035502E-4</v>
      </c>
      <c r="JR60" s="28">
        <v>5.8841565748675396E-4</v>
      </c>
      <c r="JS60" s="28">
        <v>5.6091362132161201E-4</v>
      </c>
      <c r="JT60" s="28">
        <v>5.6922819039479495E-4</v>
      </c>
      <c r="JU60" s="28">
        <v>5.6922819039479495E-4</v>
      </c>
      <c r="JV60" s="28">
        <v>5.6858860815839601E-4</v>
      </c>
      <c r="JW60" s="28">
        <v>5.71146937103991E-4</v>
      </c>
      <c r="JX60" s="28">
        <v>5.9033440419595001E-4</v>
      </c>
      <c r="JY60" s="28">
        <v>5.9673022655993603E-4</v>
      </c>
      <c r="JZ60" s="28">
        <v>5.9417189761434201E-4</v>
      </c>
      <c r="KA60" s="28">
        <v>5.9609064432353796E-4</v>
      </c>
      <c r="KB60" s="28">
        <v>5.7242960728265803E-4</v>
      </c>
      <c r="KC60" s="28">
        <v>6.3420698325263004E-4</v>
      </c>
      <c r="KD60" s="28">
        <v>7.1844649068392402E-4</v>
      </c>
      <c r="KE60" s="28">
        <v>7.8420987096661601E-4</v>
      </c>
      <c r="KF60" s="28">
        <v>7.6573464129186305E-4</v>
      </c>
      <c r="KG60" s="28">
        <v>7.3193207910970601E-4</v>
      </c>
      <c r="KH60" s="28">
        <v>7.2313227924882602E-4</v>
      </c>
      <c r="KI60" s="28">
        <v>7.3598316534225405E-4</v>
      </c>
      <c r="KJ60" s="28">
        <v>7.1185182230814497E-4</v>
      </c>
      <c r="KK60" s="28">
        <v>6.8670970692659395E-4</v>
      </c>
      <c r="KL60" s="28">
        <v>6.4059753321539905E-4</v>
      </c>
      <c r="KM60" s="28">
        <v>6.2922592113273397E-4</v>
      </c>
      <c r="KN60" s="28">
        <v>6.3074491373443504E-4</v>
      </c>
      <c r="KO60" s="28">
        <v>6.1772712841108698E-4</v>
      </c>
      <c r="KP60" s="28">
        <v>6.50732735976823E-4</v>
      </c>
      <c r="KQ60" s="28">
        <v>6.4213912713455398E-4</v>
      </c>
      <c r="KR60" s="28">
        <v>6.2895409060468698E-4</v>
      </c>
      <c r="KS60" s="28">
        <v>6.3097350584666702E-4</v>
      </c>
      <c r="KT60" s="28">
        <v>7.2058396136761497E-4</v>
      </c>
      <c r="KU60" s="28">
        <v>6.5931109049135301E-4</v>
      </c>
      <c r="KV60" s="28">
        <v>7.0986459721917401E-4</v>
      </c>
      <c r="KW60" s="28">
        <v>7.3618743738903896E-4</v>
      </c>
      <c r="KX60" s="28">
        <v>7.6335868975912103E-4</v>
      </c>
      <c r="KY60" s="28">
        <v>7.3405187662168398E-4</v>
      </c>
      <c r="KZ60" s="28">
        <v>6.8268016975382305E-4</v>
      </c>
      <c r="LA60" s="28">
        <v>7.16339681254887E-4</v>
      </c>
      <c r="LB60" s="28">
        <v>7.4592379508296204E-4</v>
      </c>
      <c r="LC60" s="28">
        <v>7.5873700229653796E-4</v>
      </c>
      <c r="LD60" s="28">
        <v>7.2836055720133797E-4</v>
      </c>
      <c r="LE60" s="28">
        <v>7.2667614215406195E-4</v>
      </c>
      <c r="LF60" s="28">
        <v>7.2789982977485002E-4</v>
      </c>
      <c r="LG60" s="28">
        <v>6.6797666093771897E-4</v>
      </c>
      <c r="LH60" s="28">
        <v>6.5202421548395801E-4</v>
      </c>
      <c r="LI60" s="28">
        <v>6.4481300222045596E-4</v>
      </c>
      <c r="LJ60" s="28">
        <v>6.2829784757319998E-4</v>
      </c>
      <c r="LK60" s="28">
        <v>6.6272603744418099E-4</v>
      </c>
      <c r="LL60" s="28">
        <v>6.6227102506164501E-4</v>
      </c>
      <c r="LM60" s="28">
        <v>6.492898230816E-4</v>
      </c>
      <c r="LN60" s="28">
        <v>6.5695446742600899E-4</v>
      </c>
      <c r="LO60" s="28">
        <v>6.5826197761313003E-4</v>
      </c>
      <c r="LP60" s="28">
        <v>6.62195791055945E-4</v>
      </c>
      <c r="LQ60" s="28">
        <v>6.4877107868183104E-4</v>
      </c>
      <c r="LR60" s="28">
        <v>6.8459796188292097E-4</v>
      </c>
      <c r="LS60" s="28">
        <v>7.3277613176881697E-4</v>
      </c>
      <c r="LT60" s="28">
        <v>5.9629102997384295E-4</v>
      </c>
      <c r="LU60" s="28">
        <v>6.0162100566076005E-4</v>
      </c>
      <c r="LV60" s="28">
        <v>6.0495224046508303E-4</v>
      </c>
      <c r="LW60" s="28">
        <v>5.8962856036519698E-4</v>
      </c>
      <c r="LX60" s="28">
        <v>6.1827717968237605E-4</v>
      </c>
      <c r="LY60" s="28">
        <v>6.0894972223027104E-4</v>
      </c>
      <c r="LZ60" s="28">
        <v>5.9828977085643695E-4</v>
      </c>
      <c r="MA60" s="28">
        <v>6.2893713105621003E-4</v>
      </c>
      <c r="MB60" s="28">
        <v>5.9962226477816604E-4</v>
      </c>
      <c r="MC60" s="28">
        <v>6.0095475869989502E-4</v>
      </c>
      <c r="MD60" s="28">
        <v>5.9895601781730199E-4</v>
      </c>
      <c r="ME60" s="28">
        <v>6.1228095703459403E-4</v>
      </c>
      <c r="MF60" s="28">
        <v>6.1294720399545895E-4</v>
      </c>
      <c r="MG60" s="28">
        <v>5.8429858467827999E-4</v>
      </c>
      <c r="MH60" s="28">
        <v>5.9295979516951996E-4</v>
      </c>
      <c r="MI60" s="28">
        <v>5.9295979516951996E-4</v>
      </c>
      <c r="MJ60" s="28">
        <v>5.9229354820865504E-4</v>
      </c>
      <c r="MK60" s="28">
        <v>5.9495853605211397E-4</v>
      </c>
      <c r="ML60" s="28">
        <v>6.1494594487805296E-4</v>
      </c>
      <c r="MM60" s="28">
        <v>6.2160841448669903E-4</v>
      </c>
      <c r="MN60" s="28">
        <v>6.1894342664324E-4</v>
      </c>
      <c r="MO60" s="28">
        <v>6.20942167525834E-4</v>
      </c>
      <c r="MP60" s="28">
        <v>6.8070761352015104E-4</v>
      </c>
      <c r="MQ60" s="28">
        <v>6.89282418729223E-4</v>
      </c>
      <c r="MR60" s="28">
        <v>6.6685600510549704E-4</v>
      </c>
      <c r="MS60" s="28">
        <v>6.5498319789293602E-4</v>
      </c>
      <c r="MT60" s="28">
        <v>6.6949440670828898E-4</v>
      </c>
      <c r="MU60" s="28">
        <v>6.2727998106362802E-4</v>
      </c>
      <c r="MV60" s="28">
        <v>5.5208553538407595E-4</v>
      </c>
      <c r="MW60" s="28">
        <v>5.3295712376383905E-4</v>
      </c>
      <c r="MX60" s="28">
        <v>4.9338109972197003E-4</v>
      </c>
      <c r="MY60" s="28">
        <v>4.8744469611569001E-4</v>
      </c>
      <c r="MZ60" s="28">
        <v>5.1382871214360301E-4</v>
      </c>
      <c r="NA60" s="28">
        <v>5.1316911174290503E-4</v>
      </c>
      <c r="NB60" s="28">
        <v>5.28339920958955E-4</v>
      </c>
      <c r="NC60" s="28">
        <v>5.2570151935616295E-4</v>
      </c>
      <c r="ND60" s="28">
        <v>4.8612549531429399E-4</v>
      </c>
      <c r="NE60" s="28">
        <v>4.9865790292755304E-4</v>
      </c>
      <c r="NF60" s="28">
        <v>5.0723270813662403E-4</v>
      </c>
      <c r="NG60" s="28">
        <v>4.9008309771848097E-4</v>
      </c>
      <c r="NH60" s="28">
        <v>5.2768032055825701E-4</v>
      </c>
      <c r="NI60" s="28">
        <v>5.0129630453034401E-4</v>
      </c>
      <c r="NJ60" s="28">
        <v>4.9799830252685495E-4</v>
      </c>
      <c r="NK60" s="28">
        <v>5.0261550533173998E-4</v>
      </c>
      <c r="NL60" s="28">
        <v>8.5199427584505298E-4</v>
      </c>
      <c r="NM60" s="28">
        <v>5.5442033061929401E-4</v>
      </c>
      <c r="NN60" s="28">
        <v>6.2142373550456498E-4</v>
      </c>
      <c r="NO60" s="28">
        <v>5.93177202072539E-4</v>
      </c>
      <c r="NP60" s="28">
        <v>5.8989272144090805E-4</v>
      </c>
      <c r="NQ60" s="28">
        <v>5.26173797187269E-4</v>
      </c>
      <c r="NR60" s="28">
        <v>5.2026173205033295E-4</v>
      </c>
      <c r="NS60" s="28">
        <v>5.3734103133481397E-4</v>
      </c>
      <c r="NT60" s="28">
        <v>5.4062551196644502E-4</v>
      </c>
      <c r="NU60" s="28">
        <v>5.0121174438687397E-4</v>
      </c>
      <c r="NV60" s="28">
        <v>4.9398588699728601E-4</v>
      </c>
      <c r="NW60" s="28">
        <v>5.0318243276585204E-4</v>
      </c>
      <c r="NX60" s="28">
        <v>5.1500656303972404E-4</v>
      </c>
      <c r="NY60" s="28">
        <v>4.4750845426216499E-4</v>
      </c>
      <c r="NZ60" s="28">
        <v>4.9737938155735401E-4</v>
      </c>
      <c r="OA60" s="28">
        <v>5.3395139490715999E-4</v>
      </c>
      <c r="OB60" s="28">
        <v>4.9006497888739303E-4</v>
      </c>
      <c r="OC60" s="28">
        <v>5.2663699223719901E-4</v>
      </c>
      <c r="OD60" s="28">
        <v>5.1400302398908401E-4</v>
      </c>
      <c r="OE60" s="28">
        <v>5.0336389283277695E-4</v>
      </c>
      <c r="OF60" s="28">
        <v>5.0203400143823901E-4</v>
      </c>
      <c r="OG60" s="28">
        <v>4.8873508749285499E-4</v>
      </c>
      <c r="OH60" s="28">
        <v>4.8142068482289401E-4</v>
      </c>
      <c r="OI60" s="28">
        <v>4.8208563052016298E-4</v>
      </c>
      <c r="OJ60" s="28">
        <v>4.8142068482289401E-4</v>
      </c>
      <c r="OK60" s="28">
        <v>4.8142068482289401E-4</v>
      </c>
      <c r="OL60" s="28">
        <v>4.82750576217432E-4</v>
      </c>
      <c r="OM60" s="28">
        <v>5.1599786108089195E-4</v>
      </c>
      <c r="ON60" s="28">
        <v>4.86740250401047E-4</v>
      </c>
      <c r="OO60" s="28">
        <v>5.0136905574096999E-4</v>
      </c>
      <c r="OP60" s="28">
        <v>5.5855438570611999E-4</v>
      </c>
      <c r="OQ60" s="28">
        <v>4.9471959876827803E-4</v>
      </c>
      <c r="OR60" s="28">
        <v>4.7809595633654798E-4</v>
      </c>
      <c r="OS60" s="28">
        <v>4.7410628215293298E-4</v>
      </c>
      <c r="OT60" s="28">
        <v>4.7011660796931798E-4</v>
      </c>
      <c r="OU60" s="28">
        <v>4.5882554375169601E-4</v>
      </c>
      <c r="OV60" s="28">
        <v>4.9817250171877402E-4</v>
      </c>
      <c r="OW60" s="28">
        <v>5.0084009208942399E-4</v>
      </c>
      <c r="OX60" s="28">
        <v>5.0150698968208605E-4</v>
      </c>
      <c r="OY60" s="28">
        <v>4.9417111616280004E-4</v>
      </c>
      <c r="OZ60" s="28">
        <v>4.8216695949487799E-4</v>
      </c>
      <c r="PA60" s="28">
        <v>4.9683870653345001E-4</v>
      </c>
      <c r="PB60" s="28">
        <v>5.1751253190598305E-4</v>
      </c>
      <c r="PC60" s="28">
        <v>4.9083662819948898E-4</v>
      </c>
      <c r="PD60" s="28">
        <v>4.9016973060682595E-4</v>
      </c>
      <c r="PE60" s="28">
        <v>4.8150006190221599E-4</v>
      </c>
      <c r="PF60" s="28">
        <v>4.8283385708754E-4</v>
      </c>
      <c r="PG60" s="28">
        <v>4.8350075468020298E-4</v>
      </c>
      <c r="PH60" s="28">
        <v>5.1151045357202105E-4</v>
      </c>
      <c r="PI60" s="28">
        <v>4.9417111616280004E-4</v>
      </c>
      <c r="PJ60" s="28">
        <v>4.9417111616280004E-4</v>
      </c>
      <c r="PK60" s="28">
        <v>5.0817596560870999E-4</v>
      </c>
      <c r="PL60" s="28">
        <v>5.18179429498645E-4</v>
      </c>
      <c r="PM60" s="28">
        <v>4.9483801375546296E-4</v>
      </c>
      <c r="PN60" s="28">
        <v>4.8616834505085202E-4</v>
      </c>
      <c r="PO60" s="28">
        <v>4.9150352579215104E-4</v>
      </c>
      <c r="PP60" s="28">
        <v>4.9550491134812502E-4</v>
      </c>
      <c r="PQ60" s="28">
        <v>4.56331112755984E-4</v>
      </c>
      <c r="PR60" s="28">
        <v>4.7868739205526802E-4</v>
      </c>
      <c r="PS60" s="28">
        <v>5.2339995065383703E-4</v>
      </c>
      <c r="PT60" s="28">
        <v>5.1682457438934201E-4</v>
      </c>
      <c r="PU60" s="28">
        <v>4.8855045645201098E-4</v>
      </c>
      <c r="PV60" s="28">
        <v>5.1090673575129603E-4</v>
      </c>
      <c r="PW60" s="28">
        <v>4.9249568221070798E-4</v>
      </c>
      <c r="PX60" s="28">
        <v>4.9709844559585499E-4</v>
      </c>
      <c r="PY60" s="28">
        <v>5.0630397236614902E-4</v>
      </c>
      <c r="PZ60" s="28">
        <v>5.1222181100419499E-4</v>
      </c>
      <c r="QA60" s="28">
        <v>4.9512583271650698E-4</v>
      </c>
      <c r="QB60" s="28">
        <v>4.80660004934617E-4</v>
      </c>
      <c r="QC60" s="28">
        <v>4.7802985442881902E-4</v>
      </c>
      <c r="QD60" s="28">
        <v>4.8197508018751602E-4</v>
      </c>
      <c r="QE60" s="28">
        <v>4.6816679003207497E-4</v>
      </c>
      <c r="QF60" s="28">
        <v>4.6750925240562598E-4</v>
      </c>
      <c r="QG60" s="28">
        <v>4.70796940537873E-4</v>
      </c>
      <c r="QH60" s="28">
        <v>4.7539970392302002E-4</v>
      </c>
      <c r="QI60" s="28">
        <v>4.6619417715272702E-4</v>
      </c>
      <c r="QJ60" s="28">
        <v>4.93153219837158E-4</v>
      </c>
      <c r="QK60" s="28">
        <v>5.0498889711324995E-4</v>
      </c>
      <c r="QL60" s="28">
        <v>4.8131754256106599E-4</v>
      </c>
      <c r="QM60" s="28">
        <v>6.7331852948433301E-4</v>
      </c>
      <c r="QN60" s="28">
        <v>7.4557710338021203E-4</v>
      </c>
      <c r="QO60" s="28">
        <v>7.4360641500123396E-4</v>
      </c>
      <c r="QP60" s="28">
        <v>7.2061505057981797E-4</v>
      </c>
      <c r="QQ60" s="28">
        <v>8.2243395016037499E-4</v>
      </c>
      <c r="QR60" s="28">
        <v>7.4229262274858098E-4</v>
      </c>
      <c r="QS60" s="28">
        <v>7.29811596348384E-4</v>
      </c>
      <c r="QT60" s="28">
        <v>7.1864436220083904E-4</v>
      </c>
      <c r="QU60" s="28">
        <v>6.8514265975820404E-4</v>
      </c>
      <c r="QV60" s="28">
        <v>6.9499610165309699E-4</v>
      </c>
      <c r="QW60" s="28">
        <v>7.3506676535899302E-4</v>
      </c>
      <c r="QX60" s="28">
        <v>7.23242635085122E-4</v>
      </c>
      <c r="QY60" s="28">
        <v>7.23242635085122E-4</v>
      </c>
      <c r="QZ60" s="28">
        <v>7.2061505057981797E-4</v>
      </c>
      <c r="RA60" s="28">
        <v>7.3638055761164601E-4</v>
      </c>
      <c r="RB60" s="28">
        <v>7.5608744140143104E-4</v>
      </c>
      <c r="RC60" s="28">
        <v>7.7710811744386896E-4</v>
      </c>
      <c r="RD60" s="28">
        <v>7.6002881815938805E-4</v>
      </c>
      <c r="RE60" s="28">
        <v>7.5345985689612605E-4</v>
      </c>
      <c r="RF60" s="28">
        <v>7.8104949420182597E-4</v>
      </c>
      <c r="RG60" s="28">
        <v>7.2849780409573199E-4</v>
      </c>
      <c r="RH60" s="28">
        <v>7.2192884283246998E-4</v>
      </c>
      <c r="RI60" s="28">
        <v>6.9764742166296596E-4</v>
      </c>
      <c r="RJ60" s="28">
        <v>7.2460646434739705E-4</v>
      </c>
      <c r="RK60" s="28">
        <v>7.5814088329632403E-4</v>
      </c>
      <c r="RL60" s="28">
        <v>7.3249691586479201E-4</v>
      </c>
      <c r="RM60" s="28">
        <v>7.08825561312608E-4</v>
      </c>
      <c r="RN60" s="28">
        <v>7.6668887244016803E-4</v>
      </c>
      <c r="RO60" s="28">
        <v>7.5090796940537898E-4</v>
      </c>
      <c r="RP60" s="28">
        <v>7.5551073279052599E-4</v>
      </c>
      <c r="RQ60" s="28">
        <v>7.1474339995065397E-4</v>
      </c>
      <c r="RR60" s="28">
        <v>7.4104490500863601E-4</v>
      </c>
      <c r="RS60" s="28">
        <v>6.7463360473723197E-4</v>
      </c>
      <c r="RT60" s="28">
        <v>6.8186651862817702E-4</v>
      </c>
      <c r="RU60" s="28">
        <v>6.9435973353071802E-4</v>
      </c>
      <c r="RV60" s="28">
        <v>7.2197631384159902E-4</v>
      </c>
      <c r="RW60" s="28">
        <v>6.96332346410067E-4</v>
      </c>
      <c r="RX60" s="28">
        <v>1.27496545768567E-3</v>
      </c>
      <c r="RY60" s="28">
        <v>8.3836047372316802E-4</v>
      </c>
      <c r="RZ60" s="28">
        <v>1.0704712558598599E-3</v>
      </c>
      <c r="SA60" s="28">
        <v>9.7447076239822405E-4</v>
      </c>
      <c r="SB60" s="28">
        <v>1.1737046632124401E-3</v>
      </c>
      <c r="SC60" s="28">
        <v>1.06784110535406E-3</v>
      </c>
      <c r="SD60" s="28">
        <v>1.13885516901061E-3</v>
      </c>
      <c r="SE60" s="28">
        <v>1.7963363434493E-3</v>
      </c>
      <c r="SF60" s="28">
        <v>1.14460878361707E-3</v>
      </c>
      <c r="SG60" s="28">
        <v>1.49237113249445E-3</v>
      </c>
      <c r="SH60" s="28">
        <v>1.5283240069084601E-3</v>
      </c>
      <c r="SI60" s="28">
        <v>1.05113131014064E-3</v>
      </c>
      <c r="SJ60" s="28">
        <v>1.3184899580557601E-3</v>
      </c>
      <c r="SK60" s="28">
        <v>1.44269079694054E-3</v>
      </c>
      <c r="SL60" s="28">
        <v>1.6054592647421701E-3</v>
      </c>
      <c r="SM60" s="28">
        <v>1.14526247224278E-3</v>
      </c>
      <c r="SN60" s="28">
        <v>1.03282802862077E-3</v>
      </c>
      <c r="SO60" s="28">
        <v>1.12761287934863E-3</v>
      </c>
      <c r="SP60" s="28">
        <v>9.8641613619541101E-4</v>
      </c>
      <c r="SQ60" s="28">
        <v>9.0993456698741702E-4</v>
      </c>
      <c r="SR60" s="28">
        <v>8.70713249444856E-4</v>
      </c>
      <c r="SS60" s="28">
        <v>8.5567841105354105E-4</v>
      </c>
      <c r="ST60" s="28">
        <v>8.9228497409326397E-4</v>
      </c>
      <c r="SU60" s="28">
        <v>8.3214562052800404E-4</v>
      </c>
      <c r="SV60" s="28">
        <v>7.8050421909696497E-4</v>
      </c>
      <c r="SW60" s="28">
        <v>6.9290994325191203E-4</v>
      </c>
      <c r="SX60" s="28">
        <v>6.6741608684924795E-4</v>
      </c>
      <c r="SY60" s="28">
        <v>7.34092326671601E-4</v>
      </c>
      <c r="SZ60" s="28">
        <v>7.0336896126326203E-4</v>
      </c>
      <c r="TA60" s="28">
        <v>7.8596595114729798E-4</v>
      </c>
      <c r="TB60" s="28">
        <v>7.1850387367382198E-4</v>
      </c>
      <c r="TC60" s="28">
        <v>7.0671438440661298E-4</v>
      </c>
      <c r="TD60" s="28">
        <v>6.9950969652109597E-4</v>
      </c>
      <c r="TE60" s="28">
        <v>7.3422319269676804E-4</v>
      </c>
      <c r="TF60" s="28">
        <v>6.8117049099432499E-4</v>
      </c>
      <c r="TG60" s="28">
        <v>7.1981381692573401E-4</v>
      </c>
      <c r="TH60" s="28">
        <v>7.2112376017764604E-4</v>
      </c>
      <c r="TI60" s="28">
        <v>7.6107702936096698E-4</v>
      </c>
      <c r="TJ60" s="28">
        <v>7.3684307920059199E-4</v>
      </c>
      <c r="TK60" s="28">
        <v>7.4994251171971399E-4</v>
      </c>
      <c r="TL60" s="28">
        <v>7.3815302245250401E-4</v>
      </c>
      <c r="TM60" s="28">
        <v>7.4994251171971399E-4</v>
      </c>
      <c r="TN60" s="28">
        <v>6.9099506538366595E-4</v>
      </c>
      <c r="TO60" s="28">
        <v>7.1391907229212902E-4</v>
      </c>
      <c r="TP60" s="28">
        <v>7.0998924253639305E-4</v>
      </c>
      <c r="TQ60" s="28">
        <v>6.7593071798667699E-4</v>
      </c>
      <c r="TR60" s="28">
        <v>6.9819975326918405E-4</v>
      </c>
      <c r="TS60" s="28">
        <v>7.07369356032569E-4</v>
      </c>
      <c r="TT60" s="28">
        <v>7.0867929928448102E-4</v>
      </c>
      <c r="TU60" s="28">
        <v>7.2374364668147096E-4</v>
      </c>
      <c r="TV60" s="28">
        <v>7.2374364668147096E-4</v>
      </c>
      <c r="TW60" s="28">
        <v>7.0267096903528297E-4</v>
      </c>
      <c r="TX60" s="28">
        <v>7.0721689951887495E-4</v>
      </c>
      <c r="TY60" s="28">
        <v>7.1500992320503397E-4</v>
      </c>
      <c r="TZ60" s="28">
        <v>7.03969806316309E-4</v>
      </c>
      <c r="UA60" s="28">
        <v>7.1825701640759905E-4</v>
      </c>
      <c r="UB60" s="28">
        <v>7.3838899426350896E-4</v>
      </c>
      <c r="UC60" s="28">
        <v>8.0203202103380203E-4</v>
      </c>
      <c r="UD60" s="28">
        <v>7.76055275413274E-4</v>
      </c>
      <c r="UE60" s="28">
        <v>7.6176806532198395E-4</v>
      </c>
      <c r="UF60" s="28">
        <v>7.6826225172711596E-4</v>
      </c>
      <c r="UG60" s="28">
        <v>7.58520972119418E-4</v>
      </c>
      <c r="UH60" s="28">
        <v>7.5527387891685205E-4</v>
      </c>
      <c r="UI60" s="28">
        <v>7.9034248550456502E-4</v>
      </c>
      <c r="UJ60" s="28">
        <v>7.7800353133481402E-4</v>
      </c>
      <c r="UK60" s="28">
        <v>7.9423899734764399E-4</v>
      </c>
      <c r="UL60" s="28">
        <v>8.0138260239328901E-4</v>
      </c>
      <c r="UM60" s="28">
        <v>7.7345760085122096E-4</v>
      </c>
      <c r="UN60" s="28">
        <v>7.7735411269430101E-4</v>
      </c>
      <c r="UO60" s="28">
        <v>7.6111864668147104E-4</v>
      </c>
      <c r="UP60" s="28">
        <v>7.3968783154453499E-4</v>
      </c>
      <c r="UQ60" s="28">
        <v>7.6241748396249696E-4</v>
      </c>
      <c r="UR60" s="28">
        <v>7.3059597057735005E-4</v>
      </c>
      <c r="US60" s="28">
        <v>6.72797711571675E-4</v>
      </c>
      <c r="UT60" s="28">
        <v>7.3838899426350798E-4</v>
      </c>
      <c r="UU60" s="28">
        <v>7.3449248242042902E-4</v>
      </c>
      <c r="UV60" s="28">
        <v>7.1695817912657302E-4</v>
      </c>
      <c r="UW60" s="28">
        <v>1.13518378361707E-3</v>
      </c>
      <c r="UX60" s="28">
        <v>6.4032677954601496E-4</v>
      </c>
      <c r="UY60" s="28">
        <v>7.46182017949667E-4</v>
      </c>
      <c r="UZ60" s="28">
        <v>7.4423376202812697E-4</v>
      </c>
      <c r="VA60" s="28">
        <v>7.3189480785837598E-4</v>
      </c>
      <c r="VB60" s="28">
        <v>7.6176806532198395E-4</v>
      </c>
      <c r="VC60" s="28">
        <v>7.88394229583025E-4</v>
      </c>
      <c r="VD60" s="28">
        <v>8.12422719282013E-4</v>
      </c>
      <c r="VE60" s="28">
        <v>8.7476690877128004E-4</v>
      </c>
      <c r="VF60" s="28">
        <v>8.5528434955588401E-4</v>
      </c>
      <c r="VG60" s="28">
        <v>9.1438144584258597E-4</v>
      </c>
      <c r="VH60" s="28">
        <v>8.0138260239328901E-4</v>
      </c>
      <c r="VI60" s="28">
        <v>4.9122871946706104E-4</v>
      </c>
      <c r="VJ60" s="28">
        <v>4.5193042190969698E-4</v>
      </c>
      <c r="VK60" s="28">
        <v>4.8467900320750101E-4</v>
      </c>
      <c r="VL60" s="28">
        <v>5.4952119417715295E-4</v>
      </c>
      <c r="VM60" s="28">
        <v>4.7354448556624699E-4</v>
      </c>
      <c r="VN60" s="28">
        <v>3.8774320256600099E-4</v>
      </c>
      <c r="VO60" s="28">
        <v>3.2814078460399699E-4</v>
      </c>
      <c r="VP60" s="28">
        <v>3.5564959289415303E-4</v>
      </c>
      <c r="VQ60" s="28">
        <v>4.0477246484085902E-4</v>
      </c>
      <c r="VR60" s="28">
        <v>3.2945072785590902E-4</v>
      </c>
      <c r="VS60" s="28">
        <v>2.6788339501603801E-4</v>
      </c>
      <c r="VT60" s="28">
        <v>2.1483069331359501E-4</v>
      </c>
      <c r="VU60" s="28">
        <v>1.78152282260054E-4</v>
      </c>
      <c r="VV60" s="28">
        <v>1.5260838884776699E-4</v>
      </c>
      <c r="VW60" s="28">
        <v>1.5391833209967899E-4</v>
      </c>
      <c r="VX60" s="28">
        <v>1.4998850234394299E-4</v>
      </c>
      <c r="VY60" s="28">
        <v>1.55883246977548E-4</v>
      </c>
      <c r="VZ60" s="28">
        <v>1.9452657290895599E-4</v>
      </c>
      <c r="WA60" s="28">
        <v>2.3906464347397E-4</v>
      </c>
      <c r="WB60" s="28">
        <v>3.0718169257340201E-4</v>
      </c>
      <c r="WC60" s="28">
        <v>3.1897118184061199E-4</v>
      </c>
      <c r="WD60" s="28">
        <v>3.1831621021465598E-4</v>
      </c>
      <c r="WE60" s="28">
        <v>1.3145280532938599E-3</v>
      </c>
      <c r="WF60" s="28">
        <v>1.4966101653096501E-3</v>
      </c>
      <c r="WG60" s="28">
        <v>1.41997848507279E-3</v>
      </c>
      <c r="WH60" s="28">
        <v>1.44683232173699E-3</v>
      </c>
      <c r="WI60" s="28">
        <v>1.4618966691339801E-3</v>
      </c>
      <c r="WJ60" s="28">
        <v>1.5221540587219301E-3</v>
      </c>
      <c r="WK60" s="28">
        <v>1.53983829262275E-3</v>
      </c>
      <c r="WL60" s="28">
        <v>1.53394354798914E-3</v>
      </c>
      <c r="WM60" s="28">
        <v>1.4710662718973599E-3</v>
      </c>
      <c r="WN60" s="28">
        <v>1.54180320750062E-3</v>
      </c>
      <c r="WO60" s="28">
        <v>1.44945220824081E-3</v>
      </c>
      <c r="WP60" s="28">
        <v>1.43569780409573E-3</v>
      </c>
      <c r="WQ60" s="28">
        <v>1.5195341722181099E-3</v>
      </c>
      <c r="WR60" s="28">
        <v>1.4422475203552899E-3</v>
      </c>
      <c r="WS60" s="28">
        <v>1.51494937083642E-3</v>
      </c>
      <c r="WT60" s="28">
        <v>1.5097095978287699E-3</v>
      </c>
      <c r="WU60" s="28">
        <v>1.5221540587219301E-3</v>
      </c>
      <c r="WV60" s="28">
        <v>1.4677914137675801E-3</v>
      </c>
      <c r="WW60" s="28">
        <v>1.48613061929435E-3</v>
      </c>
      <c r="WX60" s="28">
        <v>1.55686755489761E-3</v>
      </c>
      <c r="WY60" s="28">
        <v>1.51494937083642E-3</v>
      </c>
      <c r="WZ60" s="28">
        <v>1.5136394275845099E-3</v>
      </c>
      <c r="XA60" s="28">
        <v>1.4436845722745101E-3</v>
      </c>
      <c r="XB60" s="28">
        <v>1.50767420958021E-3</v>
      </c>
      <c r="XC60" s="28">
        <v>1.49069736702971E-3</v>
      </c>
      <c r="XD60" s="28">
        <v>1.4926562334778501E-3</v>
      </c>
      <c r="XE60" s="28">
        <v>1.48808554509887E-3</v>
      </c>
      <c r="XF60" s="28">
        <v>1.57949931267844E-3</v>
      </c>
      <c r="XG60" s="28">
        <v>1.4776382573754899E-3</v>
      </c>
      <c r="XH60" s="28">
        <v>1.47698530189278E-3</v>
      </c>
      <c r="XI60" s="28">
        <v>1.5559929153008401E-3</v>
      </c>
      <c r="XJ60" s="28">
        <v>1.4698027915829501E-3</v>
      </c>
      <c r="XK60" s="28">
        <v>1.49657396637411E-3</v>
      </c>
      <c r="XL60" s="28">
        <v>1.45021412710162E-3</v>
      </c>
      <c r="XM60" s="28">
        <v>1.5442397166120299E-3</v>
      </c>
      <c r="XN60" s="28">
        <v>1.47698530189278E-3</v>
      </c>
      <c r="XO60" s="28">
        <v>1.4267077297240101E-3</v>
      </c>
      <c r="XP60" s="28">
        <v>1.4240959077931701E-3</v>
      </c>
      <c r="XQ60" s="28">
        <v>1.5096330760283399E-3</v>
      </c>
      <c r="XR60" s="28">
        <v>1.43976683937824E-3</v>
      </c>
      <c r="XS60" s="28">
        <v>1.45347890451517E-3</v>
      </c>
      <c r="XT60" s="28">
        <v>1.4632732367558399E-3</v>
      </c>
      <c r="XU60" s="28">
        <v>1.51681558633816E-3</v>
      </c>
      <c r="XV60" s="28">
        <v>1.5272628740615401E-3</v>
      </c>
    </row>
    <row r="61" spans="1:646" x14ac:dyDescent="0.2">
      <c r="A61" s="30" t="s">
        <v>73</v>
      </c>
      <c r="B61" s="28">
        <v>1.12175897326525E-4</v>
      </c>
      <c r="C61" s="28">
        <v>9.1363388074119605E-5</v>
      </c>
      <c r="D61" s="28">
        <v>8.7835844133033901E-5</v>
      </c>
      <c r="E61" s="28">
        <v>9.4890932015205296E-5</v>
      </c>
      <c r="F61" s="28">
        <v>1.00887756715051E-4</v>
      </c>
      <c r="G61" s="28">
        <v>1.06884581414897E-4</v>
      </c>
      <c r="H61" s="28">
        <v>1.2416954672621699E-4</v>
      </c>
      <c r="I61" s="28">
        <v>1.29460862637845E-4</v>
      </c>
      <c r="J61" s="28">
        <v>1.5909223174296499E-4</v>
      </c>
      <c r="K61" s="28">
        <v>1.20994757179239E-4</v>
      </c>
      <c r="L61" s="28">
        <v>9.0305124891793898E-5</v>
      </c>
      <c r="M61" s="28">
        <v>8.8188598527142497E-5</v>
      </c>
      <c r="N61" s="28">
        <v>7.0903633215822504E-5</v>
      </c>
      <c r="O61" s="28">
        <v>6.2437527757216901E-5</v>
      </c>
      <c r="P61" s="28">
        <v>5.74989662396969E-5</v>
      </c>
      <c r="Q61" s="28">
        <v>5.0796632751634101E-5</v>
      </c>
      <c r="R61" s="28">
        <v>5.4324176692719799E-5</v>
      </c>
      <c r="S61" s="28">
        <v>7.5489440339233997E-5</v>
      </c>
      <c r="T61" s="28">
        <v>1.16761704449937E-4</v>
      </c>
      <c r="U61" s="28">
        <v>1.2522780990854201E-4</v>
      </c>
      <c r="V61" s="28">
        <v>8.3250037009622503E-5</v>
      </c>
      <c r="W61" s="28">
        <v>7.6900457915668206E-5</v>
      </c>
      <c r="X61" s="28">
        <v>9.18905350071153E-5</v>
      </c>
      <c r="Y61" s="28">
        <v>8.3823808651528796E-5</v>
      </c>
      <c r="Z61" s="28">
        <v>1.11531260046804E-4</v>
      </c>
      <c r="AA61" s="28">
        <v>9.7151443499889095E-5</v>
      </c>
      <c r="AB61" s="28">
        <v>9.8554352431295402E-5</v>
      </c>
      <c r="AC61" s="28">
        <v>1.3257489401789901E-4</v>
      </c>
      <c r="AD61" s="28">
        <v>1.87288342342746E-4</v>
      </c>
      <c r="AE61" s="28">
        <v>2.9706596622529297E-4</v>
      </c>
      <c r="AF61" s="28">
        <v>2.7988033181556503E-4</v>
      </c>
      <c r="AG61" s="28">
        <v>1.91847796369817E-4</v>
      </c>
      <c r="AH61" s="28">
        <v>1.3257489401789901E-4</v>
      </c>
      <c r="AI61" s="28">
        <v>1.03113806458366E-4</v>
      </c>
      <c r="AJ61" s="28">
        <v>8.2070172487270905E-5</v>
      </c>
      <c r="AK61" s="28">
        <v>7.9264354624458195E-5</v>
      </c>
      <c r="AL61" s="28">
        <v>6.9794719337465505E-5</v>
      </c>
      <c r="AM61" s="28">
        <v>6.1377265749027404E-5</v>
      </c>
      <c r="AN61" s="28">
        <v>8.0316536323013E-5</v>
      </c>
      <c r="AO61" s="28">
        <v>1.15389259608172E-4</v>
      </c>
      <c r="AP61" s="28">
        <v>1.51163437359033E-4</v>
      </c>
      <c r="AQ61" s="28">
        <v>2.25517610723569E-4</v>
      </c>
      <c r="AR61" s="28">
        <v>2.3989742727048401E-4</v>
      </c>
      <c r="AS61" s="28">
        <v>2.7988033181556503E-4</v>
      </c>
      <c r="AT61" s="28">
        <v>3.2126692134585899E-4</v>
      </c>
      <c r="AU61" s="28">
        <v>2.6050556883044598E-4</v>
      </c>
      <c r="AV61" s="28">
        <v>4.6897986452987798E-4</v>
      </c>
      <c r="AW61" s="28">
        <v>5.6745515998589196E-4</v>
      </c>
      <c r="AX61" s="28">
        <v>7.7138981440543701E-4</v>
      </c>
      <c r="AY61" s="28">
        <v>9.5192785607479404E-4</v>
      </c>
      <c r="AZ61" s="28">
        <v>7.5462806198739203E-4</v>
      </c>
      <c r="BA61" s="28">
        <v>6.2926412202743203E-4</v>
      </c>
      <c r="BB61" s="28">
        <v>4.6723384865299901E-4</v>
      </c>
      <c r="BC61" s="28">
        <v>3.4186990869303902E-4</v>
      </c>
      <c r="BD61" s="28">
        <v>2.3745815925563501E-4</v>
      </c>
      <c r="BE61" s="28">
        <v>1.9555377821052299E-4</v>
      </c>
      <c r="BF61" s="28">
        <v>1.59585851146802E-4</v>
      </c>
      <c r="BG61" s="28">
        <v>1.4107808285187699E-4</v>
      </c>
      <c r="BH61" s="28">
        <v>1.2780836218759199E-4</v>
      </c>
      <c r="BI61" s="28">
        <v>1.28855971713719E-4</v>
      </c>
      <c r="BJ61" s="28">
        <v>1.4107808285187699E-4</v>
      </c>
      <c r="BK61" s="28">
        <v>1.58538241620674E-4</v>
      </c>
      <c r="BL61" s="28">
        <v>1.7809361944172601E-4</v>
      </c>
      <c r="BM61" s="28">
        <v>1.60284257497553E-4</v>
      </c>
      <c r="BN61" s="28">
        <v>1.4003047332574901E-4</v>
      </c>
      <c r="BO61" s="28">
        <v>1.29903581239847E-4</v>
      </c>
      <c r="BP61" s="28">
        <v>1.18289254872934E-4</v>
      </c>
      <c r="BQ61" s="28">
        <v>1.6282168023686199E-4</v>
      </c>
      <c r="BR61" s="28">
        <v>1.2037671231186801E-4</v>
      </c>
      <c r="BS61" s="28">
        <v>1.21420441031335E-4</v>
      </c>
      <c r="BT61" s="28">
        <v>1.2420371761658001E-4</v>
      </c>
      <c r="BU61" s="28">
        <v>1.2977027078707099E-4</v>
      </c>
      <c r="BV61" s="28">
        <v>1.14810159141377E-4</v>
      </c>
      <c r="BW61" s="28">
        <v>1.3672846225018501E-4</v>
      </c>
      <c r="BX61" s="28">
        <v>1.27682813348137E-4</v>
      </c>
      <c r="BY61" s="28">
        <v>1.19332983592401E-4</v>
      </c>
      <c r="BZ61" s="28">
        <v>1.07504058105107E-4</v>
      </c>
      <c r="CA61" s="28">
        <v>9.5327223044658295E-5</v>
      </c>
      <c r="CB61" s="28">
        <v>9.0804398593634302E-5</v>
      </c>
      <c r="CC61" s="28">
        <v>9.6370951764125303E-5</v>
      </c>
      <c r="CD61" s="28">
        <v>9.7066770910436706E-5</v>
      </c>
      <c r="CE61" s="28">
        <v>2.1779139279546001E-4</v>
      </c>
      <c r="CF61" s="28">
        <v>2.27184951270664E-4</v>
      </c>
      <c r="CG61" s="28">
        <v>2.3379523316062199E-4</v>
      </c>
      <c r="CH61" s="28">
        <v>2.7380483407352601E-4</v>
      </c>
      <c r="CI61" s="28">
        <v>3.0024596163335799E-4</v>
      </c>
      <c r="CJ61" s="28">
        <v>2.1187693005181299E-4</v>
      </c>
      <c r="CK61" s="28">
        <v>1.71867329138909E-4</v>
      </c>
      <c r="CL61" s="28">
        <v>1.5055651142766499E-4</v>
      </c>
      <c r="CM61" s="28">
        <v>1.13809306031813E-4</v>
      </c>
      <c r="CN61" s="28">
        <v>8.7765170168733702E-5</v>
      </c>
      <c r="CO61" s="28">
        <v>7.5278255713832494E-5</v>
      </c>
      <c r="CP61" s="28">
        <v>7.2067334854000796E-5</v>
      </c>
      <c r="CQ61" s="28">
        <v>8.7051632199882197E-5</v>
      </c>
      <c r="CR61" s="28">
        <v>9.8468239701506101E-5</v>
      </c>
      <c r="CS61" s="28">
        <v>1.13809306031813E-4</v>
      </c>
      <c r="CT61" s="28">
        <v>1.00608853608061E-4</v>
      </c>
      <c r="CU61" s="28">
        <v>1.11311923140833E-4</v>
      </c>
      <c r="CV61" s="28">
        <v>1.11311923140833E-4</v>
      </c>
      <c r="CW61" s="28">
        <v>1.09528078218704E-4</v>
      </c>
      <c r="CX61" s="28">
        <v>9.6684394779377304E-5</v>
      </c>
      <c r="CY61" s="28">
        <v>9.4900549857248603E-5</v>
      </c>
      <c r="CZ61" s="28">
        <v>7.8489176573664205E-5</v>
      </c>
      <c r="DA61" s="28">
        <v>7.4921486729406802E-5</v>
      </c>
      <c r="DB61" s="28">
        <v>7.9559483526941497E-5</v>
      </c>
      <c r="DC61" s="28">
        <v>7.3851179776129498E-5</v>
      </c>
      <c r="DD61" s="28">
        <v>5.81533444613967E-5</v>
      </c>
      <c r="DE61" s="28">
        <v>5.9937189383525401E-5</v>
      </c>
      <c r="DF61" s="28">
        <v>6.3148110243357099E-5</v>
      </c>
      <c r="DG61" s="28">
        <v>1.5423800000000001E-4</v>
      </c>
      <c r="DH61" s="32">
        <v>8.5010200000000001E-5</v>
      </c>
      <c r="DI61" s="32">
        <v>8.3216700000000006E-5</v>
      </c>
      <c r="DJ61" s="32">
        <v>9.0031900000000001E-5</v>
      </c>
      <c r="DK61" s="32">
        <v>8.9673199999999994E-5</v>
      </c>
      <c r="DL61" s="32">
        <v>8.4651499999999994E-5</v>
      </c>
      <c r="DM61" s="32">
        <v>7.5684200000000003E-5</v>
      </c>
      <c r="DN61" s="32">
        <v>6.7434200000000006E-5</v>
      </c>
      <c r="DO61" s="32">
        <v>5.9901700000000003E-5</v>
      </c>
      <c r="DP61" s="32">
        <v>4.9140900000000002E-5</v>
      </c>
      <c r="DQ61" s="32">
        <v>4.5912699999999998E-5</v>
      </c>
      <c r="DR61" s="32">
        <v>4.1967E-5</v>
      </c>
      <c r="DS61" s="32">
        <v>4.3401800000000002E-5</v>
      </c>
      <c r="DT61" s="32">
        <v>5.4521300000000003E-5</v>
      </c>
      <c r="DU61" s="32">
        <v>5.5956099999999998E-5</v>
      </c>
      <c r="DV61" s="28">
        <v>9.4316215860191493E-5</v>
      </c>
      <c r="DW61" s="28">
        <v>8.7909831386668997E-5</v>
      </c>
      <c r="DX61" s="28">
        <v>9.3604395363133407E-5</v>
      </c>
      <c r="DY61" s="28">
        <v>9.1113023623430204E-5</v>
      </c>
      <c r="DZ61" s="28">
        <v>8.68421006410819E-5</v>
      </c>
      <c r="EA61" s="28">
        <v>7.9723895670501507E-5</v>
      </c>
      <c r="EB61" s="28">
        <v>7.0826139457275794E-5</v>
      </c>
      <c r="EC61" s="28">
        <v>7.5097062439624098E-5</v>
      </c>
      <c r="ED61" s="28">
        <v>9.0757113374901195E-5</v>
      </c>
      <c r="EE61" s="28">
        <v>8.6486190392552904E-5</v>
      </c>
      <c r="EF61" s="28">
        <v>8.7909831386668997E-5</v>
      </c>
      <c r="EG61" s="28">
        <v>8.3638908404320706E-5</v>
      </c>
      <c r="EH61" s="28">
        <v>6.9402498463159702E-5</v>
      </c>
      <c r="EI61" s="28">
        <v>6.5843395977869499E-5</v>
      </c>
      <c r="EJ61" s="28">
        <v>6.3352024238166296E-5</v>
      </c>
      <c r="EK61" s="28">
        <v>6.4063844735224397E-5</v>
      </c>
      <c r="EL61" s="28">
        <v>6.9402498463159702E-5</v>
      </c>
      <c r="EM61" s="28">
        <v>7.4029331694037097E-5</v>
      </c>
      <c r="EN61" s="28">
        <v>7.8656164924914397E-5</v>
      </c>
      <c r="EO61" s="28">
        <v>1.06061254061649E-4</v>
      </c>
      <c r="EP61" s="28">
        <v>1.09620356546939E-4</v>
      </c>
      <c r="EQ61" s="28">
        <v>1.0641716431017801E-4</v>
      </c>
      <c r="ER61" s="28">
        <v>1.2923317198990501E-4</v>
      </c>
      <c r="ES61" s="28">
        <v>9.9878268657018095E-5</v>
      </c>
      <c r="ET61" s="28">
        <v>8.2336923982487994E-5</v>
      </c>
      <c r="EU61" s="28">
        <v>7.8757057722379805E-5</v>
      </c>
      <c r="EV61" s="28">
        <v>8.01890042264231E-5</v>
      </c>
      <c r="EW61" s="28">
        <v>8.2694910608498794E-5</v>
      </c>
      <c r="EX61" s="28">
        <v>8.3052897234509593E-5</v>
      </c>
      <c r="EY61" s="28">
        <v>9.6656389022920706E-5</v>
      </c>
      <c r="EZ61" s="28">
        <v>9.3792496014834199E-5</v>
      </c>
      <c r="FA61" s="28">
        <v>7.4461218210250004E-5</v>
      </c>
      <c r="FB61" s="28">
        <v>7.8399071096369005E-5</v>
      </c>
      <c r="FC61" s="28">
        <v>7.2671285080195896E-5</v>
      </c>
      <c r="FD61" s="28">
        <v>7.0165378698120202E-5</v>
      </c>
      <c r="FE61" s="28">
        <v>6.9807392072109402E-5</v>
      </c>
      <c r="FF61" s="28">
        <v>9.3792496014834199E-5</v>
      </c>
      <c r="FG61" s="28">
        <v>1.0095222853505001E-4</v>
      </c>
      <c r="FH61" s="28">
        <v>1.08827934307288E-4</v>
      </c>
      <c r="FI61" s="28">
        <v>1.4677451666443499E-4</v>
      </c>
      <c r="FJ61" s="28">
        <v>1.42836663778316E-4</v>
      </c>
      <c r="FK61" s="28">
        <v>1.3746686438815401E-4</v>
      </c>
      <c r="FL61" s="28">
        <v>1.3102310511995901E-4</v>
      </c>
      <c r="FM61" s="28">
        <v>1.2923317198990501E-4</v>
      </c>
      <c r="FN61" s="28">
        <v>1.59992974530766E-4</v>
      </c>
      <c r="FO61" s="28">
        <v>1.56742552926304E-4</v>
      </c>
      <c r="FP61" s="28">
        <v>1.46991288112916E-4</v>
      </c>
      <c r="FQ61" s="28">
        <v>1.4843591993712199E-4</v>
      </c>
      <c r="FR61" s="28">
        <v>1.4771360402501899E-4</v>
      </c>
      <c r="FS61" s="28">
        <v>1.4843591993712199E-4</v>
      </c>
      <c r="FT61" s="28">
        <v>1.71911187080462E-4</v>
      </c>
      <c r="FU61" s="28">
        <v>1.7696739846518201E-4</v>
      </c>
      <c r="FV61" s="28">
        <v>1.58909500662612E-4</v>
      </c>
      <c r="FW61" s="28">
        <v>1.3976812899188799E-4</v>
      </c>
      <c r="FX61" s="28">
        <v>1.3724002329952901E-4</v>
      </c>
      <c r="FY61" s="28">
        <v>1.8744097919067199E-4</v>
      </c>
      <c r="FZ61" s="28">
        <v>1.65771501827589E-4</v>
      </c>
      <c r="GA61" s="28">
        <v>1.3651770738742599E-4</v>
      </c>
      <c r="GB61" s="28">
        <v>1.18098651628805E-4</v>
      </c>
      <c r="GC61" s="28">
        <v>9.9318437914132596E-5</v>
      </c>
      <c r="GD61" s="28">
        <v>1.0401349134280099E-4</v>
      </c>
      <c r="GE61" s="28">
        <v>1.1159780841988E-4</v>
      </c>
      <c r="GF61" s="28">
        <v>1.16654019804599E-4</v>
      </c>
      <c r="GG61" s="28">
        <v>1.09792018639623E-4</v>
      </c>
      <c r="GH61" s="28">
        <v>1.1448707206829099E-4</v>
      </c>
      <c r="GI61" s="28">
        <v>1.20987915277216E-4</v>
      </c>
      <c r="GJ61" s="28">
        <v>1.3006118113200799E-4</v>
      </c>
      <c r="GK61" s="28">
        <v>1.1371270864334801E-4</v>
      </c>
      <c r="GL61" s="28">
        <v>1.15892504975169E-4</v>
      </c>
      <c r="GM61" s="28">
        <v>1.14802606809258E-4</v>
      </c>
      <c r="GN61" s="28">
        <v>1.2206859458199599E-4</v>
      </c>
      <c r="GO61" s="28">
        <v>2.1434663929576701E-4</v>
      </c>
      <c r="GP61" s="28">
        <v>3.2188325833228701E-4</v>
      </c>
      <c r="GQ61" s="28">
        <v>2.9318260662997299E-4</v>
      </c>
      <c r="GR61" s="28">
        <v>2.3723450077989101E-4</v>
      </c>
      <c r="GS61" s="28">
        <v>2.1253014235258301E-4</v>
      </c>
      <c r="GT61" s="28">
        <v>1.8019649676389901E-4</v>
      </c>
      <c r="GU61" s="28">
        <v>1.54765539559317E-4</v>
      </c>
      <c r="GV61" s="28">
        <v>1.3805376768201899E-4</v>
      </c>
      <c r="GW61" s="28">
        <v>1.2606488785700201E-4</v>
      </c>
      <c r="GX61" s="28">
        <v>1.27154786022913E-4</v>
      </c>
      <c r="GY61" s="28">
        <v>1.2352179213654399E-4</v>
      </c>
      <c r="GZ61" s="28">
        <v>1.10079714756979E-4</v>
      </c>
      <c r="HA61" s="28">
        <v>1.19888798250175E-4</v>
      </c>
      <c r="HB61" s="28">
        <v>1.16619103752443E-4</v>
      </c>
      <c r="HC61" s="28">
        <v>1.10079714756979E-4</v>
      </c>
      <c r="HD61" s="28">
        <v>1.00270631263783E-4</v>
      </c>
      <c r="HE61" s="28">
        <v>9.1914745325133996E-5</v>
      </c>
      <c r="HF61" s="28">
        <v>1.46064311036659E-4</v>
      </c>
      <c r="HG61" s="28">
        <v>8.1766280987442694E-5</v>
      </c>
      <c r="HH61" s="28">
        <v>8.1766280987442694E-5</v>
      </c>
      <c r="HI61" s="28">
        <v>6.3183035308478493E-5</v>
      </c>
      <c r="HJ61" s="28">
        <v>6.1324710740582E-5</v>
      </c>
      <c r="HK61" s="28">
        <v>6.0953045827002699E-5</v>
      </c>
      <c r="HL61" s="28">
        <v>6.0209715999844198E-5</v>
      </c>
      <c r="HM61" s="28">
        <v>5.4634742296154901E-5</v>
      </c>
      <c r="HN61" s="28">
        <v>5.3519747555416997E-5</v>
      </c>
      <c r="HO61" s="28">
        <v>5.9466386172685602E-5</v>
      </c>
      <c r="HP61" s="28">
        <v>5.5749737036892697E-5</v>
      </c>
      <c r="HQ61" s="28">
        <v>5.8351391431947698E-5</v>
      </c>
      <c r="HR61" s="28">
        <v>7.2474658147960594E-5</v>
      </c>
      <c r="HS61" s="28">
        <v>1.6229602300764899E-4</v>
      </c>
      <c r="HT61" s="28">
        <v>5.9349787194670597E-5</v>
      </c>
      <c r="HU61" s="28">
        <v>5.56862200838885E-5</v>
      </c>
      <c r="HV61" s="28">
        <v>6.55778512830002E-5</v>
      </c>
      <c r="HW61" s="28">
        <v>5.7151646928201298E-5</v>
      </c>
      <c r="HX61" s="28">
        <v>5.1289939550949902E-5</v>
      </c>
      <c r="HY61" s="28">
        <v>4.6160945595854898E-5</v>
      </c>
      <c r="HZ61" s="28">
        <v>3.9200168085368897E-5</v>
      </c>
      <c r="IA61" s="28">
        <v>4.1764665062916402E-5</v>
      </c>
      <c r="IB61" s="28">
        <v>3.7002027818899598E-5</v>
      </c>
      <c r="IC61" s="28">
        <v>3.8467454663212403E-5</v>
      </c>
      <c r="ID61" s="28">
        <v>3.8467454663212403E-5</v>
      </c>
      <c r="IE61" s="28">
        <v>3.9566524796447103E-5</v>
      </c>
      <c r="IF61" s="28">
        <v>3.6269314396743199E-5</v>
      </c>
      <c r="IG61" s="28">
        <v>4.1031951640759901E-5</v>
      </c>
      <c r="IH61" s="28">
        <v>4.1398308351838101E-5</v>
      </c>
      <c r="II61" s="28">
        <v>3.8101097952134197E-5</v>
      </c>
      <c r="IJ61" s="28">
        <v>6.5730748001353195E-5</v>
      </c>
      <c r="IK61" s="28">
        <v>7.1509275298175406E-5</v>
      </c>
      <c r="IL61" s="28">
        <v>6.6453063913455903E-5</v>
      </c>
      <c r="IM61" s="28">
        <v>6.5008432089250405E-5</v>
      </c>
      <c r="IN61" s="28">
        <v>6.5008432089250405E-5</v>
      </c>
      <c r="IO61" s="28">
        <v>6.86200116497643E-5</v>
      </c>
      <c r="IP61" s="28">
        <v>7.4037380990535205E-5</v>
      </c>
      <c r="IQ61" s="28">
        <v>6.6814221869507305E-5</v>
      </c>
      <c r="IR61" s="28">
        <v>6.2841484352941994E-5</v>
      </c>
      <c r="IS61" s="28">
        <v>5.3090219539554499E-5</v>
      </c>
      <c r="IT61" s="28">
        <v>4.6589376330629403E-5</v>
      </c>
      <c r="IU61" s="28">
        <v>4.1894322901961397E-5</v>
      </c>
      <c r="IV61" s="28">
        <v>4.0088533121704402E-5</v>
      </c>
      <c r="IW61" s="28">
        <v>3.9005059253550197E-5</v>
      </c>
      <c r="IX61" s="28">
        <v>3.64769535611905E-5</v>
      </c>
      <c r="IY61" s="28">
        <v>3.5032321736984899E-5</v>
      </c>
      <c r="IZ61" s="28">
        <v>3.5754637649087703E-5</v>
      </c>
      <c r="JA61" s="28">
        <v>3.5754637649087703E-5</v>
      </c>
      <c r="JB61" s="28">
        <v>3.9366217209601599E-5</v>
      </c>
      <c r="JC61" s="28">
        <v>3.9005059253550197E-5</v>
      </c>
      <c r="JD61" s="28">
        <v>4.2255480858012799E-5</v>
      </c>
      <c r="JE61" s="28">
        <v>4.4783586550372503E-5</v>
      </c>
      <c r="JF61" s="28">
        <v>6.9116959309764201E-5</v>
      </c>
      <c r="JG61" s="28">
        <v>7.1650041588132494E-5</v>
      </c>
      <c r="JH61" s="28">
        <v>6.8755090412854397E-5</v>
      </c>
      <c r="JI61" s="28">
        <v>6.3327056959208006E-5</v>
      </c>
      <c r="JJ61" s="28">
        <v>5.5727810124103099E-5</v>
      </c>
      <c r="JK61" s="28">
        <v>5.4280334536464003E-5</v>
      </c>
      <c r="JL61" s="28">
        <v>5.5727810124103099E-5</v>
      </c>
      <c r="JM61" s="28">
        <v>6.2965188062298296E-5</v>
      </c>
      <c r="JN61" s="28">
        <v>5.7537154608651899E-5</v>
      </c>
      <c r="JO61" s="28">
        <v>5.89846301962909E-5</v>
      </c>
      <c r="JP61" s="28">
        <v>6.4412663649937298E-5</v>
      </c>
      <c r="JQ61" s="28">
        <v>5.89846301962909E-5</v>
      </c>
      <c r="JR61" s="28">
        <v>4.8490432185907903E-5</v>
      </c>
      <c r="JS61" s="28">
        <v>4.1253054247712699E-5</v>
      </c>
      <c r="JT61" s="28">
        <v>4.3786136526080999E-5</v>
      </c>
      <c r="JU61" s="28">
        <v>4.1614923144622402E-5</v>
      </c>
      <c r="JV61" s="28">
        <v>4.3786136526080999E-5</v>
      </c>
      <c r="JW61" s="28">
        <v>3.7272496381705303E-5</v>
      </c>
      <c r="JX61" s="28">
        <v>3.94437097631639E-5</v>
      </c>
      <c r="JY61" s="28">
        <v>9.6257126577996196E-5</v>
      </c>
      <c r="JZ61" s="28">
        <v>9.6980864371815697E-5</v>
      </c>
      <c r="KA61" s="28">
        <v>7.3821254969591105E-5</v>
      </c>
      <c r="KB61" s="28">
        <v>7.8060351753020505E-5</v>
      </c>
      <c r="KC61" s="28">
        <v>7.5379565406660494E-5</v>
      </c>
      <c r="KD61" s="28">
        <v>8.5795885315693396E-5</v>
      </c>
      <c r="KE61" s="28">
        <v>8.4866656217534695E-5</v>
      </c>
      <c r="KF61" s="28">
        <v>7.91239511362552E-5</v>
      </c>
      <c r="KG61" s="28">
        <v>7.2763148778615493E-5</v>
      </c>
      <c r="KH61" s="28">
        <v>7.0908765682408E-5</v>
      </c>
      <c r="KI61" s="28">
        <v>7.0843983613602703E-5</v>
      </c>
      <c r="KJ61" s="28">
        <v>5.98407894940929E-5</v>
      </c>
      <c r="KK61" s="28">
        <v>5.8093092728804101E-5</v>
      </c>
      <c r="KL61" s="28">
        <v>5.3427014034986601E-5</v>
      </c>
      <c r="KM61" s="28">
        <v>5.7202322534321901E-5</v>
      </c>
      <c r="KN61" s="28">
        <v>6.3781416264937401E-5</v>
      </c>
      <c r="KO61" s="28">
        <v>6.9609259629487401E-5</v>
      </c>
      <c r="KP61" s="28">
        <v>8.6924929321220302E-5</v>
      </c>
      <c r="KQ61" s="28">
        <v>9.7788411194370403E-5</v>
      </c>
      <c r="KR61" s="28">
        <v>9.7585988569706897E-5</v>
      </c>
      <c r="KS61" s="28">
        <v>1.00557953169987E-4</v>
      </c>
      <c r="KT61" s="28">
        <v>1.03630328757362E-4</v>
      </c>
      <c r="KU61" s="28">
        <v>9.9113277213372806E-5</v>
      </c>
      <c r="KV61" s="28">
        <v>1.12467618202083E-4</v>
      </c>
      <c r="KW61" s="28">
        <v>1.3521122426187E-4</v>
      </c>
      <c r="KX61" s="28">
        <v>1.6707169695406499E-4</v>
      </c>
      <c r="KY61" s="28">
        <v>1.11789859755529E-4</v>
      </c>
      <c r="KZ61" s="28">
        <v>7.51023961194257E-5</v>
      </c>
      <c r="LA61" s="28">
        <v>6.8500589544858107E-5</v>
      </c>
      <c r="LB61" s="28">
        <v>7.3627281331210706E-5</v>
      </c>
      <c r="LC61" s="28">
        <v>9.7627350740126198E-5</v>
      </c>
      <c r="LD61" s="28">
        <v>9.2695567204444497E-5</v>
      </c>
      <c r="LE61" s="28">
        <v>7.3928658327889694E-5</v>
      </c>
      <c r="LF61" s="28">
        <v>6.5377259752754998E-5</v>
      </c>
      <c r="LG61" s="28">
        <v>5.6603582812605597E-5</v>
      </c>
      <c r="LH61" s="28">
        <v>5.4149582546314897E-5</v>
      </c>
      <c r="LI61" s="28">
        <v>4.7872249163494597E-5</v>
      </c>
      <c r="LJ61" s="28">
        <v>4.5603090691148503E-5</v>
      </c>
      <c r="LK61" s="28">
        <v>5.0406190724688801E-5</v>
      </c>
      <c r="LL61" s="28">
        <v>5.2955009455482503E-5</v>
      </c>
      <c r="LM61" s="28">
        <v>5.5062380204254401E-5</v>
      </c>
      <c r="LN61" s="28">
        <v>5.3250785254943799E-5</v>
      </c>
      <c r="LO61" s="28">
        <v>5.1150507259600802E-5</v>
      </c>
      <c r="LP61" s="28">
        <v>5.0481516039206199E-5</v>
      </c>
      <c r="LQ61" s="28">
        <v>5.5278369540784097E-5</v>
      </c>
      <c r="LR61" s="28">
        <v>8.4840114429721904E-5</v>
      </c>
      <c r="LS61" s="28">
        <v>9.4986623440164295E-5</v>
      </c>
      <c r="LT61" s="28">
        <v>7.1998503810278894E-5</v>
      </c>
      <c r="LU61" s="28">
        <v>7.4637192431598105E-5</v>
      </c>
      <c r="LV61" s="28">
        <v>7.1621548292947595E-5</v>
      </c>
      <c r="LW61" s="28">
        <v>6.5967215532978103E-5</v>
      </c>
      <c r="LX61" s="28">
        <v>5.8051149669020697E-5</v>
      </c>
      <c r="LY61" s="28">
        <v>5.6543327599695503E-5</v>
      </c>
      <c r="LZ61" s="28">
        <v>5.8051149669020697E-5</v>
      </c>
      <c r="MA61" s="28">
        <v>6.5590260015646804E-5</v>
      </c>
      <c r="MB61" s="28">
        <v>5.9935927255677197E-5</v>
      </c>
      <c r="MC61" s="28">
        <v>6.1443749325002398E-5</v>
      </c>
      <c r="MD61" s="28">
        <v>6.7098082084971999E-5</v>
      </c>
      <c r="ME61" s="28">
        <v>6.1443749325002398E-5</v>
      </c>
      <c r="MF61" s="28">
        <v>5.0512039322394597E-5</v>
      </c>
      <c r="MG61" s="28">
        <v>4.2972928975768599E-5</v>
      </c>
      <c r="MH61" s="28">
        <v>4.5611617597087702E-5</v>
      </c>
      <c r="MI61" s="28">
        <v>4.3349884493099898E-5</v>
      </c>
      <c r="MJ61" s="28">
        <v>4.5611617597087702E-5</v>
      </c>
      <c r="MK61" s="28">
        <v>3.88264182851242E-5</v>
      </c>
      <c r="ML61" s="28">
        <v>4.1088151389112099E-5</v>
      </c>
      <c r="MM61" s="28">
        <v>1.00270167610127E-4</v>
      </c>
      <c r="MN61" s="28">
        <v>1.0102407864478901E-4</v>
      </c>
      <c r="MO61" s="28">
        <v>7.6898925535585897E-5</v>
      </c>
      <c r="MP61" s="28">
        <v>3.2878476288994099E-4</v>
      </c>
      <c r="MQ61" s="28">
        <v>3.30277542744152E-4</v>
      </c>
      <c r="MR61" s="28">
        <v>3.09005429821648E-4</v>
      </c>
      <c r="MS61" s="28">
        <v>3.1572293916559598E-4</v>
      </c>
      <c r="MT61" s="28">
        <v>3.5528160530218402E-4</v>
      </c>
      <c r="MU61" s="28">
        <v>2.9892916580572399E-4</v>
      </c>
      <c r="MV61" s="28">
        <v>2.0936237455307301E-4</v>
      </c>
      <c r="MW61" s="28">
        <v>1.5860785950990401E-4</v>
      </c>
      <c r="MX61" s="28">
        <v>1.21661558118185E-4</v>
      </c>
      <c r="MY61" s="28">
        <v>9.5164715705942196E-5</v>
      </c>
      <c r="MZ61" s="28">
        <v>9.1432766070415099E-5</v>
      </c>
      <c r="NA61" s="28">
        <v>7.3892602783437493E-5</v>
      </c>
      <c r="NB61" s="28">
        <v>6.49359236581723E-5</v>
      </c>
      <c r="NC61" s="28">
        <v>5.7472024387117998E-5</v>
      </c>
      <c r="ND61" s="28">
        <v>5.0008125116063702E-5</v>
      </c>
      <c r="NE61" s="28">
        <v>4.8142150298300201E-5</v>
      </c>
      <c r="NF61" s="28">
        <v>5.3740074751590901E-5</v>
      </c>
      <c r="NG61" s="28">
        <v>6.23235589133033E-5</v>
      </c>
      <c r="NH61" s="28">
        <v>8.0610112127386303E-5</v>
      </c>
      <c r="NI61" s="28">
        <v>6.5682313585277807E-5</v>
      </c>
      <c r="NJ61" s="28">
        <v>6.3816338767514204E-5</v>
      </c>
      <c r="NK61" s="28">
        <v>6.9787458184357603E-5</v>
      </c>
      <c r="NL61" s="28">
        <v>2.5013048683885899E-4</v>
      </c>
      <c r="NM61" s="28">
        <v>1.3268437414780499E-4</v>
      </c>
      <c r="NN61" s="28">
        <v>1.2710940044411499E-4</v>
      </c>
      <c r="NO61" s="28">
        <v>9.6632877530614098E-5</v>
      </c>
      <c r="NP61" s="28">
        <v>8.2137945901021995E-5</v>
      </c>
      <c r="NQ61" s="28">
        <v>6.1324710740582E-5</v>
      </c>
      <c r="NR61" s="28">
        <v>5.6864731777630601E-5</v>
      </c>
      <c r="NS61" s="28">
        <v>6.5041359876374905E-5</v>
      </c>
      <c r="NT61" s="28">
        <v>7.0244668666484894E-5</v>
      </c>
      <c r="NU61" s="28">
        <v>5.9466386172685602E-5</v>
      </c>
      <c r="NV61" s="28">
        <v>5.9466386172685602E-5</v>
      </c>
      <c r="NW61" s="28">
        <v>5.8723056345526999E-5</v>
      </c>
      <c r="NX61" s="28">
        <v>6.2068040567740603E-5</v>
      </c>
      <c r="NY61" s="28">
        <v>7.6748732321649195E-5</v>
      </c>
      <c r="NZ61" s="28">
        <v>6.1323742002101996E-5</v>
      </c>
      <c r="OA61" s="28">
        <v>5.7937768517323399E-5</v>
      </c>
      <c r="OB61" s="28">
        <v>8.0510925082514294E-5</v>
      </c>
      <c r="OC61" s="28">
        <v>1.2941943097376099E-4</v>
      </c>
      <c r="OD61" s="28">
        <v>1.09479809341176E-4</v>
      </c>
      <c r="OE61" s="28">
        <v>8.4649337119466005E-5</v>
      </c>
      <c r="OF61" s="28">
        <v>8.4649337119466005E-5</v>
      </c>
      <c r="OG61" s="28">
        <v>8.4649337119466005E-5</v>
      </c>
      <c r="OH61" s="28">
        <v>7.4115197389043605E-5</v>
      </c>
      <c r="OI61" s="28">
        <v>6.7719469695572793E-5</v>
      </c>
      <c r="OJ61" s="28">
        <v>5.3423137204285199E-5</v>
      </c>
      <c r="OK61" s="28">
        <v>4.8532286615160501E-5</v>
      </c>
      <c r="OL61" s="28">
        <v>4.7027409510814401E-5</v>
      </c>
      <c r="OM61" s="28">
        <v>5.3423137204285199E-5</v>
      </c>
      <c r="ON61" s="28">
        <v>5.1542040823852601E-5</v>
      </c>
      <c r="OO61" s="28">
        <v>4.8532286615160501E-5</v>
      </c>
      <c r="OP61" s="28">
        <v>5.0789602271679602E-5</v>
      </c>
      <c r="OQ61" s="28">
        <v>5.4928014308631299E-5</v>
      </c>
      <c r="OR61" s="28">
        <v>5.1542040823852601E-5</v>
      </c>
      <c r="OS61" s="28">
        <v>5.3799356480371702E-5</v>
      </c>
      <c r="OT61" s="28">
        <v>5.5680452860804299E-5</v>
      </c>
      <c r="OU61" s="28">
        <v>7.9615287608230095E-5</v>
      </c>
      <c r="OV61" s="28">
        <v>7.8105993056415296E-5</v>
      </c>
      <c r="OW61" s="28">
        <v>7.2068814849156196E-5</v>
      </c>
      <c r="OX61" s="28">
        <v>6.8295578469619207E-5</v>
      </c>
      <c r="OY61" s="28">
        <v>6.6031636641897002E-5</v>
      </c>
      <c r="OZ61" s="28">
        <v>6.4522342090082203E-5</v>
      </c>
      <c r="PA61" s="28">
        <v>6.7918254831665504E-5</v>
      </c>
      <c r="PB61" s="28">
        <v>7.0936843935295101E-5</v>
      </c>
      <c r="PC61" s="28">
        <v>6.9050225745526599E-5</v>
      </c>
      <c r="PD61" s="28">
        <v>5.9994458434637902E-5</v>
      </c>
      <c r="PE61" s="28">
        <v>5.5843898417147203E-5</v>
      </c>
      <c r="PF61" s="28">
        <v>5.8485163882823097E-5</v>
      </c>
      <c r="PG61" s="28">
        <v>5.4334603865332398E-5</v>
      </c>
      <c r="PH61" s="28">
        <v>5.2825309313517599E-5</v>
      </c>
      <c r="PI61" s="28">
        <v>4.79201020201195E-5</v>
      </c>
      <c r="PJ61" s="28">
        <v>4.60334838303511E-5</v>
      </c>
      <c r="PK61" s="28">
        <v>6.1881076624406296E-5</v>
      </c>
      <c r="PL61" s="28">
        <v>7.69740221425542E-5</v>
      </c>
      <c r="PM61" s="28">
        <v>6.8295578469619207E-5</v>
      </c>
      <c r="PN61" s="28">
        <v>7.7728669418461607E-5</v>
      </c>
      <c r="PO61" s="28">
        <v>1.13574415024063E-4</v>
      </c>
      <c r="PP61" s="28">
        <v>1.6790901888939501E-4</v>
      </c>
      <c r="PQ61" s="28">
        <v>1.5067128637656299E-4</v>
      </c>
      <c r="PR61" s="28">
        <v>1.2239716843923299E-4</v>
      </c>
      <c r="PS61" s="28">
        <v>1.13840527484514E-4</v>
      </c>
      <c r="PT61" s="28">
        <v>1.0193563572142801E-4</v>
      </c>
      <c r="PU61" s="28">
        <v>9.3006966899113005E-5</v>
      </c>
      <c r="PV61" s="28">
        <v>9.4495078369498807E-5</v>
      </c>
      <c r="PW61" s="28">
        <v>9.3378994766709503E-5</v>
      </c>
      <c r="PX61" s="28">
        <v>8.5566409547183995E-5</v>
      </c>
      <c r="PY61" s="28">
        <v>7.8497880062851401E-5</v>
      </c>
      <c r="PZ61" s="28">
        <v>7.3289489916500999E-5</v>
      </c>
      <c r="QA61" s="28">
        <v>6.1012570285818099E-5</v>
      </c>
      <c r="QB61" s="28">
        <v>5.3199985066292598E-5</v>
      </c>
      <c r="QC61" s="28">
        <v>4.7619567052345901E-5</v>
      </c>
      <c r="QD61" s="28">
        <v>5.3572012933889102E-5</v>
      </c>
      <c r="QE61" s="28">
        <v>6.2128653888607498E-5</v>
      </c>
      <c r="QF61" s="28">
        <v>6.36167653589933E-5</v>
      </c>
      <c r="QG61" s="28">
        <v>6.9569211240536494E-5</v>
      </c>
      <c r="QH61" s="28">
        <v>7.2545434181308098E-5</v>
      </c>
      <c r="QI61" s="28">
        <v>7.0685294843325893E-5</v>
      </c>
      <c r="QJ61" s="28">
        <v>7.4033545651693995E-5</v>
      </c>
      <c r="QK61" s="28">
        <v>7.8869907930447804E-5</v>
      </c>
      <c r="QL61" s="28">
        <v>1.11608360278936E-4</v>
      </c>
      <c r="QM61" s="28">
        <v>1.82859137481008E-4</v>
      </c>
      <c r="QN61" s="28">
        <v>1.9698240419702099E-4</v>
      </c>
      <c r="QO61" s="28">
        <v>1.5684259353045799E-4</v>
      </c>
      <c r="QP61" s="28">
        <v>1.3454269871570099E-4</v>
      </c>
      <c r="QQ61" s="28">
        <v>1.4123266716012801E-4</v>
      </c>
      <c r="QR61" s="28">
        <v>1.1967610217253E-4</v>
      </c>
      <c r="QS61" s="28">
        <v>1.10012814419468E-4</v>
      </c>
      <c r="QT61" s="28">
        <v>1.01464521407145E-4</v>
      </c>
      <c r="QU61" s="28">
        <v>9.1801233654083397E-5</v>
      </c>
      <c r="QV61" s="28">
        <v>9.4402888049138398E-5</v>
      </c>
      <c r="QW61" s="28">
        <v>1.1075614424662699E-4</v>
      </c>
      <c r="QX61" s="28">
        <v>9.6261212617034796E-5</v>
      </c>
      <c r="QY61" s="28">
        <v>8.3996270468918394E-5</v>
      </c>
      <c r="QZ61" s="28">
        <v>7.1731328320802005E-5</v>
      </c>
      <c r="RA61" s="28">
        <v>6.5041359876374905E-5</v>
      </c>
      <c r="RB61" s="28">
        <v>6.2811370394899206E-5</v>
      </c>
      <c r="RC61" s="28">
        <v>6.4669694962795604E-5</v>
      </c>
      <c r="RD61" s="28">
        <v>6.2068040567740603E-5</v>
      </c>
      <c r="RE61" s="28">
        <v>5.9466386172685602E-5</v>
      </c>
      <c r="RF61" s="28">
        <v>6.5041359876374905E-5</v>
      </c>
      <c r="RG61" s="28">
        <v>6.9501338839326305E-5</v>
      </c>
      <c r="RH61" s="28">
        <v>8.4739600296076996E-5</v>
      </c>
      <c r="RI61" s="28">
        <v>1.0156360785383099E-4</v>
      </c>
      <c r="RJ61" s="28">
        <v>8.2590186606412404E-5</v>
      </c>
      <c r="RK61" s="28">
        <v>7.4033545651693995E-5</v>
      </c>
      <c r="RL61" s="28">
        <v>7.5521657122079797E-5</v>
      </c>
      <c r="RM61" s="28">
        <v>7.4777601386886896E-5</v>
      </c>
      <c r="RN61" s="28">
        <v>9.9703468515849195E-5</v>
      </c>
      <c r="RO61" s="28">
        <v>1.0677199800018201E-4</v>
      </c>
      <c r="RP61" s="28">
        <v>1.20909056968847E-4</v>
      </c>
      <c r="RQ61" s="28">
        <v>1.4471884049502E-4</v>
      </c>
      <c r="RR61" s="28">
        <v>1.7745729284350799E-4</v>
      </c>
      <c r="RS61" s="28">
        <v>1.3355800446712601E-4</v>
      </c>
      <c r="RT61" s="28">
        <v>9.4495078369498901E-5</v>
      </c>
      <c r="RU61" s="28">
        <v>7.3661517784097606E-5</v>
      </c>
      <c r="RV61" s="28">
        <v>4.5387399846767198E-5</v>
      </c>
      <c r="RW61" s="28">
        <v>3.5342647421663001E-5</v>
      </c>
      <c r="RX61" s="28">
        <v>6.4732848961782699E-5</v>
      </c>
      <c r="RY61" s="28">
        <v>3.8318870362434598E-5</v>
      </c>
      <c r="RZ61" s="28">
        <v>5.2455929331099798E-5</v>
      </c>
      <c r="SA61" s="28">
        <v>7.4777601386886896E-5</v>
      </c>
      <c r="SB61" s="28">
        <v>9.8959412780656294E-5</v>
      </c>
      <c r="SC61" s="28">
        <v>6.8825155505343702E-5</v>
      </c>
      <c r="SD61" s="28">
        <v>2.4698930129728501E-3</v>
      </c>
      <c r="SE61" s="28">
        <v>2.26718137961484E-4</v>
      </c>
      <c r="SF61" s="28">
        <v>1.4867975768436599E-4</v>
      </c>
      <c r="SG61" s="28">
        <v>2.0082862791694301E-4</v>
      </c>
      <c r="SH61" s="28">
        <v>2.0267787863441E-4</v>
      </c>
      <c r="SI61" s="28">
        <v>1.37214403236069E-4</v>
      </c>
      <c r="SJ61" s="28">
        <v>1.3647470294908301E-4</v>
      </c>
      <c r="SK61" s="28">
        <v>1.18352045917904E-4</v>
      </c>
      <c r="SL61" s="28">
        <v>1.28337999792227E-4</v>
      </c>
      <c r="SM61" s="28">
        <v>9.0983135299388398E-5</v>
      </c>
      <c r="SN61" s="28">
        <v>7.8778080564104606E-5</v>
      </c>
      <c r="SO61" s="28">
        <v>7.9517780851091406E-5</v>
      </c>
      <c r="SP61" s="28">
        <v>5.8066472528471398E-5</v>
      </c>
      <c r="SQ61" s="28">
        <v>4.7710668510654903E-5</v>
      </c>
      <c r="SR61" s="28">
        <v>4.17930662147597E-5</v>
      </c>
      <c r="SS61" s="28">
        <v>4.7710668510654903E-5</v>
      </c>
      <c r="ST61" s="28">
        <v>5.4367971093536899E-5</v>
      </c>
      <c r="SU61" s="28">
        <v>5.3258420663056598E-5</v>
      </c>
      <c r="SV61" s="28">
        <v>4.5121717506200698E-5</v>
      </c>
      <c r="SW61" s="28">
        <v>4.5491567649694199E-5</v>
      </c>
      <c r="SX61" s="28">
        <v>6.0285573389432102E-5</v>
      </c>
      <c r="SY61" s="28">
        <v>1.01708789460698E-4</v>
      </c>
      <c r="SZ61" s="28">
        <v>9.8749988312750797E-5</v>
      </c>
      <c r="TA61" s="28">
        <v>1.8121168919708601E-4</v>
      </c>
      <c r="TB61" s="28">
        <v>1.0227899022166799E-4</v>
      </c>
      <c r="TC61" s="28">
        <v>9.3014588933473604E-5</v>
      </c>
      <c r="TD61" s="28">
        <v>1.02649566273196E-4</v>
      </c>
      <c r="TE61" s="28">
        <v>1.3340737855000199E-4</v>
      </c>
      <c r="TF61" s="28">
        <v>1.3303680249847401E-4</v>
      </c>
      <c r="TG61" s="28">
        <v>1.47859844559585E-4</v>
      </c>
      <c r="TH61" s="28">
        <v>1.55641941641669E-4</v>
      </c>
      <c r="TI61" s="28">
        <v>1.5934770215694701E-4</v>
      </c>
      <c r="TJ61" s="28">
        <v>1.60088854260002E-4</v>
      </c>
      <c r="TK61" s="28">
        <v>1.46748116405002E-4</v>
      </c>
      <c r="TL61" s="28">
        <v>1.2525470541639101E-4</v>
      </c>
      <c r="TM61" s="28">
        <v>1.07467054943057E-4</v>
      </c>
      <c r="TN61" s="28">
        <v>8.0785579233056694E-5</v>
      </c>
      <c r="TO61" s="28">
        <v>7.7450394769306693E-5</v>
      </c>
      <c r="TP61" s="28">
        <v>7.5226938460140003E-5</v>
      </c>
      <c r="TQ61" s="28">
        <v>7.4485786357084404E-5</v>
      </c>
      <c r="TR61" s="28">
        <v>1.3896601932291899E-4</v>
      </c>
      <c r="TS61" s="28">
        <v>2.9609026517069898E-4</v>
      </c>
      <c r="TT61" s="28">
        <v>3.17954252210838E-4</v>
      </c>
      <c r="TU61" s="28">
        <v>2.8793759203708802E-4</v>
      </c>
      <c r="TV61" s="28">
        <v>2.63108996584726E-4</v>
      </c>
      <c r="TW61" s="28">
        <v>2.66757251572909E-4</v>
      </c>
      <c r="TX61" s="28">
        <v>2.6418521195719198E-4</v>
      </c>
      <c r="TY61" s="28">
        <v>2.13846722335307E-4</v>
      </c>
      <c r="TZ61" s="28">
        <v>1.8114507579262301E-4</v>
      </c>
      <c r="UA61" s="28">
        <v>1.86656589254873E-4</v>
      </c>
      <c r="UB61" s="28">
        <v>1.9878191887182301E-4</v>
      </c>
      <c r="UC61" s="28">
        <v>2.1237698541204001E-4</v>
      </c>
      <c r="UD61" s="28">
        <v>1.8041020733098901E-4</v>
      </c>
      <c r="UE61" s="28">
        <v>1.7342895694547199E-4</v>
      </c>
      <c r="UF61" s="28">
        <v>1.5248520578892201E-4</v>
      </c>
      <c r="UG61" s="28">
        <v>1.2860198078583801E-4</v>
      </c>
      <c r="UH61" s="28">
        <v>1.1757895386133699E-4</v>
      </c>
      <c r="UI61" s="28">
        <v>1.10230269245004E-4</v>
      </c>
      <c r="UJ61" s="28">
        <v>9.9207242320503304E-5</v>
      </c>
      <c r="UK61" s="28">
        <v>9.7002636935603195E-5</v>
      </c>
      <c r="UL61" s="28">
        <v>9.6267768473969902E-5</v>
      </c>
      <c r="UM61" s="28">
        <v>9.1858557704169806E-5</v>
      </c>
      <c r="UN61" s="28">
        <v>8.8919083857636296E-5</v>
      </c>
      <c r="UO61" s="28">
        <v>8.4142438857019499E-5</v>
      </c>
      <c r="UP61" s="28">
        <v>8.1570399241302703E-5</v>
      </c>
      <c r="UQ61" s="28">
        <v>8.6714478472736201E-5</v>
      </c>
      <c r="UR61" s="28">
        <v>9.4430597319886494E-5</v>
      </c>
      <c r="US61" s="28">
        <v>1.45136521172588E-4</v>
      </c>
      <c r="UT61" s="28">
        <v>2.0392599810325701E-4</v>
      </c>
      <c r="UU61" s="28">
        <v>2.0245626117998999E-4</v>
      </c>
      <c r="UV61" s="28">
        <v>1.54689811173822E-4</v>
      </c>
      <c r="UW61" s="28">
        <v>2.3221843387614101E-4</v>
      </c>
      <c r="UX61" s="28">
        <v>1.1133257193745401E-4</v>
      </c>
      <c r="UY61" s="28">
        <v>1.1170000616827E-4</v>
      </c>
      <c r="UZ61" s="28">
        <v>8.7816781165186303E-5</v>
      </c>
      <c r="VA61" s="28">
        <v>7.2384543470885797E-5</v>
      </c>
      <c r="VB61" s="28">
        <v>6.72404642394523E-5</v>
      </c>
      <c r="VC61" s="28">
        <v>6.7975332701085607E-5</v>
      </c>
      <c r="VD61" s="28">
        <v>1.1059770347581999E-4</v>
      </c>
      <c r="VE61" s="28">
        <v>2.00619090025907E-4</v>
      </c>
      <c r="VF61" s="28">
        <v>2.8806843696027601E-4</v>
      </c>
      <c r="VG61" s="28">
        <v>3.5347173004564498E-4</v>
      </c>
      <c r="VH61" s="28">
        <v>9.6267768473969902E-5</v>
      </c>
      <c r="VI61" s="28">
        <v>1.9436713902632201E-3</v>
      </c>
      <c r="VJ61" s="28">
        <v>2.1867692800654499E-3</v>
      </c>
      <c r="VK61" s="28">
        <v>2.1574937719947502E-3</v>
      </c>
      <c r="VL61" s="28">
        <v>2.2241974612697501E-3</v>
      </c>
      <c r="VM61" s="28">
        <v>2.2879365421325298E-3</v>
      </c>
      <c r="VN61" s="28">
        <v>2.26051391431948E-3</v>
      </c>
      <c r="VO61" s="28">
        <v>2.1671287493344798E-3</v>
      </c>
      <c r="VP61" s="28">
        <v>2.1252536555118398E-3</v>
      </c>
      <c r="VQ61" s="28">
        <v>2.1345180568000301E-3</v>
      </c>
      <c r="VR61" s="28">
        <v>2.1441530341397498E-3</v>
      </c>
      <c r="VS61" s="28">
        <v>2.1456353383458599E-3</v>
      </c>
      <c r="VT61" s="28">
        <v>1.9944403093225299E-3</v>
      </c>
      <c r="VU61" s="28">
        <v>1.93033065240822E-3</v>
      </c>
      <c r="VV61" s="28">
        <v>1.8239753256197499E-3</v>
      </c>
      <c r="VW61" s="28">
        <v>1.92328970742919E-3</v>
      </c>
      <c r="VX61" s="28">
        <v>1.8232341735166899E-3</v>
      </c>
      <c r="VY61" s="28">
        <v>1.75356587582947E-3</v>
      </c>
      <c r="VZ61" s="28">
        <v>1.82805166218655E-3</v>
      </c>
      <c r="WA61" s="28">
        <v>1.89994341618294E-3</v>
      </c>
      <c r="WB61" s="28">
        <v>2.0111162316412798E-3</v>
      </c>
      <c r="WC61" s="28">
        <v>1.9666471054579499E-3</v>
      </c>
      <c r="WD61" s="28">
        <v>2.0266804258054498E-3</v>
      </c>
      <c r="WE61" s="28">
        <v>2.5680920370875401E-4</v>
      </c>
      <c r="WF61" s="28">
        <v>3.8836370200111698E-4</v>
      </c>
      <c r="WG61" s="28">
        <v>4.2282727479319999E-4</v>
      </c>
      <c r="WH61" s="28">
        <v>4.36538588699728E-4</v>
      </c>
      <c r="WI61" s="28">
        <v>4.39503197111951E-4</v>
      </c>
      <c r="WJ61" s="28">
        <v>4.5580854337917302E-4</v>
      </c>
      <c r="WK61" s="28">
        <v>4.76931378316257E-4</v>
      </c>
      <c r="WL61" s="28">
        <v>4.5247335891542299E-4</v>
      </c>
      <c r="WM61" s="28">
        <v>3.6279395444570003E-4</v>
      </c>
      <c r="WN61" s="28">
        <v>3.2499519718986601E-4</v>
      </c>
      <c r="WO61" s="28">
        <v>2.4754480242055902E-4</v>
      </c>
      <c r="WP61" s="28">
        <v>1.9269954679444699E-4</v>
      </c>
      <c r="WQ61" s="28">
        <v>1.66759223187502E-4</v>
      </c>
      <c r="WR61" s="28">
        <v>1.41560051683613E-4</v>
      </c>
      <c r="WS61" s="28">
        <v>1.4971272481722399E-4</v>
      </c>
      <c r="WT61" s="28">
        <v>1.4118947563208499E-4</v>
      </c>
      <c r="WU61" s="28">
        <v>1.4526581219889099E-4</v>
      </c>
      <c r="WV61" s="28">
        <v>1.67870951342086E-4</v>
      </c>
      <c r="WW61" s="28">
        <v>1.73059016063475E-4</v>
      </c>
      <c r="WX61" s="28">
        <v>1.62312310569169E-4</v>
      </c>
      <c r="WY61" s="28">
        <v>1.46748116405002E-4</v>
      </c>
      <c r="WZ61" s="28">
        <v>1.4044832352903E-4</v>
      </c>
      <c r="XA61" s="28">
        <v>1.7141799725071399E-4</v>
      </c>
      <c r="XB61" s="28">
        <v>1.6402929047266599E-4</v>
      </c>
      <c r="XC61" s="28">
        <v>1.96539600296077E-4</v>
      </c>
      <c r="XD61" s="28">
        <v>2.6192965528180201E-4</v>
      </c>
      <c r="XE61" s="28">
        <v>2.9111504705509099E-4</v>
      </c>
      <c r="XF61" s="28">
        <v>2.9924262451094401E-4</v>
      </c>
      <c r="XG61" s="28">
        <v>2.4382732367558401E-4</v>
      </c>
      <c r="XH61" s="28">
        <v>2.1722797927461101E-4</v>
      </c>
      <c r="XI61" s="28">
        <v>2.10208707835466E-4</v>
      </c>
      <c r="XJ61" s="28">
        <v>1.86934281484615E-4</v>
      </c>
      <c r="XK61" s="28">
        <v>1.6809307920059201E-4</v>
      </c>
      <c r="XL61" s="28">
        <v>1.58118325050227E-4</v>
      </c>
      <c r="XM61" s="28">
        <v>1.5922663106693501E-4</v>
      </c>
      <c r="XN61" s="28">
        <v>1.3299672200486399E-4</v>
      </c>
      <c r="XO61" s="28">
        <v>1.14894390398646E-4</v>
      </c>
      <c r="XP61" s="28">
        <v>1.07136248281696E-4</v>
      </c>
      <c r="XQ61" s="28">
        <v>1.24869144549011E-4</v>
      </c>
      <c r="XR61" s="28">
        <v>1.2228309717669499E-4</v>
      </c>
      <c r="XS61" s="28">
        <v>1.1600269641535401E-4</v>
      </c>
      <c r="XT61" s="28">
        <v>1.1341664904303699E-4</v>
      </c>
      <c r="XU61" s="28">
        <v>1.1821930844876801E-4</v>
      </c>
      <c r="XV61" s="28">
        <v>1.3410502802157099E-4</v>
      </c>
    </row>
    <row r="62" spans="1:646" x14ac:dyDescent="0.2">
      <c r="A62" s="30" t="s">
        <v>74</v>
      </c>
      <c r="B62" s="31">
        <v>9.5822039543840703E-4</v>
      </c>
      <c r="C62" s="31">
        <v>9.2590645221994996E-4</v>
      </c>
      <c r="D62" s="31">
        <v>9.2846597247487695E-4</v>
      </c>
      <c r="E62" s="31">
        <v>9.4990195460989304E-4</v>
      </c>
      <c r="F62" s="31">
        <v>8.5296012495452204E-4</v>
      </c>
      <c r="G62" s="31">
        <v>8.5775922543251102E-4</v>
      </c>
      <c r="H62" s="31">
        <v>8.5999880565557204E-4</v>
      </c>
      <c r="I62" s="31">
        <v>9.4766237438683202E-4</v>
      </c>
      <c r="J62" s="31">
        <v>1.0820371877705199E-3</v>
      </c>
      <c r="K62" s="31">
        <v>1.2656827660615501E-3</v>
      </c>
      <c r="L62" s="31">
        <v>1.3437481338368299E-3</v>
      </c>
      <c r="M62" s="31">
        <v>1.1924164987642499E-3</v>
      </c>
      <c r="N62" s="31">
        <v>1.10219340977807E-3</v>
      </c>
      <c r="O62" s="31">
        <v>1.07243898681454E-3</v>
      </c>
      <c r="P62" s="31">
        <v>1.00909086050509E-3</v>
      </c>
      <c r="Q62" s="31">
        <v>9.3806417343085503E-4</v>
      </c>
      <c r="R62" s="31">
        <v>9.3486477311219599E-4</v>
      </c>
      <c r="S62" s="31">
        <v>9.1438861107277704E-4</v>
      </c>
      <c r="T62" s="31">
        <v>9.5342129496041805E-4</v>
      </c>
      <c r="U62" s="31">
        <v>9.41903453813246E-4</v>
      </c>
      <c r="V62" s="31">
        <v>9.0223088986187197E-4</v>
      </c>
      <c r="W62" s="31">
        <v>9.4510285413190503E-4</v>
      </c>
      <c r="X62" s="31">
        <v>1.01824272144091E-3</v>
      </c>
      <c r="Y62" s="31">
        <v>9.6607408466605404E-4</v>
      </c>
      <c r="Z62" s="31">
        <v>1.0134711997846701E-3</v>
      </c>
      <c r="AA62" s="31">
        <v>9.6766459188479901E-4</v>
      </c>
      <c r="AB62" s="31">
        <v>9.6830079477229697E-4</v>
      </c>
      <c r="AC62" s="31">
        <v>9.829334611847569E-4</v>
      </c>
      <c r="AD62" s="31">
        <v>1.1028577054781701E-3</v>
      </c>
      <c r="AE62" s="31">
        <v>1.2008329501528999E-3</v>
      </c>
      <c r="AF62" s="31">
        <v>1.1661598927842499E-3</v>
      </c>
      <c r="AG62" s="31">
        <v>1.27876780387143E-3</v>
      </c>
      <c r="AH62" s="31">
        <v>1.33411745508378E-3</v>
      </c>
      <c r="AI62" s="31">
        <v>1.2908556587338999E-3</v>
      </c>
      <c r="AJ62" s="31">
        <v>1.3124865569088401E-3</v>
      </c>
      <c r="AK62" s="31">
        <v>1.4098255986960699E-3</v>
      </c>
      <c r="AL62" s="31">
        <v>1.2113302977966201E-3</v>
      </c>
      <c r="AM62" s="31">
        <v>1.20051484870915E-3</v>
      </c>
      <c r="AN62" s="31">
        <v>1.2001967472653999E-3</v>
      </c>
      <c r="AO62" s="31">
        <v>1.1508910234842901E-3</v>
      </c>
      <c r="AP62" s="31">
        <v>1.1604340667967601E-3</v>
      </c>
      <c r="AQ62" s="31">
        <v>1.25809121002774E-3</v>
      </c>
      <c r="AR62" s="31">
        <v>1.2822669197526701E-3</v>
      </c>
      <c r="AS62" s="31">
        <v>1.23614221040905E-3</v>
      </c>
      <c r="AT62" s="31">
        <v>1.35080721339897E-3</v>
      </c>
      <c r="AU62" s="31">
        <v>1.3223024890834001E-3</v>
      </c>
      <c r="AV62" s="31">
        <v>1.37899521855548E-3</v>
      </c>
      <c r="AW62" s="31">
        <v>1.4220690241878999E-3</v>
      </c>
      <c r="AX62" s="31">
        <v>1.4017989980079401E-3</v>
      </c>
      <c r="AY62" s="31">
        <v>1.4926973966587001E-3</v>
      </c>
      <c r="AZ62" s="31">
        <v>1.52405259340583E-3</v>
      </c>
      <c r="BA62" s="31">
        <v>1.61273395794316E-3</v>
      </c>
      <c r="BB62" s="31">
        <v>1.64060524394061E-3</v>
      </c>
      <c r="BC62" s="31">
        <v>1.62761975841907E-3</v>
      </c>
      <c r="BD62" s="31">
        <v>1.54020527051799E-3</v>
      </c>
      <c r="BE62" s="31">
        <v>1.45184062513972E-3</v>
      </c>
      <c r="BF62" s="31">
        <v>1.4531075017759701E-3</v>
      </c>
      <c r="BG62" s="31">
        <v>1.3894469508045201E-3</v>
      </c>
      <c r="BH62" s="31">
        <v>1.36284254144333E-3</v>
      </c>
      <c r="BI62" s="31">
        <v>1.3463731451721099E-3</v>
      </c>
      <c r="BJ62" s="31">
        <v>1.43917185877724E-3</v>
      </c>
      <c r="BK62" s="31">
        <v>1.45500781673034E-3</v>
      </c>
      <c r="BL62" s="31">
        <v>1.36917692462456E-3</v>
      </c>
      <c r="BM62" s="31">
        <v>1.44297248868598E-3</v>
      </c>
      <c r="BN62" s="31">
        <v>1.4622923573887601E-3</v>
      </c>
      <c r="BO62" s="31">
        <v>1.3650595755567601E-3</v>
      </c>
      <c r="BP62" s="31">
        <v>1.4234275185048099E-3</v>
      </c>
      <c r="BQ62" s="31">
        <v>1.5812004644707601E-3</v>
      </c>
      <c r="BR62" s="31">
        <v>1.57236517949667E-3</v>
      </c>
      <c r="BS62" s="31">
        <v>1.40638804034049E-3</v>
      </c>
      <c r="BT62" s="31">
        <v>1.3177196447076199E-3</v>
      </c>
      <c r="BU62" s="31">
        <v>1.55059251295337E-3</v>
      </c>
      <c r="BV62" s="31">
        <v>1.50515390451517E-3</v>
      </c>
      <c r="BW62" s="31">
        <v>1.5906668412287201E-3</v>
      </c>
      <c r="BX62" s="31">
        <v>1.4824346002960799E-3</v>
      </c>
      <c r="BY62" s="31">
        <v>1.4786480495928901E-3</v>
      </c>
      <c r="BZ62" s="31">
        <v>1.6626113045891901E-3</v>
      </c>
      <c r="CA62" s="31">
        <v>1.5061005421909701E-3</v>
      </c>
      <c r="CB62" s="31">
        <v>1.43952035899334E-3</v>
      </c>
      <c r="CC62" s="31">
        <v>1.5316597594374501E-3</v>
      </c>
      <c r="CD62" s="31">
        <v>1.5433349574389299E-3</v>
      </c>
      <c r="CE62" s="31">
        <v>1.4098590451517401E-3</v>
      </c>
      <c r="CF62" s="31">
        <v>1.3382301276832001E-3</v>
      </c>
      <c r="CG62" s="31">
        <v>1.36126497779423E-3</v>
      </c>
      <c r="CH62" s="31">
        <v>1.3814599148778701E-3</v>
      </c>
      <c r="CI62" s="31">
        <v>1.5155669189489301E-3</v>
      </c>
      <c r="CJ62" s="31">
        <v>1.5348152183567701E-3</v>
      </c>
      <c r="CK62" s="31">
        <v>1.6840684252405599E-3</v>
      </c>
      <c r="CL62" s="31">
        <v>1.62567180773123E-3</v>
      </c>
      <c r="CM62" s="31">
        <v>1.53539266076527E-3</v>
      </c>
      <c r="CN62" s="31">
        <v>1.52439090091995E-3</v>
      </c>
      <c r="CO62" s="31">
        <v>1.51565420927809E-3</v>
      </c>
      <c r="CP62" s="31">
        <v>1.4897677155244001E-3</v>
      </c>
      <c r="CQ62" s="31">
        <v>1.3405967952688099E-3</v>
      </c>
      <c r="CR62" s="31">
        <v>1.35095139277028E-3</v>
      </c>
      <c r="CS62" s="31">
        <v>1.4881498096648001E-3</v>
      </c>
      <c r="CT62" s="31">
        <v>1.2716740056496301E-3</v>
      </c>
      <c r="CU62" s="31">
        <v>1.3635710584752E-3</v>
      </c>
      <c r="CV62" s="31">
        <v>1.3292714542515701E-3</v>
      </c>
      <c r="CW62" s="31">
        <v>1.52277299506035E-3</v>
      </c>
      <c r="CX62" s="31">
        <v>1.53377475490566E-3</v>
      </c>
      <c r="CY62" s="31">
        <v>1.4752065627879601E-3</v>
      </c>
      <c r="CZ62" s="31">
        <v>1.5454236770948201E-3</v>
      </c>
      <c r="DA62" s="31">
        <v>1.55545469342437E-3</v>
      </c>
      <c r="DB62" s="31">
        <v>1.52956819967069E-3</v>
      </c>
      <c r="DC62" s="31">
        <v>1.50562319294853E-3</v>
      </c>
      <c r="DD62" s="31">
        <v>1.43993621504857E-3</v>
      </c>
      <c r="DE62" s="31">
        <v>1.5175956963096101E-3</v>
      </c>
      <c r="DF62" s="31">
        <v>1.48006028036677E-3</v>
      </c>
      <c r="DG62" s="31">
        <v>1.2788560000000001E-3</v>
      </c>
      <c r="DH62" s="31">
        <v>1.3810090000000001E-3</v>
      </c>
      <c r="DI62" s="31">
        <v>1.43176E-3</v>
      </c>
      <c r="DJ62" s="31">
        <v>1.408987E-3</v>
      </c>
      <c r="DK62" s="31">
        <v>1.336114E-3</v>
      </c>
      <c r="DL62" s="31">
        <v>1.3335109999999999E-3</v>
      </c>
      <c r="DM62" s="31">
        <v>1.408336E-3</v>
      </c>
      <c r="DN62" s="31">
        <v>1.47763E-3</v>
      </c>
      <c r="DO62" s="31">
        <v>1.400854E-3</v>
      </c>
      <c r="DP62" s="31">
        <v>1.346199E-3</v>
      </c>
      <c r="DQ62" s="31">
        <v>1.28276E-3</v>
      </c>
      <c r="DR62" s="31">
        <v>1.234937E-3</v>
      </c>
      <c r="DS62" s="31">
        <v>1.239817E-3</v>
      </c>
      <c r="DT62" s="31">
        <v>1.224202E-3</v>
      </c>
      <c r="DU62" s="31">
        <v>1.1695469999999999E-3</v>
      </c>
      <c r="DV62" s="31">
        <v>1.2812024018617699E-3</v>
      </c>
      <c r="DW62" s="31">
        <v>1.4674593395977899E-3</v>
      </c>
      <c r="DX62" s="31">
        <v>1.43065987529639E-3</v>
      </c>
      <c r="DY62" s="31">
        <v>1.4690733511899499E-3</v>
      </c>
      <c r="DZ62" s="31">
        <v>1.4958659436199199E-3</v>
      </c>
      <c r="EA62" s="31">
        <v>1.46261730482129E-3</v>
      </c>
      <c r="EB62" s="31">
        <v>1.5126516641784499E-3</v>
      </c>
      <c r="EC62" s="31">
        <v>1.3722326556599601E-3</v>
      </c>
      <c r="ED62" s="31">
        <v>1.49877116448582E-3</v>
      </c>
      <c r="EE62" s="31">
        <v>1.4167793756037601E-3</v>
      </c>
      <c r="EF62" s="31">
        <v>1.3832079344867001E-3</v>
      </c>
      <c r="EG62" s="31">
        <v>1.3186474708000401E-3</v>
      </c>
      <c r="EH62" s="31">
        <v>1.2676447044875699E-3</v>
      </c>
      <c r="EI62" s="31">
        <v>1.2550554140686699E-3</v>
      </c>
      <c r="EJ62" s="31">
        <v>1.27216393694564E-3</v>
      </c>
      <c r="EK62" s="31">
        <v>1.1553094976727799E-3</v>
      </c>
      <c r="EL62" s="31">
        <v>1.1701584043207201E-3</v>
      </c>
      <c r="EM62" s="31">
        <v>1.1669303811363801E-3</v>
      </c>
      <c r="EN62" s="31">
        <v>1.21018589180645E-3</v>
      </c>
      <c r="EO62" s="31">
        <v>1.26151146043734E-3</v>
      </c>
      <c r="EP62" s="31">
        <v>1.23471886800738E-3</v>
      </c>
      <c r="EQ62" s="31">
        <v>1.2114771010801799E-3</v>
      </c>
      <c r="ER62" s="31">
        <v>1.2425715788835501E-3</v>
      </c>
      <c r="ES62" s="31">
        <v>1.1964662315615E-3</v>
      </c>
      <c r="ET62" s="31">
        <v>1.11691827315375E-3</v>
      </c>
      <c r="EU62" s="31">
        <v>1.0123695278178499E-3</v>
      </c>
      <c r="EV62" s="31">
        <v>1.07957943553379E-3</v>
      </c>
      <c r="EW62" s="31">
        <v>1.1224379274106099E-3</v>
      </c>
      <c r="EX62" s="31">
        <v>1.1019827381057599E-3</v>
      </c>
      <c r="EY62" s="31">
        <v>1.06172173058511E-3</v>
      </c>
      <c r="EZ62" s="31">
        <v>1.0698388691981399E-3</v>
      </c>
      <c r="FA62" s="31">
        <v>1.0961383983043799E-3</v>
      </c>
      <c r="FB62" s="31">
        <v>1.0734104101878801E-3</v>
      </c>
      <c r="FC62" s="31">
        <v>9.8249845772187499E-4</v>
      </c>
      <c r="FD62" s="31">
        <v>1.1318538082017401E-3</v>
      </c>
      <c r="FE62" s="31">
        <v>1.32828856263721E-3</v>
      </c>
      <c r="FF62" s="31">
        <v>1.51433337964799E-3</v>
      </c>
      <c r="FG62" s="31">
        <v>1.61660932617225E-3</v>
      </c>
      <c r="FH62" s="31">
        <v>1.6685590132956799E-3</v>
      </c>
      <c r="FI62" s="31">
        <v>1.70946939190538E-3</v>
      </c>
      <c r="FJ62" s="31">
        <v>1.65362347824769E-3</v>
      </c>
      <c r="FK62" s="31">
        <v>1.6422594841894399E-3</v>
      </c>
      <c r="FL62" s="31">
        <v>1.6305708045866701E-3</v>
      </c>
      <c r="FM62" s="31">
        <v>1.6146612129051201E-3</v>
      </c>
      <c r="FN62" s="31">
        <v>1.6502566865323101E-3</v>
      </c>
      <c r="FO62" s="31">
        <v>1.72428566850061E-3</v>
      </c>
      <c r="FP62" s="31">
        <v>1.6738411409646899E-3</v>
      </c>
      <c r="FQ62" s="31">
        <v>1.6984082809984201E-3</v>
      </c>
      <c r="FR62" s="31">
        <v>1.7403361999893199E-3</v>
      </c>
      <c r="FS62" s="31">
        <v>1.76981676802979E-3</v>
      </c>
      <c r="FT62" s="31">
        <v>1.74262913305913E-3</v>
      </c>
      <c r="FU62" s="31">
        <v>1.7501630560028099E-3</v>
      </c>
      <c r="FV62" s="31">
        <v>1.80617613527971E-3</v>
      </c>
      <c r="FW62" s="31">
        <v>1.77210970109961E-3</v>
      </c>
      <c r="FX62" s="31">
        <v>1.7488528085343399E-3</v>
      </c>
      <c r="FY62" s="31">
        <v>1.7540937984082E-3</v>
      </c>
      <c r="FZ62" s="31">
        <v>1.60963901500988E-3</v>
      </c>
      <c r="GA62" s="31">
        <v>1.51890437781865E-3</v>
      </c>
      <c r="GB62" s="31">
        <v>1.5703315909559199E-3</v>
      </c>
      <c r="GC62" s="31">
        <v>1.4262043694247099E-3</v>
      </c>
      <c r="GD62" s="31">
        <v>1.3066442879272301E-3</v>
      </c>
      <c r="GE62" s="31">
        <v>1.3544683205262201E-3</v>
      </c>
      <c r="GF62" s="31">
        <v>1.3416934077086801E-3</v>
      </c>
      <c r="GG62" s="31">
        <v>1.35512344426046E-3</v>
      </c>
      <c r="GH62" s="31">
        <v>1.3380902271704E-3</v>
      </c>
      <c r="GI62" s="31">
        <v>1.31123015406686E-3</v>
      </c>
      <c r="GJ62" s="31">
        <v>1.14733326460728E-3</v>
      </c>
      <c r="GK62" s="31">
        <v>1.21619962081145E-3</v>
      </c>
      <c r="GL62" s="31">
        <v>1.37633861179339E-3</v>
      </c>
      <c r="GM62" s="31">
        <v>1.5315350413252801E-3</v>
      </c>
      <c r="GN62" s="31">
        <v>1.5799721435358701E-3</v>
      </c>
      <c r="GO62" s="31">
        <v>1.8043644333685901E-3</v>
      </c>
      <c r="GP62" s="31">
        <v>1.9552773096437599E-3</v>
      </c>
      <c r="GQ62" s="31">
        <v>2.0907034933754102E-3</v>
      </c>
      <c r="GR62" s="31">
        <v>2.1602288577729201E-3</v>
      </c>
      <c r="GS62" s="31">
        <v>2.1819761281531799E-3</v>
      </c>
      <c r="GT62" s="31">
        <v>1.9671394571239001E-3</v>
      </c>
      <c r="GU62" s="31">
        <v>1.9869097029241401E-3</v>
      </c>
      <c r="GV62" s="31">
        <v>1.91837285081665E-3</v>
      </c>
      <c r="GW62" s="31">
        <v>1.7925022858884499E-3</v>
      </c>
      <c r="GX62" s="31">
        <v>1.7674599745414799E-3</v>
      </c>
      <c r="GY62" s="31">
        <v>1.68112990121376E-3</v>
      </c>
      <c r="GZ62" s="31">
        <v>1.60732098355953E-3</v>
      </c>
      <c r="HA62" s="31">
        <v>1.5743705738924601E-3</v>
      </c>
      <c r="HB62" s="31">
        <v>1.48738149237141E-3</v>
      </c>
      <c r="HC62" s="31">
        <v>1.4310362918407201E-3</v>
      </c>
      <c r="HD62" s="31">
        <v>1.4086300132671199E-3</v>
      </c>
      <c r="HE62" s="31">
        <v>1.3476717553830399E-3</v>
      </c>
      <c r="HF62" s="31">
        <v>1.23375464568156E-3</v>
      </c>
      <c r="HG62" s="31">
        <v>1.0925133351513501E-3</v>
      </c>
      <c r="HH62" s="31">
        <v>1.13532394717363E-3</v>
      </c>
      <c r="HI62" s="31">
        <v>1.10330026101523E-3</v>
      </c>
      <c r="HJ62" s="31">
        <v>1.01531939693794E-3</v>
      </c>
      <c r="HK62" s="31">
        <v>9.9779064240913102E-4</v>
      </c>
      <c r="HL62" s="31">
        <v>9.9239717947718995E-4</v>
      </c>
      <c r="HM62" s="31">
        <v>9.7014914488293205E-4</v>
      </c>
      <c r="HN62" s="31">
        <v>9.4419310452296501E-4</v>
      </c>
      <c r="HO62" s="31">
        <v>9.7453133351513396E-4</v>
      </c>
      <c r="HP62" s="31">
        <v>9.5868803615255704E-4</v>
      </c>
      <c r="HQ62" s="31">
        <v>9.6138476761852703E-4</v>
      </c>
      <c r="HR62" s="31">
        <v>9.5801385328606395E-4</v>
      </c>
      <c r="HS62" s="31">
        <v>9.2406238434493003E-4</v>
      </c>
      <c r="HT62" s="31">
        <v>9.0246437823834197E-4</v>
      </c>
      <c r="HU62" s="31">
        <v>8.8153092616580296E-4</v>
      </c>
      <c r="HV62" s="31">
        <v>7.5559793671354505E-4</v>
      </c>
      <c r="HW62" s="31">
        <v>7.2835122131754298E-4</v>
      </c>
      <c r="HX62" s="31">
        <v>6.9911084381939301E-4</v>
      </c>
      <c r="HY62" s="31">
        <v>6.41294642857143E-4</v>
      </c>
      <c r="HZ62" s="31">
        <v>6.2866811621021504E-4</v>
      </c>
      <c r="IA62" s="31">
        <v>5.8879487416728295E-4</v>
      </c>
      <c r="IB62" s="31">
        <v>6.5225978441894904E-4</v>
      </c>
      <c r="IC62" s="31">
        <v>5.7085191524796405E-4</v>
      </c>
      <c r="ID62" s="31">
        <v>5.5955449666913396E-4</v>
      </c>
      <c r="IE62" s="31">
        <v>6.9379441154700195E-4</v>
      </c>
      <c r="IF62" s="31">
        <v>7.3200626850481105E-4</v>
      </c>
      <c r="IG62" s="31">
        <v>8.4498045429311599E-4</v>
      </c>
      <c r="IH62" s="31">
        <v>8.4298679219097004E-4</v>
      </c>
      <c r="II62" s="31">
        <v>8.3667352886750601E-4</v>
      </c>
      <c r="IJ62" s="31">
        <v>6.8362161667188102E-4</v>
      </c>
      <c r="IK62" s="31">
        <v>7.9466508962433297E-4</v>
      </c>
      <c r="IL62" s="31">
        <v>9.3944743488977203E-4</v>
      </c>
      <c r="IM62" s="31">
        <v>8.4150643662197501E-4</v>
      </c>
      <c r="IN62" s="31">
        <v>9.4894672903614698E-4</v>
      </c>
      <c r="IO62" s="31">
        <v>7.90079223484704E-4</v>
      </c>
      <c r="IP62" s="31">
        <v>8.1824954405671196E-4</v>
      </c>
      <c r="IQ62" s="31">
        <v>8.1333611604996695E-4</v>
      </c>
      <c r="IR62" s="31">
        <v>8.4478205529313897E-4</v>
      </c>
      <c r="IS62" s="31">
        <v>7.9630289895991501E-4</v>
      </c>
      <c r="IT62" s="31">
        <v>7.9499265149144901E-4</v>
      </c>
      <c r="IU62" s="31">
        <v>7.8189017680679396E-4</v>
      </c>
      <c r="IV62" s="31">
        <v>7.5961596984288097E-4</v>
      </c>
      <c r="IW62" s="31">
        <v>7.5666791303883305E-4</v>
      </c>
      <c r="IX62" s="31">
        <v>7.0589582363579499E-4</v>
      </c>
      <c r="IY62" s="31">
        <v>6.8231136920341503E-4</v>
      </c>
      <c r="IZ62" s="31">
        <v>6.7772550306378595E-4</v>
      </c>
      <c r="JA62" s="31">
        <v>6.5774422916968695E-4</v>
      </c>
      <c r="JB62" s="31">
        <v>6.8755235907727705E-4</v>
      </c>
      <c r="JC62" s="31">
        <v>7.0917144230695796E-4</v>
      </c>
      <c r="JD62" s="31">
        <v>7.51099361297855E-4</v>
      </c>
      <c r="JE62" s="31">
        <v>7.4127250528436303E-4</v>
      </c>
      <c r="JF62" s="31">
        <v>7.7752161056720095E-4</v>
      </c>
      <c r="JG62" s="31">
        <v>7.5782921013071601E-4</v>
      </c>
      <c r="JH62" s="31">
        <v>7.3583936297664198E-4</v>
      </c>
      <c r="JI62" s="31">
        <v>7.2632136943234099E-4</v>
      </c>
      <c r="JJ62" s="31">
        <v>7.5782921013071601E-4</v>
      </c>
      <c r="JK62" s="31">
        <v>7.4568556319488401E-4</v>
      </c>
      <c r="JL62" s="31">
        <v>7.9590118430791995E-4</v>
      </c>
      <c r="JM62" s="31">
        <v>8.4119370531183504E-4</v>
      </c>
      <c r="JN62" s="31">
        <v>7.9918325104733404E-4</v>
      </c>
      <c r="JO62" s="31">
        <v>9.7247637488839897E-4</v>
      </c>
      <c r="JP62" s="31">
        <v>9.7739947499751994E-4</v>
      </c>
      <c r="JQ62" s="31">
        <v>1.08931795081154E-3</v>
      </c>
      <c r="JR62" s="31">
        <v>9.7641485497569603E-4</v>
      </c>
      <c r="JS62" s="31">
        <v>7.50936869977947E-4</v>
      </c>
      <c r="JT62" s="31">
        <v>9.7444561493204701E-4</v>
      </c>
      <c r="JU62" s="31">
        <v>7.8802422413332596E-4</v>
      </c>
      <c r="JV62" s="31">
        <v>9.7444561493204701E-4</v>
      </c>
      <c r="JW62" s="31">
        <v>9.6098914130044995E-4</v>
      </c>
      <c r="JX62" s="31">
        <v>8.4283473868154203E-4</v>
      </c>
      <c r="JY62" s="31">
        <v>8.4152191198577598E-4</v>
      </c>
      <c r="JZ62" s="31">
        <v>9.4392239425549601E-4</v>
      </c>
      <c r="KA62" s="31">
        <v>8.0968586461345905E-4</v>
      </c>
      <c r="KB62" s="31">
        <v>8.1490605830375495E-4</v>
      </c>
      <c r="KC62" s="31">
        <v>8.5465458588464597E-4</v>
      </c>
      <c r="KD62" s="31">
        <v>8.8276307721055496E-4</v>
      </c>
      <c r="KE62" s="31">
        <v>9.6814512234196903E-4</v>
      </c>
      <c r="KF62" s="31">
        <v>1.0483007258666199E-3</v>
      </c>
      <c r="KG62" s="31">
        <v>1.12985257866157E-3</v>
      </c>
      <c r="KH62" s="31">
        <v>1.1010287060659301E-3</v>
      </c>
      <c r="KI62" s="31">
        <v>1.1968850955076701E-3</v>
      </c>
      <c r="KJ62" s="31">
        <v>1.2424082112867899E-3</v>
      </c>
      <c r="KK62" s="31">
        <v>1.22453913705486E-3</v>
      </c>
      <c r="KL62" s="31">
        <v>1.1802849503296799E-3</v>
      </c>
      <c r="KM62" s="31">
        <v>1.1182042489525799E-3</v>
      </c>
      <c r="KN62" s="31">
        <v>1.2214062356887801E-3</v>
      </c>
      <c r="KO62" s="31">
        <v>1.24461549395513E-3</v>
      </c>
      <c r="KP62" s="31">
        <v>1.27394510170275E-3</v>
      </c>
      <c r="KQ62" s="31">
        <v>1.2285926691293701E-3</v>
      </c>
      <c r="KR62" s="31">
        <v>1.2728555763945901E-3</v>
      </c>
      <c r="KS62" s="31">
        <v>1.3181814897540399E-3</v>
      </c>
      <c r="KT62" s="31">
        <v>1.4777581905458699E-3</v>
      </c>
      <c r="KU62" s="31">
        <v>1.33781972529952E-3</v>
      </c>
      <c r="KV62" s="31">
        <v>1.36111368096535E-3</v>
      </c>
      <c r="KW62" s="31">
        <v>1.3659071833961899E-3</v>
      </c>
      <c r="KX62" s="31">
        <v>1.3882098646059199E-3</v>
      </c>
      <c r="KY62" s="31">
        <v>1.3564583231573E-3</v>
      </c>
      <c r="KZ62" s="31">
        <v>1.4962851488787301E-3</v>
      </c>
      <c r="LA62" s="31">
        <v>1.5178445315039201E-3</v>
      </c>
      <c r="LB62" s="31">
        <v>1.6835088101280599E-3</v>
      </c>
      <c r="LC62" s="31">
        <v>1.48468181847828E-3</v>
      </c>
      <c r="LD62" s="31">
        <v>1.43879193880505E-3</v>
      </c>
      <c r="LE62" s="31">
        <v>1.49478029495197E-3</v>
      </c>
      <c r="LF62" s="31">
        <v>1.3946123470595601E-3</v>
      </c>
      <c r="LG62" s="31">
        <v>1.2902100232766501E-3</v>
      </c>
      <c r="LH62" s="31">
        <v>1.24858346066167E-3</v>
      </c>
      <c r="LI62" s="31">
        <v>1.27008567539156E-3</v>
      </c>
      <c r="LJ62" s="31">
        <v>1.1754592569827001E-3</v>
      </c>
      <c r="LK62" s="31">
        <v>1.13172080300399E-3</v>
      </c>
      <c r="LL62" s="31">
        <v>1.1056530245865199E-3</v>
      </c>
      <c r="LM62" s="31">
        <v>1.05554849167076E-3</v>
      </c>
      <c r="LN62" s="31">
        <v>1.0811184440896399E-3</v>
      </c>
      <c r="LO62" s="31">
        <v>1.04334800169173E-3</v>
      </c>
      <c r="LP62" s="31">
        <v>1.15790766684625E-3</v>
      </c>
      <c r="LQ62" s="31">
        <v>1.00937355331276E-3</v>
      </c>
      <c r="LR62" s="31">
        <v>1.0394061049072299E-3</v>
      </c>
      <c r="LS62" s="31">
        <v>1.0787775838524999E-3</v>
      </c>
      <c r="LT62" s="31">
        <v>8.0993714422689404E-4</v>
      </c>
      <c r="LU62" s="31">
        <v>7.89423750958167E-4</v>
      </c>
      <c r="LV62" s="31">
        <v>7.6651712847475599E-4</v>
      </c>
      <c r="LW62" s="31">
        <v>7.5660232172820505E-4</v>
      </c>
      <c r="LX62" s="31">
        <v>7.89423750958167E-4</v>
      </c>
      <c r="LY62" s="31">
        <v>7.7677382510911897E-4</v>
      </c>
      <c r="LZ62" s="31">
        <v>8.2908297794437205E-4</v>
      </c>
      <c r="MA62" s="31">
        <v>8.7626378246244397E-4</v>
      </c>
      <c r="MB62" s="31">
        <v>8.3250187682249301E-4</v>
      </c>
      <c r="MC62" s="31">
        <v>1.0130197375872901E-3</v>
      </c>
      <c r="MD62" s="31">
        <v>1.0181480859044699E-3</v>
      </c>
      <c r="ME62" s="31">
        <v>1.1347325376484E-3</v>
      </c>
      <c r="MF62" s="31">
        <v>1.01712241624103E-3</v>
      </c>
      <c r="MG62" s="31">
        <v>7.8224406331411304E-4</v>
      </c>
      <c r="MH62" s="31">
        <v>1.0150710769141599E-3</v>
      </c>
      <c r="MI62" s="31">
        <v>8.2087762063688197E-4</v>
      </c>
      <c r="MJ62" s="31">
        <v>1.0150710769141599E-3</v>
      </c>
      <c r="MK62" s="31">
        <v>1.00105359151386E-3</v>
      </c>
      <c r="ML62" s="31">
        <v>8.7797323190150396E-4</v>
      </c>
      <c r="MM62" s="31">
        <v>8.7660567235025601E-4</v>
      </c>
      <c r="MN62" s="31">
        <v>9.8327531734763497E-4</v>
      </c>
      <c r="MO62" s="31">
        <v>8.4344235323248105E-4</v>
      </c>
      <c r="MP62" s="31">
        <v>1.1765535357921E-3</v>
      </c>
      <c r="MQ62" s="31">
        <v>1.2192019090688001E-3</v>
      </c>
      <c r="MR62" s="31">
        <v>1.18840030614674E-3</v>
      </c>
      <c r="MS62" s="31">
        <v>1.2303717211174601E-3</v>
      </c>
      <c r="MT62" s="31">
        <v>1.2689583445582801E-3</v>
      </c>
      <c r="MU62" s="31">
        <v>1.15285999508282E-3</v>
      </c>
      <c r="MV62" s="31">
        <v>9.6398862771458402E-4</v>
      </c>
      <c r="MW62" s="31">
        <v>9.3047919156860604E-4</v>
      </c>
      <c r="MX62" s="31">
        <v>8.4992115315706495E-4</v>
      </c>
      <c r="MY62" s="31">
        <v>9.1626306714303999E-4</v>
      </c>
      <c r="MZ62" s="31">
        <v>8.2351977922386999E-4</v>
      </c>
      <c r="NA62" s="31">
        <v>8.5567529875788895E-4</v>
      </c>
      <c r="NB62" s="31">
        <v>8.1234996717521098E-4</v>
      </c>
      <c r="NC62" s="31">
        <v>7.9339513460778999E-4</v>
      </c>
      <c r="ND62" s="31">
        <v>7.2400690824490704E-4</v>
      </c>
      <c r="NE62" s="31">
        <v>8.15734758705108E-4</v>
      </c>
      <c r="NF62" s="31">
        <v>7.1723732518511399E-4</v>
      </c>
      <c r="NG62" s="31">
        <v>7.2434538739789701E-4</v>
      </c>
      <c r="NH62" s="31">
        <v>8.0016471766758304E-4</v>
      </c>
      <c r="NI62" s="31">
        <v>7.7207094796943995E-4</v>
      </c>
      <c r="NJ62" s="31">
        <v>8.5127506976902299E-4</v>
      </c>
      <c r="NK62" s="31">
        <v>8.37735903649437E-4</v>
      </c>
      <c r="NL62" s="31">
        <v>1.4016261794382299E-3</v>
      </c>
      <c r="NM62" s="31">
        <v>8.8149409793914803E-4</v>
      </c>
      <c r="NN62" s="31">
        <v>1.01902740270365E-3</v>
      </c>
      <c r="NO62" s="31">
        <v>1.03116269430052E-3</v>
      </c>
      <c r="NP62" s="31">
        <v>1.03015142000078E-3</v>
      </c>
      <c r="NQ62" s="31">
        <v>9.4183346449024097E-4</v>
      </c>
      <c r="NR62" s="31">
        <v>9.2801271572714203E-4</v>
      </c>
      <c r="NS62" s="31">
        <v>9.5228329892087704E-4</v>
      </c>
      <c r="NT62" s="31">
        <v>9.3542872725856097E-4</v>
      </c>
      <c r="NU62" s="31">
        <v>9.2599016712766405E-4</v>
      </c>
      <c r="NV62" s="31">
        <v>8.1070489695741902E-4</v>
      </c>
      <c r="NW62" s="31">
        <v>8.5587514901242705E-4</v>
      </c>
      <c r="NX62" s="31">
        <v>8.7778609217343899E-4</v>
      </c>
      <c r="NY62" s="31">
        <v>8.3360567366732403E-4</v>
      </c>
      <c r="NZ62" s="31">
        <v>9.2095854000331901E-4</v>
      </c>
      <c r="OA62" s="31">
        <v>9.0048521195582E-4</v>
      </c>
      <c r="OB62" s="31">
        <v>8.5169044677594805E-4</v>
      </c>
      <c r="OC62" s="31">
        <v>8.2951100805782503E-4</v>
      </c>
      <c r="OD62" s="31">
        <v>7.9300023970645204E-4</v>
      </c>
      <c r="OE62" s="31">
        <v>7.7969257647557801E-4</v>
      </c>
      <c r="OF62" s="31">
        <v>7.6809102391532799E-4</v>
      </c>
      <c r="OG62" s="31">
        <v>7.3738103184407995E-4</v>
      </c>
      <c r="OH62" s="31">
        <v>7.1622525952833103E-4</v>
      </c>
      <c r="OI62" s="31">
        <v>7.02917596297457E-4</v>
      </c>
      <c r="OJ62" s="31">
        <v>7.2441459074733098E-4</v>
      </c>
      <c r="OK62" s="31">
        <v>6.8619771172533301E-4</v>
      </c>
      <c r="OL62" s="31">
        <v>7.3226269983220598E-4</v>
      </c>
      <c r="OM62" s="31">
        <v>7.6331391403757897E-4</v>
      </c>
      <c r="ON62" s="31">
        <v>6.4252127855733601E-4</v>
      </c>
      <c r="OO62" s="31">
        <v>7.4625280733133003E-4</v>
      </c>
      <c r="OP62" s="31">
        <v>6.8858626666420801E-4</v>
      </c>
      <c r="OQ62" s="31">
        <v>7.9538879464532703E-4</v>
      </c>
      <c r="OR62" s="31">
        <v>1.06358939206756E-3</v>
      </c>
      <c r="OS62" s="31">
        <v>1.3754664226577899E-3</v>
      </c>
      <c r="OT62" s="31">
        <v>1.6631166817251499E-3</v>
      </c>
      <c r="OU62" s="31">
        <v>1.69400763504561E-3</v>
      </c>
      <c r="OV62" s="31">
        <v>2.1426629905092098E-3</v>
      </c>
      <c r="OW62" s="31">
        <v>2.4256820438794502E-3</v>
      </c>
      <c r="OX62" s="31">
        <v>2.41917979235099E-3</v>
      </c>
      <c r="OY62" s="31">
        <v>2.3141170966016998E-3</v>
      </c>
      <c r="OZ62" s="31">
        <v>2.18886319873772E-3</v>
      </c>
      <c r="PA62" s="31">
        <v>2.2511479239050599E-3</v>
      </c>
      <c r="PB62" s="31">
        <v>2.3178815580129101E-3</v>
      </c>
      <c r="PC62" s="31">
        <v>2.1098095091022602E-3</v>
      </c>
      <c r="PD62" s="31">
        <v>2.1566941648600898E-3</v>
      </c>
      <c r="PE62" s="31">
        <v>1.9708666606520499E-3</v>
      </c>
      <c r="PF62" s="31">
        <v>1.9301420326580301E-3</v>
      </c>
      <c r="PG62" s="31">
        <v>2.0437603225237099E-3</v>
      </c>
      <c r="PH62" s="31">
        <v>1.9770266884158601E-3</v>
      </c>
      <c r="PI62" s="31">
        <v>1.8072837011466399E-3</v>
      </c>
      <c r="PJ62" s="31">
        <v>1.816865966557E-3</v>
      </c>
      <c r="PK62" s="31">
        <v>1.93903985053908E-3</v>
      </c>
      <c r="PL62" s="31">
        <v>2.3192504530715401E-3</v>
      </c>
      <c r="PM62" s="31">
        <v>2.6337540927901001E-3</v>
      </c>
      <c r="PN62" s="31">
        <v>2.8695462666378699E-3</v>
      </c>
      <c r="PO62" s="31">
        <v>3.5687094178294201E-3</v>
      </c>
      <c r="PP62" s="31">
        <v>3.75522136956676E-3</v>
      </c>
      <c r="PQ62" s="31">
        <v>2.9173387159608902E-3</v>
      </c>
      <c r="PR62" s="31">
        <v>3.38871532782734E-3</v>
      </c>
      <c r="PS62" s="31">
        <v>3.5655237348552701E-3</v>
      </c>
      <c r="PT62" s="31">
        <v>3.3505867973041398E-3</v>
      </c>
      <c r="PU62" s="31">
        <v>3.2483483482021098E-3</v>
      </c>
      <c r="PV62" s="31">
        <v>3.5297571487007701E-3</v>
      </c>
      <c r="PW62" s="31">
        <v>3.3904024309478402E-3</v>
      </c>
      <c r="PX62" s="31">
        <v>3.6427930577739701E-3</v>
      </c>
      <c r="PY62" s="31">
        <v>3.4393284214422099E-3</v>
      </c>
      <c r="PZ62" s="31">
        <v>3.34485064669446E-3</v>
      </c>
      <c r="QA62" s="31">
        <v>3.1467847403482802E-3</v>
      </c>
      <c r="QB62" s="31">
        <v>2.8097015368732702E-3</v>
      </c>
      <c r="QC62" s="31">
        <v>2.7226470158556999E-3</v>
      </c>
      <c r="QD62" s="31">
        <v>2.68148169971561E-3</v>
      </c>
      <c r="QE62" s="31">
        <v>2.5586605925435402E-3</v>
      </c>
      <c r="QF62" s="31">
        <v>2.4186310335424098E-3</v>
      </c>
      <c r="QG62" s="31">
        <v>2.29985897385952E-3</v>
      </c>
      <c r="QH62" s="31">
        <v>2.4436001597257402E-3</v>
      </c>
      <c r="QI62" s="31">
        <v>2.4068213116989401E-3</v>
      </c>
      <c r="QJ62" s="31">
        <v>2.2590310783435299E-3</v>
      </c>
      <c r="QK62" s="31">
        <v>2.3508094880984902E-3</v>
      </c>
      <c r="QL62" s="31">
        <v>2.1939088978923998E-3</v>
      </c>
      <c r="QM62" s="31">
        <v>2.9991024815925801E-3</v>
      </c>
      <c r="QN62" s="31">
        <v>2.7870719700806399E-3</v>
      </c>
      <c r="QO62" s="31">
        <v>2.7105522147337301E-3</v>
      </c>
      <c r="QP62" s="31">
        <v>2.5467257781760099E-3</v>
      </c>
      <c r="QQ62" s="31">
        <v>3.00348467022478E-3</v>
      </c>
      <c r="QR62" s="31">
        <v>2.65864013401379E-3</v>
      </c>
      <c r="QS62" s="31">
        <v>2.6815623514745402E-3</v>
      </c>
      <c r="QT62" s="31">
        <v>2.54638868674276E-3</v>
      </c>
      <c r="QU62" s="31">
        <v>2.0879443375277601E-3</v>
      </c>
      <c r="QV62" s="31">
        <v>1.9922103704857999E-3</v>
      </c>
      <c r="QW62" s="31">
        <v>2.0353580739413302E-3</v>
      </c>
      <c r="QX62" s="31">
        <v>1.9834459932214E-3</v>
      </c>
      <c r="QY62" s="31">
        <v>1.9996263820172199E-3</v>
      </c>
      <c r="QZ62" s="31">
        <v>2.0242340566441999E-3</v>
      </c>
      <c r="RA62" s="31">
        <v>2.05490937706962E-3</v>
      </c>
      <c r="RB62" s="31">
        <v>2.05726901710234E-3</v>
      </c>
      <c r="RC62" s="31">
        <v>2.06906721726596E-3</v>
      </c>
      <c r="RD62" s="31">
        <v>1.9773783474229599E-3</v>
      </c>
      <c r="RE62" s="31">
        <v>1.9638946900931101E-3</v>
      </c>
      <c r="RF62" s="31">
        <v>2.07108976586544E-3</v>
      </c>
      <c r="RG62" s="31">
        <v>1.9126567922396699E-3</v>
      </c>
      <c r="RH62" s="31">
        <v>1.9585012271611702E-3</v>
      </c>
      <c r="RI62" s="31">
        <v>1.8915800186995999E-3</v>
      </c>
      <c r="RJ62" s="31">
        <v>1.9698616034905898E-3</v>
      </c>
      <c r="RK62" s="31">
        <v>2.0801981475709998E-3</v>
      </c>
      <c r="RL62" s="31">
        <v>1.9678370797459998E-3</v>
      </c>
      <c r="RM62" s="31">
        <v>1.85952505941018E-3</v>
      </c>
      <c r="RN62" s="31">
        <v>1.96210092913631E-3</v>
      </c>
      <c r="RO62" s="31">
        <v>1.8966413280610899E-3</v>
      </c>
      <c r="RP62" s="31">
        <v>1.86728573376446E-3</v>
      </c>
      <c r="RQ62" s="31">
        <v>1.76302276091784E-3</v>
      </c>
      <c r="RR62" s="31">
        <v>1.9853829521991502E-3</v>
      </c>
      <c r="RS62" s="31">
        <v>2.2107799290973498E-3</v>
      </c>
      <c r="RT62" s="31">
        <v>2.3670056780552401E-3</v>
      </c>
      <c r="RU62" s="31">
        <v>2.4864525789863299E-3</v>
      </c>
      <c r="RV62" s="31">
        <v>4.7633669504071104E-3</v>
      </c>
      <c r="RW62" s="31">
        <v>5.0187943628501302E-3</v>
      </c>
      <c r="RX62" s="31">
        <v>5.0157575772332404E-3</v>
      </c>
      <c r="RY62" s="31">
        <v>5.4351714129884298E-3</v>
      </c>
      <c r="RZ62" s="31">
        <v>5.2239461023023898E-3</v>
      </c>
      <c r="SA62" s="31">
        <v>6.3968201916708902E-3</v>
      </c>
      <c r="SB62" s="31">
        <v>6.8786568428844102E-3</v>
      </c>
      <c r="SC62" s="31">
        <v>6.8449147804744998E-3</v>
      </c>
      <c r="SD62" s="31">
        <v>7.1438694534263101E-3</v>
      </c>
      <c r="SE62" s="31">
        <v>7.8584812361213903E-3</v>
      </c>
      <c r="SF62" s="31">
        <v>6.5569527776695603E-3</v>
      </c>
      <c r="SG62" s="31">
        <v>6.6857638415988201E-3</v>
      </c>
      <c r="SH62" s="31">
        <v>6.4345151778409798E-3</v>
      </c>
      <c r="SI62" s="31">
        <v>7.7967592679886299E-3</v>
      </c>
      <c r="SJ62" s="31">
        <v>7.07488059721844E-3</v>
      </c>
      <c r="SK62" s="31">
        <v>7.4824468541820899E-3</v>
      </c>
      <c r="SL62" s="31">
        <v>7.5572511959951698E-3</v>
      </c>
      <c r="SM62" s="31">
        <v>7.9165133039853508E-3</v>
      </c>
      <c r="SN62" s="31">
        <v>8.1023500993416195E-3</v>
      </c>
      <c r="SO62" s="31">
        <v>7.6357454380770601E-3</v>
      </c>
      <c r="SP62" s="31">
        <v>7.3469268806731899E-3</v>
      </c>
      <c r="SQ62" s="31">
        <v>7.4670163621489002E-3</v>
      </c>
      <c r="SR62" s="31">
        <v>6.9088350851221302E-3</v>
      </c>
      <c r="SS62" s="31">
        <v>6.5868074252990001E-3</v>
      </c>
      <c r="ST62" s="31">
        <v>6.1809183957302598E-3</v>
      </c>
      <c r="SU62" s="31">
        <v>6.1111457361019096E-3</v>
      </c>
      <c r="SV62" s="31">
        <v>7.8105125326269004E-3</v>
      </c>
      <c r="SW62" s="31">
        <v>5.3604187541392402E-3</v>
      </c>
      <c r="SX62" s="31">
        <v>4.8169970781877002E-3</v>
      </c>
      <c r="SY62" s="31">
        <v>4.55602049553937E-3</v>
      </c>
      <c r="SZ62" s="31">
        <v>4.0374217850325297E-3</v>
      </c>
      <c r="TA62" s="31">
        <v>3.1119856461100902E-3</v>
      </c>
      <c r="TB62" s="31">
        <v>2.9936770871479201E-3</v>
      </c>
      <c r="TC62" s="31">
        <v>3.0175404612567702E-3</v>
      </c>
      <c r="TD62" s="31">
        <v>3.2413856324749698E-3</v>
      </c>
      <c r="TE62" s="31">
        <v>3.3603663991585201E-3</v>
      </c>
      <c r="TF62" s="31">
        <v>3.29617056176711E-3</v>
      </c>
      <c r="TG62" s="31">
        <v>3.26692952588726E-3</v>
      </c>
      <c r="TH62" s="31">
        <v>2.96275553196463E-3</v>
      </c>
      <c r="TI62" s="31">
        <v>2.9220869648213799E-3</v>
      </c>
      <c r="TJ62" s="31">
        <v>2.6212740095056301E-3</v>
      </c>
      <c r="TK62" s="31">
        <v>2.5856470002727002E-3</v>
      </c>
      <c r="TL62" s="31">
        <v>2.5701862226810601E-3</v>
      </c>
      <c r="TM62" s="31">
        <v>2.4955711656083198E-3</v>
      </c>
      <c r="TN62" s="31">
        <v>2.1261930227122199E-3</v>
      </c>
      <c r="TO62" s="31">
        <v>2.2330740504109999E-3</v>
      </c>
      <c r="TP62" s="31">
        <v>2.2102189878842201E-3</v>
      </c>
      <c r="TQ62" s="31">
        <v>2.1137571798667699E-3</v>
      </c>
      <c r="TR62" s="31">
        <v>2.4330558475203598E-3</v>
      </c>
      <c r="TS62" s="31">
        <v>3.1005581148467001E-3</v>
      </c>
      <c r="TT62" s="31">
        <v>3.3428889984027398E-3</v>
      </c>
      <c r="TU62" s="31">
        <v>3.37246613814329E-3</v>
      </c>
      <c r="TV62" s="31">
        <v>3.3687689956757201E-3</v>
      </c>
      <c r="TW62" s="31">
        <v>2.7563463348908202E-3</v>
      </c>
      <c r="TX62" s="31">
        <v>2.8593219143227201E-3</v>
      </c>
      <c r="TY62" s="31">
        <v>2.95563240770725E-3</v>
      </c>
      <c r="TZ62" s="31">
        <v>2.8533233368800899E-3</v>
      </c>
      <c r="UA62" s="31">
        <v>2.8533233368800899E-3</v>
      </c>
      <c r="UB62" s="31">
        <v>2.91997419735381E-3</v>
      </c>
      <c r="UC62" s="31">
        <v>3.1129284384252402E-3</v>
      </c>
      <c r="UD62" s="31">
        <v>2.9536328818930398E-3</v>
      </c>
      <c r="UE62" s="31">
        <v>3.0159514364359701E-3</v>
      </c>
      <c r="UF62" s="31">
        <v>3.0349469316709801E-3</v>
      </c>
      <c r="UG62" s="31">
        <v>2.9399694554959302E-3</v>
      </c>
      <c r="UH62" s="31">
        <v>2.8893148015359002E-3</v>
      </c>
      <c r="UI62" s="31">
        <v>2.98862458364175E-3</v>
      </c>
      <c r="UJ62" s="31">
        <v>2.85965516862509E-3</v>
      </c>
      <c r="UK62" s="31">
        <v>2.83766038466876E-3</v>
      </c>
      <c r="UL62" s="31">
        <v>2.7840064419874201E-3</v>
      </c>
      <c r="UM62" s="31">
        <v>2.5630588395170201E-3</v>
      </c>
      <c r="UN62" s="31">
        <v>2.5467293787009601E-3</v>
      </c>
      <c r="UO62" s="31">
        <v>2.6180457994078501E-3</v>
      </c>
      <c r="UP62" s="31">
        <v>2.8489910309492999E-3</v>
      </c>
      <c r="UQ62" s="31">
        <v>3.2535617540247999E-3</v>
      </c>
      <c r="UR62" s="31">
        <v>3.3515385189211702E-3</v>
      </c>
      <c r="US62" s="31">
        <v>2.71035724116395E-3</v>
      </c>
      <c r="UT62" s="31">
        <v>3.0056205530625498E-3</v>
      </c>
      <c r="UU62" s="31">
        <v>3.0096196046909699E-3</v>
      </c>
      <c r="UV62" s="31">
        <v>2.93796992968172E-3</v>
      </c>
      <c r="UW62" s="31">
        <v>2.6960273061621002E-3</v>
      </c>
      <c r="UX62" s="31">
        <v>2.1591546250462599E-3</v>
      </c>
      <c r="UY62" s="31">
        <v>2.3367791682087401E-3</v>
      </c>
      <c r="UZ62" s="31">
        <v>2.1581548621391602E-3</v>
      </c>
      <c r="VA62" s="31">
        <v>1.9362074967616599E-3</v>
      </c>
      <c r="VB62" s="31">
        <v>1.8875523686158399E-3</v>
      </c>
      <c r="VC62" s="31">
        <v>1.8572262271003E-3</v>
      </c>
      <c r="VD62" s="31">
        <v>1.8245673054681701E-3</v>
      </c>
      <c r="VE62" s="31">
        <v>1.9322084451332401E-3</v>
      </c>
      <c r="VF62" s="31">
        <v>1.85855924430977E-3</v>
      </c>
      <c r="VG62" s="31">
        <v>1.9508706860658801E-3</v>
      </c>
      <c r="VH62" s="31">
        <v>2.7840064419874201E-3</v>
      </c>
      <c r="VI62" s="31">
        <v>1.08941344364798E-2</v>
      </c>
      <c r="VJ62" s="31">
        <v>1.27396807355176E-2</v>
      </c>
      <c r="VK62" s="31">
        <v>1.23931576551482E-2</v>
      </c>
      <c r="VL62" s="31">
        <v>1.22365332560676E-2</v>
      </c>
      <c r="VM62" s="31">
        <v>1.52406295628969E-2</v>
      </c>
      <c r="VN62" s="31">
        <v>1.8780139319802099E-2</v>
      </c>
      <c r="VO62" s="31">
        <v>1.8800305551443401E-2</v>
      </c>
      <c r="VP62" s="31">
        <v>1.8139189257470101E-2</v>
      </c>
      <c r="VQ62" s="31">
        <v>1.8138180945888E-2</v>
      </c>
      <c r="VR62" s="31">
        <v>1.76679716447855E-2</v>
      </c>
      <c r="VS62" s="31">
        <v>1.7343295315360899E-2</v>
      </c>
      <c r="VT62" s="31">
        <v>1.58960320912385E-2</v>
      </c>
      <c r="VU62" s="31">
        <v>1.5095096591219E-2</v>
      </c>
      <c r="VV62" s="31">
        <v>1.4058552284857201E-2</v>
      </c>
      <c r="VW62" s="31">
        <v>1.46258956016985E-2</v>
      </c>
      <c r="VX62" s="31">
        <v>1.39678042424715E-2</v>
      </c>
      <c r="VY62" s="31">
        <v>1.3208545621177299E-2</v>
      </c>
      <c r="VZ62" s="31">
        <v>1.3615567396470501E-2</v>
      </c>
      <c r="WA62" s="31">
        <v>1.3615567396470501E-2</v>
      </c>
      <c r="WB62" s="31">
        <v>1.3884786588881501E-2</v>
      </c>
      <c r="WC62" s="31">
        <v>1.3330551322607E-2</v>
      </c>
      <c r="WD62" s="31">
        <v>1.32619861350267E-2</v>
      </c>
      <c r="WE62" s="31">
        <v>1.7554704643733699E-3</v>
      </c>
      <c r="WF62" s="31">
        <v>2.0522501733608602E-3</v>
      </c>
      <c r="WG62" s="31">
        <v>2.0579639389925598E-3</v>
      </c>
      <c r="WH62" s="31">
        <v>2.2203021037048502E-3</v>
      </c>
      <c r="WI62" s="31">
        <v>2.4542303907436999E-3</v>
      </c>
      <c r="WJ62" s="31">
        <v>2.8172225602867201E-3</v>
      </c>
      <c r="WK62" s="31">
        <v>3.2108001811523598E-3</v>
      </c>
      <c r="WL62" s="31">
        <v>3.4228817172464801E-3</v>
      </c>
      <c r="WM62" s="31">
        <v>3.21550563520199E-3</v>
      </c>
      <c r="WN62" s="31">
        <v>3.21147238887373E-3</v>
      </c>
      <c r="WO62" s="31">
        <v>2.8817545015388198E-3</v>
      </c>
      <c r="WP62" s="31">
        <v>2.6952168588569802E-3</v>
      </c>
      <c r="WQ62" s="31">
        <v>2.7247939985975298E-3</v>
      </c>
      <c r="WR62" s="31">
        <v>2.4804464918773599E-3</v>
      </c>
      <c r="WS62" s="31">
        <v>2.5718667419844898E-3</v>
      </c>
      <c r="WT62" s="31">
        <v>2.42935870505278E-3</v>
      </c>
      <c r="WU62" s="31">
        <v>2.3429800128559699E-3</v>
      </c>
      <c r="WV62" s="31">
        <v>2.1803057442829799E-3</v>
      </c>
      <c r="WW62" s="31">
        <v>2.2011441836456399E-3</v>
      </c>
      <c r="WX62" s="31">
        <v>2.3204610541898798E-3</v>
      </c>
      <c r="WY62" s="31">
        <v>2.2273602847792998E-3</v>
      </c>
      <c r="WZ62" s="31">
        <v>2.2149244419338498E-3</v>
      </c>
      <c r="XA62" s="31">
        <v>2.1216585597969798E-3</v>
      </c>
      <c r="XB62" s="31">
        <v>2.16521756370942E-3</v>
      </c>
      <c r="XC62" s="31">
        <v>2.1558356244051999E-3</v>
      </c>
      <c r="XD62" s="31">
        <v>2.1598564555355801E-3</v>
      </c>
      <c r="XE62" s="31">
        <v>2.3521862112720702E-3</v>
      </c>
      <c r="XF62" s="31">
        <v>2.90438035317754E-3</v>
      </c>
      <c r="XG62" s="31">
        <v>2.9016997990906198E-3</v>
      </c>
      <c r="XH62" s="31">
        <v>2.87087342709104E-3</v>
      </c>
      <c r="XI62" s="31">
        <v>2.9392275563075001E-3</v>
      </c>
      <c r="XJ62" s="31">
        <v>2.6906061647456901E-3</v>
      </c>
      <c r="XK62" s="31">
        <v>2.74756793909274E-3</v>
      </c>
      <c r="XL62" s="31">
        <v>2.83870677804801E-3</v>
      </c>
      <c r="XM62" s="31">
        <v>3.0836424077403E-3</v>
      </c>
      <c r="XN62" s="31">
        <v>2.8537848947869301E-3</v>
      </c>
      <c r="XO62" s="31">
        <v>2.6323041133551901E-3</v>
      </c>
      <c r="XP62" s="31">
        <v>2.5170402876176401E-3</v>
      </c>
      <c r="XQ62" s="31">
        <v>2.5961166331817699E-3</v>
      </c>
      <c r="XR62" s="31">
        <v>2.3103025536639499E-3</v>
      </c>
      <c r="XS62" s="31">
        <v>2.2509952944908501E-3</v>
      </c>
      <c r="XT62" s="31">
        <v>2.20006476683938E-3</v>
      </c>
      <c r="XU62" s="31">
        <v>2.2714345194036201E-3</v>
      </c>
      <c r="XV62" s="31">
        <v>2.2895282594903202E-3</v>
      </c>
    </row>
    <row r="63" spans="1:646" x14ac:dyDescent="0.2">
      <c r="A63" s="30" t="s">
        <v>75</v>
      </c>
      <c r="B63" s="28">
        <v>8.8539219987705305E-3</v>
      </c>
      <c r="C63" s="28">
        <v>9.48582817247739E-3</v>
      </c>
      <c r="D63" s="28">
        <v>9.2840362518661693E-3</v>
      </c>
      <c r="E63" s="28">
        <v>9.1815323878106595E-3</v>
      </c>
      <c r="F63" s="28">
        <v>8.00575277070344E-3</v>
      </c>
      <c r="G63" s="28">
        <v>7.6825641169754998E-3</v>
      </c>
      <c r="H63" s="28">
        <v>7.2926474576271204E-3</v>
      </c>
      <c r="I63" s="28">
        <v>7.4309271801176798E-3</v>
      </c>
      <c r="J63" s="28">
        <v>7.6725147185386904E-3</v>
      </c>
      <c r="K63" s="28">
        <v>7.4779583648019697E-3</v>
      </c>
      <c r="L63" s="28">
        <v>7.2620972863792098E-3</v>
      </c>
      <c r="M63" s="28">
        <v>6.7081744445420203E-3</v>
      </c>
      <c r="N63" s="28">
        <v>6.5369326951787102E-3</v>
      </c>
      <c r="O63" s="28">
        <v>6.4858817511197001E-3</v>
      </c>
      <c r="P63" s="28">
        <v>6.1779681830157196E-3</v>
      </c>
      <c r="Q63" s="28">
        <v>5.8061404408536101E-3</v>
      </c>
      <c r="R63" s="28">
        <v>5.7144899271098599E-3</v>
      </c>
      <c r="S63" s="28">
        <v>5.3675846930710501E-3</v>
      </c>
      <c r="T63" s="28">
        <v>5.4592352068147899E-3</v>
      </c>
      <c r="U63" s="28">
        <v>5.4439601211908302E-3</v>
      </c>
      <c r="V63" s="28">
        <v>5.1087121893387197E-3</v>
      </c>
      <c r="W63" s="28">
        <v>5.2088041977693903E-3</v>
      </c>
      <c r="X63" s="28">
        <v>4.8843171656112096E-3</v>
      </c>
      <c r="Y63" s="28">
        <v>5.0549745119589703E-3</v>
      </c>
      <c r="Z63" s="28">
        <v>5.2404194972174301E-3</v>
      </c>
      <c r="AA63" s="28">
        <v>5.4982040133633404E-3</v>
      </c>
      <c r="AB63" s="28">
        <v>5.6312927635595996E-3</v>
      </c>
      <c r="AC63" s="28">
        <v>6.1304754932747204E-3</v>
      </c>
      <c r="AD63" s="28">
        <v>8.76067688979606E-3</v>
      </c>
      <c r="AE63" s="28">
        <v>1.04049024702988E-2</v>
      </c>
      <c r="AF63" s="28">
        <v>1.0099957376005299E-2</v>
      </c>
      <c r="AG63" s="28">
        <v>1.03105813140036E-2</v>
      </c>
      <c r="AH63" s="28">
        <v>9.9492833254828106E-3</v>
      </c>
      <c r="AI63" s="28">
        <v>9.2302843416897807E-3</v>
      </c>
      <c r="AJ63" s="28">
        <v>8.9541151933846298E-3</v>
      </c>
      <c r="AK63" s="28">
        <v>8.2626931578304707E-3</v>
      </c>
      <c r="AL63" s="28">
        <v>7.5592811447811499E-3</v>
      </c>
      <c r="AM63" s="28">
        <v>7.3278745791245797E-3</v>
      </c>
      <c r="AN63" s="28">
        <v>6.93500298319988E-3</v>
      </c>
      <c r="AO63" s="28">
        <v>6.4050459779138504E-3</v>
      </c>
      <c r="AP63" s="28">
        <v>7.2271587681652502E-3</v>
      </c>
      <c r="AQ63" s="28">
        <v>8.5720345772055603E-3</v>
      </c>
      <c r="AR63" s="28">
        <v>8.8034411428621305E-3</v>
      </c>
      <c r="AS63" s="28">
        <v>8.1675726697021996E-3</v>
      </c>
      <c r="AT63" s="28">
        <v>7.3823825155614302E-3</v>
      </c>
      <c r="AU63" s="28">
        <v>8.5757721859025596E-3</v>
      </c>
      <c r="AV63" s="28">
        <v>1.08403872622318E-2</v>
      </c>
      <c r="AW63" s="28">
        <v>1.2480253494801301E-2</v>
      </c>
      <c r="AX63" s="28">
        <v>1.28324208366659E-2</v>
      </c>
      <c r="AY63" s="28">
        <v>1.3214830797718799E-2</v>
      </c>
      <c r="AZ63" s="28">
        <v>1.26219162899468E-2</v>
      </c>
      <c r="BA63" s="28">
        <v>1.2130473728135799E-2</v>
      </c>
      <c r="BB63" s="28">
        <v>1.1708668776297899E-2</v>
      </c>
      <c r="BC63" s="28">
        <v>1.11802187989011E-2</v>
      </c>
      <c r="BD63" s="28">
        <v>1.02641857808534E-2</v>
      </c>
      <c r="BE63" s="28">
        <v>9.3692430103974704E-3</v>
      </c>
      <c r="BF63" s="28">
        <v>9.1396378620857595E-3</v>
      </c>
      <c r="BG63" s="28">
        <v>8.6032293006920099E-3</v>
      </c>
      <c r="BH63" s="28">
        <v>8.2192276228396591E-3</v>
      </c>
      <c r="BI63" s="28">
        <v>7.8996904753625193E-3</v>
      </c>
      <c r="BJ63" s="28">
        <v>8.1042260840838796E-3</v>
      </c>
      <c r="BK63" s="28">
        <v>7.9335144573495203E-3</v>
      </c>
      <c r="BL63" s="28">
        <v>7.3986976127551601E-3</v>
      </c>
      <c r="BM63" s="28">
        <v>7.2598203220085597E-3</v>
      </c>
      <c r="BN63" s="28">
        <v>7.2263942692214096E-3</v>
      </c>
      <c r="BO63" s="28">
        <v>6.72540140661404E-3</v>
      </c>
      <c r="BP63" s="28">
        <v>6.4705436053540599E-3</v>
      </c>
      <c r="BQ63" s="28">
        <v>6.4392236528497404E-3</v>
      </c>
      <c r="BR63" s="28">
        <v>6.71793158462867E-3</v>
      </c>
      <c r="BS63" s="28">
        <v>6.4911592702936102E-3</v>
      </c>
      <c r="BT63" s="28">
        <v>5.9817144732297097E-3</v>
      </c>
      <c r="BU63" s="28">
        <v>6.0792424265975796E-3</v>
      </c>
      <c r="BV63" s="28">
        <v>5.6300588039723699E-3</v>
      </c>
      <c r="BW63" s="28">
        <v>5.7842798359240104E-3</v>
      </c>
      <c r="BX63" s="28">
        <v>5.5337202158894597E-3</v>
      </c>
      <c r="BY63" s="28">
        <v>5.6138041450777198E-3</v>
      </c>
      <c r="BZ63" s="28">
        <v>5.5150868264248702E-3</v>
      </c>
      <c r="CA63" s="28">
        <v>5.1444013126079402E-3</v>
      </c>
      <c r="CB63" s="28">
        <v>5.2034731217616599E-3</v>
      </c>
      <c r="CC63" s="28">
        <v>4.7816449006908499E-3</v>
      </c>
      <c r="CD63" s="28">
        <v>4.7249518221070801E-3</v>
      </c>
      <c r="CE63" s="28">
        <v>4.5362391968911901E-3</v>
      </c>
      <c r="CF63" s="28">
        <v>4.42998923143351E-3</v>
      </c>
      <c r="CG63" s="28">
        <v>5.5931884801381703E-3</v>
      </c>
      <c r="CH63" s="28">
        <v>8.8861444991364408E-3</v>
      </c>
      <c r="CI63" s="28">
        <v>1.16193059240069E-2</v>
      </c>
      <c r="CJ63" s="28">
        <v>1.23912039939551E-2</v>
      </c>
      <c r="CK63" s="28">
        <v>1.30271179663212E-2</v>
      </c>
      <c r="CL63" s="28">
        <v>1.04040390451517E-2</v>
      </c>
      <c r="CM63" s="28">
        <v>1.0617884715025901E-2</v>
      </c>
      <c r="CN63" s="28">
        <v>1.02991489637306E-2</v>
      </c>
      <c r="CO63" s="28">
        <v>9.8173863804589204E-3</v>
      </c>
      <c r="CP63" s="28">
        <v>9.5299550333086593E-3</v>
      </c>
      <c r="CQ63" s="28">
        <v>9.0563234641006692E-3</v>
      </c>
      <c r="CR63" s="28">
        <v>9.2551267579570693E-3</v>
      </c>
      <c r="CS63" s="28">
        <v>8.35502350111029E-3</v>
      </c>
      <c r="CT63" s="28">
        <v>8.0679987046632096E-3</v>
      </c>
      <c r="CU63" s="28">
        <v>8.06718560325685E-3</v>
      </c>
      <c r="CV63" s="28">
        <v>7.6061571058475197E-3</v>
      </c>
      <c r="CW63" s="28">
        <v>7.4524809400444104E-3</v>
      </c>
      <c r="CX63" s="28">
        <v>7.1573251295336798E-3</v>
      </c>
      <c r="CY63" s="28">
        <v>7.2707527757216901E-3</v>
      </c>
      <c r="CZ63" s="28">
        <v>6.8625758697261298E-3</v>
      </c>
      <c r="DA63" s="28">
        <v>6.7032079940784603E-3</v>
      </c>
      <c r="DB63" s="28">
        <v>6.3096669133974898E-3</v>
      </c>
      <c r="DC63" s="28">
        <v>6.1153356772760898E-3</v>
      </c>
      <c r="DD63" s="28">
        <v>5.8348156920799404E-3</v>
      </c>
      <c r="DE63" s="28">
        <v>5.6014555884529998E-3</v>
      </c>
      <c r="DF63" s="28">
        <v>5.2904443005181399E-3</v>
      </c>
      <c r="DG63" s="28">
        <v>5.7792149999999999E-3</v>
      </c>
      <c r="DH63" s="28">
        <v>5.1338099999999999E-3</v>
      </c>
      <c r="DI63" s="28">
        <v>4.9944289999999999E-3</v>
      </c>
      <c r="DJ63" s="28">
        <v>4.7168929999999998E-3</v>
      </c>
      <c r="DK63" s="28">
        <v>4.5648399999999997E-3</v>
      </c>
      <c r="DL63" s="28">
        <v>4.6613039999999998E-3</v>
      </c>
      <c r="DM63" s="28">
        <v>4.3661910000000002E-3</v>
      </c>
      <c r="DN63" s="28">
        <v>4.4091089999999996E-3</v>
      </c>
      <c r="DO63" s="28">
        <v>4.2668669999999997E-3</v>
      </c>
      <c r="DP63" s="28">
        <v>4.1679509999999996E-3</v>
      </c>
      <c r="DQ63" s="28">
        <v>3.9983229999999998E-3</v>
      </c>
      <c r="DR63" s="28">
        <v>3.865481E-3</v>
      </c>
      <c r="DS63" s="28">
        <v>3.8577149999999998E-3</v>
      </c>
      <c r="DT63" s="28">
        <v>3.7861850000000001E-3</v>
      </c>
      <c r="DU63" s="28">
        <v>3.605521E-3</v>
      </c>
      <c r="DV63" s="28">
        <v>3.00772301747607E-3</v>
      </c>
      <c r="DW63" s="28">
        <v>3.3703045139193799E-3</v>
      </c>
      <c r="DX63" s="28">
        <v>3.1809023228242701E-3</v>
      </c>
      <c r="DY63" s="28">
        <v>3.30297953806973E-3</v>
      </c>
      <c r="DZ63" s="28">
        <v>3.3427256081496499E-3</v>
      </c>
      <c r="EA63" s="28">
        <v>2.91200799156933E-3</v>
      </c>
      <c r="EB63" s="28">
        <v>2.7595128655484298E-3</v>
      </c>
      <c r="EC63" s="28">
        <v>2.7773580398700302E-3</v>
      </c>
      <c r="ED63" s="28">
        <v>2.6934046061297999E-3</v>
      </c>
      <c r="EE63" s="28">
        <v>2.5299590322297402E-3</v>
      </c>
      <c r="EF63" s="28">
        <v>2.4715566435408801E-3</v>
      </c>
      <c r="EG63" s="28">
        <v>2.38435863265127E-3</v>
      </c>
      <c r="EH63" s="28">
        <v>2.3198726618073201E-3</v>
      </c>
      <c r="EI63" s="28">
        <v>2.3206838060946702E-3</v>
      </c>
      <c r="EJ63" s="28">
        <v>2.3701636076227301E-3</v>
      </c>
      <c r="EK63" s="28">
        <v>2.1357429085799599E-3</v>
      </c>
      <c r="EL63" s="28">
        <v>2.1114085799595998E-3</v>
      </c>
      <c r="EM63" s="28">
        <v>2.0801795248968102E-3</v>
      </c>
      <c r="EN63" s="28">
        <v>2.0663900720119398E-3</v>
      </c>
      <c r="EO63" s="28">
        <v>2.1118141521032801E-3</v>
      </c>
      <c r="EP63" s="28">
        <v>1.99338708615087E-3</v>
      </c>
      <c r="EQ63" s="28">
        <v>1.9382292746114001E-3</v>
      </c>
      <c r="ER63" s="28">
        <v>1.9446416293833701E-3</v>
      </c>
      <c r="ES63" s="28">
        <v>1.9715655537675299E-3</v>
      </c>
      <c r="ET63" s="28">
        <v>1.9083351252895701E-3</v>
      </c>
      <c r="EU63" s="28">
        <v>1.85326346177651E-3</v>
      </c>
      <c r="EV63" s="28">
        <v>1.9833957629666302E-3</v>
      </c>
      <c r="EW63" s="28">
        <v>2.04662619144459E-3</v>
      </c>
      <c r="EX63" s="28">
        <v>1.9687099860298202E-3</v>
      </c>
      <c r="EY63" s="28">
        <v>1.84959201754231E-3</v>
      </c>
      <c r="EZ63" s="28">
        <v>1.82797129038533E-3</v>
      </c>
      <c r="FA63" s="28">
        <v>1.85693490601072E-3</v>
      </c>
      <c r="FB63" s="28">
        <v>1.64358320217864E-3</v>
      </c>
      <c r="FC63" s="28">
        <v>1.6627562998461499E-3</v>
      </c>
      <c r="FD63" s="28">
        <v>1.6737706325487601E-3</v>
      </c>
      <c r="FE63" s="28">
        <v>1.83123479637129E-3</v>
      </c>
      <c r="FF63" s="28">
        <v>2.0914993987515302E-3</v>
      </c>
      <c r="FG63" s="28">
        <v>2.2171443792109499E-3</v>
      </c>
      <c r="FH63" s="28">
        <v>2.2477397478293201E-3</v>
      </c>
      <c r="FI63" s="28">
        <v>2.31015429981078E-3</v>
      </c>
      <c r="FJ63" s="28">
        <v>2.2583461422836801E-3</v>
      </c>
      <c r="FK63" s="28">
        <v>2.2346857238854799E-3</v>
      </c>
      <c r="FL63" s="28">
        <v>2.2110253054872801E-3</v>
      </c>
      <c r="FM63" s="28">
        <v>2.1486107535058098E-3</v>
      </c>
      <c r="FN63" s="28">
        <v>2.2816447839324799E-3</v>
      </c>
      <c r="FO63" s="28">
        <v>2.3178613678044302E-3</v>
      </c>
      <c r="FP63" s="28">
        <v>2.20591919947296E-3</v>
      </c>
      <c r="FQ63" s="28">
        <v>2.1943957409682499E-3</v>
      </c>
      <c r="FR63" s="28">
        <v>2.2507783772234401E-3</v>
      </c>
      <c r="FS63" s="28">
        <v>2.2639480440859601E-3</v>
      </c>
      <c r="FT63" s="28">
        <v>2.2853487527375702E-3</v>
      </c>
      <c r="FU63" s="28">
        <v>2.2767061588590399E-3</v>
      </c>
      <c r="FV63" s="28">
        <v>2.2536592418496201E-3</v>
      </c>
      <c r="FW63" s="28">
        <v>2.1972766055944298E-3</v>
      </c>
      <c r="FX63" s="28">
        <v>2.1836953866424501E-3</v>
      </c>
      <c r="FY63" s="28">
        <v>2.2145617933514998E-3</v>
      </c>
      <c r="FZ63" s="28">
        <v>2.2046845432045999E-3</v>
      </c>
      <c r="GA63" s="28">
        <v>2.1343091359079802E-3</v>
      </c>
      <c r="GB63" s="28">
        <v>2.1705257197799301E-3</v>
      </c>
      <c r="GC63" s="28">
        <v>2.1026196250200301E-3</v>
      </c>
      <c r="GD63" s="28">
        <v>2.0096088528034498E-3</v>
      </c>
      <c r="GE63" s="28">
        <v>2.1371900005341601E-3</v>
      </c>
      <c r="GF63" s="28">
        <v>2.5236374125313802E-3</v>
      </c>
      <c r="GG63" s="28">
        <v>3.2858318822000299E-3</v>
      </c>
      <c r="GH63" s="28">
        <v>3.58914577212756E-3</v>
      </c>
      <c r="GI63" s="28">
        <v>3.6060194077951698E-3</v>
      </c>
      <c r="GJ63" s="28">
        <v>2.9422434650483199E-3</v>
      </c>
      <c r="GK63" s="28">
        <v>3.0403596464492499E-3</v>
      </c>
      <c r="GL63" s="28">
        <v>3.0469835236746302E-3</v>
      </c>
      <c r="GM63" s="28">
        <v>3.0966626028649802E-3</v>
      </c>
      <c r="GN63" s="28">
        <v>2.8929783781845601E-3</v>
      </c>
      <c r="GO63" s="28">
        <v>2.9207158640658301E-3</v>
      </c>
      <c r="GP63" s="28">
        <v>2.9670830046434902E-3</v>
      </c>
      <c r="GQ63" s="28">
        <v>3.04408557738853E-3</v>
      </c>
      <c r="GR63" s="28">
        <v>3.0830008560876398E-3</v>
      </c>
      <c r="GS63" s="28">
        <v>3.0900387256395999E-3</v>
      </c>
      <c r="GT63" s="28">
        <v>2.8524071301791101E-3</v>
      </c>
      <c r="GU63" s="28">
        <v>2.8739347311615899E-3</v>
      </c>
      <c r="GV63" s="28">
        <v>2.7348333094286202E-3</v>
      </c>
      <c r="GW63" s="28">
        <v>2.6213994119439902E-3</v>
      </c>
      <c r="GX63" s="28">
        <v>2.5357030003406401E-3</v>
      </c>
      <c r="GY63" s="28">
        <v>2.4413127498789798E-3</v>
      </c>
      <c r="GZ63" s="28">
        <v>2.32622288308801E-3</v>
      </c>
      <c r="HA63" s="28">
        <v>2.26826395736594E-3</v>
      </c>
      <c r="HB63" s="28">
        <v>2.2094770469907E-3</v>
      </c>
      <c r="HC63" s="28">
        <v>2.1713897529447601E-3</v>
      </c>
      <c r="HD63" s="28">
        <v>2.1544160675547302E-3</v>
      </c>
      <c r="HE63" s="28">
        <v>2.0583698477867202E-3</v>
      </c>
      <c r="HF63" s="28">
        <v>2.3281176620307199E-3</v>
      </c>
      <c r="HG63" s="28">
        <v>1.68393593309699E-3</v>
      </c>
      <c r="HH63" s="28">
        <v>1.79024074175075E-3</v>
      </c>
      <c r="HI63" s="28">
        <v>1.70892391600764E-3</v>
      </c>
      <c r="HJ63" s="28">
        <v>1.6403128442868801E-3</v>
      </c>
      <c r="HK63" s="28">
        <v>1.6335364421416201E-3</v>
      </c>
      <c r="HL63" s="28">
        <v>1.62548946459413E-3</v>
      </c>
      <c r="HM63" s="28">
        <v>1.53824328697391E-3</v>
      </c>
      <c r="HN63" s="28">
        <v>1.5026671757113E-3</v>
      </c>
      <c r="HO63" s="28">
        <v>1.5666194709571899E-3</v>
      </c>
      <c r="HP63" s="28">
        <v>1.47344394145987E-3</v>
      </c>
      <c r="HQ63" s="28">
        <v>1.4501500590855399E-3</v>
      </c>
      <c r="HR63" s="28">
        <v>1.3955153167893801E-3</v>
      </c>
      <c r="HS63" s="28">
        <v>2.3078087219343701E-3</v>
      </c>
      <c r="HT63" s="28">
        <v>1.45323483376511E-3</v>
      </c>
      <c r="HU63" s="28">
        <v>1.3977104922279801E-3</v>
      </c>
      <c r="HV63" s="28">
        <v>1.2603608052677E-3</v>
      </c>
      <c r="HW63" s="28">
        <v>1.20400151122625E-3</v>
      </c>
      <c r="HX63" s="28">
        <v>1.15348688471503E-3</v>
      </c>
      <c r="HY63" s="28">
        <v>1.04995277417962E-3</v>
      </c>
      <c r="HZ63" s="28">
        <v>1.0094575777202101E-3</v>
      </c>
      <c r="IA63" s="28">
        <v>9.8774881260794501E-4</v>
      </c>
      <c r="IB63" s="28">
        <v>1.05746734671848E-3</v>
      </c>
      <c r="IC63" s="28">
        <v>9.6437014248704699E-4</v>
      </c>
      <c r="ID63" s="28">
        <v>9.4892352115716805E-4</v>
      </c>
      <c r="IE63" s="28">
        <v>1.1513995034542299E-3</v>
      </c>
      <c r="IF63" s="28">
        <v>1.1509820272020701E-3</v>
      </c>
      <c r="IG63" s="28">
        <v>1.3488657707253901E-3</v>
      </c>
      <c r="IH63" s="28">
        <v>1.3413511981865301E-3</v>
      </c>
      <c r="II63" s="28">
        <v>1.2611957577720199E-3</v>
      </c>
      <c r="IJ63" s="28">
        <v>9.5274308708580399E-4</v>
      </c>
      <c r="IK63" s="28">
        <v>1.17086569449638E-3</v>
      </c>
      <c r="IL63" s="28">
        <v>1.3424829157986601E-3</v>
      </c>
      <c r="IM63" s="28">
        <v>1.2544107686555199E-3</v>
      </c>
      <c r="IN63" s="28">
        <v>1.39104606235422E-3</v>
      </c>
      <c r="IO63" s="28">
        <v>1.14288015241351E-3</v>
      </c>
      <c r="IP63" s="28">
        <v>1.1733350070331E-3</v>
      </c>
      <c r="IQ63" s="28">
        <v>1.1959703719530701E-3</v>
      </c>
      <c r="IR63" s="28">
        <v>1.2268367786621101E-3</v>
      </c>
      <c r="IS63" s="28">
        <v>1.1371184231611601E-3</v>
      </c>
      <c r="IT63" s="28">
        <v>1.1330029022666201E-3</v>
      </c>
      <c r="IU63" s="28">
        <v>1.12477186047754E-3</v>
      </c>
      <c r="IV63" s="28">
        <v>1.11612926659901E-3</v>
      </c>
      <c r="IW63" s="28">
        <v>1.13588376689279E-3</v>
      </c>
      <c r="IX63" s="28">
        <v>1.0762087139219801E-3</v>
      </c>
      <c r="IY63" s="28">
        <v>1.04863472392857E-3</v>
      </c>
      <c r="IZ63" s="28">
        <v>1.0519271406442001E-3</v>
      </c>
      <c r="JA63" s="28">
        <v>1.1000787351103001E-3</v>
      </c>
      <c r="JB63" s="28">
        <v>1.35647568684009E-3</v>
      </c>
      <c r="JC63" s="28">
        <v>1.5762445026084801E-3</v>
      </c>
      <c r="JD63" s="28">
        <v>1.70835272332318E-3</v>
      </c>
      <c r="JE63" s="28">
        <v>1.62274988871677E-3</v>
      </c>
      <c r="JF63" s="28">
        <v>1.3785269394441201E-3</v>
      </c>
      <c r="JG63" s="28">
        <v>1.40120686216904E-3</v>
      </c>
      <c r="JH63" s="28">
        <v>1.34842449655467E-3</v>
      </c>
      <c r="JI63" s="28">
        <v>1.28698252408169E-3</v>
      </c>
      <c r="JJ63" s="28">
        <v>1.31667260473978E-3</v>
      </c>
      <c r="JK63" s="28">
        <v>1.27626110606627E-3</v>
      </c>
      <c r="JL63" s="28">
        <v>1.28533307515624E-3</v>
      </c>
      <c r="JM63" s="28">
        <v>1.2721374837526499E-3</v>
      </c>
      <c r="JN63" s="28">
        <v>1.1789436194647701E-3</v>
      </c>
      <c r="JO63" s="28">
        <v>1.3921348930790701E-3</v>
      </c>
      <c r="JP63" s="28">
        <v>1.41935080034898E-3</v>
      </c>
      <c r="JQ63" s="28">
        <v>1.5888316774388799E-3</v>
      </c>
      <c r="JR63" s="28">
        <v>1.5212042714954699E-3</v>
      </c>
      <c r="JS63" s="28">
        <v>1.2515193721845299E-3</v>
      </c>
      <c r="JT63" s="28">
        <v>1.1913144864056399E-3</v>
      </c>
      <c r="JU63" s="28">
        <v>1.2102831490483101E-3</v>
      </c>
      <c r="JV63" s="28">
        <v>1.1426557431048899E-3</v>
      </c>
      <c r="JW63" s="28">
        <v>1.13976920748535E-3</v>
      </c>
      <c r="JX63" s="28">
        <v>1.42017552481171E-3</v>
      </c>
      <c r="JY63" s="28">
        <v>2.0090287911970501E-3</v>
      </c>
      <c r="JZ63" s="28">
        <v>3.0523052365436301E-3</v>
      </c>
      <c r="KA63" s="28">
        <v>4.2757839769955296E-3</v>
      </c>
      <c r="KB63" s="28">
        <v>3.6880611077351002E-3</v>
      </c>
      <c r="KC63" s="28">
        <v>4.1720083726464697E-3</v>
      </c>
      <c r="KD63" s="28">
        <v>3.9808660102643298E-3</v>
      </c>
      <c r="KE63" s="28">
        <v>3.84463244052289E-3</v>
      </c>
      <c r="KF63" s="28">
        <v>3.7138783511167701E-3</v>
      </c>
      <c r="KG63" s="28">
        <v>3.6261113173634502E-3</v>
      </c>
      <c r="KH63" s="28">
        <v>3.3090614084101098E-3</v>
      </c>
      <c r="KI63" s="28">
        <v>3.1843160548277998E-3</v>
      </c>
      <c r="KJ63" s="28">
        <v>3.4211813240071498E-3</v>
      </c>
      <c r="KK63" s="28">
        <v>3.3545296756440899E-3</v>
      </c>
      <c r="KL63" s="28">
        <v>3.1779796669152102E-3</v>
      </c>
      <c r="KM63" s="28">
        <v>2.9793524401487302E-3</v>
      </c>
      <c r="KN63" s="28">
        <v>3.0707624838914702E-3</v>
      </c>
      <c r="KO63" s="28">
        <v>2.9743862403459201E-3</v>
      </c>
      <c r="KP63" s="28">
        <v>2.9287446085972898E-3</v>
      </c>
      <c r="KQ63" s="28">
        <v>2.7273042431996599E-3</v>
      </c>
      <c r="KR63" s="28">
        <v>2.6510632812577501E-3</v>
      </c>
      <c r="KS63" s="28">
        <v>2.6126411918495902E-3</v>
      </c>
      <c r="KT63" s="28">
        <v>2.8802384543435201E-3</v>
      </c>
      <c r="KU63" s="28">
        <v>2.5679393387440402E-3</v>
      </c>
      <c r="KV63" s="28">
        <v>2.59618827291971E-3</v>
      </c>
      <c r="KW63" s="28">
        <v>2.6300113974264102E-3</v>
      </c>
      <c r="KX63" s="28">
        <v>2.5603467327488202E-3</v>
      </c>
      <c r="KY63" s="28">
        <v>2.6915993836874098E-3</v>
      </c>
      <c r="KZ63" s="28">
        <v>2.9836647449176198E-3</v>
      </c>
      <c r="LA63" s="28">
        <v>2.9816541333817E-3</v>
      </c>
      <c r="LB63" s="28">
        <v>3.11656176779148E-3</v>
      </c>
      <c r="LC63" s="28">
        <v>2.6776203787278099E-3</v>
      </c>
      <c r="LD63" s="28">
        <v>2.5072617401662501E-3</v>
      </c>
      <c r="LE63" s="28">
        <v>2.6578292790298899E-3</v>
      </c>
      <c r="LF63" s="28">
        <v>2.58637824954123E-3</v>
      </c>
      <c r="LG63" s="28">
        <v>2.4403740463229298E-3</v>
      </c>
      <c r="LH63" s="28">
        <v>2.3304878411781801E-3</v>
      </c>
      <c r="LI63" s="28">
        <v>2.4536769394499901E-3</v>
      </c>
      <c r="LJ63" s="28">
        <v>2.3139803965784998E-3</v>
      </c>
      <c r="LK63" s="28">
        <v>2.2590079277572399E-3</v>
      </c>
      <c r="LL63" s="28">
        <v>2.14167344511421E-3</v>
      </c>
      <c r="LM63" s="28">
        <v>2.00828239335181E-3</v>
      </c>
      <c r="LN63" s="28">
        <v>2.0557964263790002E-3</v>
      </c>
      <c r="LO63" s="28">
        <v>1.9774435648616702E-3</v>
      </c>
      <c r="LP63" s="28">
        <v>2.1108485808049699E-3</v>
      </c>
      <c r="LQ63" s="28">
        <v>1.7896462652489101E-3</v>
      </c>
      <c r="LR63" s="28">
        <v>1.7411288015961601E-3</v>
      </c>
      <c r="LS63" s="28">
        <v>1.7982069621572199E-3</v>
      </c>
      <c r="LT63" s="28">
        <v>1.43599889366253E-3</v>
      </c>
      <c r="LU63" s="28">
        <v>1.4596243615510899E-3</v>
      </c>
      <c r="LV63" s="28">
        <v>1.40464145446499E-3</v>
      </c>
      <c r="LW63" s="28">
        <v>1.34063791418509E-3</v>
      </c>
      <c r="LX63" s="28">
        <v>1.37156579942102E-3</v>
      </c>
      <c r="LY63" s="28">
        <v>1.3294695111832301E-3</v>
      </c>
      <c r="LZ63" s="28">
        <v>1.33891969833865E-3</v>
      </c>
      <c r="MA63" s="28">
        <v>1.3251739715671299E-3</v>
      </c>
      <c r="MB63" s="28">
        <v>1.2280947762432499E-3</v>
      </c>
      <c r="MC63" s="28">
        <v>1.4501741743956601E-3</v>
      </c>
      <c r="MD63" s="28">
        <v>1.4785247358619299E-3</v>
      </c>
      <c r="ME63" s="28">
        <v>1.65507141408368E-3</v>
      </c>
      <c r="MF63" s="28">
        <v>1.5846245643796201E-3</v>
      </c>
      <c r="MG63" s="28">
        <v>1.3036962734866201E-3</v>
      </c>
      <c r="MH63" s="28">
        <v>1.2409813950915499E-3</v>
      </c>
      <c r="MI63" s="28">
        <v>1.2607408773256099E-3</v>
      </c>
      <c r="MJ63" s="28">
        <v>1.1902940276215599E-3</v>
      </c>
      <c r="MK63" s="28">
        <v>1.18728714989029E-3</v>
      </c>
      <c r="ML63" s="28">
        <v>1.47938384378515E-3</v>
      </c>
      <c r="MM63" s="28">
        <v>2.0927869009643601E-3</v>
      </c>
      <c r="MN63" s="28">
        <v>3.17955842383789E-3</v>
      </c>
      <c r="MO63" s="28">
        <v>4.45404502793502E-3</v>
      </c>
      <c r="MP63" s="28">
        <v>2.0369519205770899E-2</v>
      </c>
      <c r="MQ63" s="28">
        <v>2.1995321367106701E-2</v>
      </c>
      <c r="MR63" s="28">
        <v>2.07152626421209E-2</v>
      </c>
      <c r="MS63" s="28">
        <v>2.1149887232464901E-2</v>
      </c>
      <c r="MT63" s="28">
        <v>2.11588178747322E-2</v>
      </c>
      <c r="MU63" s="28">
        <v>1.8781140688222099E-2</v>
      </c>
      <c r="MV63" s="28">
        <v>1.5413438016075E-2</v>
      </c>
      <c r="MW63" s="28">
        <v>1.4358771691169701E-2</v>
      </c>
      <c r="MX63" s="28">
        <v>1.23770196451784E-2</v>
      </c>
      <c r="MY63" s="28">
        <v>1.23816976006518E-2</v>
      </c>
      <c r="MZ63" s="28">
        <v>1.1321077514235001E-2</v>
      </c>
      <c r="NA63" s="28">
        <v>1.15294591671396E-2</v>
      </c>
      <c r="NB63" s="28">
        <v>1.13006646176239E-2</v>
      </c>
      <c r="NC63" s="28">
        <v>1.09761846152438E-2</v>
      </c>
      <c r="ND63" s="28">
        <v>9.9402301122320097E-3</v>
      </c>
      <c r="NE63" s="28">
        <v>1.10489055594207E-2</v>
      </c>
      <c r="NF63" s="28">
        <v>9.8024430601072899E-3</v>
      </c>
      <c r="NG63" s="28">
        <v>9.3087061233270499E-3</v>
      </c>
      <c r="NH63" s="28">
        <v>9.9206677529797404E-3</v>
      </c>
      <c r="NI63" s="28">
        <v>9.2742593602958695E-3</v>
      </c>
      <c r="NJ63" s="28">
        <v>9.6072447362639396E-3</v>
      </c>
      <c r="NK63" s="28">
        <v>9.0254771828484608E-3</v>
      </c>
      <c r="NL63" s="28">
        <v>7.7187455685846697E-3</v>
      </c>
      <c r="NM63" s="28">
        <v>7.2651501499863703E-3</v>
      </c>
      <c r="NN63" s="28">
        <v>7.7178985183165199E-3</v>
      </c>
      <c r="NO63" s="28">
        <v>7.2566796473047899E-3</v>
      </c>
      <c r="NP63" s="28">
        <v>7.0720226888464702E-3</v>
      </c>
      <c r="NQ63" s="28">
        <v>6.4549465684937699E-3</v>
      </c>
      <c r="NR63" s="28">
        <v>6.4337703117898397E-3</v>
      </c>
      <c r="NS63" s="28">
        <v>6.5510867739296402E-3</v>
      </c>
      <c r="NT63" s="28">
        <v>6.3143362239796398E-3</v>
      </c>
      <c r="NU63" s="28">
        <v>6.0839385510408203E-3</v>
      </c>
      <c r="NV63" s="28">
        <v>5.2055474229615499E-3</v>
      </c>
      <c r="NW63" s="28">
        <v>5.2335000818107399E-3</v>
      </c>
      <c r="NX63" s="28">
        <v>5.1267717480229097E-3</v>
      </c>
      <c r="NY63" s="28">
        <v>4.2365615215828002E-3</v>
      </c>
      <c r="NZ63" s="28">
        <v>5.1360055685652703E-3</v>
      </c>
      <c r="OA63" s="28">
        <v>5.1454372983239004E-3</v>
      </c>
      <c r="OB63" s="28">
        <v>4.6832825401508299E-3</v>
      </c>
      <c r="OC63" s="28">
        <v>4.4444882912617802E-3</v>
      </c>
      <c r="OD63" s="28">
        <v>4.1491036638209196E-3</v>
      </c>
      <c r="OE63" s="28">
        <v>3.9780463831984199E-3</v>
      </c>
      <c r="OF63" s="28">
        <v>3.81084753747718E-3</v>
      </c>
      <c r="OG63" s="28">
        <v>3.5270382147401E-3</v>
      </c>
      <c r="OH63" s="28">
        <v>3.3568383640956599E-3</v>
      </c>
      <c r="OI63" s="28">
        <v>3.2706666513008702E-3</v>
      </c>
      <c r="OJ63" s="28">
        <v>3.3534086441834301E-3</v>
      </c>
      <c r="OK63" s="28">
        <v>3.1626304740656102E-3</v>
      </c>
      <c r="OL63" s="28">
        <v>3.2479447568823398E-3</v>
      </c>
      <c r="OM63" s="28">
        <v>3.3619829439640102E-3</v>
      </c>
      <c r="ON63" s="28">
        <v>2.81494261796323E-3</v>
      </c>
      <c r="OO63" s="28">
        <v>3.1729196338022999E-3</v>
      </c>
      <c r="OP63" s="28">
        <v>2.8402368023159302E-3</v>
      </c>
      <c r="OQ63" s="28">
        <v>2.8518121070197099E-3</v>
      </c>
      <c r="OR63" s="28">
        <v>2.8080831781387701E-3</v>
      </c>
      <c r="OS63" s="28">
        <v>2.7180530304427202E-3</v>
      </c>
      <c r="OT63" s="28">
        <v>2.6880429812106998E-3</v>
      </c>
      <c r="OU63" s="28">
        <v>2.4293499806390898E-3</v>
      </c>
      <c r="OV63" s="28">
        <v>3.1955626647981899E-3</v>
      </c>
      <c r="OW63" s="28">
        <v>4.4175472037320503E-3</v>
      </c>
      <c r="OX63" s="28">
        <v>4.7942039440930801E-3</v>
      </c>
      <c r="OY63" s="28">
        <v>4.6953100510759103E-3</v>
      </c>
      <c r="OZ63" s="28">
        <v>4.4295864602732701E-3</v>
      </c>
      <c r="PA63" s="28">
        <v>4.4467853981893001E-3</v>
      </c>
      <c r="PB63" s="28">
        <v>4.4282965399295602E-3</v>
      </c>
      <c r="PC63" s="28">
        <v>3.9037289334906801E-3</v>
      </c>
      <c r="PD63" s="28">
        <v>3.8865299955746502E-3</v>
      </c>
      <c r="PE63" s="28">
        <v>3.5378215293271598E-3</v>
      </c>
      <c r="PF63" s="28">
        <v>3.5382515027750599E-3</v>
      </c>
      <c r="PG63" s="28">
        <v>4.2825355410912201E-3</v>
      </c>
      <c r="PH63" s="28">
        <v>4.6364036887135097E-3</v>
      </c>
      <c r="PI63" s="28">
        <v>4.3246729389854899E-3</v>
      </c>
      <c r="PJ63" s="28">
        <v>4.2889851428097297E-3</v>
      </c>
      <c r="PK63" s="28">
        <v>4.2640466828314898E-3</v>
      </c>
      <c r="PL63" s="28">
        <v>4.0972169850460099E-3</v>
      </c>
      <c r="PM63" s="28">
        <v>3.8998591724595699E-3</v>
      </c>
      <c r="PN63" s="28">
        <v>3.9613453755093803E-3</v>
      </c>
      <c r="PO63" s="28">
        <v>5.3032925064075403E-3</v>
      </c>
      <c r="PP63" s="28">
        <v>9.2745272712186303E-3</v>
      </c>
      <c r="PQ63" s="28">
        <v>9.1829368921007206E-3</v>
      </c>
      <c r="PR63" s="28">
        <v>1.2307789291882599E-2</v>
      </c>
      <c r="PS63" s="28">
        <v>1.3781400327242999E-2</v>
      </c>
      <c r="PT63" s="28">
        <v>1.2888585355876701E-2</v>
      </c>
      <c r="PU63" s="28">
        <v>1.16451730524498E-2</v>
      </c>
      <c r="PV63" s="28">
        <v>1.15675922643396E-2</v>
      </c>
      <c r="PW63" s="28">
        <v>1.0156300222707E-2</v>
      </c>
      <c r="PX63" s="28">
        <v>1.0149093264248701E-2</v>
      </c>
      <c r="PY63" s="28">
        <v>9.3287718161985302E-3</v>
      </c>
      <c r="PZ63" s="28">
        <v>9.0006432369784603E-3</v>
      </c>
      <c r="QA63" s="28">
        <v>8.6046844605035897E-3</v>
      </c>
      <c r="QB63" s="28">
        <v>7.92383885555859E-3</v>
      </c>
      <c r="QC63" s="28">
        <v>7.9899732978820099E-3</v>
      </c>
      <c r="QD63" s="28">
        <v>7.7576548722843404E-3</v>
      </c>
      <c r="QE63" s="28">
        <v>7.4112969275520399E-3</v>
      </c>
      <c r="QF63" s="28">
        <v>7.4053617852922497E-3</v>
      </c>
      <c r="QG63" s="28">
        <v>7.3485539950913599E-3</v>
      </c>
      <c r="QH63" s="28">
        <v>7.7699490955367703E-3</v>
      </c>
      <c r="QI63" s="28">
        <v>7.6355605172257097E-3</v>
      </c>
      <c r="QJ63" s="28">
        <v>7.4201996409417404E-3</v>
      </c>
      <c r="QK63" s="28">
        <v>7.5507727706572098E-3</v>
      </c>
      <c r="QL63" s="28">
        <v>6.9102013453322397E-3</v>
      </c>
      <c r="QM63" s="28">
        <v>1.02531199709117E-2</v>
      </c>
      <c r="QN63" s="28">
        <v>1.28175646577584E-2</v>
      </c>
      <c r="QO63" s="28">
        <v>1.41487041541678E-2</v>
      </c>
      <c r="QP63" s="28">
        <v>1.4122445595854899E-2</v>
      </c>
      <c r="QQ63" s="28">
        <v>1.6866888464684999E-2</v>
      </c>
      <c r="QR63" s="28">
        <v>1.47547686210345E-2</v>
      </c>
      <c r="QS63" s="28">
        <v>1.49504372329788E-2</v>
      </c>
      <c r="QT63" s="28">
        <v>1.43049849286429E-2</v>
      </c>
      <c r="QU63" s="28">
        <v>1.1921385474047801E-2</v>
      </c>
      <c r="QV63" s="28">
        <v>1.14432255976729E-2</v>
      </c>
      <c r="QW63" s="28">
        <v>1.14957427142987E-2</v>
      </c>
      <c r="QX63" s="28">
        <v>1.0771938260158201E-2</v>
      </c>
      <c r="QY63" s="28">
        <v>1.0463188437414801E-2</v>
      </c>
      <c r="QZ63" s="28">
        <v>1.0198908753749699E-2</v>
      </c>
      <c r="RA63" s="28">
        <v>1.02806491046269E-2</v>
      </c>
      <c r="RB63" s="28">
        <v>1.0313260539950899E-2</v>
      </c>
      <c r="RC63" s="28">
        <v>1.03797539860013E-2</v>
      </c>
      <c r="RD63" s="28">
        <v>9.9456407235705806E-3</v>
      </c>
      <c r="RE63" s="28">
        <v>9.9193821652577008E-3</v>
      </c>
      <c r="RF63" s="28">
        <v>1.0685962657940201E-2</v>
      </c>
      <c r="RG63" s="28">
        <v>1.1436025670393601E-2</v>
      </c>
      <c r="RH63" s="28">
        <v>1.4418066139441899E-2</v>
      </c>
      <c r="RI63" s="28">
        <v>1.52571310562676E-2</v>
      </c>
      <c r="RJ63" s="28">
        <v>1.8668566039450999E-2</v>
      </c>
      <c r="RK63" s="28">
        <v>2.10400793109717E-2</v>
      </c>
      <c r="RL63" s="28">
        <v>2.0372799745477701E-2</v>
      </c>
      <c r="RM63" s="28">
        <v>1.98382130033633E-2</v>
      </c>
      <c r="RN63" s="28">
        <v>2.1448756249431902E-2</v>
      </c>
      <c r="RO63" s="28">
        <v>2.2521745182256199E-2</v>
      </c>
      <c r="RP63" s="28">
        <v>2.48614630488137E-2</v>
      </c>
      <c r="RQ63" s="28">
        <v>2.4826700072720701E-2</v>
      </c>
      <c r="RR63" s="28">
        <v>2.7970205776747602E-2</v>
      </c>
      <c r="RS63" s="28">
        <v>3.0348078129260998E-2</v>
      </c>
      <c r="RT63" s="28">
        <v>3.2584354945005001E-2</v>
      </c>
      <c r="RU63" s="28">
        <v>3.4438662962457997E-2</v>
      </c>
      <c r="RV63" s="28">
        <v>6.1080668689210103E-2</v>
      </c>
      <c r="RW63" s="28">
        <v>6.4228413780565402E-2</v>
      </c>
      <c r="RX63" s="28">
        <v>6.0848350263612398E-2</v>
      </c>
      <c r="RY63" s="28">
        <v>6.5312425120443607E-2</v>
      </c>
      <c r="RZ63" s="28">
        <v>6.0440945141350802E-2</v>
      </c>
      <c r="SA63" s="28">
        <v>6.34072444550495E-2</v>
      </c>
      <c r="SB63" s="28">
        <v>7.1148365716752995E-2</v>
      </c>
      <c r="SC63" s="28">
        <v>8.2435734478683798E-2</v>
      </c>
      <c r="SD63" s="28">
        <v>0.106865203958731</v>
      </c>
      <c r="SE63" s="28">
        <v>9.2245588660121794E-2</v>
      </c>
      <c r="SF63" s="28">
        <v>0.112413155735842</v>
      </c>
      <c r="SG63" s="28">
        <v>0.11481293269248299</v>
      </c>
      <c r="SH63" s="28">
        <v>0.109214717498409</v>
      </c>
      <c r="SI63" s="28">
        <v>0.13624487118898301</v>
      </c>
      <c r="SJ63" s="28">
        <v>0.11974313831924401</v>
      </c>
      <c r="SK63" s="28">
        <v>0.117214395477684</v>
      </c>
      <c r="SL63" s="28">
        <v>0.111531045941278</v>
      </c>
      <c r="SM63" s="28">
        <v>0.113045341446232</v>
      </c>
      <c r="SN63" s="28">
        <v>0.115040098091083</v>
      </c>
      <c r="SO63" s="28">
        <v>0.113663619070994</v>
      </c>
      <c r="SP63" s="28">
        <v>0.109366863526043</v>
      </c>
      <c r="SQ63" s="28">
        <v>0.11102571883010599</v>
      </c>
      <c r="SR63" s="28">
        <v>0.102040252599764</v>
      </c>
      <c r="SS63" s="28">
        <v>9.5473107440232699E-2</v>
      </c>
      <c r="ST63" s="28">
        <v>9.3495630538132896E-2</v>
      </c>
      <c r="SU63" s="28">
        <v>8.8882782137987504E-2</v>
      </c>
      <c r="SV63" s="28">
        <v>0.104818076611217</v>
      </c>
      <c r="SW63" s="28">
        <v>7.5164352222525196E-2</v>
      </c>
      <c r="SX63" s="28">
        <v>6.6408158676484003E-2</v>
      </c>
      <c r="SY63" s="28">
        <v>6.3122057353876895E-2</v>
      </c>
      <c r="SZ63" s="28">
        <v>6.0443275770384497E-2</v>
      </c>
      <c r="TA63" s="28">
        <v>3.8949818180165401E-2</v>
      </c>
      <c r="TB63" s="28">
        <v>4.8641666016725801E-2</v>
      </c>
      <c r="TC63" s="28">
        <v>4.9028478470139102E-2</v>
      </c>
      <c r="TD63" s="28">
        <v>4.8987094605035898E-2</v>
      </c>
      <c r="TE63" s="28">
        <v>4.81235231342605E-2</v>
      </c>
      <c r="TF63" s="28">
        <v>4.51430402781565E-2</v>
      </c>
      <c r="TG63" s="28">
        <v>4.4111821925279501E-2</v>
      </c>
      <c r="TH63" s="28">
        <v>3.93982841468958E-2</v>
      </c>
      <c r="TI63" s="28">
        <v>3.7379342727933799E-2</v>
      </c>
      <c r="TJ63" s="28">
        <v>3.1954255840378198E-2</v>
      </c>
      <c r="TK63" s="28">
        <v>3.07030273475139E-2</v>
      </c>
      <c r="TL63" s="28">
        <v>2.9503739828197401E-2</v>
      </c>
      <c r="TM63" s="28">
        <v>2.9157466671211701E-2</v>
      </c>
      <c r="TN63" s="28">
        <v>2.6393615680392699E-2</v>
      </c>
      <c r="TO63" s="28">
        <v>2.6598845868557399E-2</v>
      </c>
      <c r="TP63" s="28">
        <v>2.6458225184074199E-2</v>
      </c>
      <c r="TQ63" s="28">
        <v>2.6003424952277102E-2</v>
      </c>
      <c r="TR63" s="28">
        <v>3.4058498695573099E-2</v>
      </c>
      <c r="TS63" s="28">
        <v>4.1870758944641401E-2</v>
      </c>
      <c r="TT63" s="28">
        <v>4.6312345609490102E-2</v>
      </c>
      <c r="TU63" s="28">
        <v>4.8113388310153597E-2</v>
      </c>
      <c r="TV63" s="28">
        <v>4.9898806490319102E-2</v>
      </c>
      <c r="TW63" s="28">
        <v>3.8168230488989603E-2</v>
      </c>
      <c r="TX63" s="28">
        <v>4.2124147047711599E-2</v>
      </c>
      <c r="TY63" s="28">
        <v>4.3134898801813502E-2</v>
      </c>
      <c r="TZ63" s="28">
        <v>4.0326231541450798E-2</v>
      </c>
      <c r="UA63" s="28">
        <v>3.8134315454987099E-2</v>
      </c>
      <c r="UB63" s="28">
        <v>3.6874434747409299E-2</v>
      </c>
      <c r="UC63" s="28">
        <v>3.6957756867983603E-2</v>
      </c>
      <c r="UD63" s="28">
        <v>3.33007950534326E-2</v>
      </c>
      <c r="UE63" s="28">
        <v>2.9351996464810001E-2</v>
      </c>
      <c r="UF63" s="28">
        <v>2.8337476373596699E-2</v>
      </c>
      <c r="UG63" s="28">
        <v>2.7195251524719299E-2</v>
      </c>
      <c r="UH63" s="28">
        <v>2.6666428216753E-2</v>
      </c>
      <c r="UI63" s="28">
        <v>2.7518491108052701E-2</v>
      </c>
      <c r="UJ63" s="28">
        <v>2.60170181212219E-2</v>
      </c>
      <c r="UK63" s="28">
        <v>2.5349185044257299E-2</v>
      </c>
      <c r="UL63" s="28">
        <v>2.44703250890544E-2</v>
      </c>
      <c r="UM63" s="28">
        <v>2.2102553270725401E-2</v>
      </c>
      <c r="UN63" s="28">
        <v>2.1245465929943901E-2</v>
      </c>
      <c r="UO63" s="28">
        <v>2.0606104733376499E-2</v>
      </c>
      <c r="UP63" s="28">
        <v>2.0327247787133001E-2</v>
      </c>
      <c r="UQ63" s="28">
        <v>2.0970377320811799E-2</v>
      </c>
      <c r="UR63" s="28">
        <v>2.0408476387089799E-2</v>
      </c>
      <c r="US63" s="28">
        <v>1.7175661849633001E-2</v>
      </c>
      <c r="UT63" s="28">
        <v>2.0949442114637298E-2</v>
      </c>
      <c r="UU63" s="28">
        <v>2.1622718345207299E-2</v>
      </c>
      <c r="UV63" s="28">
        <v>2.13915936690415E-2</v>
      </c>
      <c r="UW63" s="28">
        <v>1.7980829879101899E-2</v>
      </c>
      <c r="UX63" s="28">
        <v>1.5745787267918799E-2</v>
      </c>
      <c r="UY63" s="28">
        <v>1.7116205864097601E-2</v>
      </c>
      <c r="UZ63" s="28">
        <v>1.6001196783247001E-2</v>
      </c>
      <c r="VA63" s="28">
        <v>1.45847207334845E-2</v>
      </c>
      <c r="VB63" s="28">
        <v>1.4488418785082001E-2</v>
      </c>
      <c r="VC63" s="28">
        <v>1.4638314861291E-2</v>
      </c>
      <c r="VD63" s="28">
        <v>1.52814443949698E-2</v>
      </c>
      <c r="VE63" s="28">
        <v>1.74398641515544E-2</v>
      </c>
      <c r="VF63" s="28">
        <v>1.6774124595207301E-2</v>
      </c>
      <c r="VG63" s="28">
        <v>1.7197853168177901E-2</v>
      </c>
      <c r="VH63" s="28">
        <v>2.44703250890544E-2</v>
      </c>
      <c r="VI63" s="28">
        <v>1.08104790473593E-4</v>
      </c>
      <c r="VJ63" s="28">
        <v>6.5876356694845905E-5</v>
      </c>
      <c r="VK63" s="28">
        <v>5.3207826561221703E-5</v>
      </c>
      <c r="VL63" s="28">
        <v>4.8984983183347003E-5</v>
      </c>
      <c r="VM63" s="28">
        <v>4.94072675211345E-5</v>
      </c>
      <c r="VN63" s="28">
        <v>5.2785542223434199E-5</v>
      </c>
      <c r="VO63" s="28">
        <v>5.7430669939096498E-5</v>
      </c>
      <c r="VP63" s="28">
        <v>5.9964375965821298E-5</v>
      </c>
      <c r="VQ63" s="28">
        <v>5.6586101263521497E-5</v>
      </c>
      <c r="VR63" s="28">
        <v>4.6028992818834699E-5</v>
      </c>
      <c r="VS63" s="28">
        <v>3.71610217252977E-5</v>
      </c>
      <c r="VT63" s="28">
        <v>2.9559903645123199E-5</v>
      </c>
      <c r="VU63" s="28">
        <v>2.4070207253886001E-5</v>
      </c>
      <c r="VV63" s="28">
        <v>2.2381069902736101E-5</v>
      </c>
      <c r="VW63" s="28">
        <v>2.5337060267248401E-5</v>
      </c>
      <c r="VX63" s="28">
        <v>2.7448481956185798E-5</v>
      </c>
      <c r="VY63" s="28">
        <v>3.2093609671847999E-5</v>
      </c>
      <c r="VZ63" s="28">
        <v>5.02518361967094E-5</v>
      </c>
      <c r="WA63" s="28">
        <v>5.4896963912371597E-5</v>
      </c>
      <c r="WB63" s="28">
        <v>6.4609503681483502E-5</v>
      </c>
      <c r="WC63" s="28">
        <v>6.1653513316971205E-5</v>
      </c>
      <c r="WD63" s="28">
        <v>6.5876356694845905E-5</v>
      </c>
      <c r="WE63" s="28">
        <v>1.37187512817017E-2</v>
      </c>
      <c r="WF63" s="28">
        <v>1.5868178561039899E-2</v>
      </c>
      <c r="WG63" s="28">
        <v>1.45628976729388E-2</v>
      </c>
      <c r="WH63" s="28">
        <v>1.4502511012635199E-2</v>
      </c>
      <c r="WI63" s="28">
        <v>1.4967868352877001E-2</v>
      </c>
      <c r="WJ63" s="28">
        <v>1.8228748009271899E-2</v>
      </c>
      <c r="WK63" s="28">
        <v>2.3587958540132702E-2</v>
      </c>
      <c r="WL63" s="28">
        <v>2.7396540982637999E-2</v>
      </c>
      <c r="WM63" s="28">
        <v>2.68851546495773E-2</v>
      </c>
      <c r="WN63" s="28">
        <v>2.7145281801654399E-2</v>
      </c>
      <c r="WO63" s="28">
        <v>2.4188869152804299E-2</v>
      </c>
      <c r="WP63" s="28">
        <v>2.34676075038633E-2</v>
      </c>
      <c r="WQ63" s="28">
        <v>2.47154577220253E-2</v>
      </c>
      <c r="WR63" s="28">
        <v>2.3122601199890899E-2</v>
      </c>
      <c r="WS63" s="28">
        <v>2.39861726706663E-2</v>
      </c>
      <c r="WT63" s="28">
        <v>2.3120067493864201E-2</v>
      </c>
      <c r="WU63" s="28">
        <v>2.25964349150077E-2</v>
      </c>
      <c r="WV63" s="28">
        <v>2.1086768407417501E-2</v>
      </c>
      <c r="WW63" s="28">
        <v>2.0856623443323299E-2</v>
      </c>
      <c r="WX63" s="28">
        <v>2.11750258340151E-2</v>
      </c>
      <c r="WY63" s="28">
        <v>1.96898518180165E-2</v>
      </c>
      <c r="WZ63" s="28">
        <v>1.9181843759658201E-2</v>
      </c>
      <c r="XA63" s="28">
        <v>1.64272344559586E-2</v>
      </c>
      <c r="XB63" s="28">
        <v>1.7544527202072498E-2</v>
      </c>
      <c r="XC63" s="28">
        <v>1.7063341968911901E-2</v>
      </c>
      <c r="XD63" s="28">
        <v>1.64301813471503E-2</v>
      </c>
      <c r="XE63" s="28">
        <v>1.57658678756477E-2</v>
      </c>
      <c r="XF63" s="28">
        <v>1.6226424870466299E-2</v>
      </c>
      <c r="XG63" s="28">
        <v>1.4497020725388599E-2</v>
      </c>
      <c r="XH63" s="28">
        <v>1.39396373056995E-2</v>
      </c>
      <c r="XI63" s="28">
        <v>1.42701101036269E-2</v>
      </c>
      <c r="XJ63" s="28">
        <v>1.31124028497409E-2</v>
      </c>
      <c r="XK63" s="28">
        <v>1.3118296632124399E-2</v>
      </c>
      <c r="XL63" s="28">
        <v>1.2898121761658001E-2</v>
      </c>
      <c r="XM63" s="28">
        <v>1.4237273316062201E-2</v>
      </c>
      <c r="XN63" s="28">
        <v>1.4494494818652901E-2</v>
      </c>
      <c r="XO63" s="28">
        <v>1.4716353626943001E-2</v>
      </c>
      <c r="XP63" s="28">
        <v>1.47938147668394E-2</v>
      </c>
      <c r="XQ63" s="28">
        <v>1.5554954663212399E-2</v>
      </c>
      <c r="XR63" s="28">
        <v>1.4188018134715E-2</v>
      </c>
      <c r="XS63" s="28">
        <v>1.3953108808290199E-2</v>
      </c>
      <c r="XT63" s="28">
        <v>1.3711042746114E-2</v>
      </c>
      <c r="XU63" s="28">
        <v>1.40120466321244E-2</v>
      </c>
      <c r="XV63" s="28">
        <v>1.37379857512953E-2</v>
      </c>
    </row>
    <row r="64" spans="1:646" x14ac:dyDescent="0.2">
      <c r="A64" s="30" t="s">
        <v>76</v>
      </c>
      <c r="B64" s="28">
        <v>7.7622373885006705E-5</v>
      </c>
      <c r="C64" s="28">
        <v>5.2371722139281597E-5</v>
      </c>
      <c r="D64" s="28">
        <v>4.62928615338293E-5</v>
      </c>
      <c r="E64" s="28">
        <v>5.33069314631974E-5</v>
      </c>
      <c r="F64" s="28">
        <v>4.6760466195787201E-5</v>
      </c>
      <c r="G64" s="28">
        <v>4.9566094167534399E-5</v>
      </c>
      <c r="H64" s="28">
        <v>5.6580164096902499E-5</v>
      </c>
      <c r="I64" s="28">
        <v>6.3126629364312705E-5</v>
      </c>
      <c r="J64" s="28">
        <v>8.2298420504585393E-5</v>
      </c>
      <c r="K64" s="28">
        <v>8.6039257800248401E-5</v>
      </c>
      <c r="L64" s="28">
        <v>7.0608303955638598E-5</v>
      </c>
      <c r="M64" s="28">
        <v>5.5644954772986697E-5</v>
      </c>
      <c r="N64" s="28">
        <v>4.0214000928377002E-5</v>
      </c>
      <c r="O64" s="28">
        <v>3.4602744984882498E-5</v>
      </c>
      <c r="P64" s="28">
        <v>3.0394303027261701E-5</v>
      </c>
      <c r="Q64" s="28">
        <v>2.8991489041388098E-5</v>
      </c>
      <c r="R64" s="28">
        <v>3.3199930999008902E-5</v>
      </c>
      <c r="S64" s="28">
        <v>4.4422442885997803E-5</v>
      </c>
      <c r="T64" s="28">
        <v>5.3774536125155301E-5</v>
      </c>
      <c r="U64" s="28">
        <v>6.8737885307807196E-5</v>
      </c>
      <c r="V64" s="28">
        <v>6.4529443350186294E-5</v>
      </c>
      <c r="W64" s="28">
        <v>5.4709745449071002E-5</v>
      </c>
      <c r="X64" s="28">
        <v>9.0193993973786696E-5</v>
      </c>
      <c r="Y64" s="28">
        <v>5.9044521828200597E-5</v>
      </c>
      <c r="Z64" s="28">
        <v>6.2763861785882505E-5</v>
      </c>
      <c r="AA64" s="28">
        <v>6.09041918070415E-5</v>
      </c>
      <c r="AB64" s="28">
        <v>6.2763861785882505E-5</v>
      </c>
      <c r="AC64" s="28">
        <v>6.8342871722405405E-5</v>
      </c>
      <c r="AD64" s="28">
        <v>6.9272706711825897E-5</v>
      </c>
      <c r="AE64" s="28">
        <v>8.3220231553133106E-5</v>
      </c>
      <c r="AF64" s="28">
        <v>8.0895644079581895E-5</v>
      </c>
      <c r="AG64" s="28">
        <v>7.3456964164218106E-5</v>
      </c>
      <c r="AH64" s="28">
        <v>6.5553366754143901E-5</v>
      </c>
      <c r="AI64" s="28">
        <v>5.62550168599391E-5</v>
      </c>
      <c r="AJ64" s="28">
        <v>4.9746171933995803E-5</v>
      </c>
      <c r="AK64" s="28">
        <v>5.7649769344069899E-5</v>
      </c>
      <c r="AL64" s="28">
        <v>4.4167161997472903E-5</v>
      </c>
      <c r="AM64" s="28">
        <v>3.7658317071529498E-5</v>
      </c>
      <c r="AN64" s="28">
        <v>4.0912739534501201E-5</v>
      </c>
      <c r="AO64" s="28">
        <v>4.7421584460444599E-5</v>
      </c>
      <c r="AP64" s="28">
        <v>4.60268319763138E-5</v>
      </c>
      <c r="AQ64" s="28">
        <v>5.2535676902257198E-5</v>
      </c>
      <c r="AR64" s="28">
        <v>5.4860264375808402E-5</v>
      </c>
      <c r="AS64" s="28">
        <v>6.5553366754143901E-5</v>
      </c>
      <c r="AT64" s="28">
        <v>1.18501691513619E-4</v>
      </c>
      <c r="AU64" s="28">
        <v>7.9155426753237698E-5</v>
      </c>
      <c r="AV64" s="28">
        <v>8.1469912915613102E-5</v>
      </c>
      <c r="AW64" s="28">
        <v>8.47101935429386E-5</v>
      </c>
      <c r="AX64" s="28">
        <v>9.1190754797589705E-5</v>
      </c>
      <c r="AY64" s="28">
        <v>1.01374493912041E-4</v>
      </c>
      <c r="AZ64" s="28">
        <v>9.6282624354815499E-5</v>
      </c>
      <c r="BA64" s="28">
        <v>1.03226082841942E-4</v>
      </c>
      <c r="BB64" s="28">
        <v>9.4893932657390297E-5</v>
      </c>
      <c r="BC64" s="28">
        <v>7.8692529520762698E-5</v>
      </c>
      <c r="BD64" s="28">
        <v>6.4805612546510395E-5</v>
      </c>
      <c r="BE64" s="28">
        <v>5.4158976199583699E-5</v>
      </c>
      <c r="BF64" s="28">
        <v>4.8141312177407702E-5</v>
      </c>
      <c r="BG64" s="28">
        <v>4.4901031550082197E-5</v>
      </c>
      <c r="BH64" s="28">
        <v>4.3512339852657002E-5</v>
      </c>
      <c r="BI64" s="28">
        <v>4.3049442620181901E-5</v>
      </c>
      <c r="BJ64" s="28">
        <v>4.7215517712457601E-5</v>
      </c>
      <c r="BK64" s="28">
        <v>5.1381592804733302E-5</v>
      </c>
      <c r="BL64" s="28">
        <v>4.9992901107307998E-5</v>
      </c>
      <c r="BM64" s="28">
        <v>5.6010565129484002E-5</v>
      </c>
      <c r="BN64" s="28">
        <v>4.9992901107307998E-5</v>
      </c>
      <c r="BO64" s="28">
        <v>4.7678414944932703E-5</v>
      </c>
      <c r="BP64" s="28">
        <v>5.9953719467061401E-5</v>
      </c>
      <c r="BQ64" s="28">
        <v>1.0284368800888199E-4</v>
      </c>
      <c r="BR64" s="28">
        <v>6.8716186158401205E-5</v>
      </c>
      <c r="BS64" s="28">
        <v>5.7647807179866802E-5</v>
      </c>
      <c r="BT64" s="28">
        <v>5.5803077350110997E-5</v>
      </c>
      <c r="BU64" s="28">
        <v>7.0099733530718E-5</v>
      </c>
      <c r="BV64" s="28">
        <v>6.91773686158401E-5</v>
      </c>
      <c r="BW64" s="28">
        <v>7.7017470392301999E-5</v>
      </c>
      <c r="BX64" s="28">
        <v>6.7793821243523306E-5</v>
      </c>
      <c r="BY64" s="28">
        <v>6.2259631754256101E-5</v>
      </c>
      <c r="BZ64" s="28">
        <v>6.5487908956328694E-5</v>
      </c>
      <c r="CA64" s="28">
        <v>5.9492537009622499E-5</v>
      </c>
      <c r="CB64" s="28">
        <v>4.9807705403404897E-5</v>
      </c>
      <c r="CC64" s="28">
        <v>5.5341894892672102E-5</v>
      </c>
      <c r="CD64" s="28">
        <v>5.6264259807550001E-5</v>
      </c>
      <c r="CE64" s="28">
        <v>4.8424158031088103E-5</v>
      </c>
      <c r="CF64" s="28">
        <v>4.56570632864545E-5</v>
      </c>
      <c r="CG64" s="28">
        <v>4.9807705403404897E-5</v>
      </c>
      <c r="CH64" s="28">
        <v>5.2113617690599598E-5</v>
      </c>
      <c r="CI64" s="28">
        <v>6.5026726498889704E-5</v>
      </c>
      <c r="CJ64" s="28">
        <v>6.5949091413767603E-5</v>
      </c>
      <c r="CK64" s="28">
        <v>6.4565544041450795E-5</v>
      </c>
      <c r="CL64" s="28">
        <v>1.01206234233146E-4</v>
      </c>
      <c r="CM64" s="28">
        <v>5.8169938367649098E-5</v>
      </c>
      <c r="CN64" s="28">
        <v>5.3913601413918602E-5</v>
      </c>
      <c r="CO64" s="28">
        <v>5.7224085711264502E-5</v>
      </c>
      <c r="CP64" s="28">
        <v>4.3036295865496503E-5</v>
      </c>
      <c r="CQ64" s="28">
        <v>5.4386527742110901E-5</v>
      </c>
      <c r="CR64" s="28">
        <v>5.0130190788380499E-5</v>
      </c>
      <c r="CS64" s="28">
        <v>6.7628464931494397E-5</v>
      </c>
      <c r="CT64" s="28">
        <v>5.3440675085726398E-5</v>
      </c>
      <c r="CU64" s="28">
        <v>5.91157910240336E-5</v>
      </c>
      <c r="CV64" s="28">
        <v>5.7224085711264502E-5</v>
      </c>
      <c r="CW64" s="28">
        <v>6.4317980634148606E-5</v>
      </c>
      <c r="CX64" s="28">
        <v>6.8574317587878994E-5</v>
      </c>
      <c r="CY64" s="28">
        <v>5.7224085711264502E-5</v>
      </c>
      <c r="CZ64" s="28">
        <v>6.5736759618725406E-5</v>
      </c>
      <c r="DA64" s="28">
        <v>4.3036295865496503E-5</v>
      </c>
      <c r="DB64" s="28">
        <v>6.2899201649571697E-5</v>
      </c>
      <c r="DC64" s="28">
        <v>5.7224085711264502E-5</v>
      </c>
      <c r="DD64" s="28">
        <v>5.3440675085726398E-5</v>
      </c>
      <c r="DE64" s="28">
        <v>6.1953348993187195E-5</v>
      </c>
      <c r="DF64" s="28">
        <v>5.8169938367649098E-5</v>
      </c>
      <c r="DG64" s="32">
        <v>9.1766899999999997E-5</v>
      </c>
      <c r="DH64" s="32">
        <v>4.2792900000000002E-5</v>
      </c>
      <c r="DI64" s="32">
        <v>5.9910000000000001E-5</v>
      </c>
      <c r="DJ64" s="32">
        <v>6.3713800000000007E-5</v>
      </c>
      <c r="DK64" s="32">
        <v>5.9434500000000002E-5</v>
      </c>
      <c r="DL64" s="32">
        <v>5.6106200000000002E-5</v>
      </c>
      <c r="DM64" s="32">
        <v>5.7532599999999999E-5</v>
      </c>
      <c r="DN64" s="32">
        <v>5.0875999999999999E-5</v>
      </c>
      <c r="DO64" s="32">
        <v>4.3268400000000001E-5</v>
      </c>
      <c r="DP64" s="32">
        <v>4.1366399999999998E-5</v>
      </c>
      <c r="DQ64" s="32">
        <v>3.7562599999999998E-5</v>
      </c>
      <c r="DR64" s="32">
        <v>3.66117E-5</v>
      </c>
      <c r="DS64" s="32">
        <v>4.2792900000000002E-5</v>
      </c>
      <c r="DT64" s="32">
        <v>5.70572E-5</v>
      </c>
      <c r="DU64" s="32">
        <v>5.5155299999999997E-5</v>
      </c>
      <c r="DV64" s="28">
        <v>1.23136669008519E-4</v>
      </c>
      <c r="DW64" s="28">
        <v>9.6244752788267305E-5</v>
      </c>
      <c r="DX64" s="28">
        <v>8.2562900676209694E-5</v>
      </c>
      <c r="DY64" s="28">
        <v>7.3127140598928597E-5</v>
      </c>
      <c r="DZ64" s="28">
        <v>6.3219592517783406E-5</v>
      </c>
      <c r="EA64" s="28">
        <v>6.4634956529375595E-5</v>
      </c>
      <c r="EB64" s="28">
        <v>7.0296412575744299E-5</v>
      </c>
      <c r="EC64" s="28">
        <v>6.0860652498463203E-5</v>
      </c>
      <c r="ED64" s="28">
        <v>5.7086348467550702E-5</v>
      </c>
      <c r="EE64" s="28">
        <v>4.48198603670853E-5</v>
      </c>
      <c r="EF64" s="28">
        <v>4.6707012382541497E-5</v>
      </c>
      <c r="EG64" s="28">
        <v>4.3404496355493097E-5</v>
      </c>
      <c r="EH64" s="28">
        <v>4.2460920347765003E-5</v>
      </c>
      <c r="EI64" s="28">
        <v>4.1989132343900901E-5</v>
      </c>
      <c r="EJ64" s="28">
        <v>4.3876284359357199E-5</v>
      </c>
      <c r="EK64" s="28">
        <v>4.3876284359357199E-5</v>
      </c>
      <c r="EL64" s="28">
        <v>4.52916483709493E-5</v>
      </c>
      <c r="EM64" s="28">
        <v>4.6707012382541497E-5</v>
      </c>
      <c r="EN64" s="28">
        <v>5.0009528409589903E-5</v>
      </c>
      <c r="EO64" s="28">
        <v>5.4255620444366397E-5</v>
      </c>
      <c r="EP64" s="28">
        <v>5.1424892421182099E-5</v>
      </c>
      <c r="EQ64" s="28">
        <v>5.3312044436638302E-5</v>
      </c>
      <c r="ER64" s="28">
        <v>1.08669754170214E-4</v>
      </c>
      <c r="ES64" s="28">
        <v>6.0741172636626098E-5</v>
      </c>
      <c r="ET64" s="28">
        <v>5.3148526057047898E-5</v>
      </c>
      <c r="EU64" s="28">
        <v>4.0335934954009598E-5</v>
      </c>
      <c r="EV64" s="28">
        <v>3.9861394542785903E-5</v>
      </c>
      <c r="EW64" s="28">
        <v>4.0810475365233197E-5</v>
      </c>
      <c r="EX64" s="28">
        <v>3.9861394542785903E-5</v>
      </c>
      <c r="EY64" s="28">
        <v>3.7488692486667703E-5</v>
      </c>
      <c r="EZ64" s="28">
        <v>4.1759556187680497E-5</v>
      </c>
      <c r="FA64" s="28">
        <v>3.7488692486667703E-5</v>
      </c>
      <c r="FB64" s="28">
        <v>4.5081339066245998E-5</v>
      </c>
      <c r="FC64" s="28">
        <v>4.0810475365233197E-5</v>
      </c>
      <c r="FD64" s="28">
        <v>5.0775824000929698E-5</v>
      </c>
      <c r="FE64" s="28">
        <v>5.1724904823376897E-5</v>
      </c>
      <c r="FF64" s="28">
        <v>6.0266632225402498E-5</v>
      </c>
      <c r="FG64" s="28">
        <v>7.26046829172172E-5</v>
      </c>
      <c r="FH64" s="28">
        <v>7.8299167851900893E-5</v>
      </c>
      <c r="FI64" s="28">
        <v>7.26046829172172E-5</v>
      </c>
      <c r="FJ64" s="28">
        <v>6.6435657571309805E-5</v>
      </c>
      <c r="FK64" s="28">
        <v>7.2130142505993499E-5</v>
      </c>
      <c r="FL64" s="28">
        <v>7.8299167851900893E-5</v>
      </c>
      <c r="FM64" s="28">
        <v>7.7824627440677206E-5</v>
      </c>
      <c r="FN64" s="28">
        <v>1.1106867001915299E-4</v>
      </c>
      <c r="FO64" s="28">
        <v>8.9046433722252301E-5</v>
      </c>
      <c r="FP64" s="28">
        <v>8.04290369104214E-5</v>
      </c>
      <c r="FQ64" s="28">
        <v>8.04290369104214E-5</v>
      </c>
      <c r="FR64" s="28">
        <v>8.1386525445069301E-5</v>
      </c>
      <c r="FS64" s="28">
        <v>8.0907781177745405E-5</v>
      </c>
      <c r="FT64" s="28">
        <v>8.8567689454928405E-5</v>
      </c>
      <c r="FU64" s="28">
        <v>9.1440155058871998E-5</v>
      </c>
      <c r="FV64" s="28">
        <v>8.80889451876044E-5</v>
      </c>
      <c r="FW64" s="28">
        <v>7.6120338504505997E-5</v>
      </c>
      <c r="FX64" s="28">
        <v>7.4205361435210305E-5</v>
      </c>
      <c r="FY64" s="28">
        <v>7.2290384365914504E-5</v>
      </c>
      <c r="FZ64" s="28">
        <v>5.5055590742252798E-5</v>
      </c>
      <c r="GA64" s="28">
        <v>4.4523216861126198E-5</v>
      </c>
      <c r="GB64" s="28">
        <v>4.1650751257182503E-5</v>
      </c>
      <c r="GC64" s="28">
        <v>3.3990842979999503E-5</v>
      </c>
      <c r="GD64" s="28">
        <v>3.8778285653238897E-5</v>
      </c>
      <c r="GE64" s="28">
        <v>5.6491823544224601E-5</v>
      </c>
      <c r="GF64" s="28">
        <v>5.7449312078872501E-5</v>
      </c>
      <c r="GG64" s="28">
        <v>5.2661869405633101E-5</v>
      </c>
      <c r="GH64" s="28">
        <v>5.8885544880844298E-5</v>
      </c>
      <c r="GI64" s="28">
        <v>6.0800521950139997E-5</v>
      </c>
      <c r="GJ64" s="28">
        <v>8.2832260609211697E-5</v>
      </c>
      <c r="GK64" s="28">
        <v>7.5126934040912905E-5</v>
      </c>
      <c r="GL64" s="28">
        <v>7.8016431504024996E-5</v>
      </c>
      <c r="GM64" s="28">
        <v>7.4645351130394306E-5</v>
      </c>
      <c r="GN64" s="28">
        <v>7.8016431504024996E-5</v>
      </c>
      <c r="GO64" s="28">
        <v>1.08356154866701E-4</v>
      </c>
      <c r="GP64" s="28">
        <v>1.3099055166107901E-4</v>
      </c>
      <c r="GQ64" s="28">
        <v>1.20877310540187E-4</v>
      </c>
      <c r="GR64" s="28">
        <v>9.82429137458092E-5</v>
      </c>
      <c r="GS64" s="28">
        <v>9.1500752998547794E-5</v>
      </c>
      <c r="GT64" s="28">
        <v>7.8498014414543594E-5</v>
      </c>
      <c r="GU64" s="28">
        <v>7.1274270756763495E-5</v>
      </c>
      <c r="GV64" s="28">
        <v>6.5976858741058196E-5</v>
      </c>
      <c r="GW64" s="28">
        <v>5.8271532172759397E-5</v>
      </c>
      <c r="GX64" s="28">
        <v>6.5013692920020796E-5</v>
      </c>
      <c r="GY64" s="28">
        <v>5.8271532172759397E-5</v>
      </c>
      <c r="GZ64" s="28">
        <v>5.2492537246535303E-5</v>
      </c>
      <c r="HA64" s="28">
        <v>5.4418868888610001E-5</v>
      </c>
      <c r="HB64" s="28">
        <v>4.4787210678236599E-5</v>
      </c>
      <c r="HC64" s="28">
        <v>3.9008215752012498E-5</v>
      </c>
      <c r="HD64" s="28">
        <v>3.9008215752012498E-5</v>
      </c>
      <c r="HE64" s="28">
        <v>3.61187182889004E-5</v>
      </c>
      <c r="HF64" s="28">
        <v>4.68038490007402E-5</v>
      </c>
      <c r="HG64" s="28">
        <v>3.3994374537379701E-5</v>
      </c>
      <c r="HH64" s="28">
        <v>3.2023686158401197E-5</v>
      </c>
      <c r="HI64" s="28">
        <v>2.5126276831976301E-5</v>
      </c>
      <c r="HJ64" s="28">
        <v>2.41409326424871E-5</v>
      </c>
      <c r="HK64" s="28">
        <v>2.41409326424871E-5</v>
      </c>
      <c r="HL64" s="28">
        <v>2.5618948926721002E-5</v>
      </c>
      <c r="HM64" s="28">
        <v>2.4633604737231699E-5</v>
      </c>
      <c r="HN64" s="28">
        <v>2.7589637305699499E-5</v>
      </c>
      <c r="HO64" s="28">
        <v>2.9560325684677999E-5</v>
      </c>
      <c r="HP64" s="28">
        <v>2.9560325684677999E-5</v>
      </c>
      <c r="HQ64" s="28">
        <v>3.2516358253145802E-5</v>
      </c>
      <c r="HR64" s="28">
        <v>3.7443079200592198E-5</v>
      </c>
      <c r="HS64" s="28">
        <v>4.5164114544781602E-5</v>
      </c>
      <c r="HT64" s="28">
        <v>3.6908308660251702E-5</v>
      </c>
      <c r="HU64" s="28">
        <v>3.3994494818652903E-5</v>
      </c>
      <c r="HV64" s="28">
        <v>3.2051952257587001E-5</v>
      </c>
      <c r="HW64" s="28">
        <v>2.8166867135455201E-5</v>
      </c>
      <c r="HX64" s="28">
        <v>2.47674176535899E-5</v>
      </c>
      <c r="HY64" s="28">
        <v>2.23392394522576E-5</v>
      </c>
      <c r="HZ64" s="28">
        <v>2.0882332531458201E-5</v>
      </c>
      <c r="IA64" s="28">
        <v>1.9911061250925199E-5</v>
      </c>
      <c r="IB64" s="28">
        <v>2.1853603811991101E-5</v>
      </c>
      <c r="IC64" s="28">
        <v>1.8939789970392299E-5</v>
      </c>
      <c r="ID64" s="28">
        <v>1.74828830495929E-5</v>
      </c>
      <c r="IE64" s="28">
        <v>2.3796146373057E-5</v>
      </c>
      <c r="IF64" s="28">
        <v>2.7195595854922301E-5</v>
      </c>
      <c r="IG64" s="28">
        <v>3.1080680977054003E-5</v>
      </c>
      <c r="IH64" s="28">
        <v>3.1080680977054003E-5</v>
      </c>
      <c r="II64" s="28">
        <v>3.0109409696521099E-5</v>
      </c>
      <c r="IJ64" s="28">
        <v>4.69169381977458E-5</v>
      </c>
      <c r="IK64" s="28">
        <v>4.5480705395773997E-5</v>
      </c>
      <c r="IL64" s="28">
        <v>5.07468923363373E-5</v>
      </c>
      <c r="IM64" s="28">
        <v>4.30869840591543E-5</v>
      </c>
      <c r="IN64" s="28">
        <v>4.40444725938022E-5</v>
      </c>
      <c r="IO64" s="28">
        <v>3.73420528512671E-5</v>
      </c>
      <c r="IP64" s="28">
        <v>3.9735774187886797E-5</v>
      </c>
      <c r="IQ64" s="28">
        <v>3.63845643166192E-5</v>
      </c>
      <c r="IR64" s="28">
        <v>3.25546101780277E-5</v>
      </c>
      <c r="IS64" s="28">
        <v>2.72884232374644E-5</v>
      </c>
      <c r="IT64" s="28">
        <v>2.34584690988729E-5</v>
      </c>
      <c r="IU64" s="28">
        <v>2.10647477622532E-5</v>
      </c>
      <c r="IV64" s="28">
        <v>2.0107259227605401E-5</v>
      </c>
      <c r="IW64" s="28">
        <v>1.96285149602814E-5</v>
      </c>
      <c r="IX64" s="28">
        <v>1.8671026425633499E-5</v>
      </c>
      <c r="IY64" s="28">
        <v>1.72347936236617E-5</v>
      </c>
      <c r="IZ64" s="28">
        <v>1.91497706929575E-5</v>
      </c>
      <c r="JA64" s="28">
        <v>2.0107259227605401E-5</v>
      </c>
      <c r="JB64" s="28">
        <v>2.10647477622532E-5</v>
      </c>
      <c r="JC64" s="28">
        <v>2.05860034949293E-5</v>
      </c>
      <c r="JD64" s="28">
        <v>2.10647477622532E-5</v>
      </c>
      <c r="JE64" s="28">
        <v>2.05860034949293E-5</v>
      </c>
      <c r="JF64" s="28">
        <v>4.8928041084496397E-5</v>
      </c>
      <c r="JG64" s="28">
        <v>2.9740573992536999E-5</v>
      </c>
      <c r="JH64" s="28">
        <v>2.5903080574145201E-5</v>
      </c>
      <c r="JI64" s="28">
        <v>2.3504647187650199E-5</v>
      </c>
      <c r="JJ64" s="28">
        <v>2.4943707219547202E-5</v>
      </c>
      <c r="JK64" s="28">
        <v>2.3984333864949199E-5</v>
      </c>
      <c r="JL64" s="28">
        <v>2.6382767251444099E-5</v>
      </c>
      <c r="JM64" s="28">
        <v>2.8301513960640098E-5</v>
      </c>
      <c r="JN64" s="28">
        <v>2.8781200637939102E-5</v>
      </c>
      <c r="JO64" s="28">
        <v>3.1179634024434002E-5</v>
      </c>
      <c r="JP64" s="28">
        <v>3.26186940563309E-5</v>
      </c>
      <c r="JQ64" s="28">
        <v>3.0699947347135002E-5</v>
      </c>
      <c r="JR64" s="28">
        <v>2.1585900478454302E-5</v>
      </c>
      <c r="JS64" s="28">
        <v>1.48702869962685E-5</v>
      </c>
      <c r="JT64" s="28">
        <v>2.9260887315238E-5</v>
      </c>
      <c r="JU64" s="28">
        <v>2.4464020542248199E-5</v>
      </c>
      <c r="JV64" s="28">
        <v>3.5496814120124797E-5</v>
      </c>
      <c r="JW64" s="28">
        <v>3.6456187474722803E-5</v>
      </c>
      <c r="JX64" s="28">
        <v>2.7821827283341099E-5</v>
      </c>
      <c r="JY64" s="28">
        <v>2.9260887315238E-5</v>
      </c>
      <c r="JZ64" s="28">
        <v>3.6935874152021803E-5</v>
      </c>
      <c r="KA64" s="28">
        <v>2.6862453928743099E-5</v>
      </c>
      <c r="KB64" s="28">
        <v>5.3238493698538798E-5</v>
      </c>
      <c r="KC64" s="28">
        <v>4.3822614341483997E-5</v>
      </c>
      <c r="KD64" s="28">
        <v>4.6889945083618899E-5</v>
      </c>
      <c r="KE64" s="28">
        <v>4.4681605355821E-5</v>
      </c>
      <c r="KF64" s="28">
        <v>4.18869821319489E-5</v>
      </c>
      <c r="KG64" s="28">
        <v>3.9694460269527403E-5</v>
      </c>
      <c r="KH64" s="28">
        <v>3.6245425653977298E-5</v>
      </c>
      <c r="KI64" s="28">
        <v>4.0335014463334101E-5</v>
      </c>
      <c r="KJ64" s="28">
        <v>3.5254530783435702E-5</v>
      </c>
      <c r="KK64" s="28">
        <v>3.5506749641733802E-5</v>
      </c>
      <c r="KL64" s="28">
        <v>3.5312078581242198E-5</v>
      </c>
      <c r="KM64" s="28">
        <v>3.9263007863268698E-5</v>
      </c>
      <c r="KN64" s="28">
        <v>4.9655395714263499E-5</v>
      </c>
      <c r="KO64" s="28">
        <v>5.4268530580253598E-5</v>
      </c>
      <c r="KP64" s="28">
        <v>5.7806600121624698E-5</v>
      </c>
      <c r="KQ64" s="28">
        <v>5.9637590351944099E-5</v>
      </c>
      <c r="KR64" s="28">
        <v>5.9805992576612998E-5</v>
      </c>
      <c r="KS64" s="28">
        <v>5.9447066908056198E-5</v>
      </c>
      <c r="KT64" s="28">
        <v>6.3462817593294197E-5</v>
      </c>
      <c r="KU64" s="28">
        <v>5.1976935837256597E-5</v>
      </c>
      <c r="KV64" s="28">
        <v>5.5234911262211997E-5</v>
      </c>
      <c r="KW64" s="28">
        <v>6.1640697453543405E-5</v>
      </c>
      <c r="KX64" s="28">
        <v>9.2244237861282299E-5</v>
      </c>
      <c r="KY64" s="28">
        <v>5.44943977453142E-5</v>
      </c>
      <c r="KZ64" s="28">
        <v>4.42805419769733E-5</v>
      </c>
      <c r="LA64" s="28">
        <v>4.3743831752141999E-5</v>
      </c>
      <c r="LB64" s="28">
        <v>5.1442724166842099E-5</v>
      </c>
      <c r="LC64" s="28">
        <v>5.1780760121930401E-5</v>
      </c>
      <c r="LD64" s="28">
        <v>4.8441075627343803E-5</v>
      </c>
      <c r="LE64" s="28">
        <v>4.1031127213824802E-5</v>
      </c>
      <c r="LF64" s="28">
        <v>3.0883804000374302E-5</v>
      </c>
      <c r="LG64" s="28">
        <v>2.3385632944658E-5</v>
      </c>
      <c r="LH64" s="28">
        <v>2.4752858118156099E-5</v>
      </c>
      <c r="LI64" s="28">
        <v>2.0412444509925301E-5</v>
      </c>
      <c r="LJ64" s="28">
        <v>2.1054956910991199E-5</v>
      </c>
      <c r="LK64" s="28">
        <v>2.1753738948246E-5</v>
      </c>
      <c r="LL64" s="28">
        <v>2.35625243349014E-5</v>
      </c>
      <c r="LM64" s="28">
        <v>2.4419353793053601E-5</v>
      </c>
      <c r="LN64" s="28">
        <v>2.3819837090374099E-5</v>
      </c>
      <c r="LO64" s="28">
        <v>2.3449775377616299E-5</v>
      </c>
      <c r="LP64" s="28">
        <v>2.7972397288377E-5</v>
      </c>
      <c r="LQ64" s="28">
        <v>2.6337430006850001E-5</v>
      </c>
      <c r="LR64" s="28">
        <v>2.9360105775116601E-5</v>
      </c>
      <c r="LS64" s="28">
        <v>2.8794710248846999E-5</v>
      </c>
      <c r="LT64" s="28">
        <v>5.0967892506144099E-5</v>
      </c>
      <c r="LU64" s="28">
        <v>3.09804836802052E-5</v>
      </c>
      <c r="LV64" s="28">
        <v>2.6983001915017501E-5</v>
      </c>
      <c r="LW64" s="28">
        <v>2.44845758117751E-5</v>
      </c>
      <c r="LX64" s="28">
        <v>2.59836314737205E-5</v>
      </c>
      <c r="LY64" s="28">
        <v>2.4984261032423599E-5</v>
      </c>
      <c r="LZ64" s="28">
        <v>2.7482687135665901E-5</v>
      </c>
      <c r="MA64" s="28">
        <v>2.94814280182598E-5</v>
      </c>
      <c r="MB64" s="28">
        <v>2.9981113238908301E-5</v>
      </c>
      <c r="MC64" s="28">
        <v>3.2479539342150698E-5</v>
      </c>
      <c r="MD64" s="28">
        <v>3.3978595004096102E-5</v>
      </c>
      <c r="ME64" s="28">
        <v>3.1979854121502197E-5</v>
      </c>
      <c r="MF64" s="28">
        <v>2.2485834929181201E-5</v>
      </c>
      <c r="MG64" s="28">
        <v>1.54902418401026E-5</v>
      </c>
      <c r="MH64" s="28">
        <v>3.04807984595568E-5</v>
      </c>
      <c r="MI64" s="28">
        <v>2.54839462530721E-5</v>
      </c>
      <c r="MJ64" s="28">
        <v>3.6976706327986903E-5</v>
      </c>
      <c r="MK64" s="28">
        <v>3.79760767692839E-5</v>
      </c>
      <c r="ML64" s="28">
        <v>2.8981742797611399E-5</v>
      </c>
      <c r="MM64" s="28">
        <v>3.04807984595568E-5</v>
      </c>
      <c r="MN64" s="28">
        <v>3.84757619899323E-5</v>
      </c>
      <c r="MO64" s="28">
        <v>2.7982372356314399E-5</v>
      </c>
      <c r="MP64" s="28">
        <v>1.0042416100624301E-4</v>
      </c>
      <c r="MQ64" s="28">
        <v>8.6077852291065694E-5</v>
      </c>
      <c r="MR64" s="28">
        <v>8.0636148985308606E-5</v>
      </c>
      <c r="MS64" s="28">
        <v>7.6678546581121699E-5</v>
      </c>
      <c r="MT64" s="28">
        <v>7.5194445679551599E-5</v>
      </c>
      <c r="MU64" s="28">
        <v>6.7279240871177703E-5</v>
      </c>
      <c r="MV64" s="28">
        <v>4.9470030052336602E-5</v>
      </c>
      <c r="MW64" s="28">
        <v>4.6007127948673E-5</v>
      </c>
      <c r="MX64" s="28">
        <v>4.0565424642916E-5</v>
      </c>
      <c r="MY64" s="28">
        <v>3.7597222839775799E-5</v>
      </c>
      <c r="MZ64" s="28">
        <v>2.9187317730878602E-5</v>
      </c>
      <c r="NA64" s="28">
        <v>2.5229715326691701E-5</v>
      </c>
      <c r="NB64" s="28">
        <v>2.12721129225047E-5</v>
      </c>
      <c r="NC64" s="28">
        <v>2.0777412621981401E-5</v>
      </c>
      <c r="ND64" s="28">
        <v>1.7314510518317799E-5</v>
      </c>
      <c r="NE64" s="28">
        <v>2.12721129225047E-5</v>
      </c>
      <c r="NF64" s="28">
        <v>2.12721129225047E-5</v>
      </c>
      <c r="NG64" s="28">
        <v>2.2261513523551501E-5</v>
      </c>
      <c r="NH64" s="28">
        <v>2.5724415627215E-5</v>
      </c>
      <c r="NI64" s="28">
        <v>2.5724415627215E-5</v>
      </c>
      <c r="NJ64" s="28">
        <v>2.9187317730878602E-5</v>
      </c>
      <c r="NK64" s="28">
        <v>3.0176718331925301E-5</v>
      </c>
      <c r="NL64" s="28">
        <v>2.80330421909696E-4</v>
      </c>
      <c r="NM64" s="28">
        <v>8.1290895632864506E-5</v>
      </c>
      <c r="NN64" s="28">
        <v>7.8334863064396696E-5</v>
      </c>
      <c r="NO64" s="28">
        <v>5.3208586232420399E-5</v>
      </c>
      <c r="NP64" s="28">
        <v>4.3847816432272403E-5</v>
      </c>
      <c r="NQ64" s="28">
        <v>3.3009030347890401E-5</v>
      </c>
      <c r="NR64" s="28">
        <v>3.0052997779422601E-5</v>
      </c>
      <c r="NS64" s="28">
        <v>6.1584011843079196E-5</v>
      </c>
      <c r="NT64" s="28">
        <v>7.8334863064396696E-5</v>
      </c>
      <c r="NU64" s="28">
        <v>5.2223242042931201E-5</v>
      </c>
      <c r="NV64" s="28">
        <v>3.8921095484826103E-5</v>
      </c>
      <c r="NW64" s="28">
        <v>3.7935751295336797E-5</v>
      </c>
      <c r="NX64" s="28">
        <v>3.6457735011102898E-5</v>
      </c>
      <c r="NY64" s="28">
        <v>6.1341240573082798E-5</v>
      </c>
      <c r="NZ64" s="28">
        <v>3.3912230560728702E-5</v>
      </c>
      <c r="OA64" s="28">
        <v>2.7927719285306001E-5</v>
      </c>
      <c r="OB64" s="28">
        <v>2.59328821934984E-5</v>
      </c>
      <c r="OC64" s="28">
        <v>2.5434172920546501E-5</v>
      </c>
      <c r="OD64" s="28">
        <v>2.3439335828739001E-5</v>
      </c>
      <c r="OE64" s="28">
        <v>2.2940626555787099E-5</v>
      </c>
      <c r="OF64" s="28">
        <v>2.1943208009883301E-5</v>
      </c>
      <c r="OG64" s="28">
        <v>1.9449661645123801E-5</v>
      </c>
      <c r="OH64" s="28">
        <v>1.64574060074125E-5</v>
      </c>
      <c r="OI64" s="28">
        <v>1.5958696734460601E-5</v>
      </c>
      <c r="OJ64" s="28">
        <v>1.6956115280364398E-5</v>
      </c>
      <c r="OK64" s="28">
        <v>1.7454824553316199E-5</v>
      </c>
      <c r="OL64" s="28">
        <v>2.0447080191027602E-5</v>
      </c>
      <c r="OM64" s="28">
        <v>2.4935463647594599E-5</v>
      </c>
      <c r="ON64" s="28">
        <v>2.1943208009883301E-5</v>
      </c>
      <c r="OO64" s="28">
        <v>2.24419172828352E-5</v>
      </c>
      <c r="OP64" s="28">
        <v>2.4935463647594599E-5</v>
      </c>
      <c r="OQ64" s="28">
        <v>2.6930300739402201E-5</v>
      </c>
      <c r="OR64" s="28">
        <v>3.0919974923017303E-5</v>
      </c>
      <c r="OS64" s="28">
        <v>3.2914812014824898E-5</v>
      </c>
      <c r="OT64" s="28">
        <v>3.7403195471392003E-5</v>
      </c>
      <c r="OU64" s="28">
        <v>6.9524074035049799E-5</v>
      </c>
      <c r="OV64" s="28">
        <v>5.4018705005650203E-5</v>
      </c>
      <c r="OW64" s="28">
        <v>5.1517839033166398E-5</v>
      </c>
      <c r="OX64" s="28">
        <v>4.6516107088198802E-5</v>
      </c>
      <c r="OY64" s="28">
        <v>4.4015241115714998E-5</v>
      </c>
      <c r="OZ64" s="28">
        <v>4.3515067921218203E-5</v>
      </c>
      <c r="PA64" s="28">
        <v>4.5515760699205301E-5</v>
      </c>
      <c r="PB64" s="28">
        <v>4.8016626671689099E-5</v>
      </c>
      <c r="PC64" s="28">
        <v>4.7016280282695597E-5</v>
      </c>
      <c r="PD64" s="28">
        <v>4.15143751432312E-5</v>
      </c>
      <c r="PE64" s="28">
        <v>3.5512296809270102E-5</v>
      </c>
      <c r="PF64" s="28">
        <v>3.1510911253296001E-5</v>
      </c>
      <c r="PG64" s="28">
        <v>3.1510911253296001E-5</v>
      </c>
      <c r="PH64" s="28">
        <v>3.0510564864302401E-5</v>
      </c>
      <c r="PI64" s="28">
        <v>2.75095256973219E-5</v>
      </c>
      <c r="PJ64" s="28">
        <v>2.90100452808122E-5</v>
      </c>
      <c r="PK64" s="28">
        <v>7.3025286396527194E-5</v>
      </c>
      <c r="PL64" s="28">
        <v>9.1531694592907295E-5</v>
      </c>
      <c r="PM64" s="28">
        <v>7.2525113202030406E-5</v>
      </c>
      <c r="PN64" s="28">
        <v>7.2024940007533604E-5</v>
      </c>
      <c r="PO64" s="28">
        <v>7.0524420424043403E-5</v>
      </c>
      <c r="PP64" s="28">
        <v>7.4525805980017395E-5</v>
      </c>
      <c r="PQ64" s="28">
        <v>9.8137490747594497E-5</v>
      </c>
      <c r="PR64" s="28">
        <v>7.9397668393782405E-5</v>
      </c>
      <c r="PS64" s="28">
        <v>7.8904515173945294E-5</v>
      </c>
      <c r="PT64" s="28">
        <v>7.29866765358994E-5</v>
      </c>
      <c r="PU64" s="28">
        <v>6.8055144337527795E-5</v>
      </c>
      <c r="PV64" s="28">
        <v>7.1507216876387907E-5</v>
      </c>
      <c r="PW64" s="28">
        <v>7.6931902294596595E-5</v>
      </c>
      <c r="PX64" s="28">
        <v>7.0027757216876399E-5</v>
      </c>
      <c r="PY64" s="28">
        <v>6.06578460399704E-5</v>
      </c>
      <c r="PZ64" s="28">
        <v>5.4246854182087403E-5</v>
      </c>
      <c r="QA64" s="28">
        <v>4.4383789785344198E-5</v>
      </c>
      <c r="QB64" s="28">
        <v>3.8465951147298298E-5</v>
      </c>
      <c r="QC64" s="28">
        <v>3.5507031828275398E-5</v>
      </c>
      <c r="QD64" s="28">
        <v>3.7479644707624002E-5</v>
      </c>
      <c r="QE64" s="28">
        <v>3.6000185048112502E-5</v>
      </c>
      <c r="QF64" s="28">
        <v>3.4520725388601103E-5</v>
      </c>
      <c r="QG64" s="28">
        <v>5.4246854182087403E-5</v>
      </c>
      <c r="QH64" s="28">
        <v>6.9534603997039302E-5</v>
      </c>
      <c r="QI64" s="28">
        <v>6.3123612139156203E-5</v>
      </c>
      <c r="QJ64" s="28">
        <v>6.2137305699481901E-5</v>
      </c>
      <c r="QK64" s="28">
        <v>6.6082531458179204E-5</v>
      </c>
      <c r="QL64" s="28">
        <v>1.0306902294596599E-4</v>
      </c>
      <c r="QM64" s="28">
        <v>1.9312746113989601E-4</v>
      </c>
      <c r="QN64" s="28">
        <v>1.2858741672834901E-4</v>
      </c>
      <c r="QO64" s="28">
        <v>9.3115025906735706E-5</v>
      </c>
      <c r="QP64" s="28">
        <v>7.2422797927461103E-5</v>
      </c>
      <c r="QQ64" s="28">
        <v>6.9959437453738E-5</v>
      </c>
      <c r="QR64" s="28">
        <v>5.1237897853441901E-5</v>
      </c>
      <c r="QS64" s="28">
        <v>5.6657290895632902E-5</v>
      </c>
      <c r="QT64" s="28">
        <v>5.3208586232420399E-5</v>
      </c>
      <c r="QU64" s="28">
        <v>4.2369800148038498E-5</v>
      </c>
      <c r="QV64" s="28">
        <v>3.7935751295336797E-5</v>
      </c>
      <c r="QW64" s="28">
        <v>3.9413767579570702E-5</v>
      </c>
      <c r="QX64" s="28">
        <v>3.3501702442635102E-5</v>
      </c>
      <c r="QY64" s="28">
        <v>3.3501702442635102E-5</v>
      </c>
      <c r="QZ64" s="28">
        <v>2.90676535899334E-5</v>
      </c>
      <c r="RA64" s="28">
        <v>2.85749814951887E-5</v>
      </c>
      <c r="RB64" s="28">
        <v>2.6604293116210199E-5</v>
      </c>
      <c r="RC64" s="28">
        <v>3.1038341968911897E-5</v>
      </c>
      <c r="RD64" s="28">
        <v>2.85749814951887E-5</v>
      </c>
      <c r="RE64" s="28">
        <v>3.3994374537379701E-5</v>
      </c>
      <c r="RF64" s="28">
        <v>3.7935751295336797E-5</v>
      </c>
      <c r="RG64" s="28">
        <v>3.6457735011102898E-5</v>
      </c>
      <c r="RH64" s="28">
        <v>4.0399111769060001E-5</v>
      </c>
      <c r="RI64" s="28">
        <v>7.1014063656550701E-5</v>
      </c>
      <c r="RJ64" s="28">
        <v>4.3890636565507E-5</v>
      </c>
      <c r="RK64" s="28">
        <v>3.8465951147298298E-5</v>
      </c>
      <c r="RL64" s="28">
        <v>3.3041265729089602E-5</v>
      </c>
      <c r="RM64" s="28">
        <v>2.9096039970392299E-5</v>
      </c>
      <c r="RN64" s="28">
        <v>3.1068652849740903E-5</v>
      </c>
      <c r="RO64" s="28">
        <v>2.7616580310880802E-5</v>
      </c>
      <c r="RP64" s="28">
        <v>3.2054959289415198E-5</v>
      </c>
      <c r="RQ64" s="28">
        <v>3.3534418948926699E-5</v>
      </c>
      <c r="RR64" s="28">
        <v>3.7479644707624002E-5</v>
      </c>
      <c r="RS64" s="28">
        <v>3.6986491487786797E-5</v>
      </c>
      <c r="RT64" s="28">
        <v>3.3534418948926699E-5</v>
      </c>
      <c r="RU64" s="28">
        <v>3.4027572168763897E-5</v>
      </c>
      <c r="RV64" s="28">
        <v>6.1150999259807504E-5</v>
      </c>
      <c r="RW64" s="28">
        <v>6.6082531458179096E-5</v>
      </c>
      <c r="RX64" s="28">
        <v>1.01589563286454E-4</v>
      </c>
      <c r="RY64" s="28">
        <v>8.0877128053293899E-5</v>
      </c>
      <c r="RZ64" s="28">
        <v>9.5178571428571401E-5</v>
      </c>
      <c r="SA64" s="28">
        <v>1.2674037749815E-4</v>
      </c>
      <c r="SB64" s="28">
        <v>1.5139803849000699E-4</v>
      </c>
      <c r="SC64" s="28">
        <v>1.4449389341228701E-4</v>
      </c>
      <c r="SD64" s="28">
        <v>1.8394615099925999E-4</v>
      </c>
      <c r="SE64" s="28">
        <v>8.2904059955588505E-4</v>
      </c>
      <c r="SF64" s="28">
        <v>2.8239348630643997E-4</v>
      </c>
      <c r="SG64" s="28">
        <v>3.1033867505551399E-4</v>
      </c>
      <c r="SH64" s="28">
        <v>2.8386428571428599E-4</v>
      </c>
      <c r="SI64" s="28">
        <v>2.95630680977054E-4</v>
      </c>
      <c r="SJ64" s="28">
        <v>2.9808201332346399E-4</v>
      </c>
      <c r="SK64" s="28">
        <v>3.07887342709104E-4</v>
      </c>
      <c r="SL64" s="28">
        <v>3.1965373797187299E-4</v>
      </c>
      <c r="SM64" s="28">
        <v>3.2308560325684701E-4</v>
      </c>
      <c r="SN64" s="28">
        <v>2.7700055514433801E-4</v>
      </c>
      <c r="SO64" s="28">
        <v>2.0198978534419001E-4</v>
      </c>
      <c r="SP64" s="28">
        <v>1.5590473723168E-4</v>
      </c>
      <c r="SQ64" s="28">
        <v>1.39725943745374E-4</v>
      </c>
      <c r="SR64" s="28">
        <v>1.2648874907475899E-4</v>
      </c>
      <c r="SS64" s="28">
        <v>1.2746928201332299E-4</v>
      </c>
      <c r="ST64" s="28">
        <v>1.3580381199111799E-4</v>
      </c>
      <c r="SU64" s="28">
        <v>1.9953845299777899E-4</v>
      </c>
      <c r="SV64" s="28">
        <v>2.6229256106587699E-4</v>
      </c>
      <c r="SW64" s="28">
        <v>1.4021621021465601E-4</v>
      </c>
      <c r="SX64" s="28">
        <v>1.06878090303479E-4</v>
      </c>
      <c r="SY64" s="28">
        <v>1.00014359733531E-4</v>
      </c>
      <c r="SZ64" s="28">
        <v>8.2364766839378197E-5</v>
      </c>
      <c r="TA64" s="28">
        <v>3.7824611398963701E-4</v>
      </c>
      <c r="TB64" s="28">
        <v>1.18877350111029E-4</v>
      </c>
      <c r="TC64" s="28">
        <v>8.9894855662472304E-5</v>
      </c>
      <c r="TD64" s="28">
        <v>8.5965025906735803E-5</v>
      </c>
      <c r="TE64" s="28">
        <v>8.2526424870466299E-5</v>
      </c>
      <c r="TF64" s="28">
        <v>7.7614137675795697E-5</v>
      </c>
      <c r="TG64" s="28">
        <v>8.0070281273131005E-5</v>
      </c>
      <c r="TH64" s="28">
        <v>7.3684307920059196E-5</v>
      </c>
      <c r="TI64" s="28">
        <v>7.6140451517394504E-5</v>
      </c>
      <c r="TJ64" s="28">
        <v>7.9087823834196903E-5</v>
      </c>
      <c r="TK64" s="28">
        <v>7.3193079200592199E-5</v>
      </c>
      <c r="TL64" s="28">
        <v>5.6000074019244997E-5</v>
      </c>
      <c r="TM64" s="28">
        <v>4.3719356032568498E-5</v>
      </c>
      <c r="TN64" s="28">
        <v>3.1929866765359003E-5</v>
      </c>
      <c r="TO64" s="28">
        <v>3.0947409326424901E-5</v>
      </c>
      <c r="TP64" s="28">
        <v>3.1438638045891898E-5</v>
      </c>
      <c r="TQ64" s="28">
        <v>3.1438638045891898E-5</v>
      </c>
      <c r="TR64" s="28">
        <v>4.2736898593634302E-5</v>
      </c>
      <c r="TS64" s="28">
        <v>6.9263249444855699E-5</v>
      </c>
      <c r="TT64" s="28">
        <v>7.9579052553663994E-5</v>
      </c>
      <c r="TU64" s="28">
        <v>7.1719393042191007E-5</v>
      </c>
      <c r="TV64" s="28">
        <v>6.9263249444855699E-5</v>
      </c>
      <c r="TW64" s="28">
        <v>1.5732166566432299E-4</v>
      </c>
      <c r="TX64" s="28">
        <v>9.4977476175055504E-5</v>
      </c>
      <c r="TY64" s="28">
        <v>8.2313812685048105E-5</v>
      </c>
      <c r="TZ64" s="28">
        <v>8.3775004626202799E-5</v>
      </c>
      <c r="UA64" s="28">
        <v>9.4977476175055504E-5</v>
      </c>
      <c r="UB64" s="28">
        <v>1.0277049986121401E-4</v>
      </c>
      <c r="UC64" s="28">
        <v>1.2663663490007399E-4</v>
      </c>
      <c r="UD64" s="28">
        <v>1.15921227331606E-4</v>
      </c>
      <c r="UE64" s="28">
        <v>1.03257563841599E-4</v>
      </c>
      <c r="UF64" s="28">
        <v>8.7184452488897097E-5</v>
      </c>
      <c r="UG64" s="28">
        <v>7.0137213175425604E-5</v>
      </c>
      <c r="UH64" s="28">
        <v>6.4779509391191701E-5</v>
      </c>
      <c r="UI64" s="28">
        <v>6.2831253469652096E-5</v>
      </c>
      <c r="UJ64" s="28">
        <v>5.7960613665803097E-5</v>
      </c>
      <c r="UK64" s="28">
        <v>5.7960613665803097E-5</v>
      </c>
      <c r="UL64" s="28">
        <v>5.9908869587342702E-5</v>
      </c>
      <c r="UM64" s="28">
        <v>5.8447677646188001E-5</v>
      </c>
      <c r="UN64" s="28">
        <v>6.2344189489267198E-5</v>
      </c>
      <c r="UO64" s="28">
        <v>5.7960613665803097E-5</v>
      </c>
      <c r="UP64" s="28">
        <v>5.0654653960029602E-5</v>
      </c>
      <c r="UQ64" s="28">
        <v>5.26029098815692E-5</v>
      </c>
      <c r="UR64" s="28">
        <v>4.9680525999259799E-5</v>
      </c>
      <c r="US64" s="28">
        <v>1.1933067519430099E-4</v>
      </c>
      <c r="UT64" s="28">
        <v>5.1628781920799397E-5</v>
      </c>
      <c r="UU64" s="28">
        <v>4.48098861954108E-5</v>
      </c>
      <c r="UV64" s="28">
        <v>3.9452182411176903E-5</v>
      </c>
      <c r="UW64" s="28">
        <v>4.9680525999259799E-5</v>
      </c>
      <c r="UX64" s="28">
        <v>3.3607414646558102E-5</v>
      </c>
      <c r="UY64" s="28">
        <v>3.8478054450407101E-5</v>
      </c>
      <c r="UZ64" s="28">
        <v>3.4581542607327898E-5</v>
      </c>
      <c r="VA64" s="28">
        <v>3.2633286685788299E-5</v>
      </c>
      <c r="VB64" s="28">
        <v>3.1172094744633599E-5</v>
      </c>
      <c r="VC64" s="28">
        <v>3.3607414646558102E-5</v>
      </c>
      <c r="VD64" s="28">
        <v>3.5068606587712802E-5</v>
      </c>
      <c r="VE64" s="28">
        <v>4.7732270077720201E-5</v>
      </c>
      <c r="VF64" s="28">
        <v>5.6986485705033301E-5</v>
      </c>
      <c r="VG64" s="28">
        <v>1.04231691802369E-4</v>
      </c>
      <c r="VH64" s="28">
        <v>5.9908869587342702E-5</v>
      </c>
      <c r="VI64" s="28">
        <v>7.6975540340488502E-4</v>
      </c>
      <c r="VJ64" s="28">
        <v>7.1522901554404203E-4</v>
      </c>
      <c r="VK64" s="28">
        <v>7.6189574389341199E-4</v>
      </c>
      <c r="VL64" s="28">
        <v>8.6112394522575898E-4</v>
      </c>
      <c r="VM64" s="28">
        <v>8.1593090303478896E-4</v>
      </c>
      <c r="VN64" s="28">
        <v>6.8133423390081399E-4</v>
      </c>
      <c r="VO64" s="28">
        <v>5.5017616580310897E-4</v>
      </c>
      <c r="VP64" s="28">
        <v>5.5115862324204299E-4</v>
      </c>
      <c r="VQ64" s="28">
        <v>7.0589566987416699E-4</v>
      </c>
      <c r="VR64" s="28">
        <v>6.2729907475943801E-4</v>
      </c>
      <c r="VS64" s="28">
        <v>5.4231650629163605E-4</v>
      </c>
      <c r="VT64" s="28">
        <v>4.5193042190969698E-4</v>
      </c>
      <c r="VU64" s="28">
        <v>3.84140858623242E-4</v>
      </c>
      <c r="VV64" s="28">
        <v>3.2814078460399699E-4</v>
      </c>
      <c r="VW64" s="28">
        <v>3.2175481125092499E-4</v>
      </c>
      <c r="VX64" s="28">
        <v>2.88351258327165E-4</v>
      </c>
      <c r="VY64" s="28">
        <v>2.6919333826794998E-4</v>
      </c>
      <c r="VZ64" s="28">
        <v>2.7557931162102101E-4</v>
      </c>
      <c r="WA64" s="28">
        <v>3.15368837897853E-4</v>
      </c>
      <c r="WB64" s="28">
        <v>3.7824611398963701E-4</v>
      </c>
      <c r="WC64" s="28">
        <v>3.93474204293116E-4</v>
      </c>
      <c r="WD64" s="28">
        <v>4.0624615099926E-4</v>
      </c>
      <c r="WE64" s="28">
        <v>1.3017561065877101E-4</v>
      </c>
      <c r="WF64" s="28">
        <v>1.05122945965951E-4</v>
      </c>
      <c r="WG64" s="28">
        <v>1.16912435233161E-4</v>
      </c>
      <c r="WH64" s="28">
        <v>1.29684381939304E-4</v>
      </c>
      <c r="WI64" s="28">
        <v>1.2821069578090299E-4</v>
      </c>
      <c r="WJ64" s="28">
        <v>1.3705281273130999E-4</v>
      </c>
      <c r="WK64" s="28">
        <v>1.29684381939304E-4</v>
      </c>
      <c r="WL64" s="28">
        <v>1.16912435233161E-4</v>
      </c>
      <c r="WM64" s="28">
        <v>9.6772057735011204E-5</v>
      </c>
      <c r="WN64" s="28">
        <v>9.3333456698741795E-5</v>
      </c>
      <c r="WO64" s="28">
        <v>7.2701850481125203E-5</v>
      </c>
      <c r="WP64" s="28">
        <v>5.5508845299778E-5</v>
      </c>
      <c r="WQ64" s="28">
        <v>4.7157957068837901E-5</v>
      </c>
      <c r="WR64" s="28">
        <v>3.53684678016285E-5</v>
      </c>
      <c r="WS64" s="28">
        <v>4.1754441154700302E-5</v>
      </c>
      <c r="WT64" s="28">
        <v>4.3719356032568498E-5</v>
      </c>
      <c r="WU64" s="28">
        <v>6.5824648408586303E-5</v>
      </c>
      <c r="WV64" s="28">
        <v>1.05614174685418E-4</v>
      </c>
      <c r="WW64" s="28">
        <v>1.00701887490748E-4</v>
      </c>
      <c r="WX64" s="28">
        <v>8.6947483345669999E-5</v>
      </c>
      <c r="WY64" s="28">
        <v>7.71229089563287E-5</v>
      </c>
      <c r="WZ64" s="28">
        <v>6.9754478164322804E-5</v>
      </c>
      <c r="XA64" s="28">
        <v>1.3271320186105501E-4</v>
      </c>
      <c r="XB64" s="28">
        <v>8.9128423390081395E-5</v>
      </c>
      <c r="XC64" s="28">
        <v>8.9128423390081395E-5</v>
      </c>
      <c r="XD64" s="28">
        <v>9.69638891826161E-5</v>
      </c>
      <c r="XE64" s="28">
        <v>9.4515306122449003E-5</v>
      </c>
      <c r="XF64" s="28">
        <v>1.0039190546685E-4</v>
      </c>
      <c r="XG64" s="28">
        <v>9.0597573226181704E-5</v>
      </c>
      <c r="XH64" s="28">
        <v>1.0235077191498399E-4</v>
      </c>
      <c r="XI64" s="28">
        <v>1.08227371259385E-4</v>
      </c>
      <c r="XJ64" s="28">
        <v>8.8148990166014594E-5</v>
      </c>
      <c r="XK64" s="28">
        <v>7.4436925029079001E-5</v>
      </c>
      <c r="XL64" s="28">
        <v>6.7091175848577804E-5</v>
      </c>
      <c r="XM64" s="28">
        <v>6.3173442952310505E-5</v>
      </c>
      <c r="XN64" s="28">
        <v>4.8481944591308003E-5</v>
      </c>
      <c r="XO64" s="28">
        <v>4.2605345246907102E-5</v>
      </c>
      <c r="XP64" s="28">
        <v>5.4848260547742399E-5</v>
      </c>
      <c r="XQ64" s="28">
        <v>7.9823807761446501E-5</v>
      </c>
      <c r="XR64" s="28">
        <v>8.5210690493814096E-5</v>
      </c>
      <c r="XS64" s="28">
        <v>8.4720973881780695E-5</v>
      </c>
      <c r="XT64" s="28">
        <v>8.8148990166014594E-5</v>
      </c>
      <c r="XU64" s="28">
        <v>9.7453605794649501E-5</v>
      </c>
      <c r="XV64" s="28">
        <v>1.2781603574072101E-4</v>
      </c>
    </row>
    <row r="65" spans="1:646" x14ac:dyDescent="0.2">
      <c r="A65" s="30" t="s">
        <v>77</v>
      </c>
      <c r="B65" s="28">
        <v>2.5882328218896202E-4</v>
      </c>
      <c r="C65" s="28">
        <v>2.0755084118480999E-4</v>
      </c>
      <c r="D65" s="28">
        <v>2.0878137976890901E-4</v>
      </c>
      <c r="E65" s="28">
        <v>2.1534425221744099E-4</v>
      </c>
      <c r="F65" s="28">
        <v>2.2929035617057E-4</v>
      </c>
      <c r="G65" s="28">
        <v>2.2313766325007201E-4</v>
      </c>
      <c r="H65" s="28">
        <v>2.3667358767516801E-4</v>
      </c>
      <c r="I65" s="28">
        <v>2.4036520342746699E-4</v>
      </c>
      <c r="J65" s="28">
        <v>2.5472148690863002E-4</v>
      </c>
      <c r="K65" s="28">
        <v>2.4036520342746699E-4</v>
      </c>
      <c r="L65" s="28">
        <v>2.2395802230613899E-4</v>
      </c>
      <c r="M65" s="28">
        <v>1.97296352983979E-4</v>
      </c>
      <c r="N65" s="28">
        <v>2.07961020712843E-4</v>
      </c>
      <c r="O65" s="28">
        <v>1.6899396554968701E-4</v>
      </c>
      <c r="P65" s="28">
        <v>1.6284127262918899E-4</v>
      </c>
      <c r="Q65" s="28">
        <v>1.5340714348442499E-4</v>
      </c>
      <c r="R65" s="28">
        <v>1.5217660490032499E-4</v>
      </c>
      <c r="S65" s="28">
        <v>1.78017915166418E-4</v>
      </c>
      <c r="T65" s="28">
        <v>2.5800292313289599E-4</v>
      </c>
      <c r="U65" s="28">
        <v>3.0804482555294902E-4</v>
      </c>
      <c r="V65" s="28">
        <v>2.7030830897389299E-4</v>
      </c>
      <c r="W65" s="28">
        <v>2.1247299552120801E-4</v>
      </c>
      <c r="X65" s="28">
        <v>2.6059849045600297E-4</v>
      </c>
      <c r="Y65" s="28">
        <v>1.9616255697861901E-4</v>
      </c>
      <c r="Z65" s="28">
        <v>2.7120187191430702E-4</v>
      </c>
      <c r="AA65" s="28">
        <v>3.13207575383741E-4</v>
      </c>
      <c r="AB65" s="28">
        <v>2.9444774664981899E-4</v>
      </c>
      <c r="AC65" s="28">
        <v>4.1597881105653103E-4</v>
      </c>
      <c r="AD65" s="28">
        <v>7.3244896535052003E-4</v>
      </c>
      <c r="AE65" s="28">
        <v>1.2960594720957399E-3</v>
      </c>
      <c r="AF65" s="28">
        <v>1.3478529122959201E-3</v>
      </c>
      <c r="AG65" s="28">
        <v>9.4655570633549895E-4</v>
      </c>
      <c r="AH65" s="28">
        <v>6.4191240059115705E-4</v>
      </c>
      <c r="AI65" s="28">
        <v>4.9142594835600005E-4</v>
      </c>
      <c r="AJ65" s="28">
        <v>3.9110164686589601E-4</v>
      </c>
      <c r="AK65" s="28">
        <v>4.2005703469434E-4</v>
      </c>
      <c r="AL65" s="28">
        <v>3.07090239927028E-4</v>
      </c>
      <c r="AM65" s="28">
        <v>2.6019066809222302E-4</v>
      </c>
      <c r="AN65" s="28">
        <v>2.6549235882137402E-4</v>
      </c>
      <c r="AO65" s="28">
        <v>3.5847585776342298E-4</v>
      </c>
      <c r="AP65" s="28">
        <v>5.3424729655299598E-4</v>
      </c>
      <c r="AQ65" s="28">
        <v>8.9394662140776103E-4</v>
      </c>
      <c r="AR65" s="28">
        <v>1.0228184883625301E-3</v>
      </c>
      <c r="AS65" s="28">
        <v>1.1712658287787801E-3</v>
      </c>
      <c r="AT65" s="28">
        <v>1.1649580350622699E-3</v>
      </c>
      <c r="AU65" s="28">
        <v>1.05816683142986E-3</v>
      </c>
      <c r="AV65" s="28">
        <v>1.88650924743789E-3</v>
      </c>
      <c r="AW65" s="28">
        <v>2.5711098912562899E-3</v>
      </c>
      <c r="AX65" s="28">
        <v>3.3231148689263201E-3</v>
      </c>
      <c r="AY65" s="28">
        <v>4.2286068236801998E-3</v>
      </c>
      <c r="AZ65" s="28">
        <v>3.8050964609859001E-3</v>
      </c>
      <c r="BA65" s="28">
        <v>3.3568170358521401E-3</v>
      </c>
      <c r="BB65" s="28">
        <v>2.6604409361198999E-3</v>
      </c>
      <c r="BC65" s="28">
        <v>1.9356413221128801E-3</v>
      </c>
      <c r="BD65" s="28">
        <v>1.4227999145549699E-3</v>
      </c>
      <c r="BE65" s="28">
        <v>1.0756269901986599E-3</v>
      </c>
      <c r="BF65" s="28">
        <v>8.5757803069066399E-4</v>
      </c>
      <c r="BG65" s="28">
        <v>7.4835052583470396E-4</v>
      </c>
      <c r="BH65" s="28">
        <v>6.5171057730043403E-4</v>
      </c>
      <c r="BI65" s="28">
        <v>5.9689379977049097E-4</v>
      </c>
      <c r="BJ65" s="28">
        <v>6.0826320548040499E-4</v>
      </c>
      <c r="BK65" s="28">
        <v>6.9069139687728202E-4</v>
      </c>
      <c r="BL65" s="28">
        <v>7.2926616625020502E-4</v>
      </c>
      <c r="BM65" s="28">
        <v>7.6053203195246895E-4</v>
      </c>
      <c r="BN65" s="28">
        <v>6.2856571567668001E-4</v>
      </c>
      <c r="BO65" s="28">
        <v>5.8593044426450205E-4</v>
      </c>
      <c r="BP65" s="28">
        <v>5.2793254996299002E-4</v>
      </c>
      <c r="BQ65" s="28">
        <v>7.4679194423883503E-4</v>
      </c>
      <c r="BR65" s="28">
        <v>6.7882821366888697E-4</v>
      </c>
      <c r="BS65" s="28">
        <v>4.76555206020232E-4</v>
      </c>
      <c r="BT65" s="28">
        <v>4.2194149395509498E-4</v>
      </c>
      <c r="BU65" s="28">
        <v>5.0204160498396305E-4</v>
      </c>
      <c r="BV65" s="28">
        <v>4.9678250678509704E-4</v>
      </c>
      <c r="BW65" s="28">
        <v>5.0285069701455696E-4</v>
      </c>
      <c r="BX65" s="28">
        <v>4.2517786207747299E-4</v>
      </c>
      <c r="BY65" s="28">
        <v>3.9524145694547203E-4</v>
      </c>
      <c r="BZ65" s="28">
        <v>4.4257334073525802E-4</v>
      </c>
      <c r="CA65" s="28">
        <v>3.5235957932395801E-4</v>
      </c>
      <c r="CB65" s="28">
        <v>3.22018628176659E-4</v>
      </c>
      <c r="CC65" s="28">
        <v>4.2517786207747299E-4</v>
      </c>
      <c r="CD65" s="28">
        <v>4.6118245743893398E-4</v>
      </c>
      <c r="CE65" s="28">
        <v>8.0181020231926998E-4</v>
      </c>
      <c r="CF65" s="28">
        <v>9.0618307426597604E-4</v>
      </c>
      <c r="CG65" s="28">
        <v>1.0117695842585699E-3</v>
      </c>
      <c r="CH65" s="28">
        <v>1.2553062854675501E-3</v>
      </c>
      <c r="CI65" s="28">
        <v>1.62748861954108E-3</v>
      </c>
      <c r="CJ65" s="28">
        <v>1.2593517456205301E-3</v>
      </c>
      <c r="CK65" s="28">
        <v>1.0267377868245699E-3</v>
      </c>
      <c r="CL65" s="28">
        <v>9.3299237903895799E-4</v>
      </c>
      <c r="CM65" s="28">
        <v>6.2766450399552901E-4</v>
      </c>
      <c r="CN65" s="28">
        <v>4.8744599616308402E-4</v>
      </c>
      <c r="CO65" s="28">
        <v>4.6089574615930802E-4</v>
      </c>
      <c r="CP65" s="28">
        <v>4.2895247662351401E-4</v>
      </c>
      <c r="CQ65" s="28">
        <v>3.7004410942763501E-4</v>
      </c>
      <c r="CR65" s="28">
        <v>3.3270782035982397E-4</v>
      </c>
      <c r="CS65" s="28">
        <v>3.8539347271106798E-4</v>
      </c>
      <c r="CT65" s="28">
        <v>3.1735845707639101E-4</v>
      </c>
      <c r="CU65" s="28">
        <v>3.4224931645493098E-4</v>
      </c>
      <c r="CV65" s="28">
        <v>2.9329729301046797E-4</v>
      </c>
      <c r="CW65" s="28">
        <v>3.5967291801990999E-4</v>
      </c>
      <c r="CX65" s="28">
        <v>3.7502228130334301E-4</v>
      </c>
      <c r="CY65" s="28">
        <v>3.1984754301424501E-4</v>
      </c>
      <c r="CZ65" s="28">
        <v>3.3602660161029599E-4</v>
      </c>
      <c r="DA65" s="28">
        <v>3.1196543754437398E-4</v>
      </c>
      <c r="DB65" s="28">
        <v>3.12795132856992E-4</v>
      </c>
      <c r="DC65" s="28">
        <v>2.6259856644360199E-4</v>
      </c>
      <c r="DD65" s="28">
        <v>2.4268587894076999E-4</v>
      </c>
      <c r="DE65" s="28">
        <v>2.7048067191347302E-4</v>
      </c>
      <c r="DF65" s="28">
        <v>2.7379945316394498E-4</v>
      </c>
      <c r="DG65" s="28">
        <v>4.5837599999999998E-4</v>
      </c>
      <c r="DH65" s="28">
        <v>3.3283299999999999E-4</v>
      </c>
      <c r="DI65" s="28">
        <v>3.0572299999999999E-4</v>
      </c>
      <c r="DJ65" s="28">
        <v>2.9571300000000002E-4</v>
      </c>
      <c r="DK65" s="28">
        <v>2.56507E-4</v>
      </c>
      <c r="DL65" s="28">
        <v>2.5525599999999998E-4</v>
      </c>
      <c r="DM65" s="28">
        <v>2.8904000000000001E-4</v>
      </c>
      <c r="DN65" s="28">
        <v>3.0947700000000001E-4</v>
      </c>
      <c r="DO65" s="28">
        <v>2.8737100000000002E-4</v>
      </c>
      <c r="DP65" s="28">
        <v>2.62763E-4</v>
      </c>
      <c r="DQ65" s="28">
        <v>2.6651700000000002E-4</v>
      </c>
      <c r="DR65" s="28">
        <v>2.4107499999999999E-4</v>
      </c>
      <c r="DS65" s="28">
        <v>2.9946699999999998E-4</v>
      </c>
      <c r="DT65" s="28">
        <v>2.4065800000000001E-4</v>
      </c>
      <c r="DU65" s="28">
        <v>2.2772800000000001E-4</v>
      </c>
      <c r="DV65" s="28">
        <v>3.3604549047158998E-4</v>
      </c>
      <c r="DW65" s="28">
        <v>2.7272657416352E-4</v>
      </c>
      <c r="DX65" s="28">
        <v>2.3713554931061701E-4</v>
      </c>
      <c r="DY65" s="28">
        <v>2.3216935979625901E-4</v>
      </c>
      <c r="DZ65" s="28">
        <v>2.1189075261262799E-4</v>
      </c>
      <c r="EA65" s="28">
        <v>2.1685694212698699E-4</v>
      </c>
      <c r="EB65" s="28">
        <v>2.36307851058224E-4</v>
      </c>
      <c r="EC65" s="28">
        <v>1.8871520154562199E-4</v>
      </c>
      <c r="ED65" s="28">
        <v>2.52447966979889E-4</v>
      </c>
      <c r="EE65" s="28">
        <v>2.52447966979889E-4</v>
      </c>
      <c r="EF65" s="28">
        <v>2.8803899183279201E-4</v>
      </c>
      <c r="EG65" s="28">
        <v>2.3051396329147299E-4</v>
      </c>
      <c r="EH65" s="28">
        <v>2.2803086853429399E-4</v>
      </c>
      <c r="EI65" s="28">
        <v>2.2389237727232799E-4</v>
      </c>
      <c r="EJ65" s="28">
        <v>2.2347852814613199E-4</v>
      </c>
      <c r="EK65" s="28">
        <v>2.11063054360235E-4</v>
      </c>
      <c r="EL65" s="28">
        <v>2.44998682708352E-4</v>
      </c>
      <c r="EM65" s="28">
        <v>2.2058158426275601E-4</v>
      </c>
      <c r="EN65" s="28">
        <v>2.4168788969877901E-4</v>
      </c>
      <c r="EO65" s="28">
        <v>2.5617260911565802E-4</v>
      </c>
      <c r="EP65" s="28">
        <v>2.5782800562044398E-4</v>
      </c>
      <c r="EQ65" s="28">
        <v>2.52034117853693E-4</v>
      </c>
      <c r="ER65" s="28">
        <v>3.53823990824645E-4</v>
      </c>
      <c r="ES65" s="28">
        <v>2.57250854505448E-4</v>
      </c>
      <c r="ET65" s="28">
        <v>2.2436603653468699E-4</v>
      </c>
      <c r="EU65" s="28">
        <v>1.8773484689637101E-4</v>
      </c>
      <c r="EV65" s="28">
        <v>1.8065836707987801E-4</v>
      </c>
      <c r="EW65" s="28">
        <v>1.8482100226605E-4</v>
      </c>
      <c r="EX65" s="28">
        <v>1.79409576524026E-4</v>
      </c>
      <c r="EY65" s="28">
        <v>1.7566320485647101E-4</v>
      </c>
      <c r="EZ65" s="28">
        <v>1.7524694133785399E-4</v>
      </c>
      <c r="FA65" s="28">
        <v>1.7483067781923599E-4</v>
      </c>
      <c r="FB65" s="28">
        <v>2.06050441715529E-4</v>
      </c>
      <c r="FC65" s="28">
        <v>1.7191683318891601E-4</v>
      </c>
      <c r="FD65" s="28">
        <v>1.98973961899036E-4</v>
      </c>
      <c r="FE65" s="28">
        <v>2.4226536783522799E-4</v>
      </c>
      <c r="FF65" s="28">
        <v>2.6515986135917501E-4</v>
      </c>
      <c r="FG65" s="28">
        <v>3.7005826805071703E-4</v>
      </c>
      <c r="FH65" s="28">
        <v>4.0086176842839201E-4</v>
      </c>
      <c r="FI65" s="28">
        <v>4.1834483621031602E-4</v>
      </c>
      <c r="FJ65" s="28">
        <v>4.0877077528211903E-4</v>
      </c>
      <c r="FK65" s="28">
        <v>4.5788987047895298E-4</v>
      </c>
      <c r="FL65" s="28">
        <v>3.7588595731135802E-4</v>
      </c>
      <c r="FM65" s="28">
        <v>4.2958395121298098E-4</v>
      </c>
      <c r="FN65" s="28">
        <v>5.5097585853421496E-4</v>
      </c>
      <c r="FO65" s="28">
        <v>4.6908539175512102E-4</v>
      </c>
      <c r="FP65" s="28">
        <v>4.8630338733431501E-4</v>
      </c>
      <c r="FQ65" s="28">
        <v>5.2031942738101598E-4</v>
      </c>
      <c r="FR65" s="28">
        <v>4.8000412065900001E-4</v>
      </c>
      <c r="FS65" s="28">
        <v>4.82523827329126E-4</v>
      </c>
      <c r="FT65" s="28">
        <v>4.5564695618111598E-4</v>
      </c>
      <c r="FU65" s="28">
        <v>4.5228734728761398E-4</v>
      </c>
      <c r="FV65" s="28">
        <v>4.5900656507461701E-4</v>
      </c>
      <c r="FW65" s="28">
        <v>4.5102749395255101E-4</v>
      </c>
      <c r="FX65" s="28">
        <v>4.6488588063824397E-4</v>
      </c>
      <c r="FY65" s="28">
        <v>4.9008294733950402E-4</v>
      </c>
      <c r="FZ65" s="28">
        <v>3.9433409387471701E-4</v>
      </c>
      <c r="GA65" s="28">
        <v>4.0441292055522102E-4</v>
      </c>
      <c r="GB65" s="28">
        <v>4.24570573916228E-4</v>
      </c>
      <c r="GC65" s="28">
        <v>3.1286357820731002E-4</v>
      </c>
      <c r="GD65" s="28">
        <v>3.0656431153199503E-4</v>
      </c>
      <c r="GE65" s="28">
        <v>3.1706308932418598E-4</v>
      </c>
      <c r="GF65" s="28">
        <v>3.61577907163079E-4</v>
      </c>
      <c r="GG65" s="28">
        <v>3.1412343154237299E-4</v>
      </c>
      <c r="GH65" s="28">
        <v>3.2000274710600001E-4</v>
      </c>
      <c r="GI65" s="28">
        <v>3.2504216044625198E-4</v>
      </c>
      <c r="GJ65" s="28">
        <v>3.2274503827742598E-4</v>
      </c>
      <c r="GK65" s="28">
        <v>2.6233595388780299E-4</v>
      </c>
      <c r="GL65" s="28">
        <v>2.53887130896248E-4</v>
      </c>
      <c r="GM65" s="28">
        <v>2.4586074905426998E-4</v>
      </c>
      <c r="GN65" s="28">
        <v>3.5738521254280399E-4</v>
      </c>
      <c r="GO65" s="28">
        <v>5.2044749627982903E-4</v>
      </c>
      <c r="GP65" s="28">
        <v>6.7252631012783097E-4</v>
      </c>
      <c r="GQ65" s="28">
        <v>6.4211054735823002E-4</v>
      </c>
      <c r="GR65" s="28">
        <v>5.9310737400720698E-4</v>
      </c>
      <c r="GS65" s="28">
        <v>5.4199199490829596E-4</v>
      </c>
      <c r="GT65" s="28">
        <v>4.9763567420262804E-4</v>
      </c>
      <c r="GU65" s="28">
        <v>4.2413091417609398E-4</v>
      </c>
      <c r="GV65" s="28">
        <v>4.4102856015920601E-4</v>
      </c>
      <c r="GW65" s="28">
        <v>3.48936389551249E-4</v>
      </c>
      <c r="GX65" s="28">
        <v>4.0850059164171599E-4</v>
      </c>
      <c r="GY65" s="28">
        <v>3.2950409667067097E-4</v>
      </c>
      <c r="GZ65" s="28">
        <v>3.4724662495293798E-4</v>
      </c>
      <c r="HA65" s="28">
        <v>3.6921356473098199E-4</v>
      </c>
      <c r="HB65" s="28">
        <v>3.3499583161518198E-4</v>
      </c>
      <c r="HC65" s="28">
        <v>3.1936550908080399E-4</v>
      </c>
      <c r="HD65" s="28">
        <v>3.1725330333291503E-4</v>
      </c>
      <c r="HE65" s="28">
        <v>2.5768910124244798E-4</v>
      </c>
      <c r="HF65" s="28">
        <v>4.0710273092056502E-4</v>
      </c>
      <c r="HG65" s="28">
        <v>2.5454724895139399E-4</v>
      </c>
      <c r="HH65" s="28">
        <v>2.2904930720583799E-4</v>
      </c>
      <c r="HI65" s="28">
        <v>1.8928980482293801E-4</v>
      </c>
      <c r="HJ65" s="28">
        <v>1.7632474969807901E-4</v>
      </c>
      <c r="HK65" s="28">
        <v>1.73731738673108E-4</v>
      </c>
      <c r="HL65" s="28">
        <v>1.6076668354824899E-4</v>
      </c>
      <c r="HM65" s="28">
        <v>1.3829392133182699E-4</v>
      </c>
      <c r="HN65" s="28">
        <v>1.3397223629020699E-4</v>
      </c>
      <c r="HO65" s="28">
        <v>1.41751269365123E-4</v>
      </c>
      <c r="HP65" s="28">
        <v>1.2965055124858799E-4</v>
      </c>
      <c r="HQ65" s="28">
        <v>1.32243562273559E-4</v>
      </c>
      <c r="HR65" s="28">
        <v>1.4650512291090401E-4</v>
      </c>
      <c r="HS65" s="28">
        <v>2.9478935356526002E-4</v>
      </c>
      <c r="HT65" s="28">
        <v>1.4441270355292399E-4</v>
      </c>
      <c r="HU65" s="28">
        <v>1.2737285652603001E-4</v>
      </c>
      <c r="HV65" s="28">
        <v>1.37596764742166E-4</v>
      </c>
      <c r="HW65" s="28">
        <v>1.2779885270170201E-4</v>
      </c>
      <c r="HX65" s="28">
        <v>1.15444963607205E-4</v>
      </c>
      <c r="HY65" s="28">
        <v>1.0777703244510201E-4</v>
      </c>
      <c r="HZ65" s="28">
        <v>9.1163181593881094E-5</v>
      </c>
      <c r="IA65" s="28">
        <v>9.8405116580310906E-5</v>
      </c>
      <c r="IB65" s="28">
        <v>8.8181208364174698E-5</v>
      </c>
      <c r="IC65" s="28">
        <v>1.00109101283E-4</v>
      </c>
      <c r="ID65" s="28">
        <v>9.7127128053293806E-5</v>
      </c>
      <c r="IE65" s="28">
        <v>9.3293162472242802E-5</v>
      </c>
      <c r="IF65" s="28">
        <v>8.9459196891191703E-5</v>
      </c>
      <c r="IG65" s="28">
        <v>1.02239082161362E-4</v>
      </c>
      <c r="IH65" s="28">
        <v>1.0181308598569E-4</v>
      </c>
      <c r="II65" s="28">
        <v>8.9885193066863994E-5</v>
      </c>
      <c r="IJ65" s="28">
        <v>1.5622181354781099E-4</v>
      </c>
      <c r="IK65" s="28">
        <v>1.4236342686211801E-4</v>
      </c>
      <c r="IL65" s="28">
        <v>1.50342497984184E-4</v>
      </c>
      <c r="IM65" s="28">
        <v>1.38583866856929E-4</v>
      </c>
      <c r="IN65" s="28">
        <v>1.45303084643932E-4</v>
      </c>
      <c r="IO65" s="28">
        <v>1.4908264464912101E-4</v>
      </c>
      <c r="IP65" s="28">
        <v>1.5454200910105999E-4</v>
      </c>
      <c r="IQ65" s="28">
        <v>1.4446318242055601E-4</v>
      </c>
      <c r="IR65" s="28">
        <v>1.4320332908549299E-4</v>
      </c>
      <c r="IS65" s="28">
        <v>1.2682523572967499E-4</v>
      </c>
      <c r="IT65" s="28">
        <v>1.19266115719297E-4</v>
      </c>
      <c r="IU65" s="28">
        <v>1.1338680015566901E-4</v>
      </c>
      <c r="IV65" s="28">
        <v>1.1254689793229401E-4</v>
      </c>
      <c r="IW65" s="28">
        <v>1.13806751267357E-4</v>
      </c>
      <c r="IX65" s="28">
        <v>1.08347386815417E-4</v>
      </c>
      <c r="IY65" s="28">
        <v>1.04987777921916E-4</v>
      </c>
      <c r="IZ65" s="28">
        <v>1.08347386815417E-4</v>
      </c>
      <c r="JA65" s="28">
        <v>1.05827680145291E-4</v>
      </c>
      <c r="JB65" s="28">
        <v>1.17166360160858E-4</v>
      </c>
      <c r="JC65" s="28">
        <v>1.19686066830984E-4</v>
      </c>
      <c r="JD65" s="28">
        <v>1.25565382394612E-4</v>
      </c>
      <c r="JE65" s="28">
        <v>1.30604795734863E-4</v>
      </c>
      <c r="JF65" s="28">
        <v>1.9019155977117601E-4</v>
      </c>
      <c r="JG65" s="28">
        <v>1.6073711467387E-4</v>
      </c>
      <c r="JH65" s="28">
        <v>1.7041500377727099E-4</v>
      </c>
      <c r="JI65" s="28">
        <v>1.62841003609392E-4</v>
      </c>
      <c r="JJ65" s="28">
        <v>1.58633225738348E-4</v>
      </c>
      <c r="JK65" s="28">
        <v>1.5148000335757399E-4</v>
      </c>
      <c r="JL65" s="28">
        <v>1.2749566949262501E-4</v>
      </c>
      <c r="JM65" s="28">
        <v>1.5105922557047001E-4</v>
      </c>
      <c r="JN65" s="28">
        <v>1.6242022582228799E-4</v>
      </c>
      <c r="JO65" s="28">
        <v>1.3338655851208601E-4</v>
      </c>
      <c r="JP65" s="28">
        <v>1.3759433638313001E-4</v>
      </c>
      <c r="JQ65" s="28">
        <v>1.4558911433811301E-4</v>
      </c>
      <c r="JR65" s="28">
        <v>1.24971002769999E-4</v>
      </c>
      <c r="JS65" s="28">
        <v>1.08981446860032E-4</v>
      </c>
      <c r="JT65" s="28">
        <v>1.4811378106073899E-4</v>
      </c>
      <c r="JU65" s="28">
        <v>1.2244633604737199E-4</v>
      </c>
      <c r="JV65" s="28">
        <v>1.45168336551008E-4</v>
      </c>
      <c r="JW65" s="28">
        <v>1.53163114505991E-4</v>
      </c>
      <c r="JX65" s="28">
        <v>1.31703447363668E-4</v>
      </c>
      <c r="JY65" s="28">
        <v>2.0828500461666399E-4</v>
      </c>
      <c r="JZ65" s="28">
        <v>3.0969245130881798E-4</v>
      </c>
      <c r="KA65" s="28">
        <v>1.9229544870669801E-4</v>
      </c>
      <c r="KB65" s="28">
        <v>2.0308556571919199E-4</v>
      </c>
      <c r="KC65" s="28">
        <v>1.7433470455423199E-4</v>
      </c>
      <c r="KD65" s="28">
        <v>1.8750015534340099E-4</v>
      </c>
      <c r="KE65" s="28">
        <v>1.9021870613132201E-4</v>
      </c>
      <c r="KF65" s="28">
        <v>1.8165368468473099E-4</v>
      </c>
      <c r="KG65" s="28">
        <v>1.8164853461760899E-4</v>
      </c>
      <c r="KH65" s="28">
        <v>1.74772346868312E-4</v>
      </c>
      <c r="KI65" s="28">
        <v>2.1521747107746699E-4</v>
      </c>
      <c r="KJ65" s="28">
        <v>1.65715144222696E-4</v>
      </c>
      <c r="KK65" s="28">
        <v>1.58639666111577E-4</v>
      </c>
      <c r="KL65" s="28">
        <v>1.4411505318677901E-4</v>
      </c>
      <c r="KM65" s="28">
        <v>1.40885614316218E-4</v>
      </c>
      <c r="KN65" s="28">
        <v>1.4987885970939199E-4</v>
      </c>
      <c r="KO65" s="28">
        <v>1.56237652183355E-4</v>
      </c>
      <c r="KP65" s="28">
        <v>1.6709812509642499E-4</v>
      </c>
      <c r="KQ65" s="28">
        <v>2.17815321680557E-4</v>
      </c>
      <c r="KR65" s="28">
        <v>2.0986622914826101E-4</v>
      </c>
      <c r="KS65" s="28">
        <v>2.12592837511861E-4</v>
      </c>
      <c r="KT65" s="28">
        <v>2.0831804479821099E-4</v>
      </c>
      <c r="KU65" s="28">
        <v>2.1393903598442799E-4</v>
      </c>
      <c r="KV65" s="28">
        <v>2.3688561062744899E-4</v>
      </c>
      <c r="KW65" s="28">
        <v>2.6784340747454399E-4</v>
      </c>
      <c r="KX65" s="28">
        <v>3.5205456538727901E-4</v>
      </c>
      <c r="KY65" s="28">
        <v>2.6523409639795401E-4</v>
      </c>
      <c r="KZ65" s="28">
        <v>1.9371873068791E-4</v>
      </c>
      <c r="LA65" s="28">
        <v>1.7805249529093199E-4</v>
      </c>
      <c r="LB65" s="28">
        <v>1.9114977651723099E-4</v>
      </c>
      <c r="LC65" s="28">
        <v>2.0800259069037001E-4</v>
      </c>
      <c r="LD65" s="28">
        <v>2.0208217413254101E-4</v>
      </c>
      <c r="LE65" s="28">
        <v>1.8790349766442601E-4</v>
      </c>
      <c r="LF65" s="28">
        <v>1.70339872768556E-4</v>
      </c>
      <c r="LG65" s="28">
        <v>1.5655251001225101E-4</v>
      </c>
      <c r="LH65" s="28">
        <v>1.8504625731954701E-4</v>
      </c>
      <c r="LI65" s="28">
        <v>1.4092466822474299E-4</v>
      </c>
      <c r="LJ65" s="28">
        <v>1.29780533419643E-4</v>
      </c>
      <c r="LK65" s="28">
        <v>1.3552919108153499E-4</v>
      </c>
      <c r="LL65" s="28">
        <v>1.5772199761199601E-4</v>
      </c>
      <c r="LM65" s="28">
        <v>1.5485967456146699E-4</v>
      </c>
      <c r="LN65" s="28">
        <v>1.3174452984829999E-4</v>
      </c>
      <c r="LO65" s="28">
        <v>1.27698831124016E-4</v>
      </c>
      <c r="LP65" s="28">
        <v>1.2844500311841E-4</v>
      </c>
      <c r="LQ65" s="28">
        <v>1.4918771491368799E-4</v>
      </c>
      <c r="LR65" s="28">
        <v>1.87828200332479E-4</v>
      </c>
      <c r="LS65" s="28">
        <v>1.9233007123721E-4</v>
      </c>
      <c r="LT65" s="28">
        <v>1.98120806783429E-4</v>
      </c>
      <c r="LU65" s="28">
        <v>1.67438380954137E-4</v>
      </c>
      <c r="LV65" s="28">
        <v>1.7751974944090401E-4</v>
      </c>
      <c r="LW65" s="28">
        <v>1.6962998279908601E-4</v>
      </c>
      <c r="LX65" s="28">
        <v>1.65246779109188E-4</v>
      </c>
      <c r="LY65" s="28">
        <v>1.5779533283636E-4</v>
      </c>
      <c r="LZ65" s="28">
        <v>1.3281107180393599E-4</v>
      </c>
      <c r="MA65" s="28">
        <v>1.5735701246737E-4</v>
      </c>
      <c r="MB65" s="28">
        <v>1.6919166243009701E-4</v>
      </c>
      <c r="MC65" s="28">
        <v>1.3894755696979401E-4</v>
      </c>
      <c r="MD65" s="28">
        <v>1.43330760659693E-4</v>
      </c>
      <c r="ME65" s="28">
        <v>1.51658847670501E-4</v>
      </c>
      <c r="MF65" s="28">
        <v>1.3018114958999701E-4</v>
      </c>
      <c r="MG65" s="28">
        <v>1.1352497556838099E-4</v>
      </c>
      <c r="MH65" s="28">
        <v>1.5428876988444001E-4</v>
      </c>
      <c r="MI65" s="28">
        <v>1.27551227376057E-4</v>
      </c>
      <c r="MJ65" s="28">
        <v>1.51220527301511E-4</v>
      </c>
      <c r="MK65" s="28">
        <v>1.59548614312319E-4</v>
      </c>
      <c r="ML65" s="28">
        <v>1.3719427549383501E-4</v>
      </c>
      <c r="MM65" s="28">
        <v>2.1696858264999401E-4</v>
      </c>
      <c r="MN65" s="28">
        <v>3.2260379157655699E-4</v>
      </c>
      <c r="MO65" s="28">
        <v>2.0031240862837901E-4</v>
      </c>
      <c r="MP65" s="28">
        <v>7.5940835606657005E-4</v>
      </c>
      <c r="MQ65" s="28">
        <v>7.3163570761613605E-4</v>
      </c>
      <c r="MR65" s="28">
        <v>7.3337149814428799E-4</v>
      </c>
      <c r="MS65" s="28">
        <v>7.3944676499282001E-4</v>
      </c>
      <c r="MT65" s="28">
        <v>8.5791446853920503E-4</v>
      </c>
      <c r="MU65" s="28">
        <v>7.3076781235205997E-4</v>
      </c>
      <c r="MV65" s="28">
        <v>5.1075636290877303E-4</v>
      </c>
      <c r="MW65" s="28">
        <v>3.7362891118475301E-4</v>
      </c>
      <c r="MX65" s="28">
        <v>2.6731174133543299E-4</v>
      </c>
      <c r="MY65" s="28">
        <v>2.1610592075494399E-4</v>
      </c>
      <c r="MZ65" s="28">
        <v>2.10898549170488E-4</v>
      </c>
      <c r="NA65" s="28">
        <v>1.6837168123076001E-4</v>
      </c>
      <c r="NB65" s="28">
        <v>1.50145880685162E-4</v>
      </c>
      <c r="NC65" s="28">
        <v>1.3408981829975399E-4</v>
      </c>
      <c r="ND65" s="28">
        <v>1.17599808282309E-4</v>
      </c>
      <c r="NE65" s="28">
        <v>1.24976918026956E-4</v>
      </c>
      <c r="NF65" s="28">
        <v>1.3408981829975399E-4</v>
      </c>
      <c r="NG65" s="28">
        <v>1.2844849908325999E-4</v>
      </c>
      <c r="NH65" s="28">
        <v>1.67937733598722E-4</v>
      </c>
      <c r="NI65" s="28">
        <v>1.4841009015701E-4</v>
      </c>
      <c r="NJ65" s="28">
        <v>1.4320271857255301E-4</v>
      </c>
      <c r="NK65" s="28">
        <v>1.4537245673274299E-4</v>
      </c>
      <c r="NL65" s="28">
        <v>7.27339592504577E-4</v>
      </c>
      <c r="NM65" s="28">
        <v>2.7572350565533002E-4</v>
      </c>
      <c r="NN65" s="28">
        <v>2.6059760800966101E-4</v>
      </c>
      <c r="NO65" s="28">
        <v>1.97501006402015E-4</v>
      </c>
      <c r="NP65" s="28">
        <v>1.9145064734374799E-4</v>
      </c>
      <c r="NQ65" s="28">
        <v>1.4002259534847501E-4</v>
      </c>
      <c r="NR65" s="28">
        <v>1.2835404573610201E-4</v>
      </c>
      <c r="NS65" s="28">
        <v>1.3483657329853101E-4</v>
      </c>
      <c r="NT65" s="28">
        <v>1.3483657329853101E-4</v>
      </c>
      <c r="NU65" s="28">
        <v>1.27057540223616E-4</v>
      </c>
      <c r="NV65" s="28">
        <v>1.30947056761074E-4</v>
      </c>
      <c r="NW65" s="28">
        <v>1.21007181165349E-4</v>
      </c>
      <c r="NX65" s="28">
        <v>1.2532886620696799E-4</v>
      </c>
      <c r="NY65" s="28">
        <v>1.6054938874854801E-4</v>
      </c>
      <c r="NZ65" s="28">
        <v>1.3123928235576099E-4</v>
      </c>
      <c r="OA65" s="28">
        <v>1.2336492541441599E-4</v>
      </c>
      <c r="OB65" s="28">
        <v>1.3648885364999199E-4</v>
      </c>
      <c r="OC65" s="28">
        <v>1.9335920933748801E-4</v>
      </c>
      <c r="OD65" s="28">
        <v>1.9029695941585401E-4</v>
      </c>
      <c r="OE65" s="28">
        <v>1.5836206737595201E-4</v>
      </c>
      <c r="OF65" s="28">
        <v>1.5180010325816401E-4</v>
      </c>
      <c r="OG65" s="28">
        <v>1.4961278188556801E-4</v>
      </c>
      <c r="OH65" s="28">
        <v>1.4392574631681801E-4</v>
      </c>
      <c r="OI65" s="28">
        <v>1.3080181808124199E-4</v>
      </c>
      <c r="OJ65" s="28">
        <v>1.19427746943743E-4</v>
      </c>
      <c r="OK65" s="28">
        <v>1.0980353290432E-4</v>
      </c>
      <c r="OL65" s="28">
        <v>1.04991425884609E-4</v>
      </c>
      <c r="OM65" s="28">
        <v>1.11990854276916E-4</v>
      </c>
      <c r="ON65" s="28">
        <v>1.17677889845666E-4</v>
      </c>
      <c r="OO65" s="28">
        <v>1.08053675806243E-4</v>
      </c>
      <c r="OP65" s="28">
        <v>1.1549056847307E-4</v>
      </c>
      <c r="OQ65" s="28">
        <v>1.19865211218262E-4</v>
      </c>
      <c r="OR65" s="28">
        <v>1.02366640237494E-4</v>
      </c>
      <c r="OS65" s="28">
        <v>1.0455396161009E-4</v>
      </c>
      <c r="OT65" s="28">
        <v>1.04991425884609E-4</v>
      </c>
      <c r="OU65" s="28">
        <v>1.4873571310035301E-4</v>
      </c>
      <c r="OV65" s="28">
        <v>1.3469576378114499E-4</v>
      </c>
      <c r="OW65" s="28">
        <v>1.2767578912154201E-4</v>
      </c>
      <c r="OX65" s="28">
        <v>1.26798292289091E-4</v>
      </c>
      <c r="OY65" s="28">
        <v>1.21094562878163E-4</v>
      </c>
      <c r="OZ65" s="28">
        <v>1.15829581883461E-4</v>
      </c>
      <c r="PA65" s="28">
        <v>1.21094562878163E-4</v>
      </c>
      <c r="PB65" s="28">
        <v>1.2460455020796499E-4</v>
      </c>
      <c r="PC65" s="28">
        <v>1.20655814461938E-4</v>
      </c>
      <c r="PD65" s="28">
        <v>1.07493361975181E-4</v>
      </c>
      <c r="PE65" s="28">
        <v>1.1144209772120801E-4</v>
      </c>
      <c r="PF65" s="28">
        <v>1.20655814461938E-4</v>
      </c>
      <c r="PG65" s="28">
        <v>1.11003349304983E-4</v>
      </c>
      <c r="PH65" s="28">
        <v>1.0924835564008199E-4</v>
      </c>
      <c r="PI65" s="28">
        <v>9.8718393650676603E-5</v>
      </c>
      <c r="PJ65" s="28">
        <v>9.8718393650676603E-5</v>
      </c>
      <c r="PK65" s="28">
        <v>1.04422123061605E-4</v>
      </c>
      <c r="PL65" s="28">
        <v>1.18462072380812E-4</v>
      </c>
      <c r="PM65" s="28">
        <v>1.04422123061605E-4</v>
      </c>
      <c r="PN65" s="28">
        <v>1.2855328595399201E-4</v>
      </c>
      <c r="PO65" s="28">
        <v>1.8032559906856901E-4</v>
      </c>
      <c r="PP65" s="28">
        <v>2.5447408141063299E-4</v>
      </c>
      <c r="PQ65" s="28">
        <v>2.6777354656070198E-4</v>
      </c>
      <c r="PR65" s="28">
        <v>2.24514492189022E-4</v>
      </c>
      <c r="PS65" s="28">
        <v>2.0028942174088099E-4</v>
      </c>
      <c r="PT65" s="28">
        <v>1.90772429779111E-4</v>
      </c>
      <c r="PU65" s="28">
        <v>1.75199170205306E-4</v>
      </c>
      <c r="PV65" s="28">
        <v>1.7476657966158899E-4</v>
      </c>
      <c r="PW65" s="28">
        <v>1.75199170205306E-4</v>
      </c>
      <c r="PX65" s="28">
        <v>1.58328139000351E-4</v>
      </c>
      <c r="PY65" s="28">
        <v>1.44485241601413E-4</v>
      </c>
      <c r="PZ65" s="28">
        <v>1.3886156453309399E-4</v>
      </c>
      <c r="QA65" s="28">
        <v>1.3496824963964301E-4</v>
      </c>
      <c r="QB65" s="28">
        <v>1.29344572571325E-4</v>
      </c>
      <c r="QC65" s="28">
        <v>1.1204095082265199E-4</v>
      </c>
      <c r="QD65" s="28">
        <v>1.15501675172387E-4</v>
      </c>
      <c r="QE65" s="28">
        <v>1.18097218434688E-4</v>
      </c>
      <c r="QF65" s="28">
        <v>1.31074934746192E-4</v>
      </c>
      <c r="QG65" s="28">
        <v>1.3496824963964301E-4</v>
      </c>
      <c r="QH65" s="28">
        <v>1.3669861181451001E-4</v>
      </c>
      <c r="QI65" s="28">
        <v>1.3367047800849299E-4</v>
      </c>
      <c r="QJ65" s="28">
        <v>1.4015933616424501E-4</v>
      </c>
      <c r="QK65" s="28">
        <v>1.39294155076811E-4</v>
      </c>
      <c r="QL65" s="28">
        <v>1.5746295791291699E-4</v>
      </c>
      <c r="QM65" s="28">
        <v>3.5826768995026403E-4</v>
      </c>
      <c r="QN65" s="28">
        <v>3.9629851831651699E-4</v>
      </c>
      <c r="QO65" s="28">
        <v>3.3147324269222302E-4</v>
      </c>
      <c r="QP65" s="28">
        <v>2.7702001116781602E-4</v>
      </c>
      <c r="QQ65" s="28">
        <v>2.8479904424273097E-4</v>
      </c>
      <c r="QR65" s="28">
        <v>2.3164231823081001E-4</v>
      </c>
      <c r="QS65" s="28">
        <v>2.15219915072656E-4</v>
      </c>
      <c r="QT65" s="28">
        <v>1.9620450088953E-4</v>
      </c>
      <c r="QU65" s="28">
        <v>1.77189086706403E-4</v>
      </c>
      <c r="QV65" s="28">
        <v>1.97501006402015E-4</v>
      </c>
      <c r="QW65" s="28">
        <v>2.65351461555443E-4</v>
      </c>
      <c r="QX65" s="28">
        <v>2.4979339540561201E-4</v>
      </c>
      <c r="QY65" s="28">
        <v>2.2559195917254299E-4</v>
      </c>
      <c r="QZ65" s="28">
        <v>1.9922968041866299E-4</v>
      </c>
      <c r="RA65" s="28">
        <v>1.84535951277157E-4</v>
      </c>
      <c r="RB65" s="28">
        <v>1.8583245678964201E-4</v>
      </c>
      <c r="RC65" s="28">
        <v>1.8928980482293801E-4</v>
      </c>
      <c r="RD65" s="28">
        <v>1.8626462529380399E-4</v>
      </c>
      <c r="RE65" s="28">
        <v>1.77189086706403E-4</v>
      </c>
      <c r="RF65" s="28">
        <v>1.9015414183126201E-4</v>
      </c>
      <c r="RG65" s="28">
        <v>1.85400288285481E-4</v>
      </c>
      <c r="RH65" s="28">
        <v>1.94907995377044E-4</v>
      </c>
      <c r="RI65" s="28">
        <v>2.5220028698689698E-4</v>
      </c>
      <c r="RJ65" s="28">
        <v>2.0548050826548199E-4</v>
      </c>
      <c r="RK65" s="28">
        <v>1.9855905956601399E-4</v>
      </c>
      <c r="RL65" s="28">
        <v>1.88609477060527E-4</v>
      </c>
      <c r="RM65" s="28">
        <v>1.92070201410261E-4</v>
      </c>
      <c r="RN65" s="28">
        <v>2.4614401937486202E-4</v>
      </c>
      <c r="RO65" s="28">
        <v>2.7945349124105601E-4</v>
      </c>
      <c r="RP65" s="28">
        <v>3.09734829301232E-4</v>
      </c>
      <c r="RQ65" s="28">
        <v>4.0879806381238098E-4</v>
      </c>
      <c r="RR65" s="28">
        <v>6.0432898957237695E-4</v>
      </c>
      <c r="RS65" s="28">
        <v>6.38071051982287E-4</v>
      </c>
      <c r="RT65" s="28">
        <v>5.15215337566715E-4</v>
      </c>
      <c r="RU65" s="28">
        <v>4.2783204773591999E-4</v>
      </c>
      <c r="RV65" s="28">
        <v>5.0613093614866199E-4</v>
      </c>
      <c r="RW65" s="28">
        <v>4.7844514135078598E-4</v>
      </c>
      <c r="RX65" s="28">
        <v>8.67344040152194E-4</v>
      </c>
      <c r="RY65" s="28">
        <v>5.9913790304777503E-4</v>
      </c>
      <c r="RZ65" s="28">
        <v>7.4794905008635599E-4</v>
      </c>
      <c r="SA65" s="28">
        <v>7.0425740517095897E-4</v>
      </c>
      <c r="SB65" s="28">
        <v>8.41821198072903E-4</v>
      </c>
      <c r="SC65" s="28">
        <v>8.1110726946900997E-4</v>
      </c>
      <c r="SD65" s="28">
        <v>1.00490783305414E-3</v>
      </c>
      <c r="SE65" s="28">
        <v>1.86172240835249E-3</v>
      </c>
      <c r="SF65" s="28">
        <v>1.2002927331281599E-3</v>
      </c>
      <c r="SG65" s="28">
        <v>1.6088481241965001E-3</v>
      </c>
      <c r="SH65" s="28">
        <v>1.5550908358980401E-3</v>
      </c>
      <c r="SI65" s="28">
        <v>1.28458416118015E-3</v>
      </c>
      <c r="SJ65" s="28">
        <v>1.3116778344825801E-3</v>
      </c>
      <c r="SK65" s="28">
        <v>1.49703296453569E-3</v>
      </c>
      <c r="SL65" s="28">
        <v>1.52670698767645E-3</v>
      </c>
      <c r="SM65" s="28">
        <v>1.0777261158076499E-3</v>
      </c>
      <c r="SN65" s="28">
        <v>9.998855623514749E-4</v>
      </c>
      <c r="SO65" s="28">
        <v>1.02826941057306E-3</v>
      </c>
      <c r="SP65" s="28">
        <v>8.3388305608581004E-4</v>
      </c>
      <c r="SQ65" s="28">
        <v>6.89813523445921E-4</v>
      </c>
      <c r="SR65" s="28">
        <v>6.17563727972782E-4</v>
      </c>
      <c r="SS65" s="28">
        <v>6.0810244523225201E-4</v>
      </c>
      <c r="ST65" s="28">
        <v>6.4121693482410702E-4</v>
      </c>
      <c r="SU65" s="28">
        <v>5.8100877192982501E-4</v>
      </c>
      <c r="SV65" s="28">
        <v>5.4144340774215304E-4</v>
      </c>
      <c r="SW65" s="28">
        <v>3.6081891905930598E-4</v>
      </c>
      <c r="SX65" s="28">
        <v>3.4318652849740902E-4</v>
      </c>
      <c r="SY65" s="28">
        <v>5.1693008427805304E-4</v>
      </c>
      <c r="SZ65" s="28">
        <v>5.5735556507849901E-4</v>
      </c>
      <c r="TA65" s="28">
        <v>8.6740650200631101E-4</v>
      </c>
      <c r="TB65" s="28">
        <v>4.3779682366538102E-4</v>
      </c>
      <c r="TC65" s="28">
        <v>3.5764897996286098E-4</v>
      </c>
      <c r="TD65" s="28">
        <v>3.5377085849338402E-4</v>
      </c>
      <c r="TE65" s="28">
        <v>4.1021907099354603E-4</v>
      </c>
      <c r="TF65" s="28">
        <v>4.0504824236757699E-4</v>
      </c>
      <c r="TG65" s="28">
        <v>4.2443884971496101E-4</v>
      </c>
      <c r="TH65" s="28">
        <v>3.8867395171867498E-4</v>
      </c>
      <c r="TI65" s="28">
        <v>3.8091770877972099E-4</v>
      </c>
      <c r="TJ65" s="28">
        <v>3.4429100601243999E-4</v>
      </c>
      <c r="TK65" s="28">
        <v>3.2877852013453299E-4</v>
      </c>
      <c r="TL65" s="28">
        <v>2.92151817367252E-4</v>
      </c>
      <c r="TM65" s="28">
        <v>2.6371225992442198E-4</v>
      </c>
      <c r="TN65" s="28">
        <v>2.1071126650823999E-4</v>
      </c>
      <c r="TO65" s="28">
        <v>2.06402242653265E-4</v>
      </c>
      <c r="TP65" s="28">
        <v>1.94336975859337E-4</v>
      </c>
      <c r="TQ65" s="28">
        <v>1.7839358759593301E-4</v>
      </c>
      <c r="TR65" s="28">
        <v>1.9519878063033199E-4</v>
      </c>
      <c r="TS65" s="28">
        <v>2.43028945420546E-4</v>
      </c>
      <c r="TT65" s="28">
        <v>2.6672857662290398E-4</v>
      </c>
      <c r="TU65" s="28">
        <v>2.67159479008402E-4</v>
      </c>
      <c r="TV65" s="28">
        <v>2.5293970028698702E-4</v>
      </c>
      <c r="TW65" s="28">
        <v>3.5333501033185303E-4</v>
      </c>
      <c r="TX65" s="28">
        <v>2.6275819994448602E-4</v>
      </c>
      <c r="TY65" s="28">
        <v>2.3797775181963999E-4</v>
      </c>
      <c r="TZ65" s="28">
        <v>2.2601477686281799E-4</v>
      </c>
      <c r="UA65" s="28">
        <v>2.38405000925241E-4</v>
      </c>
      <c r="UB65" s="28">
        <v>2.64467196366889E-4</v>
      </c>
      <c r="UC65" s="28">
        <v>2.9052939180853699E-4</v>
      </c>
      <c r="UD65" s="28">
        <v>2.6275819994448602E-4</v>
      </c>
      <c r="UE65" s="28">
        <v>2.7173043116210198E-4</v>
      </c>
      <c r="UF65" s="28">
        <v>2.6831243831729602E-4</v>
      </c>
      <c r="UG65" s="28">
        <v>2.4267749198124801E-4</v>
      </c>
      <c r="UH65" s="28">
        <v>2.3541425718603501E-4</v>
      </c>
      <c r="UI65" s="28">
        <v>2.3071451702442601E-4</v>
      </c>
      <c r="UJ65" s="28">
        <v>2.15333549222798E-4</v>
      </c>
      <c r="UK65" s="28">
        <v>2.1277005458919301E-4</v>
      </c>
      <c r="UL65" s="28">
        <v>2.0849756353318499E-4</v>
      </c>
      <c r="UM65" s="28">
        <v>2.0123432873797199E-4</v>
      </c>
      <c r="UN65" s="28">
        <v>1.9952533231556901E-4</v>
      </c>
      <c r="UO65" s="28">
        <v>1.9311659573155701E-4</v>
      </c>
      <c r="UP65" s="28">
        <v>1.8884410467554899E-4</v>
      </c>
      <c r="UQ65" s="28">
        <v>2.0123432873797199E-4</v>
      </c>
      <c r="UR65" s="28">
        <v>2.0251607605477399E-4</v>
      </c>
      <c r="US65" s="28">
        <v>3.2129132741179399E-4</v>
      </c>
      <c r="UT65" s="28">
        <v>4.2853085291759201E-4</v>
      </c>
      <c r="UU65" s="28">
        <v>5.2936164183937896E-4</v>
      </c>
      <c r="UV65" s="28">
        <v>4.37075835029608E-4</v>
      </c>
      <c r="UW65" s="28">
        <v>5.6482331760424401E-4</v>
      </c>
      <c r="UX65" s="28">
        <v>3.0377411408216199E-4</v>
      </c>
      <c r="UY65" s="28">
        <v>3.2641831667900401E-4</v>
      </c>
      <c r="UZ65" s="28">
        <v>2.6532169457809101E-4</v>
      </c>
      <c r="VA65" s="28">
        <v>2.14906300117197E-4</v>
      </c>
      <c r="VB65" s="28">
        <v>1.9397109394275901E-4</v>
      </c>
      <c r="VC65" s="28">
        <v>1.8158086988033601E-4</v>
      </c>
      <c r="VD65" s="28">
        <v>2.5677671246607502E-4</v>
      </c>
      <c r="VE65" s="28">
        <v>4.5886553941524899E-4</v>
      </c>
      <c r="VF65" s="28">
        <v>6.5710912441401502E-4</v>
      </c>
      <c r="VG65" s="28">
        <v>8.3057226128793597E-4</v>
      </c>
      <c r="VH65" s="28">
        <v>2.0849756353318499E-4</v>
      </c>
      <c r="VI65" s="28">
        <v>0</v>
      </c>
      <c r="VJ65" s="28">
        <v>0</v>
      </c>
      <c r="VK65" s="28">
        <v>0</v>
      </c>
      <c r="VL65" s="28">
        <v>0</v>
      </c>
      <c r="VM65" s="28">
        <v>0</v>
      </c>
      <c r="VN65" s="28">
        <v>0</v>
      </c>
      <c r="VO65" s="28">
        <v>0</v>
      </c>
      <c r="VP65" s="28">
        <v>0</v>
      </c>
      <c r="VQ65" s="28">
        <v>0</v>
      </c>
      <c r="VR65" s="28">
        <v>0</v>
      </c>
      <c r="VS65" s="28">
        <v>0</v>
      </c>
      <c r="VT65" s="28">
        <v>0</v>
      </c>
      <c r="VU65" s="28">
        <v>0</v>
      </c>
      <c r="VV65" s="28">
        <v>0</v>
      </c>
      <c r="VW65" s="28">
        <v>0</v>
      </c>
      <c r="VX65" s="28">
        <v>0</v>
      </c>
      <c r="VY65" s="28">
        <v>0</v>
      </c>
      <c r="VZ65" s="28">
        <v>0</v>
      </c>
      <c r="WA65" s="28">
        <v>0</v>
      </c>
      <c r="WB65" s="28">
        <v>0</v>
      </c>
      <c r="WC65" s="28">
        <v>0</v>
      </c>
      <c r="WD65" s="28">
        <v>0</v>
      </c>
      <c r="WE65" s="28">
        <v>4.4813848091731899E-4</v>
      </c>
      <c r="WF65" s="28">
        <v>5.0070857194800403E-4</v>
      </c>
      <c r="WG65" s="28">
        <v>5.1320474112743E-4</v>
      </c>
      <c r="WH65" s="28">
        <v>5.5370956536418699E-4</v>
      </c>
      <c r="WI65" s="28">
        <v>5.6922205124209399E-4</v>
      </c>
      <c r="WJ65" s="28">
        <v>5.6103490591764295E-4</v>
      </c>
      <c r="WK65" s="28">
        <v>5.8904356097497603E-4</v>
      </c>
      <c r="WL65" s="28">
        <v>5.5500227252068004E-4</v>
      </c>
      <c r="WM65" s="28">
        <v>4.9165962185255803E-4</v>
      </c>
      <c r="WN65" s="28">
        <v>4.9079781708156404E-4</v>
      </c>
      <c r="WO65" s="28">
        <v>4.0720275429506403E-4</v>
      </c>
      <c r="WP65" s="28">
        <v>3.4773822509642002E-4</v>
      </c>
      <c r="WQ65" s="28">
        <v>3.1929866765359E-4</v>
      </c>
      <c r="WR65" s="28">
        <v>2.7189940524887301E-4</v>
      </c>
      <c r="WS65" s="28">
        <v>2.67590381393899E-4</v>
      </c>
      <c r="WT65" s="28">
        <v>2.52077895515992E-4</v>
      </c>
      <c r="WU65" s="28">
        <v>2.5035428597400202E-4</v>
      </c>
      <c r="WV65" s="28">
        <v>2.8827369589777497E-4</v>
      </c>
      <c r="WW65" s="28">
        <v>3.1455874141311801E-4</v>
      </c>
      <c r="WX65" s="28">
        <v>3.0895701040165198E-4</v>
      </c>
      <c r="WY65" s="28">
        <v>2.76208429103848E-4</v>
      </c>
      <c r="WZ65" s="28">
        <v>2.6586677185190901E-4</v>
      </c>
      <c r="XA65" s="28">
        <v>3.6342127524584999E-4</v>
      </c>
      <c r="XB65" s="28">
        <v>2.9254123929364502E-4</v>
      </c>
      <c r="XC65" s="28">
        <v>3.1058343026329701E-4</v>
      </c>
      <c r="XD65" s="28">
        <v>3.6599873109865701E-4</v>
      </c>
      <c r="XE65" s="28">
        <v>3.9692820133234598E-4</v>
      </c>
      <c r="XF65" s="28">
        <v>4.2227318388495297E-4</v>
      </c>
      <c r="XG65" s="28">
        <v>3.5998466744210602E-4</v>
      </c>
      <c r="XH65" s="28">
        <v>3.2776646928201299E-4</v>
      </c>
      <c r="XI65" s="28">
        <v>3.346396848895E-4</v>
      </c>
      <c r="XJ65" s="28">
        <v>2.9855530295019601E-4</v>
      </c>
      <c r="XK65" s="28">
        <v>2.85238447710691E-4</v>
      </c>
      <c r="XL65" s="28">
        <v>2.7578777625039702E-4</v>
      </c>
      <c r="XM65" s="28">
        <v>2.81372263931479E-4</v>
      </c>
      <c r="XN65" s="28">
        <v>2.55597705403405E-4</v>
      </c>
      <c r="XO65" s="28">
        <v>2.1779501956222899E-4</v>
      </c>
      <c r="XP65" s="28">
        <v>2.0233028444538399E-4</v>
      </c>
      <c r="XQ65" s="28">
        <v>2.36266786507349E-4</v>
      </c>
      <c r="XR65" s="28">
        <v>2.2681611504705499E-4</v>
      </c>
      <c r="XS65" s="28">
        <v>2.24668235169716E-4</v>
      </c>
      <c r="XT65" s="28">
        <v>2.1865417151316501E-4</v>
      </c>
      <c r="XU65" s="28">
        <v>2.20802051390504E-4</v>
      </c>
      <c r="XV65" s="28">
        <v>2.36266786507349E-4</v>
      </c>
    </row>
    <row r="66" spans="1:646" x14ac:dyDescent="0.2">
      <c r="A66" s="27" t="s">
        <v>78</v>
      </c>
      <c r="B66" s="28">
        <v>0</v>
      </c>
      <c r="C66" s="28">
        <v>0</v>
      </c>
      <c r="D66" s="28">
        <v>0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4.3061624126299698E-4</v>
      </c>
      <c r="BB66" s="28">
        <v>0</v>
      </c>
      <c r="BC66" s="28">
        <v>0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0</v>
      </c>
      <c r="BP66" s="28">
        <v>0</v>
      </c>
      <c r="BQ66" s="28">
        <v>1.4136455958549199E-3</v>
      </c>
      <c r="BR66" s="28">
        <v>1.5461748704663199E-4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1.7568798244686501E-3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0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0</v>
      </c>
      <c r="DK66" s="28">
        <v>0</v>
      </c>
      <c r="DL66" s="28">
        <v>0</v>
      </c>
      <c r="DM66" s="28">
        <v>0</v>
      </c>
      <c r="DN66" s="28">
        <v>0</v>
      </c>
      <c r="DO66" s="28">
        <v>0</v>
      </c>
      <c r="DP66" s="28">
        <v>0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5.9763952314042298E-4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  <c r="EB66" s="28">
        <v>0</v>
      </c>
      <c r="EC66" s="28">
        <v>0</v>
      </c>
      <c r="ED66" s="28">
        <v>0</v>
      </c>
      <c r="EE66" s="28">
        <v>0</v>
      </c>
      <c r="EF66" s="28">
        <v>0</v>
      </c>
      <c r="EG66" s="28">
        <v>0</v>
      </c>
      <c r="EH66" s="28">
        <v>0</v>
      </c>
      <c r="EI66" s="28">
        <v>0</v>
      </c>
      <c r="EJ66" s="28">
        <v>0</v>
      </c>
      <c r="EK66" s="28">
        <v>0</v>
      </c>
      <c r="EL66" s="28">
        <v>0</v>
      </c>
      <c r="EM66" s="28">
        <v>0</v>
      </c>
      <c r="EN66" s="28">
        <v>0</v>
      </c>
      <c r="EO66" s="28">
        <v>0</v>
      </c>
      <c r="EP66" s="28">
        <v>0</v>
      </c>
      <c r="EQ66" s="28">
        <v>0</v>
      </c>
      <c r="ER66" s="28">
        <v>1.0676326725494701E-3</v>
      </c>
      <c r="ES66" s="28">
        <v>0</v>
      </c>
      <c r="ET66" s="28">
        <v>0</v>
      </c>
      <c r="EU66" s="28">
        <v>0</v>
      </c>
      <c r="EV66" s="28">
        <v>0</v>
      </c>
      <c r="EW66" s="28">
        <v>0</v>
      </c>
      <c r="EX66" s="28">
        <v>0</v>
      </c>
      <c r="EY66" s="28">
        <v>0</v>
      </c>
      <c r="EZ66" s="28">
        <v>0</v>
      </c>
      <c r="FA66" s="28">
        <v>0</v>
      </c>
      <c r="FB66" s="28">
        <v>0</v>
      </c>
      <c r="FC66" s="28">
        <v>0</v>
      </c>
      <c r="FD66" s="28">
        <v>0</v>
      </c>
      <c r="FE66" s="28">
        <v>0</v>
      </c>
      <c r="FF66" s="28">
        <v>0</v>
      </c>
      <c r="FG66" s="28">
        <v>1.39281773329325E-4</v>
      </c>
      <c r="FH66" s="28">
        <v>1.3651362093052E-3</v>
      </c>
      <c r="FI66" s="28">
        <v>0</v>
      </c>
      <c r="FJ66" s="28">
        <v>2.2136477656545701E-3</v>
      </c>
      <c r="FK66" s="28">
        <v>2.9045203275035801E-3</v>
      </c>
      <c r="FL66" s="28">
        <v>3.3617025500008802E-3</v>
      </c>
      <c r="FM66" s="28">
        <v>3.1988186351659602E-3</v>
      </c>
      <c r="FN66" s="28">
        <v>7.7186594377080999E-3</v>
      </c>
      <c r="FO66" s="28">
        <v>5.4292539572316301E-3</v>
      </c>
      <c r="FP66" s="28">
        <v>4.8948241724979099E-3</v>
      </c>
      <c r="FQ66" s="28">
        <v>5.9251742250235901E-3</v>
      </c>
      <c r="FR66" s="28">
        <v>2.8482344247992499E-3</v>
      </c>
      <c r="FS66" s="28">
        <v>5.8849009134127397E-3</v>
      </c>
      <c r="FT66" s="28">
        <v>5.7320387087584296E-3</v>
      </c>
      <c r="FU66" s="28">
        <v>5.1314666239339101E-3</v>
      </c>
      <c r="FV66" s="28">
        <v>6.2955711055321098E-3</v>
      </c>
      <c r="FW66" s="28">
        <v>6.5613161690080699E-3</v>
      </c>
      <c r="FX66" s="28">
        <v>6.0254165553834402E-3</v>
      </c>
      <c r="FY66" s="28">
        <v>6.9572880722183596E-3</v>
      </c>
      <c r="FZ66" s="28">
        <v>4.9339216209960297E-3</v>
      </c>
      <c r="GA66" s="28">
        <v>4.7831171767889896E-3</v>
      </c>
      <c r="GB66" s="28">
        <v>6.4437298577355202E-3</v>
      </c>
      <c r="GC66" s="28">
        <v>4.3386409201787704E-3</v>
      </c>
      <c r="GD66" s="28">
        <v>0</v>
      </c>
      <c r="GE66" s="28">
        <v>4.0949432900664103E-3</v>
      </c>
      <c r="GF66" s="28">
        <v>0</v>
      </c>
      <c r="GG66" s="28">
        <v>3.6739842957107002E-3</v>
      </c>
      <c r="GH66" s="28">
        <v>3.3700236810711701E-3</v>
      </c>
      <c r="GI66" s="28">
        <v>3.7330714171251501E-3</v>
      </c>
      <c r="GJ66" s="28">
        <v>3.9255343824515501E-3</v>
      </c>
      <c r="GK66" s="28">
        <v>2.9919816859996099E-3</v>
      </c>
      <c r="GL66" s="28">
        <v>2.69449862846693E-3</v>
      </c>
      <c r="GM66" s="28">
        <v>2.2414727396597202E-3</v>
      </c>
      <c r="GN66" s="28">
        <v>1.3839172060168201E-3</v>
      </c>
      <c r="GO66" s="28">
        <v>5.4954524266274604E-3</v>
      </c>
      <c r="GP66" s="28">
        <v>7.1848368279039797E-3</v>
      </c>
      <c r="GQ66" s="28">
        <v>6.4630116356204203E-3</v>
      </c>
      <c r="GR66" s="28">
        <v>4.1733383607938804E-3</v>
      </c>
      <c r="GS66" s="28">
        <v>1.74320340373272E-3</v>
      </c>
      <c r="GT66" s="28">
        <v>3.46452435591731E-3</v>
      </c>
      <c r="GU66" s="28">
        <v>3.2081448222385598E-3</v>
      </c>
      <c r="GV66" s="28">
        <v>4.0222311615898997E-3</v>
      </c>
      <c r="GW66" s="28">
        <v>8.8535216128511802E-4</v>
      </c>
      <c r="GX66" s="28">
        <v>4.6772261640102598E-3</v>
      </c>
      <c r="GY66" s="28">
        <v>4.2330715393441697E-3</v>
      </c>
      <c r="GZ66" s="28">
        <v>3.3823173082094802E-3</v>
      </c>
      <c r="HA66" s="28">
        <v>4.3643662486329499E-3</v>
      </c>
      <c r="HB66" s="28">
        <v>3.4810840489807602E-3</v>
      </c>
      <c r="HC66" s="28">
        <v>3.57541515768148E-3</v>
      </c>
      <c r="HD66" s="28">
        <v>3.0629517991286699E-3</v>
      </c>
      <c r="HE66" s="28">
        <v>2.5028793230184501E-3</v>
      </c>
      <c r="HF66" s="28">
        <v>5.6489177347514002E-3</v>
      </c>
      <c r="HG66" s="28">
        <v>3.81444886828471E-3</v>
      </c>
      <c r="HH66" s="28">
        <v>3.7442647032088099E-3</v>
      </c>
      <c r="HI66" s="28">
        <v>2.8938867375693199E-3</v>
      </c>
      <c r="HJ66" s="28">
        <v>2.5226972093446102E-3</v>
      </c>
      <c r="HK66" s="28">
        <v>2.7489806381238101E-3</v>
      </c>
      <c r="HL66" s="28">
        <v>2.2582965184983201E-3</v>
      </c>
      <c r="HM66" s="28">
        <v>1.62421888919189E-3</v>
      </c>
      <c r="HN66" s="28">
        <v>6.1108626488501198E-4</v>
      </c>
      <c r="HO66" s="28">
        <v>1.2255002272520701E-3</v>
      </c>
      <c r="HP66" s="28">
        <v>1.6311768021088999E-3</v>
      </c>
      <c r="HQ66" s="28">
        <v>1.9578961912553399E-3</v>
      </c>
      <c r="HR66" s="28">
        <v>1.8190404508681101E-3</v>
      </c>
      <c r="HS66" s="28">
        <v>1.6898842292746099E-3</v>
      </c>
      <c r="HT66" s="28">
        <v>1.0156600820379999E-3</v>
      </c>
      <c r="HU66" s="28">
        <v>0</v>
      </c>
      <c r="HV66" s="28">
        <v>0</v>
      </c>
      <c r="HW66" s="28">
        <v>0</v>
      </c>
      <c r="HX66" s="28">
        <v>0</v>
      </c>
      <c r="HY66" s="28">
        <v>0</v>
      </c>
      <c r="HZ66" s="28">
        <v>0</v>
      </c>
      <c r="IA66" s="28">
        <v>0</v>
      </c>
      <c r="IB66" s="28">
        <v>0</v>
      </c>
      <c r="IC66" s="28">
        <v>0</v>
      </c>
      <c r="ID66" s="28">
        <v>0</v>
      </c>
      <c r="IE66" s="28">
        <v>0</v>
      </c>
      <c r="IF66" s="28">
        <v>0</v>
      </c>
      <c r="IG66" s="28">
        <v>0</v>
      </c>
      <c r="IH66" s="28">
        <v>0</v>
      </c>
      <c r="II66" s="28">
        <v>0</v>
      </c>
      <c r="IJ66" s="28">
        <v>1.02682246318751E-3</v>
      </c>
      <c r="IK66" s="28">
        <v>0</v>
      </c>
      <c r="IL66" s="28">
        <v>0</v>
      </c>
      <c r="IM66" s="28">
        <v>0</v>
      </c>
      <c r="IN66" s="28">
        <v>0</v>
      </c>
      <c r="IO66" s="28">
        <v>0</v>
      </c>
      <c r="IP66" s="28">
        <v>0</v>
      </c>
      <c r="IQ66" s="28">
        <v>0</v>
      </c>
      <c r="IR66" s="28">
        <v>0</v>
      </c>
      <c r="IS66" s="28">
        <v>0</v>
      </c>
      <c r="IT66" s="28">
        <v>0</v>
      </c>
      <c r="IU66" s="28">
        <v>0</v>
      </c>
      <c r="IV66" s="28">
        <v>0</v>
      </c>
      <c r="IW66" s="28">
        <v>0</v>
      </c>
      <c r="IX66" s="28">
        <v>0</v>
      </c>
      <c r="IY66" s="28">
        <v>0</v>
      </c>
      <c r="IZ66" s="28">
        <v>0</v>
      </c>
      <c r="JA66" s="28">
        <v>0</v>
      </c>
      <c r="JB66" s="28">
        <v>0</v>
      </c>
      <c r="JC66" s="28">
        <v>0</v>
      </c>
      <c r="JD66" s="28">
        <v>0</v>
      </c>
      <c r="JE66" s="28">
        <v>0</v>
      </c>
      <c r="JF66" s="28">
        <v>8.3208807399889602E-4</v>
      </c>
      <c r="JG66" s="28">
        <v>0</v>
      </c>
      <c r="JH66" s="28">
        <v>0</v>
      </c>
      <c r="JI66" s="28">
        <v>0</v>
      </c>
      <c r="JJ66" s="28">
        <v>0</v>
      </c>
      <c r="JK66" s="28">
        <v>0</v>
      </c>
      <c r="JL66" s="28">
        <v>0</v>
      </c>
      <c r="JM66" s="28">
        <v>0</v>
      </c>
      <c r="JN66" s="28">
        <v>0</v>
      </c>
      <c r="JO66" s="28">
        <v>0</v>
      </c>
      <c r="JP66" s="28">
        <v>0</v>
      </c>
      <c r="JQ66" s="28">
        <v>0</v>
      </c>
      <c r="JR66" s="28">
        <v>0</v>
      </c>
      <c r="JS66" s="28">
        <v>0</v>
      </c>
      <c r="JT66" s="28">
        <v>0</v>
      </c>
      <c r="JU66" s="28">
        <v>0</v>
      </c>
      <c r="JV66" s="28">
        <v>0</v>
      </c>
      <c r="JW66" s="28">
        <v>0</v>
      </c>
      <c r="JX66" s="28">
        <v>0</v>
      </c>
      <c r="JY66" s="28">
        <v>0</v>
      </c>
      <c r="JZ66" s="28">
        <v>0</v>
      </c>
      <c r="KA66" s="28">
        <v>0</v>
      </c>
      <c r="KB66" s="28">
        <v>0</v>
      </c>
      <c r="KC66" s="28">
        <v>0</v>
      </c>
      <c r="KD66" s="28">
        <v>0</v>
      </c>
      <c r="KE66" s="28">
        <v>0</v>
      </c>
      <c r="KF66" s="28">
        <v>0</v>
      </c>
      <c r="KG66" s="28">
        <v>0</v>
      </c>
      <c r="KH66" s="28">
        <v>0</v>
      </c>
      <c r="KI66" s="28">
        <v>0</v>
      </c>
      <c r="KJ66" s="28">
        <v>0</v>
      </c>
      <c r="KK66" s="28">
        <v>0</v>
      </c>
      <c r="KL66" s="28">
        <v>0</v>
      </c>
      <c r="KM66" s="28">
        <v>0</v>
      </c>
      <c r="KN66" s="28">
        <v>0</v>
      </c>
      <c r="KO66" s="28">
        <v>0</v>
      </c>
      <c r="KP66" s="28">
        <v>0</v>
      </c>
      <c r="KQ66" s="28">
        <v>0</v>
      </c>
      <c r="KR66" s="28">
        <v>0</v>
      </c>
      <c r="KS66" s="28">
        <v>0</v>
      </c>
      <c r="KT66" s="28">
        <v>0</v>
      </c>
      <c r="KU66" s="28">
        <v>0</v>
      </c>
      <c r="KV66" s="28">
        <v>0</v>
      </c>
      <c r="KW66" s="28">
        <v>0</v>
      </c>
      <c r="KX66" s="28">
        <v>1.59862314237082E-3</v>
      </c>
      <c r="KY66" s="28">
        <v>0</v>
      </c>
      <c r="KZ66" s="28">
        <v>0</v>
      </c>
      <c r="LA66" s="28">
        <v>0</v>
      </c>
      <c r="LB66" s="28">
        <v>0</v>
      </c>
      <c r="LC66" s="28">
        <v>0</v>
      </c>
      <c r="LD66" s="28">
        <v>0</v>
      </c>
      <c r="LE66" s="28">
        <v>0</v>
      </c>
      <c r="LF66" s="28">
        <v>0</v>
      </c>
      <c r="LG66" s="28">
        <v>0</v>
      </c>
      <c r="LH66" s="28">
        <v>0</v>
      </c>
      <c r="LI66" s="28">
        <v>0</v>
      </c>
      <c r="LJ66" s="28">
        <v>0</v>
      </c>
      <c r="LK66" s="28">
        <v>0</v>
      </c>
      <c r="LL66" s="28">
        <v>0</v>
      </c>
      <c r="LM66" s="28">
        <v>0</v>
      </c>
      <c r="LN66" s="28">
        <v>0</v>
      </c>
      <c r="LO66" s="28">
        <v>0</v>
      </c>
      <c r="LP66" s="28">
        <v>0</v>
      </c>
      <c r="LQ66" s="28">
        <v>0</v>
      </c>
      <c r="LR66" s="28">
        <v>0</v>
      </c>
      <c r="LS66" s="28">
        <v>0</v>
      </c>
      <c r="LT66" s="28">
        <v>8.6677852967750196E-4</v>
      </c>
      <c r="LU66" s="28">
        <v>0</v>
      </c>
      <c r="LV66" s="28">
        <v>0</v>
      </c>
      <c r="LW66" s="28">
        <v>0</v>
      </c>
      <c r="LX66" s="28">
        <v>0</v>
      </c>
      <c r="LY66" s="28">
        <v>0</v>
      </c>
      <c r="LZ66" s="28">
        <v>0</v>
      </c>
      <c r="MA66" s="28">
        <v>0</v>
      </c>
      <c r="MB66" s="28">
        <v>0</v>
      </c>
      <c r="MC66" s="28">
        <v>0</v>
      </c>
      <c r="MD66" s="28">
        <v>0</v>
      </c>
      <c r="ME66" s="28">
        <v>0</v>
      </c>
      <c r="MF66" s="28">
        <v>0</v>
      </c>
      <c r="MG66" s="28">
        <v>0</v>
      </c>
      <c r="MH66" s="28">
        <v>0</v>
      </c>
      <c r="MI66" s="28">
        <v>0</v>
      </c>
      <c r="MJ66" s="28">
        <v>0</v>
      </c>
      <c r="MK66" s="28">
        <v>0</v>
      </c>
      <c r="ML66" s="28">
        <v>0</v>
      </c>
      <c r="MM66" s="28">
        <v>0</v>
      </c>
      <c r="MN66" s="28">
        <v>0</v>
      </c>
      <c r="MO66" s="28">
        <v>0</v>
      </c>
      <c r="MP66" s="28">
        <v>4.9838451591936901E-3</v>
      </c>
      <c r="MQ66" s="28">
        <v>2.20228423259305E-3</v>
      </c>
      <c r="MR66" s="28">
        <v>2.4285879227008899E-3</v>
      </c>
      <c r="MS66" s="28">
        <v>1.43588931965067E-3</v>
      </c>
      <c r="MT66" s="28">
        <v>1.7226419149014101E-3</v>
      </c>
      <c r="MU66" s="28">
        <v>1.06742438528717E-3</v>
      </c>
      <c r="MV66" s="28">
        <v>0</v>
      </c>
      <c r="MW66" s="28">
        <v>0</v>
      </c>
      <c r="MX66" s="28">
        <v>0</v>
      </c>
      <c r="MY66" s="28">
        <v>0</v>
      </c>
      <c r="MZ66" s="28">
        <v>0</v>
      </c>
      <c r="NA66" s="28">
        <v>0</v>
      </c>
      <c r="NB66" s="28">
        <v>0</v>
      </c>
      <c r="NC66" s="28">
        <v>0</v>
      </c>
      <c r="ND66" s="28">
        <v>0</v>
      </c>
      <c r="NE66" s="28">
        <v>0</v>
      </c>
      <c r="NF66" s="28">
        <v>0</v>
      </c>
      <c r="NG66" s="28">
        <v>0</v>
      </c>
      <c r="NH66" s="28">
        <v>0</v>
      </c>
      <c r="NI66" s="28">
        <v>0</v>
      </c>
      <c r="NJ66" s="28">
        <v>0</v>
      </c>
      <c r="NK66" s="28">
        <v>0</v>
      </c>
      <c r="NL66" s="28">
        <v>5.0405541314425999E-3</v>
      </c>
      <c r="NM66" s="28">
        <v>3.2457151168075599E-3</v>
      </c>
      <c r="NN66" s="28">
        <v>1.1707444777747499E-3</v>
      </c>
      <c r="NO66" s="28">
        <v>0</v>
      </c>
      <c r="NP66" s="28">
        <v>0</v>
      </c>
      <c r="NQ66" s="28">
        <v>0</v>
      </c>
      <c r="NR66" s="28">
        <v>0</v>
      </c>
      <c r="NS66" s="28">
        <v>0</v>
      </c>
      <c r="NT66" s="28">
        <v>0</v>
      </c>
      <c r="NU66" s="28">
        <v>0</v>
      </c>
      <c r="NV66" s="28">
        <v>0</v>
      </c>
      <c r="NW66" s="28">
        <v>0</v>
      </c>
      <c r="NX66" s="28">
        <v>0</v>
      </c>
      <c r="NY66" s="28">
        <v>0</v>
      </c>
      <c r="NZ66" s="28">
        <v>0</v>
      </c>
      <c r="OA66" s="28">
        <v>0</v>
      </c>
      <c r="OB66" s="28">
        <v>0</v>
      </c>
      <c r="OC66" s="28">
        <v>0</v>
      </c>
      <c r="OD66" s="28">
        <v>0</v>
      </c>
      <c r="OE66" s="28">
        <v>0</v>
      </c>
      <c r="OF66" s="28">
        <v>0</v>
      </c>
      <c r="OG66" s="28">
        <v>0</v>
      </c>
      <c r="OH66" s="28">
        <v>0</v>
      </c>
      <c r="OI66" s="28">
        <v>0</v>
      </c>
      <c r="OJ66" s="28">
        <v>0</v>
      </c>
      <c r="OK66" s="28">
        <v>0</v>
      </c>
      <c r="OL66" s="28">
        <v>0</v>
      </c>
      <c r="OM66" s="28">
        <v>0</v>
      </c>
      <c r="ON66" s="28">
        <v>0</v>
      </c>
      <c r="OO66" s="28">
        <v>0</v>
      </c>
      <c r="OP66" s="28">
        <v>0</v>
      </c>
      <c r="OQ66" s="28">
        <v>0</v>
      </c>
      <c r="OR66" s="28">
        <v>0</v>
      </c>
      <c r="OS66" s="28">
        <v>0</v>
      </c>
      <c r="OT66" s="28">
        <v>0</v>
      </c>
      <c r="OU66" s="28">
        <v>0</v>
      </c>
      <c r="OV66" s="28">
        <v>0</v>
      </c>
      <c r="OW66" s="28">
        <v>0</v>
      </c>
      <c r="OX66" s="28">
        <v>0</v>
      </c>
      <c r="OY66" s="28">
        <v>0</v>
      </c>
      <c r="OZ66" s="28">
        <v>0</v>
      </c>
      <c r="PA66" s="28">
        <v>0</v>
      </c>
      <c r="PB66" s="28">
        <v>0</v>
      </c>
      <c r="PC66" s="28">
        <v>0</v>
      </c>
      <c r="PD66" s="28">
        <v>0</v>
      </c>
      <c r="PE66" s="28">
        <v>0</v>
      </c>
      <c r="PF66" s="28">
        <v>0</v>
      </c>
      <c r="PG66" s="28">
        <v>0</v>
      </c>
      <c r="PH66" s="28">
        <v>0</v>
      </c>
      <c r="PI66" s="28">
        <v>0</v>
      </c>
      <c r="PJ66" s="28">
        <v>0</v>
      </c>
      <c r="PK66" s="28">
        <v>0</v>
      </c>
      <c r="PL66" s="28">
        <v>0</v>
      </c>
      <c r="PM66" s="28">
        <v>0</v>
      </c>
      <c r="PN66" s="28">
        <v>0</v>
      </c>
      <c r="PO66" s="28">
        <v>0</v>
      </c>
      <c r="PP66" s="28">
        <v>0</v>
      </c>
      <c r="PQ66" s="28">
        <v>0</v>
      </c>
      <c r="PR66" s="28">
        <v>0</v>
      </c>
      <c r="PS66" s="28">
        <v>0</v>
      </c>
      <c r="PT66" s="28">
        <v>0</v>
      </c>
      <c r="PU66" s="28">
        <v>0</v>
      </c>
      <c r="PV66" s="28">
        <v>0</v>
      </c>
      <c r="PW66" s="28">
        <v>0</v>
      </c>
      <c r="PX66" s="28">
        <v>0</v>
      </c>
      <c r="PY66" s="28">
        <v>0</v>
      </c>
      <c r="PZ66" s="28">
        <v>0</v>
      </c>
      <c r="QA66" s="28">
        <v>0</v>
      </c>
      <c r="QB66" s="28">
        <v>0</v>
      </c>
      <c r="QC66" s="28">
        <v>0</v>
      </c>
      <c r="QD66" s="28">
        <v>0</v>
      </c>
      <c r="QE66" s="28">
        <v>0</v>
      </c>
      <c r="QF66" s="28">
        <v>0</v>
      </c>
      <c r="QG66" s="28">
        <v>0</v>
      </c>
      <c r="QH66" s="28">
        <v>0</v>
      </c>
      <c r="QI66" s="28">
        <v>0</v>
      </c>
      <c r="QJ66" s="28">
        <v>0</v>
      </c>
      <c r="QK66" s="28">
        <v>0</v>
      </c>
      <c r="QL66" s="28">
        <v>0</v>
      </c>
      <c r="QM66" s="28">
        <v>4.14600854467776E-3</v>
      </c>
      <c r="QN66" s="28">
        <v>4.9053286064903202E-3</v>
      </c>
      <c r="QO66" s="28">
        <v>3.6323330606308499E-3</v>
      </c>
      <c r="QP66" s="28">
        <v>2.9879698209253698E-3</v>
      </c>
      <c r="QQ66" s="28">
        <v>0</v>
      </c>
      <c r="QR66" s="28">
        <v>5.2275102263430601E-4</v>
      </c>
      <c r="QS66" s="28">
        <v>2.5593018816471203E-4</v>
      </c>
      <c r="QT66" s="28">
        <v>1.0588128351968E-5</v>
      </c>
      <c r="QU66" s="28">
        <v>8.0379020089082803E-4</v>
      </c>
      <c r="QV66" s="28">
        <v>1.9327872011635301E-3</v>
      </c>
      <c r="QW66" s="28">
        <v>3.6308204708662899E-3</v>
      </c>
      <c r="QX66" s="28">
        <v>3.4232931551677098E-3</v>
      </c>
      <c r="QY66" s="28">
        <v>4.2231506226706704E-3</v>
      </c>
      <c r="QZ66" s="28">
        <v>3.6713578765566802E-3</v>
      </c>
      <c r="RA66" s="28">
        <v>2.98887737478411E-3</v>
      </c>
      <c r="RB66" s="28">
        <v>3.9617751113535096E-3</v>
      </c>
      <c r="RC66" s="28">
        <v>4.4028462867012098E-3</v>
      </c>
      <c r="RD66" s="28">
        <v>3.9254729570039103E-3</v>
      </c>
      <c r="RE66" s="28">
        <v>5.1449228251977102E-3</v>
      </c>
      <c r="RF66" s="28">
        <v>6.1922399781838E-3</v>
      </c>
      <c r="RG66" s="28">
        <v>4.39709844559586E-3</v>
      </c>
      <c r="RH66" s="28">
        <v>4.0367995636760301E-3</v>
      </c>
      <c r="RI66" s="28">
        <v>8.1423489910008202E-3</v>
      </c>
      <c r="RJ66" s="28">
        <v>5.6329345059540096E-3</v>
      </c>
      <c r="RK66" s="28">
        <v>4.7983808290155399E-3</v>
      </c>
      <c r="RL66" s="28">
        <v>4.3256891418961899E-3</v>
      </c>
      <c r="RM66" s="28">
        <v>4.1330998318334696E-3</v>
      </c>
      <c r="RN66" s="28">
        <v>4.5143418780110899E-3</v>
      </c>
      <c r="RO66" s="28">
        <v>4.2539223706935698E-3</v>
      </c>
      <c r="RP66" s="28">
        <v>2.5303086083083401E-3</v>
      </c>
      <c r="RQ66" s="28">
        <v>3.84088491955277E-3</v>
      </c>
      <c r="RR66" s="28">
        <v>3.60711298972821E-3</v>
      </c>
      <c r="RS66" s="28">
        <v>3.55714878192892E-3</v>
      </c>
      <c r="RT66" s="28">
        <v>3.8084838878283799E-3</v>
      </c>
      <c r="RU66" s="28">
        <v>3.7476183983274299E-3</v>
      </c>
      <c r="RV66" s="28">
        <v>0</v>
      </c>
      <c r="RW66" s="28">
        <v>0</v>
      </c>
      <c r="RX66" s="28">
        <v>6.8411598945550397E-3</v>
      </c>
      <c r="RY66" s="28">
        <v>8.0242517725661305E-3</v>
      </c>
      <c r="RZ66" s="28">
        <v>4.7723388782837904E-3</v>
      </c>
      <c r="SA66" s="28">
        <v>3.6876613489682801E-3</v>
      </c>
      <c r="SB66" s="28">
        <v>1.8742028565585E-2</v>
      </c>
      <c r="SC66" s="28">
        <v>0</v>
      </c>
      <c r="SD66" s="28">
        <v>0</v>
      </c>
      <c r="SE66" s="28">
        <v>1.8808428006544899E-2</v>
      </c>
      <c r="SF66" s="28">
        <v>3.30211669393692E-3</v>
      </c>
      <c r="SG66" s="28">
        <v>0</v>
      </c>
      <c r="SH66" s="28">
        <v>6.0226225343150601E-3</v>
      </c>
      <c r="SI66" s="28">
        <v>4.8229748886464904E-3</v>
      </c>
      <c r="SJ66" s="28">
        <v>8.5829746613944203E-3</v>
      </c>
      <c r="SK66" s="28">
        <v>6.0033559221888896E-3</v>
      </c>
      <c r="SL66" s="28">
        <v>0</v>
      </c>
      <c r="SM66" s="28">
        <v>0</v>
      </c>
      <c r="SN66" s="28">
        <v>2.0257036405781298E-3</v>
      </c>
      <c r="SO66" s="28">
        <v>0</v>
      </c>
      <c r="SP66" s="28">
        <v>0</v>
      </c>
      <c r="SQ66" s="28">
        <v>0</v>
      </c>
      <c r="SR66" s="28">
        <v>0</v>
      </c>
      <c r="SS66" s="28">
        <v>0</v>
      </c>
      <c r="ST66" s="28">
        <v>2.2129510271793498E-3</v>
      </c>
      <c r="SU66" s="28">
        <v>4.2016266475774899E-3</v>
      </c>
      <c r="SV66" s="28">
        <v>0</v>
      </c>
      <c r="SW66" s="28">
        <v>2.2842977002090702E-3</v>
      </c>
      <c r="SX66" s="28">
        <v>1.14576133987819E-3</v>
      </c>
      <c r="SY66" s="28">
        <v>0</v>
      </c>
      <c r="SZ66" s="28">
        <v>0</v>
      </c>
      <c r="TA66" s="28">
        <v>2.82538385146805E-3</v>
      </c>
      <c r="TB66" s="28">
        <v>7.5739712298881904E-4</v>
      </c>
      <c r="TC66" s="28">
        <v>3.9489618216525801E-3</v>
      </c>
      <c r="TD66" s="28">
        <v>3.1113306744841398E-3</v>
      </c>
      <c r="TE66" s="28">
        <v>3.3200597900190898E-3</v>
      </c>
      <c r="TF66" s="28">
        <v>1.7072352513407901E-3</v>
      </c>
      <c r="TG66" s="28">
        <v>2.16088928279247E-3</v>
      </c>
      <c r="TH66" s="28">
        <v>1.7630371102627001E-3</v>
      </c>
      <c r="TI66" s="28">
        <v>3.9854592537042098E-3</v>
      </c>
      <c r="TJ66" s="28">
        <v>1.4876473956913E-3</v>
      </c>
      <c r="TK66" s="28">
        <v>1.4050003181529001E-3</v>
      </c>
      <c r="TL66" s="28">
        <v>2.2857647941096301E-3</v>
      </c>
      <c r="TM66" s="28">
        <v>6.3131508499227398E-4</v>
      </c>
      <c r="TN66" s="28">
        <v>1.87524409144623E-3</v>
      </c>
      <c r="TO66" s="28">
        <v>2.14309301427143E-3</v>
      </c>
      <c r="TP66" s="28">
        <v>2.2993382192528001E-3</v>
      </c>
      <c r="TQ66" s="28">
        <v>1.91234478683756E-3</v>
      </c>
      <c r="TR66" s="28">
        <v>1.2463420598127399E-3</v>
      </c>
      <c r="TS66" s="28">
        <v>2.2649522088900999E-3</v>
      </c>
      <c r="TT66" s="28">
        <v>0</v>
      </c>
      <c r="TU66" s="28">
        <v>1.85201845286792E-3</v>
      </c>
      <c r="TV66" s="28">
        <v>2.7493726706663002E-3</v>
      </c>
      <c r="TW66" s="28">
        <v>2.8421037753670101E-3</v>
      </c>
      <c r="TX66" s="28">
        <v>7.0103033246977605E-4</v>
      </c>
      <c r="TY66" s="28">
        <v>3.6403332793609701E-3</v>
      </c>
      <c r="TZ66" s="28">
        <v>2.7458018269645901E-3</v>
      </c>
      <c r="UA66" s="28">
        <v>2.6847906546848001E-3</v>
      </c>
      <c r="UB66" s="28">
        <v>3.7225787321891199E-3</v>
      </c>
      <c r="UC66" s="28">
        <v>1.4071449292962E-3</v>
      </c>
      <c r="UD66" s="28">
        <v>3.3442496491796199E-3</v>
      </c>
      <c r="UE66" s="28">
        <v>1.2677762710492199E-3</v>
      </c>
      <c r="UF66" s="28">
        <v>1.74390267433074E-3</v>
      </c>
      <c r="UG66" s="28">
        <v>7.2764795174870501E-4</v>
      </c>
      <c r="UH66" s="28">
        <v>1.0039926732513E-3</v>
      </c>
      <c r="UI66" s="28">
        <v>7.3033962111398998E-4</v>
      </c>
      <c r="UJ66" s="28">
        <v>1.01416120196459E-3</v>
      </c>
      <c r="UK66" s="28">
        <v>0</v>
      </c>
      <c r="UL66" s="28">
        <v>3.81618901122625E-4</v>
      </c>
      <c r="UM66" s="28">
        <v>0</v>
      </c>
      <c r="UN66" s="28">
        <v>0</v>
      </c>
      <c r="UO66" s="28">
        <v>0</v>
      </c>
      <c r="UP66" s="28">
        <v>0</v>
      </c>
      <c r="UQ66" s="28">
        <v>0</v>
      </c>
      <c r="UR66" s="28">
        <v>4.8629493199481901E-4</v>
      </c>
      <c r="US66" s="28">
        <v>0</v>
      </c>
      <c r="UT66" s="28">
        <v>8.8466199805699601E-4</v>
      </c>
      <c r="UU66" s="28">
        <v>6.6274881260794502E-4</v>
      </c>
      <c r="UV66" s="28">
        <v>6.6633770509499197E-4</v>
      </c>
      <c r="UW66" s="28">
        <v>0</v>
      </c>
      <c r="UX66" s="28">
        <v>0</v>
      </c>
      <c r="UY66" s="28">
        <v>0</v>
      </c>
      <c r="UZ66" s="28">
        <v>0</v>
      </c>
      <c r="VA66" s="28">
        <v>0</v>
      </c>
      <c r="VB66" s="28">
        <v>0</v>
      </c>
      <c r="VC66" s="28">
        <v>0</v>
      </c>
      <c r="VD66" s="28">
        <v>0</v>
      </c>
      <c r="VE66" s="28">
        <v>0</v>
      </c>
      <c r="VF66" s="28">
        <v>0</v>
      </c>
      <c r="VG66" s="28">
        <v>0</v>
      </c>
      <c r="VH66" s="28">
        <v>3.81618901122625E-4</v>
      </c>
      <c r="VI66" s="28">
        <v>1.19747772929734E-4</v>
      </c>
      <c r="VJ66" s="28">
        <v>7.2693232433415197E-5</v>
      </c>
      <c r="VK66" s="28">
        <v>6.3644282337969304E-5</v>
      </c>
      <c r="VL66" s="28">
        <v>6.3644282337969304E-5</v>
      </c>
      <c r="VM66" s="28">
        <v>6.2136123988728304E-5</v>
      </c>
      <c r="VN66" s="28">
        <v>5.9723070629942701E-5</v>
      </c>
      <c r="VO66" s="28">
        <v>5.6706753931460802E-5</v>
      </c>
      <c r="VP66" s="28">
        <v>5.3992068902827001E-5</v>
      </c>
      <c r="VQ66" s="28">
        <v>5.1880647213889698E-5</v>
      </c>
      <c r="VR66" s="28">
        <v>5.0975752204345102E-5</v>
      </c>
      <c r="VS66" s="28">
        <v>5.2182278883737802E-5</v>
      </c>
      <c r="VT66" s="28">
        <v>5.0975752204345102E-5</v>
      </c>
      <c r="VU66" s="28">
        <v>5.0674120534496897E-5</v>
      </c>
      <c r="VV66" s="28">
        <v>4.9769225524952301E-5</v>
      </c>
      <c r="VW66" s="28">
        <v>5.3388805563130597E-5</v>
      </c>
      <c r="VX66" s="28">
        <v>5.1277383874193301E-5</v>
      </c>
      <c r="VY66" s="28">
        <v>4.8864330515407698E-5</v>
      </c>
      <c r="VZ66" s="28">
        <v>5.2182278883737802E-5</v>
      </c>
      <c r="WA66" s="28">
        <v>5.3690437232978802E-5</v>
      </c>
      <c r="WB66" s="28">
        <v>5.4293700572675199E-5</v>
      </c>
      <c r="WC66" s="28">
        <v>5.1880647213889698E-5</v>
      </c>
      <c r="WD66" s="28">
        <v>5.2483910553586001E-5</v>
      </c>
      <c r="WE66" s="28">
        <v>0</v>
      </c>
      <c r="WF66" s="28">
        <v>0</v>
      </c>
      <c r="WG66" s="28">
        <v>0</v>
      </c>
      <c r="WH66" s="28">
        <v>0</v>
      </c>
      <c r="WI66" s="28">
        <v>0</v>
      </c>
      <c r="WJ66" s="28">
        <v>0</v>
      </c>
      <c r="WK66" s="28">
        <v>0</v>
      </c>
      <c r="WL66" s="28">
        <v>0</v>
      </c>
      <c r="WM66" s="28">
        <v>0</v>
      </c>
      <c r="WN66" s="28">
        <v>0</v>
      </c>
      <c r="WO66" s="28">
        <v>0</v>
      </c>
      <c r="WP66" s="28">
        <v>0</v>
      </c>
      <c r="WQ66" s="28">
        <v>0</v>
      </c>
      <c r="WR66" s="28">
        <v>0</v>
      </c>
      <c r="WS66" s="28">
        <v>0</v>
      </c>
      <c r="WT66" s="28">
        <v>0</v>
      </c>
      <c r="WU66" s="28">
        <v>0</v>
      </c>
      <c r="WV66" s="28">
        <v>0</v>
      </c>
      <c r="WW66" s="28">
        <v>0</v>
      </c>
      <c r="WX66" s="28">
        <v>0</v>
      </c>
      <c r="WY66" s="28">
        <v>0</v>
      </c>
      <c r="WZ66" s="28">
        <v>0</v>
      </c>
      <c r="XA66" s="28">
        <v>0</v>
      </c>
      <c r="XB66" s="28">
        <v>0</v>
      </c>
      <c r="XC66" s="28">
        <v>0</v>
      </c>
      <c r="XD66" s="28">
        <v>0</v>
      </c>
      <c r="XE66" s="28">
        <v>0</v>
      </c>
      <c r="XF66" s="28">
        <v>0</v>
      </c>
      <c r="XG66" s="28">
        <v>0</v>
      </c>
      <c r="XH66" s="28">
        <v>0</v>
      </c>
      <c r="XI66" s="28">
        <v>0</v>
      </c>
      <c r="XJ66" s="28">
        <v>0</v>
      </c>
      <c r="XK66" s="28">
        <v>0</v>
      </c>
      <c r="XL66" s="28">
        <v>0</v>
      </c>
      <c r="XM66" s="28">
        <v>0</v>
      </c>
      <c r="XN66" s="28">
        <v>0</v>
      </c>
      <c r="XO66" s="28">
        <v>0</v>
      </c>
      <c r="XP66" s="28">
        <v>0</v>
      </c>
      <c r="XQ66" s="28">
        <v>0</v>
      </c>
      <c r="XR66" s="28">
        <v>0</v>
      </c>
      <c r="XS66" s="28">
        <v>0</v>
      </c>
      <c r="XT66" s="28">
        <v>0</v>
      </c>
      <c r="XU66" s="28">
        <v>0</v>
      </c>
      <c r="XV66" s="28">
        <v>0</v>
      </c>
    </row>
    <row r="67" spans="1:646" x14ac:dyDescent="0.2">
      <c r="A67" s="30" t="s">
        <v>79</v>
      </c>
      <c r="B67" s="28">
        <v>2.2449125569258199E-4</v>
      </c>
      <c r="C67" s="28">
        <v>1.0877961083441E-4</v>
      </c>
      <c r="D67" s="28">
        <v>9.33158426275578E-5</v>
      </c>
      <c r="E67" s="28">
        <v>9.0649675695341807E-5</v>
      </c>
      <c r="F67" s="28">
        <v>8.1051474739364404E-5</v>
      </c>
      <c r="G67" s="28">
        <v>7.9985007966478105E-5</v>
      </c>
      <c r="H67" s="28">
        <v>7.7852074420705302E-5</v>
      </c>
      <c r="I67" s="28">
        <v>7.9985007966478105E-5</v>
      </c>
      <c r="J67" s="28">
        <v>8.4250875058023602E-5</v>
      </c>
      <c r="K67" s="28">
        <v>8.3184408285137194E-5</v>
      </c>
      <c r="L67" s="28">
        <v>8.2117941512250799E-5</v>
      </c>
      <c r="M67" s="28">
        <v>7.9451774580034901E-5</v>
      </c>
      <c r="N67" s="28">
        <v>7.9985007966478105E-5</v>
      </c>
      <c r="O67" s="28">
        <v>7.9985007966478105E-5</v>
      </c>
      <c r="P67" s="28">
        <v>7.8385307807148506E-5</v>
      </c>
      <c r="Q67" s="28">
        <v>7.5185907488489403E-5</v>
      </c>
      <c r="R67" s="28">
        <v>7.5185907488489403E-5</v>
      </c>
      <c r="S67" s="28">
        <v>7.1986507169830301E-5</v>
      </c>
      <c r="T67" s="28">
        <v>7.5185907488489403E-5</v>
      </c>
      <c r="U67" s="28">
        <v>7.5185907488489403E-5</v>
      </c>
      <c r="V67" s="28">
        <v>7.2519740556273505E-5</v>
      </c>
      <c r="W67" s="28">
        <v>7.6785607647818894E-5</v>
      </c>
      <c r="X67" s="28">
        <v>2.2850287042644601E-4</v>
      </c>
      <c r="Y67" s="28">
        <v>1.10275167166359E-4</v>
      </c>
      <c r="Z67" s="28">
        <v>9.7020940343479206E-5</v>
      </c>
      <c r="AA67" s="28">
        <v>8.7477897031005793E-5</v>
      </c>
      <c r="AB67" s="28">
        <v>8.4827051666429903E-5</v>
      </c>
      <c r="AC67" s="28">
        <v>8.1646037228938801E-5</v>
      </c>
      <c r="AD67" s="28">
        <v>8.5887389812260297E-5</v>
      </c>
      <c r="AE67" s="28">
        <v>8.6417558885175494E-5</v>
      </c>
      <c r="AF67" s="28">
        <v>8.3766713520599495E-5</v>
      </c>
      <c r="AG67" s="28">
        <v>8.9598573322666596E-5</v>
      </c>
      <c r="AH67" s="28">
        <v>9.3309756833072894E-5</v>
      </c>
      <c r="AI67" s="28">
        <v>9.3839925905988105E-5</v>
      </c>
      <c r="AJ67" s="28">
        <v>9.7020940343479206E-5</v>
      </c>
      <c r="AK67" s="28">
        <v>9.5430433124733601E-5</v>
      </c>
      <c r="AL67" s="28">
        <v>9.22494186872425E-5</v>
      </c>
      <c r="AM67" s="28">
        <v>9.3309756833072894E-5</v>
      </c>
      <c r="AN67" s="28">
        <v>9.0128742395581806E-5</v>
      </c>
      <c r="AO67" s="28">
        <v>8.6947727958090705E-5</v>
      </c>
      <c r="AP67" s="28">
        <v>8.5887389812260297E-5</v>
      </c>
      <c r="AQ67" s="28">
        <v>8.8538235176836201E-5</v>
      </c>
      <c r="AR67" s="28">
        <v>9.0658911468497003E-5</v>
      </c>
      <c r="AS67" s="28">
        <v>9.2779587760157697E-5</v>
      </c>
      <c r="AT67" s="28">
        <v>2.3965083035683201E-4</v>
      </c>
      <c r="AU67" s="28">
        <v>1.2932698995027299E-4</v>
      </c>
      <c r="AV67" s="28">
        <v>1.18241819383107E-4</v>
      </c>
      <c r="AW67" s="28">
        <v>1.1876968464821001E-4</v>
      </c>
      <c r="AX67" s="28">
        <v>1.1560249305759099E-4</v>
      </c>
      <c r="AY67" s="28">
        <v>1.2088114570862299E-4</v>
      </c>
      <c r="AZ67" s="28">
        <v>1.2193687623882901E-4</v>
      </c>
      <c r="BA67" s="28">
        <v>1.30382720480479E-4</v>
      </c>
      <c r="BB67" s="28">
        <v>1.3882856472213E-4</v>
      </c>
      <c r="BC67" s="28">
        <v>1.4727440896378E-4</v>
      </c>
      <c r="BD67" s="28">
        <v>1.5096946581950199E-4</v>
      </c>
      <c r="BE67" s="28">
        <v>1.49913735289296E-4</v>
      </c>
      <c r="BF67" s="28">
        <v>1.5096946581950199E-4</v>
      </c>
      <c r="BG67" s="28">
        <v>1.5044160055439901E-4</v>
      </c>
      <c r="BH67" s="28">
        <v>1.4621867843357401E-4</v>
      </c>
      <c r="BI67" s="28">
        <v>1.43579352108058E-4</v>
      </c>
      <c r="BJ67" s="28">
        <v>1.4621867843357401E-4</v>
      </c>
      <c r="BK67" s="28">
        <v>1.4410721737316101E-4</v>
      </c>
      <c r="BL67" s="28">
        <v>1.40940025782542E-4</v>
      </c>
      <c r="BM67" s="28">
        <v>1.4041216051743899E-4</v>
      </c>
      <c r="BN67" s="28">
        <v>1.4146789104764601E-4</v>
      </c>
      <c r="BO67" s="28">
        <v>1.36717103661717E-4</v>
      </c>
      <c r="BP67" s="28">
        <v>1.4935838884776699E-4</v>
      </c>
      <c r="BQ67" s="28">
        <v>2.7873220453984699E-4</v>
      </c>
      <c r="BR67" s="28">
        <v>1.65661593264249E-4</v>
      </c>
      <c r="BS67" s="28">
        <v>1.5093611830742701E-4</v>
      </c>
      <c r="BT67" s="28">
        <v>1.4304747100912901E-4</v>
      </c>
      <c r="BU67" s="28">
        <v>1.48832479027881E-4</v>
      </c>
      <c r="BV67" s="28">
        <v>1.42521561189243E-4</v>
      </c>
      <c r="BW67" s="28">
        <v>1.51462028127313E-4</v>
      </c>
      <c r="BX67" s="28">
        <v>1.4935838884776699E-4</v>
      </c>
      <c r="BY67" s="28">
        <v>1.57772945965951E-4</v>
      </c>
      <c r="BZ67" s="28">
        <v>1.5829885578583799E-4</v>
      </c>
      <c r="CA67" s="28">
        <v>1.5093611830742701E-4</v>
      </c>
      <c r="CB67" s="28">
        <v>1.56721126326178E-4</v>
      </c>
      <c r="CC67" s="28">
        <v>1.46202929928448E-4</v>
      </c>
      <c r="CD67" s="28">
        <v>1.4567702010856201E-4</v>
      </c>
      <c r="CE67" s="28">
        <v>1.42521561189243E-4</v>
      </c>
      <c r="CF67" s="28">
        <v>1.38314282630151E-4</v>
      </c>
      <c r="CG67" s="28">
        <v>1.4041792190969699E-4</v>
      </c>
      <c r="CH67" s="28">
        <v>1.3673655317049101E-4</v>
      </c>
      <c r="CI67" s="28">
        <v>1.2832199605230699E-4</v>
      </c>
      <c r="CJ67" s="28">
        <v>1.24114717493215E-4</v>
      </c>
      <c r="CK67" s="28">
        <v>1.3147745497162601E-4</v>
      </c>
      <c r="CL67" s="28">
        <v>2.6749376878804797E-4</v>
      </c>
      <c r="CM67" s="28">
        <v>1.55318962522092E-4</v>
      </c>
      <c r="CN67" s="28">
        <v>1.4021850783244499E-4</v>
      </c>
      <c r="CO67" s="28">
        <v>1.3212897853441899E-4</v>
      </c>
      <c r="CP67" s="28">
        <v>1.2997177072161201E-4</v>
      </c>
      <c r="CQ67" s="28">
        <v>1.2403944923639301E-4</v>
      </c>
      <c r="CR67" s="28">
        <v>1.2673595900240201E-4</v>
      </c>
      <c r="CS67" s="28">
        <v>1.2619665704920001E-4</v>
      </c>
      <c r="CT67" s="28">
        <v>1.1433201407876301E-4</v>
      </c>
      <c r="CU67" s="28">
        <v>1.16489221891569E-4</v>
      </c>
      <c r="CV67" s="28">
        <v>1.11635504312754E-4</v>
      </c>
      <c r="CW67" s="28">
        <v>1.10556900406351E-4</v>
      </c>
      <c r="CX67" s="28">
        <v>1.08938994546745E-4</v>
      </c>
      <c r="CY67" s="28">
        <v>1.11635504312754E-4</v>
      </c>
      <c r="CZ67" s="28">
        <v>1.0732108868714E-4</v>
      </c>
      <c r="DA67" s="28">
        <v>1.0732108868714E-4</v>
      </c>
      <c r="DB67" s="28">
        <v>1.03545975014728E-4</v>
      </c>
      <c r="DC67" s="28">
        <v>1.01388767201921E-4</v>
      </c>
      <c r="DD67" s="28">
        <v>9.8692257435912902E-5</v>
      </c>
      <c r="DE67" s="28">
        <v>9.8152955482711199E-5</v>
      </c>
      <c r="DF67" s="28">
        <v>9.3838539857097494E-5</v>
      </c>
      <c r="DG67" s="28">
        <v>1.5778299999999999E-4</v>
      </c>
      <c r="DH67" s="32">
        <v>9.4886699999999994E-5</v>
      </c>
      <c r="DI67" s="32">
        <v>9.5428900000000004E-5</v>
      </c>
      <c r="DJ67" s="32">
        <v>9.2717899999999995E-5</v>
      </c>
      <c r="DK67" s="32">
        <v>9.2717899999999995E-5</v>
      </c>
      <c r="DL67" s="32">
        <v>9.70556E-5</v>
      </c>
      <c r="DM67" s="32">
        <v>9.2717899999999995E-5</v>
      </c>
      <c r="DN67" s="32">
        <v>9.4886699999999994E-5</v>
      </c>
      <c r="DO67" s="32">
        <v>9.2175699999999999E-5</v>
      </c>
      <c r="DP67" s="32">
        <v>9.0549099999999997E-5</v>
      </c>
      <c r="DQ67" s="32">
        <v>8.7837999999999995E-5</v>
      </c>
      <c r="DR67" s="32">
        <v>8.7295799999999999E-5</v>
      </c>
      <c r="DS67" s="32">
        <v>8.8380200000000005E-5</v>
      </c>
      <c r="DT67" s="32">
        <v>8.5669199999999996E-5</v>
      </c>
      <c r="DU67" s="32">
        <v>8.1331500000000006E-5</v>
      </c>
      <c r="DV67" s="28">
        <v>2.22195595854922E-4</v>
      </c>
      <c r="DW67" s="28">
        <v>1.1513282690787701E-4</v>
      </c>
      <c r="DX67" s="28">
        <v>9.4150676209712897E-5</v>
      </c>
      <c r="DY67" s="28">
        <v>9.3612672345657296E-5</v>
      </c>
      <c r="DZ67" s="28">
        <v>9.4688680073768295E-5</v>
      </c>
      <c r="EA67" s="28">
        <v>8.3928602792658304E-5</v>
      </c>
      <c r="EB67" s="28">
        <v>8.12385834723808E-5</v>
      </c>
      <c r="EC67" s="28">
        <v>8.2852595064547305E-5</v>
      </c>
      <c r="ED67" s="28">
        <v>8.2314591200491799E-5</v>
      </c>
      <c r="EE67" s="28">
        <v>7.8010560288047803E-5</v>
      </c>
      <c r="EF67" s="28">
        <v>7.6934552559936804E-5</v>
      </c>
      <c r="EG67" s="28">
        <v>7.4782537103714806E-5</v>
      </c>
      <c r="EH67" s="28">
        <v>7.3706529375603807E-5</v>
      </c>
      <c r="EI67" s="28">
        <v>7.4782537103714806E-5</v>
      </c>
      <c r="EJ67" s="28">
        <v>7.6396548695881298E-5</v>
      </c>
      <c r="EK67" s="28">
        <v>7.0478506191270796E-5</v>
      </c>
      <c r="EL67" s="28">
        <v>7.1016510055326302E-5</v>
      </c>
      <c r="EM67" s="28">
        <v>7.0478506191270796E-5</v>
      </c>
      <c r="EN67" s="28">
        <v>6.9940502327215195E-5</v>
      </c>
      <c r="EO67" s="28">
        <v>7.2092517783437301E-5</v>
      </c>
      <c r="EP67" s="28">
        <v>6.9402498463159797E-5</v>
      </c>
      <c r="EQ67" s="28">
        <v>6.7788486870993305E-5</v>
      </c>
      <c r="ER67" s="28">
        <v>2.2132731284878101E-4</v>
      </c>
      <c r="ES67" s="28">
        <v>1.03358231672658E-4</v>
      </c>
      <c r="ET67" s="28">
        <v>8.7665097020788506E-5</v>
      </c>
      <c r="EU67" s="28">
        <v>8.2794813852966905E-5</v>
      </c>
      <c r="EV67" s="28">
        <v>8.7123954446586096E-5</v>
      </c>
      <c r="EW67" s="28">
        <v>9.0911952466002903E-5</v>
      </c>
      <c r="EX67" s="28">
        <v>8.9829667317598095E-5</v>
      </c>
      <c r="EY67" s="28">
        <v>8.6582811872383699E-5</v>
      </c>
      <c r="EZ67" s="28">
        <v>8.6041669298181396E-5</v>
      </c>
      <c r="FA67" s="28">
        <v>8.8747382169193301E-5</v>
      </c>
      <c r="FB67" s="28">
        <v>7.9006815833550193E-5</v>
      </c>
      <c r="FC67" s="28">
        <v>8.2794813852966905E-5</v>
      </c>
      <c r="FD67" s="28">
        <v>8.1171386130359795E-5</v>
      </c>
      <c r="FE67" s="28">
        <v>9.3076522762812505E-5</v>
      </c>
      <c r="FF67" s="28">
        <v>1.0822851484048E-4</v>
      </c>
      <c r="FG67" s="28">
        <v>1.12557655434099E-4</v>
      </c>
      <c r="FH67" s="28">
        <v>1.1309879800830099E-4</v>
      </c>
      <c r="FI67" s="28">
        <v>1.16886796027718E-4</v>
      </c>
      <c r="FJ67" s="28">
        <v>1.15263368305111E-4</v>
      </c>
      <c r="FK67" s="28">
        <v>1.1580451087931301E-4</v>
      </c>
      <c r="FL67" s="28">
        <v>1.16345653453516E-4</v>
      </c>
      <c r="FM67" s="28">
        <v>1.15263368305111E-4</v>
      </c>
      <c r="FN67" s="28">
        <v>2.8224914216527899E-4</v>
      </c>
      <c r="FO67" s="28">
        <v>1.5340814109950399E-4</v>
      </c>
      <c r="FP67" s="28">
        <v>1.3593817485329699E-4</v>
      </c>
      <c r="FQ67" s="28">
        <v>1.3430036551771501E-4</v>
      </c>
      <c r="FR67" s="28">
        <v>1.39759729969655E-4</v>
      </c>
      <c r="FS67" s="28">
        <v>1.40851602860043E-4</v>
      </c>
      <c r="FT67" s="28">
        <v>1.4685690375717601E-4</v>
      </c>
      <c r="FU67" s="28">
        <v>1.4904064953795201E-4</v>
      </c>
      <c r="FV67" s="28">
        <v>1.4904064953795201E-4</v>
      </c>
      <c r="FW67" s="28">
        <v>1.4740284020237001E-4</v>
      </c>
      <c r="FX67" s="28">
        <v>1.4685690375717601E-4</v>
      </c>
      <c r="FY67" s="28">
        <v>1.4849471309275801E-4</v>
      </c>
      <c r="FZ67" s="28">
        <v>1.4685690375717601E-4</v>
      </c>
      <c r="GA67" s="28">
        <v>1.41943475750431E-4</v>
      </c>
      <c r="GB67" s="28">
        <v>1.446731579764E-4</v>
      </c>
      <c r="GC67" s="28">
        <v>1.3921379352446099E-4</v>
      </c>
      <c r="GD67" s="28">
        <v>1.3211661973693901E-4</v>
      </c>
      <c r="GE67" s="28">
        <v>1.29386937510969E-4</v>
      </c>
      <c r="GF67" s="28">
        <v>1.29386937510969E-4</v>
      </c>
      <c r="GG67" s="28">
        <v>1.29932873956163E-4</v>
      </c>
      <c r="GH67" s="28">
        <v>1.26657255285E-4</v>
      </c>
      <c r="GI67" s="28">
        <v>1.2338163661383599E-4</v>
      </c>
      <c r="GJ67" s="28">
        <v>2.3175121465837201E-4</v>
      </c>
      <c r="GK67" s="28">
        <v>1.17523127812539E-4</v>
      </c>
      <c r="GL67" s="28">
        <v>1.0379379045126101E-4</v>
      </c>
      <c r="GM67" s="28">
        <v>1.0104792297900601E-4</v>
      </c>
      <c r="GN67" s="28">
        <v>9.1711973573336698E-5</v>
      </c>
      <c r="GO67" s="28">
        <v>9.2810320562238904E-5</v>
      </c>
      <c r="GP67" s="28">
        <v>1.00498749484555E-4</v>
      </c>
      <c r="GQ67" s="28">
        <v>1.10383872384675E-4</v>
      </c>
      <c r="GR67" s="28">
        <v>1.2136734227369699E-4</v>
      </c>
      <c r="GS67" s="28">
        <v>1.2905577119601299E-4</v>
      </c>
      <c r="GT67" s="28">
        <v>1.31801638668268E-4</v>
      </c>
      <c r="GU67" s="28">
        <v>1.3894089409613301E-4</v>
      </c>
      <c r="GV67" s="28">
        <v>1.3894089409613301E-4</v>
      </c>
      <c r="GW67" s="28">
        <v>1.4113758807393699E-4</v>
      </c>
      <c r="GX67" s="28">
        <v>1.4168676156838799E-4</v>
      </c>
      <c r="GY67" s="28">
        <v>1.4223593506284001E-4</v>
      </c>
      <c r="GZ67" s="28">
        <v>1.38391720601682E-4</v>
      </c>
      <c r="HA67" s="28">
        <v>1.3729337361277901E-4</v>
      </c>
      <c r="HB67" s="28">
        <v>1.3894089409613301E-4</v>
      </c>
      <c r="HC67" s="28">
        <v>1.3949006759058399E-4</v>
      </c>
      <c r="HD67" s="28">
        <v>1.4168676156838799E-4</v>
      </c>
      <c r="HE67" s="28">
        <v>1.3619502662387699E-4</v>
      </c>
      <c r="HF67" s="28">
        <v>2.08434869557313E-4</v>
      </c>
      <c r="HG67" s="28">
        <v>1.3764566857558399E-4</v>
      </c>
      <c r="HH67" s="28">
        <v>1.5056750685002701E-4</v>
      </c>
      <c r="HI67" s="28">
        <v>1.44387497240511E-4</v>
      </c>
      <c r="HJ67" s="28">
        <v>1.4214022101886799E-4</v>
      </c>
      <c r="HK67" s="28">
        <v>1.4157840196345799E-4</v>
      </c>
      <c r="HL67" s="28">
        <v>1.4214022101886799E-4</v>
      </c>
      <c r="HM67" s="28">
        <v>1.3539839235394201E-4</v>
      </c>
      <c r="HN67" s="28">
        <v>1.3652203046476299E-4</v>
      </c>
      <c r="HO67" s="28">
        <v>1.5056750685002701E-4</v>
      </c>
      <c r="HP67" s="28">
        <v>1.46072954406742E-4</v>
      </c>
      <c r="HQ67" s="28">
        <v>1.48882049683795E-4</v>
      </c>
      <c r="HR67" s="28">
        <v>1.45511135351332E-4</v>
      </c>
      <c r="HS67" s="28">
        <v>2.3148632186034999E-4</v>
      </c>
      <c r="HT67" s="28">
        <v>1.34572191894893E-4</v>
      </c>
      <c r="HU67" s="28">
        <v>1.3291080680977101E-4</v>
      </c>
      <c r="HV67" s="28">
        <v>1.24050086355786E-4</v>
      </c>
      <c r="HW67" s="28">
        <v>1.19065931100419E-4</v>
      </c>
      <c r="HX67" s="28">
        <v>1.1408177584505301E-4</v>
      </c>
      <c r="HY67" s="28">
        <v>1.0411346533432E-4</v>
      </c>
      <c r="HZ67" s="28">
        <v>1.00790695164076E-4</v>
      </c>
      <c r="IA67" s="28">
        <v>9.9129310078953907E-5</v>
      </c>
      <c r="IB67" s="28">
        <v>1.04667260362694E-4</v>
      </c>
      <c r="IC67" s="28">
        <v>9.74679249938317E-5</v>
      </c>
      <c r="ID67" s="28">
        <v>9.6914129965457695E-5</v>
      </c>
      <c r="IE67" s="28">
        <v>1.11312800703183E-4</v>
      </c>
      <c r="IF67" s="28">
        <v>1.09097620589687E-4</v>
      </c>
      <c r="IG67" s="28">
        <v>1.2626526646928199E-4</v>
      </c>
      <c r="IH67" s="28">
        <v>1.2737285652603001E-4</v>
      </c>
      <c r="II67" s="28">
        <v>1.20173521157168E-4</v>
      </c>
      <c r="IJ67" s="28">
        <v>2.0527210339293001E-4</v>
      </c>
      <c r="IK67" s="28">
        <v>1.4740284020237001E-4</v>
      </c>
      <c r="IL67" s="28">
        <v>1.44127221531206E-4</v>
      </c>
      <c r="IM67" s="28">
        <v>1.29932873956163E-4</v>
      </c>
      <c r="IN67" s="28">
        <v>1.3648411129849099E-4</v>
      </c>
      <c r="IO67" s="28">
        <v>1.11916971264763E-4</v>
      </c>
      <c r="IP67" s="28">
        <v>1.08095416148405E-4</v>
      </c>
      <c r="IQ67" s="28">
        <v>1.0427386103204699E-4</v>
      </c>
      <c r="IR67" s="28">
        <v>1.05911670367629E-4</v>
      </c>
      <c r="IS67" s="28">
        <v>9.8814496580107498E-5</v>
      </c>
      <c r="IT67" s="28">
        <v>9.9906369470495406E-5</v>
      </c>
      <c r="IU67" s="28">
        <v>9.8814496580107498E-5</v>
      </c>
      <c r="IV67" s="28">
        <v>9.8814496580107498E-5</v>
      </c>
      <c r="IW67" s="28">
        <v>1.00998242360883E-4</v>
      </c>
      <c r="IX67" s="28">
        <v>9.5538877908943695E-5</v>
      </c>
      <c r="IY67" s="28">
        <v>9.3355132128167799E-5</v>
      </c>
      <c r="IZ67" s="28">
        <v>9.4447005018555801E-5</v>
      </c>
      <c r="JA67" s="28">
        <v>9.0079513457004103E-5</v>
      </c>
      <c r="JB67" s="28">
        <v>9.3355132128167799E-5</v>
      </c>
      <c r="JC67" s="28">
        <v>9.4447005018555801E-5</v>
      </c>
      <c r="JD67" s="28">
        <v>9.9360433025301405E-5</v>
      </c>
      <c r="JE67" s="28">
        <v>9.7176687244525603E-5</v>
      </c>
      <c r="JF67" s="28">
        <v>2.1661640480133101E-4</v>
      </c>
      <c r="JG67" s="28">
        <v>1.241715249745E-4</v>
      </c>
      <c r="JH67" s="28">
        <v>1.08308202400665E-4</v>
      </c>
      <c r="JI67" s="28">
        <v>1.0119705779860201E-4</v>
      </c>
      <c r="JJ67" s="28">
        <v>1.03385102291544E-4</v>
      </c>
      <c r="JK67" s="28">
        <v>1.00650046675366E-4</v>
      </c>
      <c r="JL67" s="28">
        <v>1.00650046675366E-4</v>
      </c>
      <c r="JM67" s="28">
        <v>1.00650046675366E-4</v>
      </c>
      <c r="JN67" s="28">
        <v>9.3538902073302E-5</v>
      </c>
      <c r="JO67" s="28">
        <v>1.06667169030958E-4</v>
      </c>
      <c r="JP67" s="28">
        <v>1.05573146784487E-4</v>
      </c>
      <c r="JQ67" s="28">
        <v>1.1159026914007999E-4</v>
      </c>
      <c r="JR67" s="28">
        <v>1.0776119127743E-4</v>
      </c>
      <c r="JS67" s="28">
        <v>9.2444879826830597E-5</v>
      </c>
      <c r="JT67" s="28">
        <v>8.3145690731823997E-5</v>
      </c>
      <c r="JU67" s="28">
        <v>8.7521779717709402E-5</v>
      </c>
      <c r="JV67" s="28">
        <v>8.0957646238881206E-5</v>
      </c>
      <c r="JW67" s="28">
        <v>8.15046573621169E-5</v>
      </c>
      <c r="JX67" s="28">
        <v>9.2444879826830597E-5</v>
      </c>
      <c r="JY67" s="28">
        <v>9.4085913196537599E-5</v>
      </c>
      <c r="JZ67" s="28">
        <v>8.8615801964180805E-5</v>
      </c>
      <c r="KA67" s="28">
        <v>9.2444879826830597E-5</v>
      </c>
      <c r="KB67" s="28">
        <v>2.1501222536916199E-4</v>
      </c>
      <c r="KC67" s="28">
        <v>1.27179114091274E-4</v>
      </c>
      <c r="KD67" s="28">
        <v>1.10756975044876E-4</v>
      </c>
      <c r="KE67" s="28">
        <v>1.08789088193225E-4</v>
      </c>
      <c r="KF67" s="28">
        <v>1.05505889031063E-4</v>
      </c>
      <c r="KG67" s="28">
        <v>1.03106515555065E-4</v>
      </c>
      <c r="KH67" s="28">
        <v>9.8143486998346704E-5</v>
      </c>
      <c r="KI67" s="28">
        <v>9.4300328261506304E-5</v>
      </c>
      <c r="KJ67" s="28">
        <v>1.01490215030493E-4</v>
      </c>
      <c r="KK67" s="28">
        <v>1.02500456670304E-4</v>
      </c>
      <c r="KL67" s="28">
        <v>9.9332450971598407E-5</v>
      </c>
      <c r="KM67" s="28">
        <v>9.6477525868633894E-5</v>
      </c>
      <c r="KN67" s="28">
        <v>1.01251094165072E-4</v>
      </c>
      <c r="KO67" s="28">
        <v>1.00769592802417E-4</v>
      </c>
      <c r="KP67" s="28">
        <v>1.05357770123492E-4</v>
      </c>
      <c r="KQ67" s="28">
        <v>1.01798784369401E-4</v>
      </c>
      <c r="KR67" s="28">
        <v>1.0337556021240401E-4</v>
      </c>
      <c r="KS67" s="28">
        <v>1.0818195196987E-4</v>
      </c>
      <c r="KT67" s="28">
        <v>1.24849887426473E-4</v>
      </c>
      <c r="KU67" s="28">
        <v>1.17083102778393E-4</v>
      </c>
      <c r="KV67" s="28">
        <v>1.22640182458726E-4</v>
      </c>
      <c r="KW67" s="28">
        <v>1.20412895221111E-4</v>
      </c>
      <c r="KX67" s="28">
        <v>2.39957788404754E-4</v>
      </c>
      <c r="KY67" s="28">
        <v>1.5090340088158601E-4</v>
      </c>
      <c r="KZ67" s="28">
        <v>1.4785236532837299E-4</v>
      </c>
      <c r="LA67" s="28">
        <v>1.4690827615777E-4</v>
      </c>
      <c r="LB67" s="28">
        <v>1.5397569653327801E-4</v>
      </c>
      <c r="LC67" s="28">
        <v>1.37577243244599E-4</v>
      </c>
      <c r="LD67" s="28">
        <v>1.3201773835978199E-4</v>
      </c>
      <c r="LE67" s="28">
        <v>1.4747748231704399E-4</v>
      </c>
      <c r="LF67" s="28">
        <v>1.4753709146115299E-4</v>
      </c>
      <c r="LG67" s="28">
        <v>1.4070277597677501E-4</v>
      </c>
      <c r="LH67" s="28">
        <v>1.3623516939837799E-4</v>
      </c>
      <c r="LI67" s="28">
        <v>1.4464749501335799E-4</v>
      </c>
      <c r="LJ67" s="28">
        <v>1.38150952299794E-4</v>
      </c>
      <c r="LK67" s="28">
        <v>1.37789721856253E-4</v>
      </c>
      <c r="LL67" s="28">
        <v>1.3250186104768E-4</v>
      </c>
      <c r="LM67" s="28">
        <v>1.2477791082057501E-4</v>
      </c>
      <c r="LN67" s="28">
        <v>1.2918931581435501E-4</v>
      </c>
      <c r="LO67" s="28">
        <v>1.29314596803158E-4</v>
      </c>
      <c r="LP67" s="28">
        <v>1.41152230956543E-4</v>
      </c>
      <c r="LQ67" s="28">
        <v>1.2701211272323799E-4</v>
      </c>
      <c r="LR67" s="28">
        <v>1.3041497741049499E-4</v>
      </c>
      <c r="LS67" s="28">
        <v>1.4000007154524999E-4</v>
      </c>
      <c r="LT67" s="28">
        <v>2.2564732595599401E-4</v>
      </c>
      <c r="LU67" s="28">
        <v>1.2934834088891599E-4</v>
      </c>
      <c r="LV67" s="28">
        <v>1.1282366297799701E-4</v>
      </c>
      <c r="LW67" s="28">
        <v>1.0541604874206799E-4</v>
      </c>
      <c r="LX67" s="28">
        <v>1.07695314660815E-4</v>
      </c>
      <c r="LY67" s="28">
        <v>1.0484623226238101E-4</v>
      </c>
      <c r="LZ67" s="28">
        <v>1.0484623226238101E-4</v>
      </c>
      <c r="MA67" s="28">
        <v>1.0484623226238101E-4</v>
      </c>
      <c r="MB67" s="28">
        <v>9.7438618026451994E-5</v>
      </c>
      <c r="MC67" s="28">
        <v>1.11114213538936E-4</v>
      </c>
      <c r="MD67" s="28">
        <v>1.09974580579563E-4</v>
      </c>
      <c r="ME67" s="28">
        <v>1.16242561856118E-4</v>
      </c>
      <c r="MF67" s="28">
        <v>1.1225384649831E-4</v>
      </c>
      <c r="MG67" s="28">
        <v>9.6298985067078301E-5</v>
      </c>
      <c r="MH67" s="28">
        <v>8.6612104912401795E-5</v>
      </c>
      <c r="MI67" s="28">
        <v>9.1170636749896594E-5</v>
      </c>
      <c r="MJ67" s="28">
        <v>8.4332838993654395E-5</v>
      </c>
      <c r="MK67" s="28">
        <v>8.4902655473341194E-5</v>
      </c>
      <c r="ML67" s="28">
        <v>9.6298985067078301E-5</v>
      </c>
      <c r="MM67" s="28">
        <v>9.8008434506138901E-5</v>
      </c>
      <c r="MN67" s="28">
        <v>9.2310269709270301E-5</v>
      </c>
      <c r="MO67" s="28">
        <v>9.6298985067078301E-5</v>
      </c>
      <c r="MP67" s="28">
        <v>2.5611589242885099E-4</v>
      </c>
      <c r="MQ67" s="28">
        <v>1.5005909115875399E-4</v>
      </c>
      <c r="MR67" s="28">
        <v>1.2862207813607501E-4</v>
      </c>
      <c r="MS67" s="28">
        <v>1.1959596738968399E-4</v>
      </c>
      <c r="MT67" s="28">
        <v>1.17903571624736E-4</v>
      </c>
      <c r="MU67" s="28">
        <v>1.026720097402E-4</v>
      </c>
      <c r="MV67" s="28">
        <v>8.9132843620613498E-5</v>
      </c>
      <c r="MW67" s="28">
        <v>8.2363260560820001E-5</v>
      </c>
      <c r="MX67" s="28">
        <v>7.2208885971129899E-5</v>
      </c>
      <c r="MY67" s="28">
        <v>7.44654136577277E-5</v>
      </c>
      <c r="MZ67" s="28">
        <v>7.1644754049480402E-5</v>
      </c>
      <c r="NA67" s="28">
        <v>7.44654136577277E-5</v>
      </c>
      <c r="NB67" s="28">
        <v>7.6157809422676097E-5</v>
      </c>
      <c r="NC67" s="28">
        <v>7.6157809422676097E-5</v>
      </c>
      <c r="ND67" s="28">
        <v>6.9388226362882601E-5</v>
      </c>
      <c r="NE67" s="28">
        <v>7.6157809422676097E-5</v>
      </c>
      <c r="NF67" s="28">
        <v>7.2208885971129899E-5</v>
      </c>
      <c r="NG67" s="28">
        <v>6.9952358284532099E-5</v>
      </c>
      <c r="NH67" s="28">
        <v>7.78502051876244E-5</v>
      </c>
      <c r="NI67" s="28">
        <v>7.67219413443255E-5</v>
      </c>
      <c r="NJ67" s="28">
        <v>8.0106732874222201E-5</v>
      </c>
      <c r="NK67" s="28">
        <v>7.8414337109273898E-5</v>
      </c>
      <c r="NL67" s="28">
        <v>6.9890290493072101E-4</v>
      </c>
      <c r="NM67" s="28">
        <v>2.0562577428025999E-4</v>
      </c>
      <c r="NN67" s="28">
        <v>1.7472572623268001E-4</v>
      </c>
      <c r="NO67" s="28">
        <v>1.46634773462153E-4</v>
      </c>
      <c r="NP67" s="28">
        <v>1.3371293518771001E-4</v>
      </c>
      <c r="NQ67" s="28">
        <v>1.14611087303752E-4</v>
      </c>
      <c r="NR67" s="28">
        <v>1.13487449192931E-4</v>
      </c>
      <c r="NS67" s="28">
        <v>1.16296544469983E-4</v>
      </c>
      <c r="NT67" s="28">
        <v>1.1292563013752E-4</v>
      </c>
      <c r="NU67" s="28">
        <v>1.07307439583414E-4</v>
      </c>
      <c r="NV67" s="28">
        <v>9.7194696586024598E-5</v>
      </c>
      <c r="NW67" s="28">
        <v>1.0000379186307701E-4</v>
      </c>
      <c r="NX67" s="28">
        <v>1.00565610918488E-4</v>
      </c>
      <c r="NY67" s="28">
        <v>2.0018365201998801E-4</v>
      </c>
      <c r="NZ67" s="28">
        <v>1.2682089318311699E-4</v>
      </c>
      <c r="OA67" s="28">
        <v>1.16584229159368E-4</v>
      </c>
      <c r="OB67" s="28">
        <v>1.05210158021869E-4</v>
      </c>
      <c r="OC67" s="28">
        <v>1.01797936680619E-4</v>
      </c>
      <c r="OD67" s="28">
        <v>9.7817011782494104E-5</v>
      </c>
      <c r="OE67" s="28">
        <v>9.6679604668744099E-5</v>
      </c>
      <c r="OF67" s="28">
        <v>9.5542197554994202E-5</v>
      </c>
      <c r="OG67" s="28">
        <v>9.1561272656869399E-5</v>
      </c>
      <c r="OH67" s="28">
        <v>8.8717754872494602E-5</v>
      </c>
      <c r="OI67" s="28">
        <v>8.7580347758744705E-5</v>
      </c>
      <c r="OJ67" s="28">
        <v>9.1561272656869399E-5</v>
      </c>
      <c r="OK67" s="28">
        <v>8.9286458429369605E-5</v>
      </c>
      <c r="OL67" s="28">
        <v>9.2129976213744402E-5</v>
      </c>
      <c r="OM67" s="28">
        <v>9.6110901111869204E-5</v>
      </c>
      <c r="ON67" s="28">
        <v>8.3030719303744995E-5</v>
      </c>
      <c r="OO67" s="28">
        <v>9.3836086884369302E-5</v>
      </c>
      <c r="OP67" s="28">
        <v>8.4736829974369895E-5</v>
      </c>
      <c r="OQ67" s="28">
        <v>8.4168126417494905E-5</v>
      </c>
      <c r="OR67" s="28">
        <v>8.1324608633120095E-5</v>
      </c>
      <c r="OS67" s="28">
        <v>7.9049794405620206E-5</v>
      </c>
      <c r="OT67" s="28">
        <v>7.7912387291870295E-5</v>
      </c>
      <c r="OU67" s="28">
        <v>1.84800832914067E-4</v>
      </c>
      <c r="OV67" s="28">
        <v>1.0665973998435301E-4</v>
      </c>
      <c r="OW67" s="28">
        <v>9.5252281162497298E-5</v>
      </c>
      <c r="OX67" s="28">
        <v>9.1259670574847699E-5</v>
      </c>
      <c r="OY67" s="28">
        <v>9.1259670574847699E-5</v>
      </c>
      <c r="OZ67" s="28">
        <v>9.2400416457033297E-5</v>
      </c>
      <c r="PA67" s="28">
        <v>9.9244891750146897E-5</v>
      </c>
      <c r="PB67" s="28">
        <v>1.0608936704326E-4</v>
      </c>
      <c r="PC67" s="28">
        <v>9.9815264691239703E-5</v>
      </c>
      <c r="PD67" s="28">
        <v>1.04378248219982E-4</v>
      </c>
      <c r="PE67" s="28">
        <v>9.8674518809054105E-5</v>
      </c>
      <c r="PF67" s="28">
        <v>9.6393027044682896E-5</v>
      </c>
      <c r="PG67" s="28">
        <v>1.00956010573425E-4</v>
      </c>
      <c r="PH67" s="28">
        <v>1.04378248219982E-4</v>
      </c>
      <c r="PI67" s="28">
        <v>9.7533772926868494E-5</v>
      </c>
      <c r="PJ67" s="28">
        <v>9.7533772926868494E-5</v>
      </c>
      <c r="PK67" s="28">
        <v>9.9815264691239703E-5</v>
      </c>
      <c r="PL67" s="28">
        <v>9.81041458679613E-5</v>
      </c>
      <c r="PM67" s="28">
        <v>9.4111535280311701E-5</v>
      </c>
      <c r="PN67" s="28">
        <v>8.7267059987198101E-5</v>
      </c>
      <c r="PO67" s="28">
        <v>8.6696687046105295E-5</v>
      </c>
      <c r="PP67" s="28">
        <v>8.7267059987198101E-5</v>
      </c>
      <c r="PQ67" s="28">
        <v>1.9457922656381901E-4</v>
      </c>
      <c r="PR67" s="28">
        <v>1.15285379900529E-4</v>
      </c>
      <c r="PS67" s="28">
        <v>1.0403802576389201E-4</v>
      </c>
      <c r="PT67" s="28">
        <v>9.5602510161414006E-5</v>
      </c>
      <c r="PU67" s="28">
        <v>8.7166994558936304E-5</v>
      </c>
      <c r="PV67" s="28">
        <v>8.8854097679431804E-5</v>
      </c>
      <c r="PW67" s="28">
        <v>8.2105685197449697E-5</v>
      </c>
      <c r="PX67" s="28">
        <v>8.3792788317945196E-5</v>
      </c>
      <c r="PY67" s="28">
        <v>8.0980949783786003E-5</v>
      </c>
      <c r="PZ67" s="28">
        <v>8.0980949783786003E-5</v>
      </c>
      <c r="QA67" s="28">
        <v>8.1543317490617796E-5</v>
      </c>
      <c r="QB67" s="28">
        <v>7.9856214370122296E-5</v>
      </c>
      <c r="QC67" s="28">
        <v>8.3230420611113404E-5</v>
      </c>
      <c r="QD67" s="28">
        <v>8.2105685197449697E-5</v>
      </c>
      <c r="QE67" s="28">
        <v>7.8731478956458603E-5</v>
      </c>
      <c r="QF67" s="28">
        <v>7.8169111249626702E-5</v>
      </c>
      <c r="QG67" s="28">
        <v>7.8731478956458603E-5</v>
      </c>
      <c r="QH67" s="28">
        <v>8.3230420611113404E-5</v>
      </c>
      <c r="QI67" s="28">
        <v>8.3230420611113404E-5</v>
      </c>
      <c r="QJ67" s="28">
        <v>8.4917523731608904E-5</v>
      </c>
      <c r="QK67" s="28">
        <v>8.8291729972599998E-5</v>
      </c>
      <c r="QL67" s="28">
        <v>8.2105685197449697E-5</v>
      </c>
      <c r="QM67" s="28">
        <v>3.0113501370005298E-4</v>
      </c>
      <c r="QN67" s="28">
        <v>1.50005687794616E-4</v>
      </c>
      <c r="QO67" s="28">
        <v>1.28094744633605E-4</v>
      </c>
      <c r="QP67" s="28">
        <v>1.1910563974703601E-4</v>
      </c>
      <c r="QQ67" s="28">
        <v>1.4214022101886799E-4</v>
      </c>
      <c r="QR67" s="28">
        <v>1.25847468411963E-4</v>
      </c>
      <c r="QS67" s="28">
        <v>1.27532925578194E-4</v>
      </c>
      <c r="QT67" s="28">
        <v>1.24162011245731E-4</v>
      </c>
      <c r="QU67" s="28">
        <v>1.06745620528004E-4</v>
      </c>
      <c r="QV67" s="28">
        <v>1.04498344306362E-4</v>
      </c>
      <c r="QW67" s="28">
        <v>1.0225106808472E-4</v>
      </c>
      <c r="QX67" s="28">
        <v>9.4947420364382406E-5</v>
      </c>
      <c r="QY67" s="28">
        <v>9.3261963198150796E-5</v>
      </c>
      <c r="QZ67" s="28">
        <v>9.1576506031919199E-5</v>
      </c>
      <c r="RA67" s="28">
        <v>9.4947420364382406E-5</v>
      </c>
      <c r="RB67" s="28">
        <v>9.7194696586024598E-5</v>
      </c>
      <c r="RC67" s="28">
        <v>9.8880153752256304E-5</v>
      </c>
      <c r="RD67" s="28">
        <v>9.8318334696845694E-5</v>
      </c>
      <c r="RE67" s="28">
        <v>9.8318334696845694E-5</v>
      </c>
      <c r="RF67" s="28">
        <v>1.04498344306362E-4</v>
      </c>
      <c r="RG67" s="28">
        <v>9.6632877530614098E-5</v>
      </c>
      <c r="RH67" s="28">
        <v>9.7756515641435194E-5</v>
      </c>
      <c r="RI67" s="28">
        <v>2.2663418585323401E-4</v>
      </c>
      <c r="RJ67" s="28">
        <v>1.29344572571325E-4</v>
      </c>
      <c r="RK67" s="28">
        <v>1.2372089550300599E-4</v>
      </c>
      <c r="RL67" s="28">
        <v>1.1359827678003299E-4</v>
      </c>
      <c r="RM67" s="28">
        <v>1.06287496591219E-4</v>
      </c>
      <c r="RN67" s="28">
        <v>1.14160644486865E-4</v>
      </c>
      <c r="RO67" s="28">
        <v>1.05725128884387E-4</v>
      </c>
      <c r="RP67" s="28">
        <v>1.0403802576389201E-4</v>
      </c>
      <c r="RQ67" s="28">
        <v>9.7851980988741298E-5</v>
      </c>
      <c r="RR67" s="28">
        <v>1.06287496591219E-4</v>
      </c>
      <c r="RS67" s="28">
        <v>1.13035909073201E-4</v>
      </c>
      <c r="RT67" s="28">
        <v>1.2484563091667001E-4</v>
      </c>
      <c r="RU67" s="28">
        <v>1.3496824963964301E-4</v>
      </c>
      <c r="RV67" s="28">
        <v>2.5700204202215398E-4</v>
      </c>
      <c r="RW67" s="28">
        <v>2.6318808679730402E-4</v>
      </c>
      <c r="RX67" s="28">
        <v>6.8890044086901197E-4</v>
      </c>
      <c r="RY67" s="28">
        <v>4.3358550196735403E-4</v>
      </c>
      <c r="RZ67" s="28">
        <v>5.7698926720947403E-4</v>
      </c>
      <c r="SA67" s="28">
        <v>4.7801255080706997E-4</v>
      </c>
      <c r="SB67" s="28">
        <v>5.8373767969145695E-4</v>
      </c>
      <c r="SC67" s="28">
        <v>5.5336982352253701E-4</v>
      </c>
      <c r="SD67" s="28">
        <v>6.5740784928642899E-4</v>
      </c>
      <c r="SE67" s="28">
        <v>1.6017521621410999E-3</v>
      </c>
      <c r="SF67" s="28">
        <v>6.8766323191398197E-4</v>
      </c>
      <c r="SG67" s="28">
        <v>9.3365658316776402E-4</v>
      </c>
      <c r="SH67" s="28">
        <v>8.7495362434583895E-4</v>
      </c>
      <c r="SI67" s="28">
        <v>5.56839495110834E-4</v>
      </c>
      <c r="SJ67" s="28">
        <v>6.7815894334281304E-4</v>
      </c>
      <c r="SK67" s="28">
        <v>1.0348493026608001E-3</v>
      </c>
      <c r="SL67" s="28">
        <v>1.1595232056826001E-3</v>
      </c>
      <c r="SM67" s="28">
        <v>6.5803221460386703E-4</v>
      </c>
      <c r="SN67" s="28">
        <v>6.0212463477346198E-4</v>
      </c>
      <c r="SO67" s="28">
        <v>6.8542692872076603E-4</v>
      </c>
      <c r="SP67" s="28">
        <v>5.6969823847182702E-4</v>
      </c>
      <c r="SQ67" s="28">
        <v>5.0372729427194897E-4</v>
      </c>
      <c r="SR67" s="28">
        <v>4.3048836469411901E-4</v>
      </c>
      <c r="SS67" s="28">
        <v>4.1092071175347701E-4</v>
      </c>
      <c r="ST67" s="28">
        <v>3.9694381679587602E-4</v>
      </c>
      <c r="SU67" s="28">
        <v>3.7681708805693001E-4</v>
      </c>
      <c r="SV67" s="28">
        <v>3.68430951082369E-4</v>
      </c>
      <c r="SW67" s="28">
        <v>2.33134607892789E-4</v>
      </c>
      <c r="SX67" s="28">
        <v>1.9008577142337699E-4</v>
      </c>
      <c r="SY67" s="28">
        <v>1.8896761982676899E-4</v>
      </c>
      <c r="SZ67" s="28">
        <v>1.7387257327256E-4</v>
      </c>
      <c r="TA67" s="28">
        <v>7.1702156946771103E-4</v>
      </c>
      <c r="TB67" s="28">
        <v>2.12865778435727E-4</v>
      </c>
      <c r="TC67" s="28">
        <v>1.69732449647435E-4</v>
      </c>
      <c r="TD67" s="28">
        <v>1.5740864142220801E-4</v>
      </c>
      <c r="TE67" s="28">
        <v>1.50126391107302E-4</v>
      </c>
      <c r="TF67" s="28">
        <v>1.3780258288207601E-4</v>
      </c>
      <c r="TG67" s="28">
        <v>1.3780258288207601E-4</v>
      </c>
      <c r="TH67" s="28">
        <v>1.25478774656849E-4</v>
      </c>
      <c r="TI67" s="28">
        <v>1.26038947757996E-4</v>
      </c>
      <c r="TJ67" s="28">
        <v>1.16516005038503E-4</v>
      </c>
      <c r="TK67" s="28">
        <v>1.2043721674653E-4</v>
      </c>
      <c r="TL67" s="28">
        <v>1.2435842845455599E-4</v>
      </c>
      <c r="TM67" s="28">
        <v>1.30520332567169E-4</v>
      </c>
      <c r="TN67" s="28">
        <v>1.2267790915111601E-4</v>
      </c>
      <c r="TO67" s="28">
        <v>1.30520332567169E-4</v>
      </c>
      <c r="TP67" s="28">
        <v>1.3276102497175601E-4</v>
      </c>
      <c r="TQ67" s="28">
        <v>1.2939998636487599E-4</v>
      </c>
      <c r="TR67" s="28">
        <v>1.4732552560156901E-4</v>
      </c>
      <c r="TS67" s="28">
        <v>1.59649333826795E-4</v>
      </c>
      <c r="TT67" s="28">
        <v>1.64690891737115E-4</v>
      </c>
      <c r="TU67" s="28">
        <v>1.6805193034399499E-4</v>
      </c>
      <c r="TV67" s="28">
        <v>1.64130718635968E-4</v>
      </c>
      <c r="TW67" s="28">
        <v>3.5824837504626198E-4</v>
      </c>
      <c r="TX67" s="28">
        <v>1.9162122386195401E-4</v>
      </c>
      <c r="TY67" s="28">
        <v>1.7440308490624201E-4</v>
      </c>
      <c r="TZ67" s="28">
        <v>1.59962065136936E-4</v>
      </c>
      <c r="UA67" s="28">
        <v>1.5662952211324899E-4</v>
      </c>
      <c r="UB67" s="28">
        <v>1.5662952211324899E-4</v>
      </c>
      <c r="UC67" s="28">
        <v>1.6440545583518401E-4</v>
      </c>
      <c r="UD67" s="28">
        <v>1.5218613141500099E-4</v>
      </c>
      <c r="UE67" s="28">
        <v>1.49964436065877E-4</v>
      </c>
      <c r="UF67" s="28">
        <v>1.5163070757772E-4</v>
      </c>
      <c r="UG67" s="28">
        <v>1.4940901222859599E-4</v>
      </c>
      <c r="UH67" s="28">
        <v>1.4940901222859599E-4</v>
      </c>
      <c r="UI67" s="28">
        <v>1.58295793625093E-4</v>
      </c>
      <c r="UJ67" s="28">
        <v>1.55518674438687E-4</v>
      </c>
      <c r="UK67" s="28">
        <v>1.5496325060140599E-4</v>
      </c>
      <c r="UL67" s="28">
        <v>1.5385240292684399E-4</v>
      </c>
      <c r="UM67" s="28">
        <v>1.44410197693067E-4</v>
      </c>
      <c r="UN67" s="28">
        <v>1.47187316879472E-4</v>
      </c>
      <c r="UO67" s="28">
        <v>1.47187316879472E-4</v>
      </c>
      <c r="UP67" s="28">
        <v>1.5051985990315801E-4</v>
      </c>
      <c r="UQ67" s="28">
        <v>1.5774036978781199E-4</v>
      </c>
      <c r="UR67" s="28">
        <v>1.52741555252282E-4</v>
      </c>
      <c r="US67" s="28">
        <v>3.0270599131815903E-4</v>
      </c>
      <c r="UT67" s="28">
        <v>1.78291051767209E-4</v>
      </c>
      <c r="UU67" s="28">
        <v>1.61072912811498E-4</v>
      </c>
      <c r="UV67" s="28">
        <v>1.5163070757772E-4</v>
      </c>
      <c r="UW67" s="28">
        <v>1.81068170953614E-4</v>
      </c>
      <c r="UX67" s="28">
        <v>1.1886070117814E-4</v>
      </c>
      <c r="UY67" s="28">
        <v>1.2941375408647901E-4</v>
      </c>
      <c r="UZ67" s="28">
        <v>1.2497036338823101E-4</v>
      </c>
      <c r="VA67" s="28">
        <v>1.1719442966629599E-4</v>
      </c>
      <c r="VB67" s="28">
        <v>1.1774985350357799E-4</v>
      </c>
      <c r="VC67" s="28">
        <v>1.16083581991734E-4</v>
      </c>
      <c r="VD67" s="28">
        <v>1.12751038968048E-4</v>
      </c>
      <c r="VE67" s="28">
        <v>1.14417310479891E-4</v>
      </c>
      <c r="VF67" s="28">
        <v>1.06085952920676E-4</v>
      </c>
      <c r="VG67" s="28">
        <v>1.08863072107081E-4</v>
      </c>
      <c r="VH67" s="28">
        <v>1.5385240292684399E-4</v>
      </c>
      <c r="VI67" s="28">
        <v>3.28821610373083E-4</v>
      </c>
      <c r="VJ67" s="28">
        <v>3.10335898035244E-4</v>
      </c>
      <c r="VK67" s="28">
        <v>3.3162247587881601E-4</v>
      </c>
      <c r="VL67" s="28">
        <v>3.7531597776825501E-4</v>
      </c>
      <c r="VM67" s="28">
        <v>3.6019130403729501E-4</v>
      </c>
      <c r="VN67" s="28">
        <v>3.0809520563065702E-4</v>
      </c>
      <c r="VO67" s="28">
        <v>2.56559280325165E-4</v>
      </c>
      <c r="VP67" s="28">
        <v>2.4871685690911198E-4</v>
      </c>
      <c r="VQ67" s="28">
        <v>2.8960949329281802E-4</v>
      </c>
      <c r="VR67" s="28">
        <v>2.5319824171828498E-4</v>
      </c>
      <c r="VS67" s="28">
        <v>2.1958785564948601E-4</v>
      </c>
      <c r="VT67" s="28">
        <v>1.8261643097380799E-4</v>
      </c>
      <c r="VU67" s="28">
        <v>1.55728122118768E-4</v>
      </c>
      <c r="VV67" s="28">
        <v>1.3332119807290201E-4</v>
      </c>
      <c r="VW67" s="28">
        <v>1.2939998636487599E-4</v>
      </c>
      <c r="VX67" s="28">
        <v>1.1763635124079599E-4</v>
      </c>
      <c r="VY67" s="28">
        <v>1.0755323542015701E-4</v>
      </c>
      <c r="VZ67" s="28">
        <v>1.1875669744309E-4</v>
      </c>
      <c r="WA67" s="28">
        <v>1.3444154427519599E-4</v>
      </c>
      <c r="WB67" s="28">
        <v>1.6189002623138201E-4</v>
      </c>
      <c r="WC67" s="28">
        <v>1.8093591167036801E-4</v>
      </c>
      <c r="WD67" s="28">
        <v>1.9606058540132701E-4</v>
      </c>
      <c r="WE67" s="28">
        <v>2.6720256924695201E-4</v>
      </c>
      <c r="WF67" s="28">
        <v>1.3892292908436899E-4</v>
      </c>
      <c r="WG67" s="28">
        <v>1.1035410092588999E-4</v>
      </c>
      <c r="WH67" s="28">
        <v>1.04752369914423E-4</v>
      </c>
      <c r="WI67" s="28">
        <v>1.0699306231901E-4</v>
      </c>
      <c r="WJ67" s="28">
        <v>1.1483548573506301E-4</v>
      </c>
      <c r="WK67" s="28">
        <v>1.21557562948823E-4</v>
      </c>
      <c r="WL67" s="28">
        <v>1.1875669744309E-4</v>
      </c>
      <c r="WM67" s="28">
        <v>1.0811340852130299E-4</v>
      </c>
      <c r="WN67" s="28">
        <v>1.10914274027036E-4</v>
      </c>
      <c r="WO67" s="28">
        <v>1.04752369914423E-4</v>
      </c>
      <c r="WP67" s="28">
        <v>1.0363202371213E-4</v>
      </c>
      <c r="WQ67" s="28">
        <v>1.0755323542015701E-4</v>
      </c>
      <c r="WR67" s="28">
        <v>1.00831158206397E-4</v>
      </c>
      <c r="WS67" s="28">
        <v>1.05872716116717E-4</v>
      </c>
      <c r="WT67" s="28">
        <v>1.0363202371213E-4</v>
      </c>
      <c r="WU67" s="28">
        <v>1.04192196813277E-4</v>
      </c>
      <c r="WV67" s="28">
        <v>9.7470119599516895E-5</v>
      </c>
      <c r="WW67" s="28">
        <v>9.8590465801810199E-5</v>
      </c>
      <c r="WX67" s="28">
        <v>1.0307185061098301E-4</v>
      </c>
      <c r="WY67" s="28">
        <v>9.9150638902956905E-5</v>
      </c>
      <c r="WZ67" s="28">
        <v>9.9150638902956905E-5</v>
      </c>
      <c r="XA67" s="28">
        <v>2.85925769271439E-4</v>
      </c>
      <c r="XB67" s="28">
        <v>1.3905374325896201E-4</v>
      </c>
      <c r="XC67" s="28">
        <v>1.17274241302739E-4</v>
      </c>
      <c r="XD67" s="28">
        <v>1.10572856085439E-4</v>
      </c>
      <c r="XE67" s="28">
        <v>1.06105265940573E-4</v>
      </c>
      <c r="XF67" s="28">
        <v>1.1001440731733099E-4</v>
      </c>
      <c r="XG67" s="28">
        <v>1.0052077825948999E-4</v>
      </c>
      <c r="XH67" s="28">
        <v>9.9403880723273794E-5</v>
      </c>
      <c r="XI67" s="28">
        <v>1.0498836840435699E-4</v>
      </c>
      <c r="XJ67" s="28">
        <v>9.8845431955165504E-5</v>
      </c>
      <c r="XK67" s="28">
        <v>1.04429919636248E-4</v>
      </c>
      <c r="XL67" s="28">
        <v>1.05546817172465E-4</v>
      </c>
      <c r="XM67" s="28">
        <v>1.14481997462197E-4</v>
      </c>
      <c r="XN67" s="28">
        <v>1.1113130485354799E-4</v>
      </c>
      <c r="XO67" s="28">
        <v>1.10572856085439E-4</v>
      </c>
      <c r="XP67" s="28">
        <v>1.09455958549223E-4</v>
      </c>
      <c r="XQ67" s="28">
        <v>1.11689753621656E-4</v>
      </c>
      <c r="XR67" s="28">
        <v>1.02196124563815E-4</v>
      </c>
      <c r="XS67" s="28">
        <v>1.01079227027599E-4</v>
      </c>
      <c r="XT67" s="28">
        <v>9.9962329491382098E-5</v>
      </c>
      <c r="XU67" s="28">
        <v>1.03313022100032E-4</v>
      </c>
      <c r="XV67" s="28">
        <v>1.0387147086814001E-4</v>
      </c>
    </row>
    <row r="68" spans="1:646" x14ac:dyDescent="0.2">
      <c r="A68" s="30" t="s">
        <v>80</v>
      </c>
      <c r="B68" s="28">
        <v>1.16573021867041E-4</v>
      </c>
      <c r="C68" s="28">
        <v>9.52682971809959E-5</v>
      </c>
      <c r="D68" s="28">
        <v>9.7278176868358703E-5</v>
      </c>
      <c r="E68" s="28">
        <v>1.07327575305173E-4</v>
      </c>
      <c r="F68" s="28">
        <v>1.069255993677E-4</v>
      </c>
      <c r="G68" s="28">
        <v>1.1014140686748E-4</v>
      </c>
      <c r="H68" s="28">
        <v>1.16573021867041E-4</v>
      </c>
      <c r="I68" s="28">
        <v>1.2581846842891001E-4</v>
      </c>
      <c r="J68" s="28">
        <v>1.33054035303416E-4</v>
      </c>
      <c r="K68" s="28">
        <v>1.2019080530429401E-4</v>
      </c>
      <c r="L68" s="28">
        <v>9.9690032493193997E-5</v>
      </c>
      <c r="M68" s="28">
        <v>8.2003091244401501E-5</v>
      </c>
      <c r="N68" s="28">
        <v>7.3561596557477797E-5</v>
      </c>
      <c r="O68" s="28">
        <v>6.4316149995609004E-5</v>
      </c>
      <c r="P68" s="28">
        <v>5.74825590585756E-5</v>
      </c>
      <c r="Q68" s="28">
        <v>5.2256871871432299E-5</v>
      </c>
      <c r="R68" s="28">
        <v>5.0648968121542101E-5</v>
      </c>
      <c r="S68" s="28">
        <v>6.2306270308246296E-5</v>
      </c>
      <c r="T68" s="28">
        <v>1.01297936243084E-4</v>
      </c>
      <c r="U68" s="28">
        <v>1.2380858874154699E-4</v>
      </c>
      <c r="V68" s="28">
        <v>1.00092008430667E-4</v>
      </c>
      <c r="W68" s="28">
        <v>8.7630754369017299E-5</v>
      </c>
      <c r="X68" s="28">
        <v>1.1750177945255699E-4</v>
      </c>
      <c r="Y68" s="28">
        <v>8.6727503881648996E-5</v>
      </c>
      <c r="Z68" s="28">
        <v>1.1750177945255699E-4</v>
      </c>
      <c r="AA68" s="28">
        <v>1.31889752446747E-4</v>
      </c>
      <c r="AB68" s="28">
        <v>1.16702447619546E-4</v>
      </c>
      <c r="AC68" s="28">
        <v>1.7065734634776099E-4</v>
      </c>
      <c r="AD68" s="28">
        <v>2.69774493641074E-4</v>
      </c>
      <c r="AE68" s="28">
        <v>4.5921613806458399E-4</v>
      </c>
      <c r="AF68" s="28">
        <v>4.8159742938887998E-4</v>
      </c>
      <c r="AG68" s="28">
        <v>3.4691001552659598E-4</v>
      </c>
      <c r="AH68" s="28">
        <v>2.4739320231677699E-4</v>
      </c>
      <c r="AI68" s="28">
        <v>1.8744331484098301E-4</v>
      </c>
      <c r="AJ68" s="28">
        <v>1.5147338235550699E-4</v>
      </c>
      <c r="AK68" s="28">
        <v>1.282927591982E-4</v>
      </c>
      <c r="AL68" s="28">
        <v>1.0511213604089299E-4</v>
      </c>
      <c r="AM68" s="28">
        <v>9.3122158545733705E-5</v>
      </c>
      <c r="AN68" s="28">
        <v>9.95168132098184E-5</v>
      </c>
      <c r="AO68" s="28">
        <v>1.3428774794577901E-4</v>
      </c>
      <c r="AP68" s="28">
        <v>1.8664398300797299E-4</v>
      </c>
      <c r="AQ68" s="28">
        <v>3.1213908079063499E-4</v>
      </c>
      <c r="AR68" s="28">
        <v>3.7088997051691402E-4</v>
      </c>
      <c r="AS68" s="28">
        <v>4.2404553741211802E-4</v>
      </c>
      <c r="AT68" s="28">
        <v>4.6000615502312498E-4</v>
      </c>
      <c r="AU68" s="28">
        <v>4.0907121744271E-4</v>
      </c>
      <c r="AV68" s="28">
        <v>7.6720749730500404E-4</v>
      </c>
      <c r="AW68" s="28">
        <v>1.1157934763709699E-3</v>
      </c>
      <c r="AX68" s="28">
        <v>1.39513977466356E-3</v>
      </c>
      <c r="AY68" s="28">
        <v>1.79187518691101E-3</v>
      </c>
      <c r="AZ68" s="28">
        <v>1.5658514013979199E-3</v>
      </c>
      <c r="BA68" s="28">
        <v>1.33147110268804E-3</v>
      </c>
      <c r="BB68" s="28">
        <v>1.0051691588135101E-3</v>
      </c>
      <c r="BC68" s="28">
        <v>7.0990569252703695E-4</v>
      </c>
      <c r="BD68" s="28">
        <v>5.0576801300552903E-4</v>
      </c>
      <c r="BE68" s="28">
        <v>3.8121617345342001E-4</v>
      </c>
      <c r="BF68" s="28">
        <v>3.10384775880655E-4</v>
      </c>
      <c r="BG68" s="28">
        <v>2.66612563897486E-4</v>
      </c>
      <c r="BH68" s="28">
        <v>2.3119686511110301E-4</v>
      </c>
      <c r="BI68" s="28">
        <v>2.1249419271829499E-4</v>
      </c>
      <c r="BJ68" s="28">
        <v>2.19656918315541E-4</v>
      </c>
      <c r="BK68" s="28">
        <v>2.4631817470528901E-4</v>
      </c>
      <c r="BL68" s="28">
        <v>2.5865397990054598E-4</v>
      </c>
      <c r="BM68" s="28">
        <v>2.52685041902841E-4</v>
      </c>
      <c r="BN68" s="28">
        <v>2.3079893591125599E-4</v>
      </c>
      <c r="BO68" s="28">
        <v>2.06127325520743E-4</v>
      </c>
      <c r="BP68" s="28">
        <v>1.67304050086356E-4</v>
      </c>
      <c r="BQ68" s="28">
        <v>2.4263051813471501E-4</v>
      </c>
      <c r="BR68" s="28">
        <v>1.9941691278065599E-4</v>
      </c>
      <c r="BS68" s="28">
        <v>1.60167858376511E-4</v>
      </c>
      <c r="BT68" s="28">
        <v>1.4827420552677E-4</v>
      </c>
      <c r="BU68" s="28">
        <v>1.5977140328152001E-4</v>
      </c>
      <c r="BV68" s="28">
        <v>1.5461748704663199E-4</v>
      </c>
      <c r="BW68" s="28">
        <v>1.61357223661485E-4</v>
      </c>
      <c r="BX68" s="28">
        <v>1.5025648100172701E-4</v>
      </c>
      <c r="BY68" s="28">
        <v>1.4629193005181299E-4</v>
      </c>
      <c r="BZ68" s="28">
        <v>1.423273791019E-4</v>
      </c>
      <c r="CA68" s="28">
        <v>1.2765854058721901E-4</v>
      </c>
      <c r="CB68" s="28">
        <v>1.2488335492227999E-4</v>
      </c>
      <c r="CC68" s="28">
        <v>1.3558764248704699E-4</v>
      </c>
      <c r="CD68" s="28">
        <v>1.4193092400690801E-4</v>
      </c>
      <c r="CE68" s="28">
        <v>2.5809226683937798E-4</v>
      </c>
      <c r="CF68" s="28">
        <v>3.0328814766839398E-4</v>
      </c>
      <c r="CG68" s="28">
        <v>3.49673393782383E-4</v>
      </c>
      <c r="CH68" s="28">
        <v>4.3372187392055298E-4</v>
      </c>
      <c r="CI68" s="28">
        <v>5.1261643782383396E-4</v>
      </c>
      <c r="CJ68" s="28">
        <v>3.9447281951640801E-4</v>
      </c>
      <c r="CK68" s="28">
        <v>3.1637116580310901E-4</v>
      </c>
      <c r="CL68" s="28">
        <v>2.7808068097705398E-4</v>
      </c>
      <c r="CM68" s="28">
        <v>1.9677054034048899E-4</v>
      </c>
      <c r="CN68" s="28">
        <v>1.5489581791265701E-4</v>
      </c>
      <c r="CO68" s="28">
        <v>1.35787934863064E-4</v>
      </c>
      <c r="CP68" s="28">
        <v>1.2481106587712801E-4</v>
      </c>
      <c r="CQ68" s="28">
        <v>1.1911935603256801E-4</v>
      </c>
      <c r="CR68" s="28">
        <v>1.29689674315322E-4</v>
      </c>
      <c r="CS68" s="28">
        <v>1.3212897853441899E-4</v>
      </c>
      <c r="CT68" s="28">
        <v>1.28063471502591E-4</v>
      </c>
      <c r="CU68" s="28">
        <v>1.3375518134714999E-4</v>
      </c>
      <c r="CV68" s="28">
        <v>1.28470022205774E-4</v>
      </c>
      <c r="CW68" s="28">
        <v>1.28876572908956E-4</v>
      </c>
      <c r="CX68" s="28">
        <v>1.2603071798667699E-4</v>
      </c>
      <c r="CY68" s="28">
        <v>1.1789970392302E-4</v>
      </c>
      <c r="CZ68" s="28">
        <v>1.11394892672095E-4</v>
      </c>
      <c r="DA68" s="28">
        <v>1.08142487046632E-4</v>
      </c>
      <c r="DB68" s="28">
        <v>1.04483530717987E-4</v>
      </c>
      <c r="DC68" s="28">
        <v>9.8385270170244304E-5</v>
      </c>
      <c r="DD68" s="28">
        <v>9.1473908216136205E-5</v>
      </c>
      <c r="DE68" s="28">
        <v>9.3100111028867496E-5</v>
      </c>
      <c r="DF68" s="28">
        <v>9.2287009622501898E-5</v>
      </c>
      <c r="DG68" s="28">
        <v>1.1322199999999999E-4</v>
      </c>
      <c r="DH68" s="28">
        <v>1.0668200000000001E-4</v>
      </c>
      <c r="DI68" s="28">
        <v>1.14039E-4</v>
      </c>
      <c r="DJ68" s="28">
        <v>1.10361E-4</v>
      </c>
      <c r="DK68" s="28">
        <v>1.05864E-4</v>
      </c>
      <c r="DL68" s="28">
        <v>1.07499E-4</v>
      </c>
      <c r="DM68" s="28">
        <v>1.01368E-4</v>
      </c>
      <c r="DN68" s="28">
        <v>1.01368E-4</v>
      </c>
      <c r="DO68" s="32">
        <v>9.4010899999999998E-5</v>
      </c>
      <c r="DP68" s="32">
        <v>8.7471000000000003E-5</v>
      </c>
      <c r="DQ68" s="32">
        <v>7.8887400000000006E-5</v>
      </c>
      <c r="DR68" s="32">
        <v>7.2756200000000007E-5</v>
      </c>
      <c r="DS68" s="32">
        <v>7.1121300000000006E-5</v>
      </c>
      <c r="DT68" s="32">
        <v>7.5208699999999997E-5</v>
      </c>
      <c r="DU68" s="32">
        <v>7.43912E-5</v>
      </c>
      <c r="DV68" s="28">
        <v>1.12749055940985E-4</v>
      </c>
      <c r="DW68" s="28">
        <v>1.02204180205498E-4</v>
      </c>
      <c r="DX68" s="28">
        <v>1.03826468780188E-4</v>
      </c>
      <c r="DY68" s="28">
        <v>1.10721195222622E-4</v>
      </c>
      <c r="DZ68" s="28">
        <v>1.0869333450425901E-4</v>
      </c>
      <c r="EA68" s="28">
        <v>9.4498309475718004E-5</v>
      </c>
      <c r="EB68" s="28">
        <v>9.4498309475718004E-5</v>
      </c>
      <c r="EC68" s="28">
        <v>9.0442588038991902E-5</v>
      </c>
      <c r="ED68" s="28">
        <v>9.5715025906735796E-5</v>
      </c>
      <c r="EE68" s="28">
        <v>9.6120598050408398E-5</v>
      </c>
      <c r="EF68" s="28">
        <v>9.8148458768771395E-5</v>
      </c>
      <c r="EG68" s="28">
        <v>9.6120598050408398E-5</v>
      </c>
      <c r="EH68" s="28">
        <v>8.8820299464301399E-5</v>
      </c>
      <c r="EI68" s="28">
        <v>8.6792438745938403E-5</v>
      </c>
      <c r="EJ68" s="28">
        <v>8.7603583033283593E-5</v>
      </c>
      <c r="EK68" s="28">
        <v>8.1925573021867097E-5</v>
      </c>
      <c r="EL68" s="28">
        <v>8.5981294458593199E-5</v>
      </c>
      <c r="EM68" s="28">
        <v>8.9225871607974001E-5</v>
      </c>
      <c r="EN68" s="28">
        <v>9.5715025906735796E-5</v>
      </c>
      <c r="EO68" s="28">
        <v>1.06259901642224E-4</v>
      </c>
      <c r="EP68" s="28">
        <v>1.05448757354878E-4</v>
      </c>
      <c r="EQ68" s="28">
        <v>1.03420896636515E-4</v>
      </c>
      <c r="ER68" s="28">
        <v>1.3421168367256701E-4</v>
      </c>
      <c r="ES68" s="28">
        <v>1.06471882791915E-4</v>
      </c>
      <c r="ET68" s="28">
        <v>9.6273426585792899E-5</v>
      </c>
      <c r="EU68" s="28">
        <v>9.1378167606854195E-5</v>
      </c>
      <c r="EV68" s="28">
        <v>9.7497241330527494E-5</v>
      </c>
      <c r="EW68" s="28">
        <v>1.01984562061221E-4</v>
      </c>
      <c r="EX68" s="28">
        <v>1.01984562061221E-4</v>
      </c>
      <c r="EY68" s="28">
        <v>9.9128994323507107E-5</v>
      </c>
      <c r="EZ68" s="28">
        <v>9.7905179578772404E-5</v>
      </c>
      <c r="FA68" s="28">
        <v>9.6273426585792899E-5</v>
      </c>
      <c r="FB68" s="28">
        <v>8.7298785124405393E-5</v>
      </c>
      <c r="FC68" s="28">
        <v>8.4035279138446303E-5</v>
      </c>
      <c r="FD68" s="28">
        <v>7.9547958407752604E-5</v>
      </c>
      <c r="FE68" s="28">
        <v>8.1179711400732095E-5</v>
      </c>
      <c r="FF68" s="28">
        <v>9.7089303082282597E-5</v>
      </c>
      <c r="FG68" s="28">
        <v>1.1218301826734299E-4</v>
      </c>
      <c r="FH68" s="28">
        <v>1.20749721480486E-4</v>
      </c>
      <c r="FI68" s="28">
        <v>1.2686879520415901E-4</v>
      </c>
      <c r="FJ68" s="28">
        <v>1.2278941272170999E-4</v>
      </c>
      <c r="FK68" s="28">
        <v>1.23197350969955E-4</v>
      </c>
      <c r="FL68" s="28">
        <v>1.2482910396293499E-4</v>
      </c>
      <c r="FM68" s="28">
        <v>1.2890848644538401E-4</v>
      </c>
      <c r="FN68" s="28">
        <v>1.6791325249719601E-4</v>
      </c>
      <c r="FO68" s="28">
        <v>1.61739971155387E-4</v>
      </c>
      <c r="FP68" s="28">
        <v>1.5474358563467101E-4</v>
      </c>
      <c r="FQ68" s="28">
        <v>1.5927065861866401E-4</v>
      </c>
      <c r="FR68" s="28">
        <v>1.6420928369210999E-4</v>
      </c>
      <c r="FS68" s="28">
        <v>1.6832480458664999E-4</v>
      </c>
      <c r="FT68" s="28">
        <v>1.73263429660097E-4</v>
      </c>
      <c r="FU68" s="28">
        <v>1.7737895055463599E-4</v>
      </c>
      <c r="FV68" s="28">
        <v>1.7161722130228099E-4</v>
      </c>
      <c r="FW68" s="28">
        <v>1.58447554439756E-4</v>
      </c>
      <c r="FX68" s="28">
        <v>1.4774720011395399E-4</v>
      </c>
      <c r="FY68" s="28">
        <v>1.4857030429286201E-4</v>
      </c>
      <c r="FZ68" s="28">
        <v>1.3210822071470501E-4</v>
      </c>
      <c r="GA68" s="28">
        <v>1.16880793404911E-4</v>
      </c>
      <c r="GB68" s="28">
        <v>1.08238199526379E-4</v>
      </c>
      <c r="GC68" s="28">
        <v>9.5068532663853406E-5</v>
      </c>
      <c r="GD68" s="28">
        <v>9.6714741021669098E-5</v>
      </c>
      <c r="GE68" s="28">
        <v>1.04122678631839E-4</v>
      </c>
      <c r="GF68" s="28">
        <v>1.03299574452932E-4</v>
      </c>
      <c r="GG68" s="28">
        <v>9.9595605647846407E-5</v>
      </c>
      <c r="GH68" s="28">
        <v>1.0288802236347799E-4</v>
      </c>
      <c r="GI68" s="28">
        <v>1.09884407884194E-4</v>
      </c>
      <c r="GJ68" s="28">
        <v>1.2212773634293699E-4</v>
      </c>
      <c r="GK68" s="28">
        <v>1.06810020259247E-4</v>
      </c>
      <c r="GL68" s="28">
        <v>1.09293974218764E-4</v>
      </c>
      <c r="GM68" s="28">
        <v>1.14675874464385E-4</v>
      </c>
      <c r="GN68" s="28">
        <v>1.1881579773024701E-4</v>
      </c>
      <c r="GO68" s="28">
        <v>1.8381259300428499E-4</v>
      </c>
      <c r="GP68" s="28">
        <v>2.7944482044570302E-4</v>
      </c>
      <c r="GQ68" s="28">
        <v>2.9848846746867002E-4</v>
      </c>
      <c r="GR68" s="28">
        <v>2.6992299693421999E-4</v>
      </c>
      <c r="GS68" s="28">
        <v>2.5377729619735701E-4</v>
      </c>
      <c r="GT68" s="28">
        <v>2.1072209423239E-4</v>
      </c>
      <c r="GU68" s="28">
        <v>1.9209243953600901E-4</v>
      </c>
      <c r="GV68" s="28">
        <v>1.7139282320669799E-4</v>
      </c>
      <c r="GW68" s="28">
        <v>1.5524712246983501E-4</v>
      </c>
      <c r="GX68" s="28">
        <v>1.49451229897628E-4</v>
      </c>
      <c r="GY68" s="28">
        <v>1.4117138336590401E-4</v>
      </c>
      <c r="GZ68" s="28">
        <v>1.32891536834179E-4</v>
      </c>
      <c r="HA68" s="28">
        <v>1.3661746777345499E-4</v>
      </c>
      <c r="HB68" s="28">
        <v>1.4365533732542101E-4</v>
      </c>
      <c r="HC68" s="28">
        <v>1.46967275938111E-4</v>
      </c>
      <c r="HD68" s="28">
        <v>1.3992940638614501E-4</v>
      </c>
      <c r="HE68" s="28">
        <v>1.2336971332269601E-4</v>
      </c>
      <c r="HF68" s="28">
        <v>1.20704663212435E-4</v>
      </c>
      <c r="HG68" s="28">
        <v>9.8681356240341804E-5</v>
      </c>
      <c r="HH68" s="28">
        <v>9.4446104899554602E-5</v>
      </c>
      <c r="HI68" s="28">
        <v>8.1316825743114204E-5</v>
      </c>
      <c r="HJ68" s="28">
        <v>7.1999272793382406E-5</v>
      </c>
      <c r="HK68" s="28">
        <v>6.9034596854831404E-5</v>
      </c>
      <c r="HL68" s="28">
        <v>6.7764021452595204E-5</v>
      </c>
      <c r="HM68" s="28">
        <v>6.5646395782201596E-5</v>
      </c>
      <c r="HN68" s="28">
        <v>6.4375820379965505E-5</v>
      </c>
      <c r="HO68" s="28">
        <v>6.5646395782201596E-5</v>
      </c>
      <c r="HP68" s="28">
        <v>6.2258194709571802E-5</v>
      </c>
      <c r="HQ68" s="28">
        <v>6.3952295245886699E-5</v>
      </c>
      <c r="HR68" s="28">
        <v>7.7081574402327002E-5</v>
      </c>
      <c r="HS68" s="28">
        <v>8.8504965457685699E-5</v>
      </c>
      <c r="HT68" s="28">
        <v>8.0155440414507795E-5</v>
      </c>
      <c r="HU68" s="28">
        <v>7.9320487910189999E-5</v>
      </c>
      <c r="HV68" s="28">
        <v>7.9320487910189999E-5</v>
      </c>
      <c r="HW68" s="28">
        <v>7.2223391623488795E-5</v>
      </c>
      <c r="HX68" s="28">
        <v>6.3038914075993094E-5</v>
      </c>
      <c r="HY68" s="28">
        <v>5.4271912780656299E-5</v>
      </c>
      <c r="HZ68" s="28">
        <v>5.0514626511226299E-5</v>
      </c>
      <c r="IA68" s="28">
        <v>4.7174816493955101E-5</v>
      </c>
      <c r="IB68" s="28">
        <v>4.8427245250431802E-5</v>
      </c>
      <c r="IC68" s="28">
        <v>4.3835006476683898E-5</v>
      </c>
      <c r="ID68" s="28">
        <v>4.1747625215889503E-5</v>
      </c>
      <c r="IE68" s="28">
        <v>4.6757340241796197E-5</v>
      </c>
      <c r="IF68" s="28">
        <v>5.0932102763385203E-5</v>
      </c>
      <c r="IG68" s="28">
        <v>5.9699104058721897E-5</v>
      </c>
      <c r="IH68" s="28">
        <v>5.80291990500864E-5</v>
      </c>
      <c r="II68" s="28">
        <v>5.5941817789291897E-5</v>
      </c>
      <c r="IJ68" s="28">
        <v>6.8729198938803106E-5</v>
      </c>
      <c r="IK68" s="28">
        <v>7.4079376101704E-5</v>
      </c>
      <c r="IL68" s="28">
        <v>7.9841105354058699E-5</v>
      </c>
      <c r="IM68" s="28">
        <v>7.3256271922796107E-5</v>
      </c>
      <c r="IN68" s="28">
        <v>7.7783344906789202E-5</v>
      </c>
      <c r="IO68" s="28">
        <v>6.7906094759895294E-5</v>
      </c>
      <c r="IP68" s="28">
        <v>7.4079376101704E-5</v>
      </c>
      <c r="IQ68" s="28">
        <v>6.9552303117710905E-5</v>
      </c>
      <c r="IR68" s="28">
        <v>6.7906094759895294E-5</v>
      </c>
      <c r="IS68" s="28">
        <v>5.76172925235475E-5</v>
      </c>
      <c r="IT68" s="28">
        <v>5.0209354913377103E-5</v>
      </c>
      <c r="IU68" s="28">
        <v>4.4859177750476297E-5</v>
      </c>
      <c r="IV68" s="28">
        <v>4.1566761034845001E-5</v>
      </c>
      <c r="IW68" s="28">
        <v>3.9097448498121503E-5</v>
      </c>
      <c r="IX68" s="28">
        <v>3.5393479693036301E-5</v>
      </c>
      <c r="IY68" s="28">
        <v>3.3335719245766798E-5</v>
      </c>
      <c r="IZ68" s="28">
        <v>3.2924167156312899E-5</v>
      </c>
      <c r="JA68" s="28">
        <v>3.1689510887951099E-5</v>
      </c>
      <c r="JB68" s="28">
        <v>3.2924167156312899E-5</v>
      </c>
      <c r="JC68" s="28">
        <v>3.3335719245766798E-5</v>
      </c>
      <c r="JD68" s="28">
        <v>3.5805031782490201E-5</v>
      </c>
      <c r="JE68" s="28">
        <v>3.9097448498121503E-5</v>
      </c>
      <c r="JF68" s="28">
        <v>6.5153232555241006E-5</v>
      </c>
      <c r="JG68" s="28">
        <v>6.7627405943414701E-5</v>
      </c>
      <c r="JH68" s="28">
        <v>7.3400477182486703E-5</v>
      </c>
      <c r="JI68" s="28">
        <v>6.7215043712052396E-5</v>
      </c>
      <c r="JJ68" s="28">
        <v>6.1029610241618198E-5</v>
      </c>
      <c r="JK68" s="28">
        <v>5.5256539002546203E-5</v>
      </c>
      <c r="JL68" s="28">
        <v>5.8555436853444401E-5</v>
      </c>
      <c r="JM68" s="28">
        <v>6.06172480102559E-5</v>
      </c>
      <c r="JN68" s="28">
        <v>5.56689012339084E-5</v>
      </c>
      <c r="JO68" s="28">
        <v>6.5977957017965603E-5</v>
      </c>
      <c r="JP68" s="28">
        <v>7.4637563876573605E-5</v>
      </c>
      <c r="JQ68" s="28">
        <v>8.3297170735181498E-5</v>
      </c>
      <c r="JR68" s="28">
        <v>7.0101579331588397E-5</v>
      </c>
      <c r="JS68" s="28">
        <v>5.1957641151647897E-5</v>
      </c>
      <c r="JT68" s="28">
        <v>4.5359845449851299E-5</v>
      </c>
      <c r="JU68" s="28">
        <v>4.3298034293039902E-5</v>
      </c>
      <c r="JV68" s="28">
        <v>4.2060947598953E-5</v>
      </c>
      <c r="JW68" s="28">
        <v>4.1236223136228498E-5</v>
      </c>
      <c r="JX68" s="28">
        <v>4.2060947598953E-5</v>
      </c>
      <c r="JY68" s="28">
        <v>7.5049926107935801E-5</v>
      </c>
      <c r="JZ68" s="28">
        <v>8.4121895197906095E-5</v>
      </c>
      <c r="KA68" s="28">
        <v>6.7627405943414701E-5</v>
      </c>
      <c r="KB68" s="28">
        <v>7.9812773938238394E-5</v>
      </c>
      <c r="KC68" s="28">
        <v>7.2365140768391493E-5</v>
      </c>
      <c r="KD68" s="28">
        <v>8.3277553846565597E-5</v>
      </c>
      <c r="KE68" s="28">
        <v>8.9377384606763397E-5</v>
      </c>
      <c r="KF68" s="28">
        <v>9.0218132588492102E-5</v>
      </c>
      <c r="KG68" s="28">
        <v>9.0958042088834905E-5</v>
      </c>
      <c r="KH68" s="28">
        <v>8.4558380793894205E-5</v>
      </c>
      <c r="KI68" s="28">
        <v>8.1486069530742694E-5</v>
      </c>
      <c r="KJ68" s="28">
        <v>8.1411082871757197E-5</v>
      </c>
      <c r="KK68" s="28">
        <v>7.7552059981653195E-5</v>
      </c>
      <c r="KL68" s="28">
        <v>7.2051254805586399E-5</v>
      </c>
      <c r="KM68" s="28">
        <v>6.9412864580648996E-5</v>
      </c>
      <c r="KN68" s="28">
        <v>7.7267348211507701E-5</v>
      </c>
      <c r="KO68" s="28">
        <v>8.1435285322352803E-5</v>
      </c>
      <c r="KP68" s="28">
        <v>9.1740765607341995E-5</v>
      </c>
      <c r="KQ68" s="28">
        <v>9.6811379063945101E-5</v>
      </c>
      <c r="KR68" s="28">
        <v>9.3946269402561997E-5</v>
      </c>
      <c r="KS68" s="28">
        <v>9.5939416891033702E-5</v>
      </c>
      <c r="KT68" s="28">
        <v>1.02504132074485E-4</v>
      </c>
      <c r="KU68" s="28">
        <v>1.0422198312848399E-4</v>
      </c>
      <c r="KV68" s="28">
        <v>1.1518369506123501E-4</v>
      </c>
      <c r="KW68" s="28">
        <v>1.3572611897537401E-4</v>
      </c>
      <c r="KX68" s="28">
        <v>1.6569095352401199E-4</v>
      </c>
      <c r="KY68" s="28">
        <v>1.3149685695101299E-4</v>
      </c>
      <c r="KZ68" s="28">
        <v>1.1813673409513E-4</v>
      </c>
      <c r="LA68" s="28">
        <v>1.1422610452188E-4</v>
      </c>
      <c r="LB68" s="28">
        <v>1.2944747194185301E-4</v>
      </c>
      <c r="LC68" s="28">
        <v>1.3853839687536399E-4</v>
      </c>
      <c r="LD68" s="28">
        <v>1.4401307819209699E-4</v>
      </c>
      <c r="LE68" s="28">
        <v>1.3132362741400999E-4</v>
      </c>
      <c r="LF68" s="28">
        <v>1.0694144654299401E-4</v>
      </c>
      <c r="LG68" s="28">
        <v>9.3009326793384904E-5</v>
      </c>
      <c r="LH68" s="28">
        <v>8.2807974190605106E-5</v>
      </c>
      <c r="LI68" s="28">
        <v>7.6466428590410106E-5</v>
      </c>
      <c r="LJ68" s="28">
        <v>6.8980958661486193E-5</v>
      </c>
      <c r="LK68" s="28">
        <v>6.67384959585787E-5</v>
      </c>
      <c r="LL68" s="28">
        <v>6.5805363471316099E-5</v>
      </c>
      <c r="LM68" s="28">
        <v>6.4710899286665705E-5</v>
      </c>
      <c r="LN68" s="28">
        <v>6.6684939062085702E-5</v>
      </c>
      <c r="LO68" s="28">
        <v>6.2861364837470002E-5</v>
      </c>
      <c r="LP68" s="28">
        <v>6.5641831790864895E-5</v>
      </c>
      <c r="LQ68" s="28">
        <v>6.2796935542324802E-5</v>
      </c>
      <c r="LR68" s="28">
        <v>8.9753373709242703E-5</v>
      </c>
      <c r="LS68" s="28">
        <v>1.13245674808925E-4</v>
      </c>
      <c r="LT68" s="28">
        <v>6.7869525934394204E-5</v>
      </c>
      <c r="LU68" s="28">
        <v>7.0446849704054699E-5</v>
      </c>
      <c r="LV68" s="28">
        <v>7.6460605166596003E-5</v>
      </c>
      <c r="LW68" s="28">
        <v>7.0017295742444603E-5</v>
      </c>
      <c r="LX68" s="28">
        <v>6.3573986318293297E-5</v>
      </c>
      <c r="LY68" s="28">
        <v>5.7560230855752E-5</v>
      </c>
      <c r="LZ68" s="28">
        <v>6.0996662548632802E-5</v>
      </c>
      <c r="MA68" s="28">
        <v>6.3144432356683201E-5</v>
      </c>
      <c r="MB68" s="28">
        <v>5.7989784817362103E-5</v>
      </c>
      <c r="MC68" s="28">
        <v>6.8728633857614396E-5</v>
      </c>
      <c r="MD68" s="28">
        <v>7.7749267051426305E-5</v>
      </c>
      <c r="ME68" s="28">
        <v>8.6769900245238106E-5</v>
      </c>
      <c r="MF68" s="28">
        <v>7.3024173473715303E-5</v>
      </c>
      <c r="MG68" s="28">
        <v>5.4123799162871299E-5</v>
      </c>
      <c r="MH68" s="28">
        <v>4.7250935777109897E-5</v>
      </c>
      <c r="MI68" s="28">
        <v>4.5103165969059403E-5</v>
      </c>
      <c r="MJ68" s="28">
        <v>4.3814504084229203E-5</v>
      </c>
      <c r="MK68" s="28">
        <v>4.2955396161008998E-5</v>
      </c>
      <c r="ML68" s="28">
        <v>4.3814504084229203E-5</v>
      </c>
      <c r="MM68" s="28">
        <v>7.8178821013036401E-5</v>
      </c>
      <c r="MN68" s="28">
        <v>8.7629008168458298E-5</v>
      </c>
      <c r="MO68" s="28">
        <v>7.0446849704054699E-5</v>
      </c>
      <c r="MP68" s="28">
        <v>2.6494238726450502E-4</v>
      </c>
      <c r="MQ68" s="28">
        <v>2.6706873066149103E-4</v>
      </c>
      <c r="MR68" s="28">
        <v>2.7004561141727202E-4</v>
      </c>
      <c r="MS68" s="28">
        <v>2.8280367179919102E-4</v>
      </c>
      <c r="MT68" s="28">
        <v>3.2958322653289199E-4</v>
      </c>
      <c r="MU68" s="28">
        <v>2.8748162727256101E-4</v>
      </c>
      <c r="MV68" s="28">
        <v>2.09232190263461E-4</v>
      </c>
      <c r="MW68" s="28">
        <v>1.7393488987348701E-4</v>
      </c>
      <c r="MX68" s="28">
        <v>1.3948812684230801E-4</v>
      </c>
      <c r="MY68" s="28">
        <v>1.19075230231238E-4</v>
      </c>
      <c r="MZ68" s="28">
        <v>9.9087602299566106E-5</v>
      </c>
      <c r="NA68" s="28">
        <v>8.3777929841263998E-5</v>
      </c>
      <c r="NB68" s="28">
        <v>7.2720944176934805E-5</v>
      </c>
      <c r="NC68" s="28">
        <v>6.4640839268386495E-5</v>
      </c>
      <c r="ND68" s="28">
        <v>5.4009122283454498E-5</v>
      </c>
      <c r="NE68" s="28">
        <v>5.6986003039235401E-5</v>
      </c>
      <c r="NF68" s="28">
        <v>5.1882778886468101E-5</v>
      </c>
      <c r="NG68" s="28">
        <v>5.3158584924659897E-5</v>
      </c>
      <c r="NH68" s="28">
        <v>6.8042988703564695E-5</v>
      </c>
      <c r="NI68" s="28">
        <v>5.9962883795016398E-5</v>
      </c>
      <c r="NJ68" s="28">
        <v>5.9537615115619101E-5</v>
      </c>
      <c r="NK68" s="28">
        <v>6.1238689833208201E-5</v>
      </c>
      <c r="NL68" s="28">
        <v>2.7020903554222301E-4</v>
      </c>
      <c r="NM68" s="28">
        <v>1.0503423325152301E-4</v>
      </c>
      <c r="NN68" s="28">
        <v>1.0291660758112901E-4</v>
      </c>
      <c r="NO68" s="28">
        <v>8.6399127352058895E-5</v>
      </c>
      <c r="NP68" s="28">
        <v>7.7928624670484505E-5</v>
      </c>
      <c r="NQ68" s="28">
        <v>6.2681719843650594E-5</v>
      </c>
      <c r="NR68" s="28">
        <v>5.92935187710208E-5</v>
      </c>
      <c r="NS68" s="28">
        <v>6.2258194709571897E-5</v>
      </c>
      <c r="NT68" s="28">
        <v>6.3105244977729305E-5</v>
      </c>
      <c r="NU68" s="28">
        <v>5.92935187710208E-5</v>
      </c>
      <c r="NV68" s="28">
        <v>5.37876920279975E-5</v>
      </c>
      <c r="NW68" s="28">
        <v>5.3364166893918701E-5</v>
      </c>
      <c r="NX68" s="28">
        <v>5.4634742296154901E-5</v>
      </c>
      <c r="NY68" s="28">
        <v>7.2452833145870602E-5</v>
      </c>
      <c r="NZ68" s="28">
        <v>6.0448813453063597E-5</v>
      </c>
      <c r="OA68" s="28">
        <v>5.6161663562775399E-5</v>
      </c>
      <c r="OB68" s="28">
        <v>7.3310263123928205E-5</v>
      </c>
      <c r="OC68" s="28">
        <v>1.1618176202681E-4</v>
      </c>
      <c r="OD68" s="28">
        <v>1.14038187081666E-4</v>
      </c>
      <c r="OE68" s="28">
        <v>9.6460872531484504E-5</v>
      </c>
      <c r="OF68" s="28">
        <v>9.3031152619253997E-5</v>
      </c>
      <c r="OG68" s="28">
        <v>9.38885825973116E-5</v>
      </c>
      <c r="OH68" s="28">
        <v>8.7029142772850505E-5</v>
      </c>
      <c r="OI68" s="28">
        <v>8.1027132926446999E-5</v>
      </c>
      <c r="OJ68" s="28">
        <v>6.9880543211697698E-5</v>
      </c>
      <c r="OK68" s="28">
        <v>5.9591383475006001E-5</v>
      </c>
      <c r="OL68" s="28">
        <v>5.5732948573746597E-5</v>
      </c>
      <c r="OM68" s="28">
        <v>5.8305238507919501E-5</v>
      </c>
      <c r="ON68" s="28">
        <v>5.1874513672487201E-5</v>
      </c>
      <c r="OO68" s="28">
        <v>5.4018088617631303E-5</v>
      </c>
      <c r="OP68" s="28">
        <v>5.1017083694429598E-5</v>
      </c>
      <c r="OQ68" s="28">
        <v>5.6590378551804302E-5</v>
      </c>
      <c r="OR68" s="28">
        <v>6.08775284420925E-5</v>
      </c>
      <c r="OS68" s="28">
        <v>7.3310263123928205E-5</v>
      </c>
      <c r="OT68" s="28">
        <v>7.1166688178784103E-5</v>
      </c>
      <c r="OU68" s="28">
        <v>9.2014317850755106E-5</v>
      </c>
      <c r="OV68" s="28">
        <v>8.4274795788542105E-5</v>
      </c>
      <c r="OW68" s="28">
        <v>8.1264981653236996E-5</v>
      </c>
      <c r="OX68" s="28">
        <v>7.8255167517931901E-5</v>
      </c>
      <c r="OY68" s="28">
        <v>7.4815379934726103E-5</v>
      </c>
      <c r="OZ68" s="28">
        <v>7.2665512695222495E-5</v>
      </c>
      <c r="PA68" s="28">
        <v>7.7825194070031198E-5</v>
      </c>
      <c r="PB68" s="28">
        <v>8.3414848892740605E-5</v>
      </c>
      <c r="PC68" s="28">
        <v>7.7395220622130401E-5</v>
      </c>
      <c r="PD68" s="28">
        <v>7.2665512695222495E-5</v>
      </c>
      <c r="PE68" s="28">
        <v>6.4066043737207994E-5</v>
      </c>
      <c r="PF68" s="28">
        <v>5.93363358103E-5</v>
      </c>
      <c r="PG68" s="28">
        <v>5.8046415466597797E-5</v>
      </c>
      <c r="PH68" s="28">
        <v>5.8476388914498602E-5</v>
      </c>
      <c r="PI68" s="28">
        <v>5.1596813748086999E-5</v>
      </c>
      <c r="PJ68" s="28">
        <v>5.2026787195987702E-5</v>
      </c>
      <c r="PK68" s="28">
        <v>5.7186468570796399E-5</v>
      </c>
      <c r="PL68" s="28">
        <v>6.1486203049803602E-5</v>
      </c>
      <c r="PM68" s="28">
        <v>5.8476388914498602E-5</v>
      </c>
      <c r="PN68" s="28">
        <v>6.0626256154002203E-5</v>
      </c>
      <c r="PO68" s="28">
        <v>7.3525459591023901E-5</v>
      </c>
      <c r="PP68" s="28">
        <v>9.4594158538159403E-5</v>
      </c>
      <c r="PQ68" s="28">
        <v>1.14039519134624E-4</v>
      </c>
      <c r="PR68" s="28">
        <v>1.0471286701208999E-4</v>
      </c>
      <c r="PS68" s="28">
        <v>1.0810437687483E-4</v>
      </c>
      <c r="PT68" s="28">
        <v>1.03864989546405E-4</v>
      </c>
      <c r="PU68" s="28">
        <v>9.4962276156713101E-5</v>
      </c>
      <c r="PV68" s="28">
        <v>9.6658031088082895E-5</v>
      </c>
      <c r="PW68" s="28">
        <v>9.0298950095445902E-5</v>
      </c>
      <c r="PX68" s="28">
        <v>8.7331378965548607E-5</v>
      </c>
      <c r="PY68" s="28">
        <v>7.8852604308699201E-5</v>
      </c>
      <c r="PZ68" s="28">
        <v>7.5461094445959505E-5</v>
      </c>
      <c r="QA68" s="28">
        <v>6.7830197254794997E-5</v>
      </c>
      <c r="QB68" s="28">
        <v>5.8503545132260701E-5</v>
      </c>
      <c r="QC68" s="28">
        <v>5.3840219070993597E-5</v>
      </c>
      <c r="QD68" s="28">
        <v>5.1296586673938798E-5</v>
      </c>
      <c r="QE68" s="28">
        <v>5.1720525406781199E-5</v>
      </c>
      <c r="QF68" s="28">
        <v>5.5535974002363399E-5</v>
      </c>
      <c r="QG68" s="28">
        <v>5.6807790200890798E-5</v>
      </c>
      <c r="QH68" s="28">
        <v>5.6807790200890798E-5</v>
      </c>
      <c r="QI68" s="28">
        <v>5.5112035269520997E-5</v>
      </c>
      <c r="QJ68" s="28">
        <v>5.5959912735205901E-5</v>
      </c>
      <c r="QK68" s="28">
        <v>5.5959912735205901E-5</v>
      </c>
      <c r="QL68" s="28">
        <v>6.1471116262158004E-5</v>
      </c>
      <c r="QM68" s="28">
        <v>1.5712782474320501E-4</v>
      </c>
      <c r="QN68" s="28">
        <v>1.51198472866103E-4</v>
      </c>
      <c r="QO68" s="28">
        <v>1.31292791564403E-4</v>
      </c>
      <c r="QP68" s="28">
        <v>1.15198836469412E-4</v>
      </c>
      <c r="QQ68" s="28">
        <v>1.2366933915098599E-4</v>
      </c>
      <c r="QR68" s="28">
        <v>1.06304808653759E-4</v>
      </c>
      <c r="QS68" s="28">
        <v>1.03340132715208E-4</v>
      </c>
      <c r="QT68" s="28">
        <v>9.7410780838105604E-5</v>
      </c>
      <c r="QU68" s="28">
        <v>8.4705026815743998E-5</v>
      </c>
      <c r="QV68" s="28">
        <v>8.4281501681665301E-5</v>
      </c>
      <c r="QW68" s="28">
        <v>9.7834305972184301E-5</v>
      </c>
      <c r="QX68" s="28">
        <v>8.7246177620216303E-5</v>
      </c>
      <c r="QY68" s="28">
        <v>7.9199200072720705E-5</v>
      </c>
      <c r="QZ68" s="28">
        <v>6.9881647122988798E-5</v>
      </c>
      <c r="RA68" s="28">
        <v>6.3952295245886699E-5</v>
      </c>
      <c r="RB68" s="28">
        <v>6.0987619307335697E-5</v>
      </c>
      <c r="RC68" s="28">
        <v>5.9717043905099497E-5</v>
      </c>
      <c r="RD68" s="28">
        <v>5.7599418234705903E-5</v>
      </c>
      <c r="RE68" s="28">
        <v>5.5481792564312302E-5</v>
      </c>
      <c r="RF68" s="28">
        <v>5.92935187710208E-5</v>
      </c>
      <c r="RG68" s="28">
        <v>5.8022943368784702E-5</v>
      </c>
      <c r="RH68" s="28">
        <v>6.2258194709571897E-5</v>
      </c>
      <c r="RI68" s="28">
        <v>8.6907440232706097E-5</v>
      </c>
      <c r="RJ68" s="28">
        <v>7.1221707117534802E-5</v>
      </c>
      <c r="RK68" s="28">
        <v>7.1645645850377203E-5</v>
      </c>
      <c r="RL68" s="28">
        <v>7.1221707117534802E-5</v>
      </c>
      <c r="RM68" s="28">
        <v>7.0373829651849796E-5</v>
      </c>
      <c r="RN68" s="28">
        <v>9.0722888828288304E-5</v>
      </c>
      <c r="RO68" s="28">
        <v>1.0301711208072E-4</v>
      </c>
      <c r="RP68" s="28">
        <v>1.09376193073357E-4</v>
      </c>
      <c r="RQ68" s="28">
        <v>1.3142100718116501E-4</v>
      </c>
      <c r="RR68" s="28">
        <v>1.8738091991637101E-4</v>
      </c>
      <c r="RS68" s="28">
        <v>2.0984967275702201E-4</v>
      </c>
      <c r="RT68" s="28">
        <v>1.7890214525952201E-4</v>
      </c>
      <c r="RU68" s="28">
        <v>1.5388976002181601E-4</v>
      </c>
      <c r="RV68" s="28">
        <v>2.16208753749659E-4</v>
      </c>
      <c r="RW68" s="28">
        <v>2.0603422416143999E-4</v>
      </c>
      <c r="RX68" s="28">
        <v>2.8615864466866698E-4</v>
      </c>
      <c r="RY68" s="28">
        <v>2.19600263612399E-4</v>
      </c>
      <c r="RZ68" s="28">
        <v>2.4630840378147401E-4</v>
      </c>
      <c r="SA68" s="28">
        <v>2.3147054813198799E-4</v>
      </c>
      <c r="SB68" s="28">
        <v>2.7683199254613199E-4</v>
      </c>
      <c r="SC68" s="28">
        <v>2.6072232069811798E-4</v>
      </c>
      <c r="SD68" s="28">
        <v>3.3703129260976298E-4</v>
      </c>
      <c r="SE68" s="28">
        <v>6.9835448141078102E-4</v>
      </c>
      <c r="SF68" s="28">
        <v>4.54330797200255E-4</v>
      </c>
      <c r="SG68" s="28">
        <v>5.6728131078992796E-4</v>
      </c>
      <c r="SH68" s="28">
        <v>5.5590196800290898E-4</v>
      </c>
      <c r="SI68" s="28">
        <v>5.3356473956913005E-4</v>
      </c>
      <c r="SJ68" s="28">
        <v>4.90576111262613E-4</v>
      </c>
      <c r="SK68" s="28">
        <v>4.6739596854831399E-4</v>
      </c>
      <c r="SL68" s="28">
        <v>4.5896682574311402E-4</v>
      </c>
      <c r="SM68" s="28">
        <v>4.1344945459503699E-4</v>
      </c>
      <c r="SN68" s="28">
        <v>3.98698454685938E-4</v>
      </c>
      <c r="SO68" s="28">
        <v>3.80575797654759E-4</v>
      </c>
      <c r="SP68" s="28">
        <v>2.9459854104172398E-4</v>
      </c>
      <c r="SQ68" s="28">
        <v>2.6720382692482498E-4</v>
      </c>
      <c r="SR68" s="28">
        <v>2.3517308426506699E-4</v>
      </c>
      <c r="SS68" s="28">
        <v>2.3264434142350701E-4</v>
      </c>
      <c r="ST68" s="28">
        <v>2.4233785564948599E-4</v>
      </c>
      <c r="SU68" s="28">
        <v>2.28429770020907E-4</v>
      </c>
      <c r="SV68" s="28">
        <v>2.38544741387147E-4</v>
      </c>
      <c r="SW68" s="28">
        <v>1.6226099900009099E-4</v>
      </c>
      <c r="SX68" s="28">
        <v>1.5425331333515101E-4</v>
      </c>
      <c r="SY68" s="28">
        <v>2.2800831288064701E-4</v>
      </c>
      <c r="SZ68" s="28">
        <v>2.38544741387147E-4</v>
      </c>
      <c r="TA68" s="28">
        <v>3.4754000999909099E-4</v>
      </c>
      <c r="TB68" s="28">
        <v>1.77781706208527E-4</v>
      </c>
      <c r="TC68" s="28">
        <v>1.49488655576766E-4</v>
      </c>
      <c r="TD68" s="28">
        <v>1.5455606763021499E-4</v>
      </c>
      <c r="TE68" s="28">
        <v>1.8749424597763799E-4</v>
      </c>
      <c r="TF68" s="28">
        <v>1.9931820743568799E-4</v>
      </c>
      <c r="TG68" s="28">
        <v>2.16631865284974E-4</v>
      </c>
      <c r="TH68" s="28">
        <v>2.0987531588037499E-4</v>
      </c>
      <c r="TI68" s="28">
        <v>2.0142962912462499E-4</v>
      </c>
      <c r="TJ68" s="28">
        <v>1.8031541223525099E-4</v>
      </c>
      <c r="TK68" s="28">
        <v>1.6722459776384E-4</v>
      </c>
      <c r="TL68" s="28">
        <v>1.3850926279429101E-4</v>
      </c>
      <c r="TM68" s="28">
        <v>1.1528362421598E-4</v>
      </c>
      <c r="TN68" s="28">
        <v>8.9524279610944497E-5</v>
      </c>
      <c r="TO68" s="28">
        <v>8.4456867557494803E-5</v>
      </c>
      <c r="TP68" s="28">
        <v>7.8544886828470196E-5</v>
      </c>
      <c r="TQ68" s="28">
        <v>7.1788337423870594E-5</v>
      </c>
      <c r="TR68" s="28">
        <v>8.3612298881919795E-5</v>
      </c>
      <c r="TS68" s="28">
        <v>1.02192809744569E-4</v>
      </c>
      <c r="TT68" s="28">
        <v>1.09793927824743E-4</v>
      </c>
      <c r="TU68" s="28">
        <v>1.09371643486956E-4</v>
      </c>
      <c r="TV68" s="28">
        <v>1.06415653122443E-4</v>
      </c>
      <c r="TW68" s="28">
        <v>1.5701404630828999E-4</v>
      </c>
      <c r="TX68" s="28">
        <v>1.1556233808290199E-4</v>
      </c>
      <c r="TY68" s="28">
        <v>1.09700480354059E-4</v>
      </c>
      <c r="TZ68" s="28">
        <v>1.0258251025474999E-4</v>
      </c>
      <c r="UA68" s="28">
        <v>1.16818450453368E-4</v>
      </c>
      <c r="UB68" s="28">
        <v>1.3649754425734001E-4</v>
      </c>
      <c r="UC68" s="28">
        <v>1.59944975172712E-4</v>
      </c>
      <c r="UD68" s="28">
        <v>1.5450182156735801E-4</v>
      </c>
      <c r="UE68" s="28">
        <v>1.43615514356649E-4</v>
      </c>
      <c r="UF68" s="28">
        <v>1.3272920714594099E-4</v>
      </c>
      <c r="UG68" s="28">
        <v>1.16818450453368E-4</v>
      </c>
      <c r="UH68" s="28">
        <v>1.06769551489637E-4</v>
      </c>
      <c r="UI68" s="28">
        <v>1.0216380613126101E-4</v>
      </c>
      <c r="UJ68" s="28">
        <v>9.1277498920552699E-5</v>
      </c>
      <c r="UK68" s="28">
        <v>8.7509161809153701E-5</v>
      </c>
      <c r="UL68" s="28">
        <v>8.4578232944732299E-5</v>
      </c>
      <c r="UM68" s="28">
        <v>7.9135079339378295E-5</v>
      </c>
      <c r="UN68" s="28">
        <v>7.8297671092400698E-5</v>
      </c>
      <c r="UO68" s="28">
        <v>7.5366742227979297E-5</v>
      </c>
      <c r="UP68" s="28">
        <v>7.3691925734024197E-5</v>
      </c>
      <c r="UQ68" s="28">
        <v>7.8716375215889497E-5</v>
      </c>
      <c r="UR68" s="28">
        <v>7.7878966968911899E-5</v>
      </c>
      <c r="US68" s="28">
        <v>1.34822727763385E-4</v>
      </c>
      <c r="UT68" s="28">
        <v>1.51570892702936E-4</v>
      </c>
      <c r="UU68" s="28">
        <v>1.8129888547063899E-4</v>
      </c>
      <c r="UV68" s="28">
        <v>1.60782383419689E-4</v>
      </c>
      <c r="UW68" s="28">
        <v>1.42778106109672E-4</v>
      </c>
      <c r="UX68" s="28">
        <v>1.08025663860104E-4</v>
      </c>
      <c r="UY68" s="28">
        <v>1.13887521588947E-4</v>
      </c>
      <c r="UZ68" s="28">
        <v>9.3371019537996598E-5</v>
      </c>
      <c r="VA68" s="28">
        <v>7.5785446351468095E-5</v>
      </c>
      <c r="VB68" s="28">
        <v>6.9086180375647695E-5</v>
      </c>
      <c r="VC68" s="28">
        <v>6.6573955634715106E-5</v>
      </c>
      <c r="VD68" s="28">
        <v>8.7509161809153795E-5</v>
      </c>
      <c r="VE68" s="28">
        <v>1.4947737208549199E-4</v>
      </c>
      <c r="VF68" s="28">
        <v>2.1647003184369599E-4</v>
      </c>
      <c r="VG68" s="28">
        <v>2.7927565036701198E-4</v>
      </c>
      <c r="VH68" s="28">
        <v>8.4578232944732299E-5</v>
      </c>
      <c r="VI68" s="28">
        <v>9.8350022270702708E-4</v>
      </c>
      <c r="VJ68" s="28">
        <v>1.04050860830834E-3</v>
      </c>
      <c r="VK68" s="28">
        <v>1.0417754613217E-3</v>
      </c>
      <c r="VL68" s="28">
        <v>1.0764027770202699E-3</v>
      </c>
      <c r="VM68" s="28">
        <v>1.0721799336424001E-3</v>
      </c>
      <c r="VN68" s="28">
        <v>1.0295292155258599E-3</v>
      </c>
      <c r="VO68" s="28">
        <v>9.7716595764021506E-4</v>
      </c>
      <c r="VP68" s="28">
        <v>9.4718376965730402E-4</v>
      </c>
      <c r="VQ68" s="28">
        <v>9.961687528406509E-4</v>
      </c>
      <c r="VR68" s="28">
        <v>1.0755582083446999E-3</v>
      </c>
      <c r="VS68" s="28">
        <v>1.1380562903372401E-3</v>
      </c>
      <c r="VT68" s="28">
        <v>1.0823147577493E-3</v>
      </c>
      <c r="VU68" s="28">
        <v>1.0540217071175299E-3</v>
      </c>
      <c r="VV68" s="28">
        <v>9.9490189982728893E-4</v>
      </c>
      <c r="VW68" s="28">
        <v>1.0443091673484201E-3</v>
      </c>
      <c r="VX68" s="28">
        <v>9.8941220343605105E-4</v>
      </c>
      <c r="VY68" s="28">
        <v>9.2353584674120597E-4</v>
      </c>
      <c r="VZ68" s="28">
        <v>9.7674367330242702E-4</v>
      </c>
      <c r="WA68" s="28">
        <v>1.0688016589401E-3</v>
      </c>
      <c r="WB68" s="28">
        <v>1.1633933506044901E-3</v>
      </c>
      <c r="WC68" s="28">
        <v>1.1705721843468799E-3</v>
      </c>
      <c r="WD68" s="28">
        <v>1.1929532542496099E-3</v>
      </c>
      <c r="WE68" s="28">
        <v>1.9593993273338801E-4</v>
      </c>
      <c r="WF68" s="28">
        <v>2.3479009180983601E-4</v>
      </c>
      <c r="WG68" s="28">
        <v>3.39938891918917E-4</v>
      </c>
      <c r="WH68" s="28">
        <v>4.9660638123806902E-4</v>
      </c>
      <c r="WI68" s="28">
        <v>5.2869999090991704E-4</v>
      </c>
      <c r="WJ68" s="28">
        <v>5.1814288246523096E-4</v>
      </c>
      <c r="WK68" s="28">
        <v>4.9956237160258198E-4</v>
      </c>
      <c r="WL68" s="28">
        <v>4.40020279974548E-4</v>
      </c>
      <c r="WM68" s="28">
        <v>3.6147539314607802E-4</v>
      </c>
      <c r="WN68" s="28">
        <v>3.4416173529679101E-4</v>
      </c>
      <c r="WO68" s="28">
        <v>2.72795682210708E-4</v>
      </c>
      <c r="WP68" s="28">
        <v>2.15365012271612E-4</v>
      </c>
      <c r="WQ68" s="28">
        <v>1.83693686937551E-4</v>
      </c>
      <c r="WR68" s="28">
        <v>1.4526581219889099E-4</v>
      </c>
      <c r="WS68" s="28">
        <v>1.36397841105354E-4</v>
      </c>
      <c r="WT68" s="28">
        <v>1.2415159530951701E-4</v>
      </c>
      <c r="WU68" s="28">
        <v>1.19506467593855E-4</v>
      </c>
      <c r="WV68" s="28">
        <v>1.29219007362967E-4</v>
      </c>
      <c r="WW68" s="28">
        <v>1.3935383146986599E-4</v>
      </c>
      <c r="WX68" s="28">
        <v>1.37664694118717E-4</v>
      </c>
      <c r="WY68" s="28">
        <v>1.2626301699845499E-4</v>
      </c>
      <c r="WZ68" s="28">
        <v>1.2415159530951701E-4</v>
      </c>
      <c r="XA68" s="28">
        <v>1.7302461139896401E-4</v>
      </c>
      <c r="XB68" s="28">
        <v>1.47344559585492E-4</v>
      </c>
      <c r="XC68" s="28">
        <v>1.61658031088083E-4</v>
      </c>
      <c r="XD68" s="28">
        <v>1.9912564766839399E-4</v>
      </c>
      <c r="XE68" s="28">
        <v>2.19753886010363E-4</v>
      </c>
      <c r="XF68" s="28">
        <v>2.38277202072539E-4</v>
      </c>
      <c r="XG68" s="28">
        <v>2.1343911917098401E-4</v>
      </c>
      <c r="XH68" s="28">
        <v>1.97020725388601E-4</v>
      </c>
      <c r="XI68" s="28">
        <v>1.89022020725389E-4</v>
      </c>
      <c r="XJ68" s="28">
        <v>1.5829015544041499E-4</v>
      </c>
      <c r="XK68" s="28">
        <v>1.3934585492228E-4</v>
      </c>
      <c r="XL68" s="28">
        <v>1.2376943005181301E-4</v>
      </c>
      <c r="XM68" s="28">
        <v>1.2419041450777201E-4</v>
      </c>
      <c r="XN68" s="28">
        <v>1.0861398963730599E-4</v>
      </c>
      <c r="XO68" s="28">
        <v>9.6826424870466294E-5</v>
      </c>
      <c r="XP68" s="28">
        <v>8.9669689119171E-5</v>
      </c>
      <c r="XQ68" s="28">
        <v>9.7668393782383397E-5</v>
      </c>
      <c r="XR68" s="28">
        <v>9.3458549222797896E-5</v>
      </c>
      <c r="XS68" s="28">
        <v>9.3458549222797896E-5</v>
      </c>
      <c r="XT68" s="28">
        <v>9.3037564766839398E-5</v>
      </c>
      <c r="XU68" s="28">
        <v>9.6826424870466294E-5</v>
      </c>
      <c r="XV68" s="28">
        <v>1.0861398963730599E-4</v>
      </c>
    </row>
    <row r="69" spans="1:646" x14ac:dyDescent="0.2">
      <c r="A69" s="30" t="s">
        <v>81</v>
      </c>
      <c r="B69" s="28">
        <v>6.5969993852638999E-4</v>
      </c>
      <c r="C69" s="28">
        <v>6.1835384210064104E-4</v>
      </c>
      <c r="D69" s="28">
        <v>6.1835384210064104E-4</v>
      </c>
      <c r="E69" s="28">
        <v>6.3627048388513203E-4</v>
      </c>
      <c r="F69" s="28">
        <v>6.2111024852902399E-4</v>
      </c>
      <c r="G69" s="28">
        <v>6.1008462281549102E-4</v>
      </c>
      <c r="H69" s="28">
        <v>6.1330043031527202E-4</v>
      </c>
      <c r="I69" s="28">
        <v>6.2524485817159895E-4</v>
      </c>
      <c r="J69" s="28">
        <v>6.5648413102660898E-4</v>
      </c>
      <c r="K69" s="28">
        <v>6.4132389567050105E-4</v>
      </c>
      <c r="L69" s="28">
        <v>6.3029826995696797E-4</v>
      </c>
      <c r="M69" s="28">
        <v>6.2570425924299603E-4</v>
      </c>
      <c r="N69" s="28">
        <v>6.4545850531307601E-4</v>
      </c>
      <c r="O69" s="28">
        <v>6.2386665495740802E-4</v>
      </c>
      <c r="P69" s="28">
        <v>6.1146282602968303E-4</v>
      </c>
      <c r="Q69" s="28">
        <v>5.7976415210327602E-4</v>
      </c>
      <c r="R69" s="28">
        <v>5.7930475103187796E-4</v>
      </c>
      <c r="S69" s="28">
        <v>5.7517014138930398E-4</v>
      </c>
      <c r="T69" s="28">
        <v>6.1881324317203802E-4</v>
      </c>
      <c r="U69" s="28">
        <v>6.3489228067094001E-4</v>
      </c>
      <c r="V69" s="28">
        <v>6.0640941424431401E-4</v>
      </c>
      <c r="W69" s="28">
        <v>5.9859959603056096E-4</v>
      </c>
      <c r="X69" s="28">
        <v>6.3170052860208302E-4</v>
      </c>
      <c r="Y69" s="28">
        <v>5.9424612271244404E-4</v>
      </c>
      <c r="Z69" s="28">
        <v>6.01554299471398E-4</v>
      </c>
      <c r="AA69" s="28">
        <v>5.9561640585474801E-4</v>
      </c>
      <c r="AB69" s="28">
        <v>6.1388684775213304E-4</v>
      </c>
      <c r="AC69" s="28">
        <v>6.1114628146752498E-4</v>
      </c>
      <c r="AD69" s="28">
        <v>6.4311955478794903E-4</v>
      </c>
      <c r="AE69" s="28">
        <v>6.6687112925454899E-4</v>
      </c>
      <c r="AF69" s="28">
        <v>6.86511854294238E-4</v>
      </c>
      <c r="AG69" s="28">
        <v>6.8605509324680305E-4</v>
      </c>
      <c r="AH69" s="28">
        <v>6.6230351878020298E-4</v>
      </c>
      <c r="AI69" s="28">
        <v>6.6230351878020298E-4</v>
      </c>
      <c r="AJ69" s="28">
        <v>6.5453858097381395E-4</v>
      </c>
      <c r="AK69" s="28">
        <v>6.6732789030198405E-4</v>
      </c>
      <c r="AL69" s="28">
        <v>6.27132918127737E-4</v>
      </c>
      <c r="AM69" s="28">
        <v>6.0520838785087499E-4</v>
      </c>
      <c r="AN69" s="28">
        <v>5.8693794595348996E-4</v>
      </c>
      <c r="AO69" s="28">
        <v>5.8739470700092502E-4</v>
      </c>
      <c r="AP69" s="28">
        <v>5.9744345004448596E-4</v>
      </c>
      <c r="AQ69" s="28">
        <v>6.0703543204061305E-4</v>
      </c>
      <c r="AR69" s="28">
        <v>6.1160304251496004E-4</v>
      </c>
      <c r="AS69" s="28">
        <v>6.3672490012386398E-4</v>
      </c>
      <c r="AT69" s="28">
        <v>6.8216434259484602E-4</v>
      </c>
      <c r="AU69" s="28">
        <v>6.44417915637932E-4</v>
      </c>
      <c r="AV69" s="28">
        <v>7.0081016795910599E-4</v>
      </c>
      <c r="AW69" s="28">
        <v>7.4310435719998603E-4</v>
      </c>
      <c r="AX69" s="28">
        <v>7.5401898668150404E-4</v>
      </c>
      <c r="AY69" s="28">
        <v>7.9813228083597005E-4</v>
      </c>
      <c r="AZ69" s="28">
        <v>7.6402406370622798E-4</v>
      </c>
      <c r="BA69" s="28">
        <v>7.9540362346559098E-4</v>
      </c>
      <c r="BB69" s="28">
        <v>7.7721257432972798E-4</v>
      </c>
      <c r="BC69" s="28">
        <v>7.3719226623083101E-4</v>
      </c>
      <c r="BD69" s="28">
        <v>7.0217449664429499E-4</v>
      </c>
      <c r="BE69" s="28">
        <v>6.5851597871822499E-4</v>
      </c>
      <c r="BF69" s="28">
        <v>6.3077462878603503E-4</v>
      </c>
      <c r="BG69" s="28">
        <v>6.2941030010084495E-4</v>
      </c>
      <c r="BH69" s="28">
        <v>6.0940014605139598E-4</v>
      </c>
      <c r="BI69" s="28">
        <v>6.0621671245262004E-4</v>
      </c>
      <c r="BJ69" s="28">
        <v>6.1713134193413805E-4</v>
      </c>
      <c r="BK69" s="28">
        <v>6.2531731404527602E-4</v>
      </c>
      <c r="BL69" s="28">
        <v>6.4487269186632801E-4</v>
      </c>
      <c r="BM69" s="28">
        <v>6.7261404179851905E-4</v>
      </c>
      <c r="BN69" s="28">
        <v>6.6624717460096695E-4</v>
      </c>
      <c r="BO69" s="28">
        <v>6.70794936884932E-4</v>
      </c>
      <c r="BP69" s="28">
        <v>6.8824604490500896E-4</v>
      </c>
      <c r="BQ69" s="28">
        <v>7.42163937823834E-4</v>
      </c>
      <c r="BR69" s="28">
        <v>7.0727588946459404E-4</v>
      </c>
      <c r="BS69" s="28">
        <v>7.0546352331606196E-4</v>
      </c>
      <c r="BT69" s="28">
        <v>6.6831001727115703E-4</v>
      </c>
      <c r="BU69" s="28">
        <v>7.1316607944732296E-4</v>
      </c>
      <c r="BV69" s="28">
        <v>6.9277696027633901E-4</v>
      </c>
      <c r="BW69" s="28">
        <v>7.4171084628670101E-4</v>
      </c>
      <c r="BX69" s="28">
        <v>7.3128974093264205E-4</v>
      </c>
      <c r="BY69" s="28">
        <v>7.6436542314335101E-4</v>
      </c>
      <c r="BZ69" s="28">
        <v>7.8656690846286704E-4</v>
      </c>
      <c r="CA69" s="28">
        <v>7.4035157167530203E-4</v>
      </c>
      <c r="CB69" s="28">
        <v>7.3582065630397198E-4</v>
      </c>
      <c r="CC69" s="28">
        <v>7.1860317789291899E-4</v>
      </c>
      <c r="CD69" s="28">
        <v>7.2222791018998304E-4</v>
      </c>
      <c r="CE69" s="28">
        <v>7.2721191709844597E-4</v>
      </c>
      <c r="CF69" s="28">
        <v>7.0047951640759903E-4</v>
      </c>
      <c r="CG69" s="28">
        <v>7.02291882556131E-4</v>
      </c>
      <c r="CH69" s="28">
        <v>7.0047951640759903E-4</v>
      </c>
      <c r="CI69" s="28">
        <v>7.1543153713298803E-4</v>
      </c>
      <c r="CJ69" s="28">
        <v>6.8915222797927495E-4</v>
      </c>
      <c r="CK69" s="28">
        <v>7.1588462867012103E-4</v>
      </c>
      <c r="CL69" s="28">
        <v>7.3132663635402397E-4</v>
      </c>
      <c r="CM69" s="28">
        <v>6.5048112509252397E-4</v>
      </c>
      <c r="CN69" s="28">
        <v>6.2167410383842702E-4</v>
      </c>
      <c r="CO69" s="28">
        <v>6.1005836946177402E-4</v>
      </c>
      <c r="CP69" s="28">
        <v>6.1424003383736905E-4</v>
      </c>
      <c r="CQ69" s="28">
        <v>5.7799894258221403E-4</v>
      </c>
      <c r="CR69" s="28">
        <v>5.8636227133340398E-4</v>
      </c>
      <c r="CS69" s="28">
        <v>5.5151506820344705E-4</v>
      </c>
      <c r="CT69" s="28">
        <v>5.4779803320291801E-4</v>
      </c>
      <c r="CU69" s="28">
        <v>5.66383208205562E-4</v>
      </c>
      <c r="CV69" s="28">
        <v>5.4686877445278602E-4</v>
      </c>
      <c r="CW69" s="28">
        <v>5.6173691445490098E-4</v>
      </c>
      <c r="CX69" s="28">
        <v>5.6266617320503297E-4</v>
      </c>
      <c r="CY69" s="28">
        <v>5.7149413133128902E-4</v>
      </c>
      <c r="CZ69" s="28">
        <v>5.5569673257904197E-4</v>
      </c>
      <c r="DA69" s="28">
        <v>5.5523210320397598E-4</v>
      </c>
      <c r="DB69" s="28">
        <v>5.3385915195093602E-4</v>
      </c>
      <c r="DC69" s="28">
        <v>5.1852638257375496E-4</v>
      </c>
      <c r="DD69" s="28">
        <v>5.0179972507137603E-4</v>
      </c>
      <c r="DE69" s="28">
        <v>5.1388008882309404E-4</v>
      </c>
      <c r="DF69" s="28">
        <v>5.0969842444749901E-4</v>
      </c>
      <c r="DG69" s="28">
        <v>5.2038799999999999E-4</v>
      </c>
      <c r="DH69" s="28">
        <v>4.9796599999999997E-4</v>
      </c>
      <c r="DI69" s="28">
        <v>5.2132199999999995E-4</v>
      </c>
      <c r="DJ69" s="28">
        <v>5.1197999999999999E-4</v>
      </c>
      <c r="DK69" s="28">
        <v>5.0076799999999996E-4</v>
      </c>
      <c r="DL69" s="28">
        <v>5.14315E-4</v>
      </c>
      <c r="DM69" s="28">
        <v>5.0637399999999997E-4</v>
      </c>
      <c r="DN69" s="28">
        <v>5.3113200000000002E-4</v>
      </c>
      <c r="DO69" s="28">
        <v>5.23191E-4</v>
      </c>
      <c r="DP69" s="28">
        <v>5.23191E-4</v>
      </c>
      <c r="DQ69" s="28">
        <v>5.1338100000000004E-4</v>
      </c>
      <c r="DR69" s="28">
        <v>5.0403799999999995E-4</v>
      </c>
      <c r="DS69" s="28">
        <v>5.0450500000000004E-4</v>
      </c>
      <c r="DT69" s="28">
        <v>4.9329400000000002E-4</v>
      </c>
      <c r="DU69" s="28">
        <v>4.6106199999999998E-4</v>
      </c>
      <c r="DV69" s="28">
        <v>5.0939861245279702E-4</v>
      </c>
      <c r="DW69" s="28">
        <v>5.1310670062351801E-4</v>
      </c>
      <c r="DX69" s="28">
        <v>4.8854061649249104E-4</v>
      </c>
      <c r="DY69" s="28">
        <v>5.2608500922104204E-4</v>
      </c>
      <c r="DZ69" s="28">
        <v>5.4091736190392601E-4</v>
      </c>
      <c r="EA69" s="28">
        <v>4.9781083691929396E-4</v>
      </c>
      <c r="EB69" s="28">
        <v>4.8529603934311099E-4</v>
      </c>
      <c r="EC69" s="28">
        <v>4.61656977254764E-4</v>
      </c>
      <c r="ED69" s="28">
        <v>4.6814613155352601E-4</v>
      </c>
      <c r="EE69" s="28">
        <v>4.3940844823043797E-4</v>
      </c>
      <c r="EF69" s="28">
        <v>4.3060173882497599E-4</v>
      </c>
      <c r="EG69" s="28">
        <v>4.1669640818477199E-4</v>
      </c>
      <c r="EH69" s="28">
        <v>4.0649916571528898E-4</v>
      </c>
      <c r="EI69" s="28">
        <v>4.0510863265126899E-4</v>
      </c>
      <c r="EJ69" s="28">
        <v>4.1669640818477199E-4</v>
      </c>
      <c r="EK69" s="28">
        <v>3.7868850443488201E-4</v>
      </c>
      <c r="EL69" s="28">
        <v>3.7915201545622197E-4</v>
      </c>
      <c r="EM69" s="28">
        <v>3.7915201545622197E-4</v>
      </c>
      <c r="EN69" s="28">
        <v>3.8471414771230401E-4</v>
      </c>
      <c r="EO69" s="28">
        <v>4.0464512162992897E-4</v>
      </c>
      <c r="EP69" s="28">
        <v>3.9722894528848698E-4</v>
      </c>
      <c r="EQ69" s="28">
        <v>4.0186405550188801E-4</v>
      </c>
      <c r="ER69" s="28">
        <v>4.8066781021768699E-4</v>
      </c>
      <c r="ES69" s="28">
        <v>4.2472199331553202E-4</v>
      </c>
      <c r="ET69" s="28">
        <v>4.0793824824488499E-4</v>
      </c>
      <c r="EU69" s="28">
        <v>3.9162071831508999E-4</v>
      </c>
      <c r="EV69" s="28">
        <v>4.0141123627296702E-4</v>
      </c>
      <c r="EW69" s="28">
        <v>4.11667969371695E-4</v>
      </c>
      <c r="EX69" s="28">
        <v>3.9908016056870997E-4</v>
      </c>
      <c r="EY69" s="28">
        <v>3.8462749120231999E-4</v>
      </c>
      <c r="EZ69" s="28">
        <v>3.7996533979380698E-4</v>
      </c>
      <c r="FA69" s="28">
        <v>3.83695060920617E-4</v>
      </c>
      <c r="FB69" s="28">
        <v>3.7670183380784803E-4</v>
      </c>
      <c r="FC69" s="28">
        <v>3.9441800916019702E-4</v>
      </c>
      <c r="FD69" s="28">
        <v>4.0047880599126397E-4</v>
      </c>
      <c r="FE69" s="28">
        <v>4.6248541972448699E-4</v>
      </c>
      <c r="FF69" s="28">
        <v>5.4920143592282803E-4</v>
      </c>
      <c r="FG69" s="28">
        <v>6.2472828874073798E-4</v>
      </c>
      <c r="FH69" s="28">
        <v>6.7880924507948898E-4</v>
      </c>
      <c r="FI69" s="28">
        <v>7.0818079895312001E-4</v>
      </c>
      <c r="FJ69" s="28">
        <v>7.0165378698120199E-4</v>
      </c>
      <c r="FK69" s="28">
        <v>7.0678215353056596E-4</v>
      </c>
      <c r="FL69" s="28">
        <v>7.11910520079931E-4</v>
      </c>
      <c r="FM69" s="28">
        <v>7.2403211374206405E-4</v>
      </c>
      <c r="FN69" s="28">
        <v>8.0005726189840299E-4</v>
      </c>
      <c r="FO69" s="28">
        <v>8.1463796449619797E-4</v>
      </c>
      <c r="FP69" s="28">
        <v>7.9488346420241102E-4</v>
      </c>
      <c r="FQ69" s="28">
        <v>8.1557865498637901E-4</v>
      </c>
      <c r="FR69" s="28">
        <v>8.40036607731068E-4</v>
      </c>
      <c r="FS69" s="28">
        <v>8.4803247689760103E-4</v>
      </c>
      <c r="FT69" s="28">
        <v>8.40036607731068E-4</v>
      </c>
      <c r="FU69" s="28">
        <v>8.4426971493688002E-4</v>
      </c>
      <c r="FV69" s="28">
        <v>8.4803247689760103E-4</v>
      </c>
      <c r="FW69" s="28">
        <v>8.3204073856453498E-4</v>
      </c>
      <c r="FX69" s="28">
        <v>8.2451521464309199E-4</v>
      </c>
      <c r="FY69" s="28">
        <v>8.2780763135872405E-4</v>
      </c>
      <c r="FZ69" s="28">
        <v>8.0899382155511597E-4</v>
      </c>
      <c r="GA69" s="28">
        <v>7.8171379733988603E-4</v>
      </c>
      <c r="GB69" s="28">
        <v>7.8876897601623801E-4</v>
      </c>
      <c r="GC69" s="28">
        <v>7.3373858234068701E-4</v>
      </c>
      <c r="GD69" s="28">
        <v>6.7306404572405304E-4</v>
      </c>
      <c r="GE69" s="28">
        <v>6.8105991489058595E-4</v>
      </c>
      <c r="GF69" s="28">
        <v>6.9658130797856197E-4</v>
      </c>
      <c r="GG69" s="28">
        <v>7.0739924861563702E-4</v>
      </c>
      <c r="GH69" s="28">
        <v>7.1022132008617797E-4</v>
      </c>
      <c r="GI69" s="28">
        <v>6.9328889126293099E-4</v>
      </c>
      <c r="GJ69" s="28">
        <v>6.12235509260089E-4</v>
      </c>
      <c r="GK69" s="28">
        <v>6.0608476612223695E-4</v>
      </c>
      <c r="GL69" s="28">
        <v>6.34472811373864E-4</v>
      </c>
      <c r="GM69" s="28">
        <v>6.7800114742635901E-4</v>
      </c>
      <c r="GN69" s="28">
        <v>6.8793696326442796E-4</v>
      </c>
      <c r="GO69" s="28">
        <v>7.5039066281800705E-4</v>
      </c>
      <c r="GP69" s="28">
        <v>8.75298061925166E-4</v>
      </c>
      <c r="GQ69" s="28">
        <v>9.5715025906735799E-4</v>
      </c>
      <c r="GR69" s="28">
        <v>1.0153457518331901E-3</v>
      </c>
      <c r="GS69" s="28">
        <v>1.0262278358463201E-3</v>
      </c>
      <c r="GT69" s="28">
        <v>9.916890474568371E-4</v>
      </c>
      <c r="GU69" s="28">
        <v>1.01676515409577E-3</v>
      </c>
      <c r="GV69" s="28">
        <v>1.0020979973824301E-3</v>
      </c>
      <c r="GW69" s="28">
        <v>9.5478458862972198E-4</v>
      </c>
      <c r="GX69" s="28">
        <v>9.5525772271724905E-4</v>
      </c>
      <c r="GY69" s="28">
        <v>9.2876221381573104E-4</v>
      </c>
      <c r="GZ69" s="28">
        <v>8.8901895046345305E-4</v>
      </c>
      <c r="HA69" s="28">
        <v>8.7151298922494898E-4</v>
      </c>
      <c r="HB69" s="28">
        <v>8.6110403929935296E-4</v>
      </c>
      <c r="HC69" s="28">
        <v>8.5211449163633804E-4</v>
      </c>
      <c r="HD69" s="28">
        <v>8.5069508937375595E-4</v>
      </c>
      <c r="HE69" s="28">
        <v>8.0243541244599001E-4</v>
      </c>
      <c r="HF69" s="28">
        <v>7.6234524134169597E-4</v>
      </c>
      <c r="HG69" s="28">
        <v>6.8780481774384104E-4</v>
      </c>
      <c r="HH69" s="28">
        <v>7.1103819652758803E-4</v>
      </c>
      <c r="HI69" s="28">
        <v>6.8441661667121103E-4</v>
      </c>
      <c r="HJ69" s="28">
        <v>6.3891791655303998E-4</v>
      </c>
      <c r="HK69" s="28">
        <v>6.2439705481319799E-4</v>
      </c>
      <c r="HL69" s="28">
        <v>6.0939216434869497E-4</v>
      </c>
      <c r="HM69" s="28">
        <v>5.8083446959367299E-4</v>
      </c>
      <c r="HN69" s="28">
        <v>5.5566497591128005E-4</v>
      </c>
      <c r="HO69" s="28">
        <v>5.6921778020179901E-4</v>
      </c>
      <c r="HP69" s="28">
        <v>5.5518094718661902E-4</v>
      </c>
      <c r="HQ69" s="28">
        <v>5.5421288973729599E-4</v>
      </c>
      <c r="HR69" s="28">
        <v>5.5518094718661902E-4</v>
      </c>
      <c r="HS69" s="28">
        <v>5.4677461139896399E-4</v>
      </c>
      <c r="HT69" s="28">
        <v>5.01448618307427E-4</v>
      </c>
      <c r="HU69" s="28">
        <v>4.7854706390328198E-4</v>
      </c>
      <c r="HV69" s="28">
        <v>4.43240500863558E-4</v>
      </c>
      <c r="HW69" s="28">
        <v>4.2940414507772E-4</v>
      </c>
      <c r="HX69" s="28">
        <v>4.1461355785837699E-4</v>
      </c>
      <c r="HY69" s="28">
        <v>3.8360103626943002E-4</v>
      </c>
      <c r="HZ69" s="28">
        <v>3.7549006908462899E-4</v>
      </c>
      <c r="IA69" s="28">
        <v>3.6165371329879099E-4</v>
      </c>
      <c r="IB69" s="28">
        <v>3.5258851468048397E-4</v>
      </c>
      <c r="IC69" s="28">
        <v>3.4256908462866999E-4</v>
      </c>
      <c r="ID69" s="28">
        <v>3.3302677029360998E-4</v>
      </c>
      <c r="IE69" s="28">
        <v>3.5735967184801398E-4</v>
      </c>
      <c r="IF69" s="28">
        <v>3.5449697754749601E-4</v>
      </c>
      <c r="IG69" s="28">
        <v>4.0268566493955102E-4</v>
      </c>
      <c r="IH69" s="28">
        <v>4.0697970639032798E-4</v>
      </c>
      <c r="II69" s="28">
        <v>4.0650259067357498E-4</v>
      </c>
      <c r="IJ69" s="28">
        <v>3.8756448195431198E-4</v>
      </c>
      <c r="IK69" s="28">
        <v>4.0402656553246801E-4</v>
      </c>
      <c r="IL69" s="28">
        <v>4.17196232394993E-4</v>
      </c>
      <c r="IM69" s="28">
        <v>4.03085875042288E-4</v>
      </c>
      <c r="IN69" s="28">
        <v>4.2613279205170701E-4</v>
      </c>
      <c r="IO69" s="28">
        <v>4.03085875042288E-4</v>
      </c>
      <c r="IP69" s="28">
        <v>4.1061139896373099E-4</v>
      </c>
      <c r="IQ69" s="28">
        <v>4.1108174420882102E-4</v>
      </c>
      <c r="IR69" s="28">
        <v>4.2754382778697699E-4</v>
      </c>
      <c r="IS69" s="28">
        <v>4.0920036322845998E-4</v>
      </c>
      <c r="IT69" s="28">
        <v>4.0825967273828002E-4</v>
      </c>
      <c r="IU69" s="28">
        <v>3.9744173210120502E-4</v>
      </c>
      <c r="IV69" s="28">
        <v>3.8756448195431198E-4</v>
      </c>
      <c r="IW69" s="28">
        <v>3.89445862934672E-4</v>
      </c>
      <c r="IX69" s="28">
        <v>3.62165838719442E-4</v>
      </c>
      <c r="IY69" s="28">
        <v>3.4758513612164599E-4</v>
      </c>
      <c r="IZ69" s="28">
        <v>3.4617410038637498E-4</v>
      </c>
      <c r="JA69" s="28">
        <v>3.3018236205330898E-4</v>
      </c>
      <c r="JB69" s="28">
        <v>3.3911892171002299E-4</v>
      </c>
      <c r="JC69" s="28">
        <v>3.3958926695511302E-4</v>
      </c>
      <c r="JD69" s="28">
        <v>3.5464031479799901E-4</v>
      </c>
      <c r="JE69" s="28">
        <v>3.4241133842565402E-4</v>
      </c>
      <c r="JF69" s="28">
        <v>3.8361469294731401E-4</v>
      </c>
      <c r="JG69" s="28">
        <v>3.553384256539E-4</v>
      </c>
      <c r="JH69" s="28">
        <v>3.41200292007193E-4</v>
      </c>
      <c r="JI69" s="28">
        <v>3.2847597172515699E-4</v>
      </c>
      <c r="JJ69" s="28">
        <v>3.3413122518383999E-4</v>
      </c>
      <c r="JK69" s="28">
        <v>3.1952182041557599E-4</v>
      </c>
      <c r="JL69" s="28">
        <v>3.0444114452575499E-4</v>
      </c>
      <c r="JM69" s="28">
        <v>3.1575165144312098E-4</v>
      </c>
      <c r="JN69" s="28">
        <v>2.9360190872994697E-4</v>
      </c>
      <c r="JO69" s="28">
        <v>3.1151021134910898E-4</v>
      </c>
      <c r="JP69" s="28">
        <v>3.0161351779641398E-4</v>
      </c>
      <c r="JQ69" s="28">
        <v>3.2376326050958799E-4</v>
      </c>
      <c r="JR69" s="28">
        <v>3.1103894022755198E-4</v>
      </c>
      <c r="JS69" s="28">
        <v>2.7569360611078502E-4</v>
      </c>
      <c r="JT69" s="28">
        <v>2.5637149012695202E-4</v>
      </c>
      <c r="JU69" s="28">
        <v>2.5919911685629298E-4</v>
      </c>
      <c r="JV69" s="28">
        <v>2.5542894788383802E-4</v>
      </c>
      <c r="JW69" s="28">
        <v>2.5919911685629298E-4</v>
      </c>
      <c r="JX69" s="28">
        <v>2.7710741947545498E-4</v>
      </c>
      <c r="JY69" s="28">
        <v>2.8841792639282098E-4</v>
      </c>
      <c r="JZ69" s="28">
        <v>2.8606157078503599E-4</v>
      </c>
      <c r="KA69" s="28">
        <v>2.8464775742036602E-4</v>
      </c>
      <c r="KB69" s="28">
        <v>3.4413214424512298E-4</v>
      </c>
      <c r="KC69" s="28">
        <v>3.4727823872479798E-4</v>
      </c>
      <c r="KD69" s="28">
        <v>3.6332233927707E-4</v>
      </c>
      <c r="KE69" s="28">
        <v>4.0151986687687099E-4</v>
      </c>
      <c r="KF69" s="28">
        <v>4.3635334069869099E-4</v>
      </c>
      <c r="KG69" s="28">
        <v>4.4698424692342299E-4</v>
      </c>
      <c r="KH69" s="28">
        <v>4.4544581383086E-4</v>
      </c>
      <c r="KI69" s="28">
        <v>4.5855854327046802E-4</v>
      </c>
      <c r="KJ69" s="28">
        <v>4.6593745530841302E-4</v>
      </c>
      <c r="KK69" s="28">
        <v>4.5721018752592599E-4</v>
      </c>
      <c r="KL69" s="28">
        <v>4.3364977725174401E-4</v>
      </c>
      <c r="KM69" s="28">
        <v>4.2337731776256502E-4</v>
      </c>
      <c r="KN69" s="28">
        <v>4.5603953083826602E-4</v>
      </c>
      <c r="KO69" s="28">
        <v>4.8405625229795202E-4</v>
      </c>
      <c r="KP69" s="28">
        <v>5.3251988282533396E-4</v>
      </c>
      <c r="KQ69" s="28">
        <v>5.7344709665684902E-4</v>
      </c>
      <c r="KR69" s="28">
        <v>5.8699444141944697E-4</v>
      </c>
      <c r="KS69" s="28">
        <v>6.07499571127216E-4</v>
      </c>
      <c r="KT69" s="28">
        <v>6.4079694636853704E-4</v>
      </c>
      <c r="KU69" s="28">
        <v>6.3820226885564504E-4</v>
      </c>
      <c r="KV69" s="28">
        <v>6.5064441252474898E-4</v>
      </c>
      <c r="KW69" s="28">
        <v>6.5539650375732398E-4</v>
      </c>
      <c r="KX69" s="28">
        <v>6.87586600229599E-4</v>
      </c>
      <c r="KY69" s="28">
        <v>6.5828820521534898E-4</v>
      </c>
      <c r="KZ69" s="28">
        <v>6.5513861371219195E-4</v>
      </c>
      <c r="LA69" s="28">
        <v>6.4554469290643303E-4</v>
      </c>
      <c r="LB69" s="28">
        <v>6.6971720577838902E-4</v>
      </c>
      <c r="LC69" s="28">
        <v>6.1525818218071901E-4</v>
      </c>
      <c r="LD69" s="28">
        <v>5.7725988980974097E-4</v>
      </c>
      <c r="LE69" s="28">
        <v>6.2739171262345399E-4</v>
      </c>
      <c r="LF69" s="28">
        <v>6.1891595649875199E-4</v>
      </c>
      <c r="LG69" s="28">
        <v>5.9781070587487304E-4</v>
      </c>
      <c r="LH69" s="28">
        <v>5.8167927063684604E-4</v>
      </c>
      <c r="LI69" s="28">
        <v>5.6677714229363702E-4</v>
      </c>
      <c r="LJ69" s="28">
        <v>5.3184025950314098E-4</v>
      </c>
      <c r="LK69" s="28">
        <v>5.2197433006080803E-4</v>
      </c>
      <c r="LL69" s="28">
        <v>5.2284935782836105E-4</v>
      </c>
      <c r="LM69" s="28">
        <v>4.9917193944896401E-4</v>
      </c>
      <c r="LN69" s="28">
        <v>4.9121962071135405E-4</v>
      </c>
      <c r="LO69" s="28">
        <v>4.9148075782396404E-4</v>
      </c>
      <c r="LP69" s="28">
        <v>5.0010007312978897E-4</v>
      </c>
      <c r="LQ69" s="28">
        <v>4.7596490153422E-4</v>
      </c>
      <c r="LR69" s="28">
        <v>4.8153505675452898E-4</v>
      </c>
      <c r="LS69" s="28">
        <v>4.9718094775802197E-4</v>
      </c>
      <c r="LT69" s="28">
        <v>3.9960791400070098E-4</v>
      </c>
      <c r="LU69" s="28">
        <v>3.7015278520458002E-4</v>
      </c>
      <c r="LV69" s="28">
        <v>3.5542522080652002E-4</v>
      </c>
      <c r="LW69" s="28">
        <v>3.4217041284826598E-4</v>
      </c>
      <c r="LX69" s="28">
        <v>3.4806143860749E-4</v>
      </c>
      <c r="LY69" s="28">
        <v>3.3284295539616102E-4</v>
      </c>
      <c r="LZ69" s="28">
        <v>3.17133553371564E-4</v>
      </c>
      <c r="MA69" s="28">
        <v>3.2891560489001198E-4</v>
      </c>
      <c r="MB69" s="28">
        <v>3.0584242066638401E-4</v>
      </c>
      <c r="MC69" s="28">
        <v>3.2449733557059402E-4</v>
      </c>
      <c r="MD69" s="28">
        <v>3.1418804049195101E-4</v>
      </c>
      <c r="ME69" s="28">
        <v>3.3726122471557899E-4</v>
      </c>
      <c r="MF69" s="28">
        <v>3.2400641675732499E-4</v>
      </c>
      <c r="MG69" s="28">
        <v>2.87187505762174E-4</v>
      </c>
      <c r="MH69" s="28">
        <v>2.6705983441815902E-4</v>
      </c>
      <c r="MI69" s="28">
        <v>2.7000534729777097E-4</v>
      </c>
      <c r="MJ69" s="28">
        <v>2.6607799679162101E-4</v>
      </c>
      <c r="MK69" s="28">
        <v>2.7000534729777097E-4</v>
      </c>
      <c r="ML69" s="28">
        <v>2.8866026220198001E-4</v>
      </c>
      <c r="MM69" s="28">
        <v>3.0044231372042902E-4</v>
      </c>
      <c r="MN69" s="28">
        <v>2.9798771965408501E-4</v>
      </c>
      <c r="MO69" s="28">
        <v>2.9651496321427901E-4</v>
      </c>
      <c r="MP69" s="28">
        <v>8.0387930939782905E-4</v>
      </c>
      <c r="MQ69" s="28">
        <v>8.4178897453267201E-4</v>
      </c>
      <c r="MR69" s="28">
        <v>8.2720833409619403E-4</v>
      </c>
      <c r="MS69" s="28">
        <v>8.2477822735678105E-4</v>
      </c>
      <c r="MT69" s="28">
        <v>8.2089005657372E-4</v>
      </c>
      <c r="MU69" s="28">
        <v>7.2465782969296404E-4</v>
      </c>
      <c r="MV69" s="28">
        <v>5.7107508376206097E-4</v>
      </c>
      <c r="MW69" s="28">
        <v>5.2441703436533101E-4</v>
      </c>
      <c r="MX69" s="28">
        <v>4.8116113440377898E-4</v>
      </c>
      <c r="MY69" s="28">
        <v>4.7241275014189198E-4</v>
      </c>
      <c r="MZ69" s="28">
        <v>4.94769732144492E-4</v>
      </c>
      <c r="NA69" s="28">
        <v>4.5102781083505698E-4</v>
      </c>
      <c r="NB69" s="28">
        <v>4.6560845127153501E-4</v>
      </c>
      <c r="NC69" s="28">
        <v>4.48597704095644E-4</v>
      </c>
      <c r="ND69" s="28">
        <v>4.1020201761291902E-4</v>
      </c>
      <c r="NE69" s="28">
        <v>4.42279426573171E-4</v>
      </c>
      <c r="NF69" s="28">
        <v>4.5151383218293997E-4</v>
      </c>
      <c r="NG69" s="28">
        <v>4.1895040187480499E-4</v>
      </c>
      <c r="NH69" s="28">
        <v>4.8310521979530902E-4</v>
      </c>
      <c r="NI69" s="28">
        <v>4.6609447261941801E-4</v>
      </c>
      <c r="NJ69" s="28">
        <v>4.6755253666306602E-4</v>
      </c>
      <c r="NK69" s="28">
        <v>4.5831813105329602E-4</v>
      </c>
      <c r="NL69" s="28">
        <v>8.6979961821652602E-4</v>
      </c>
      <c r="NM69" s="28">
        <v>5.3872397054813195E-4</v>
      </c>
      <c r="NN69" s="28">
        <v>5.7841432597036601E-4</v>
      </c>
      <c r="NO69" s="28">
        <v>5.5130871738932798E-4</v>
      </c>
      <c r="NP69" s="28">
        <v>5.7163792382510696E-4</v>
      </c>
      <c r="NQ69" s="28">
        <v>5.1645864921370799E-4</v>
      </c>
      <c r="NR69" s="28">
        <v>5.2081490773566005E-4</v>
      </c>
      <c r="NS69" s="28">
        <v>5.4646843014271402E-4</v>
      </c>
      <c r="NT69" s="28">
        <v>5.5179274611398999E-4</v>
      </c>
      <c r="NU69" s="28">
        <v>5.2323505135896703E-4</v>
      </c>
      <c r="NV69" s="28">
        <v>5.10650304517771E-4</v>
      </c>
      <c r="NW69" s="28">
        <v>5.1210239069175495E-4</v>
      </c>
      <c r="NX69" s="28">
        <v>5.2129893646032195E-4</v>
      </c>
      <c r="NY69" s="28">
        <v>4.60072428226357E-4</v>
      </c>
      <c r="NZ69" s="28">
        <v>4.7918086773735501E-4</v>
      </c>
      <c r="OA69" s="28">
        <v>5.0661862703520004E-4</v>
      </c>
      <c r="OB69" s="28">
        <v>4.4243386867774199E-4</v>
      </c>
      <c r="OC69" s="28">
        <v>4.6154230818874097E-4</v>
      </c>
      <c r="OD69" s="28">
        <v>4.3900414876551201E-4</v>
      </c>
      <c r="OE69" s="28">
        <v>4.10096509505283E-4</v>
      </c>
      <c r="OF69" s="28">
        <v>3.9637762985636103E-4</v>
      </c>
      <c r="OG69" s="28">
        <v>3.7677923035790001E-4</v>
      </c>
      <c r="OH69" s="28">
        <v>3.6502019065882399E-4</v>
      </c>
      <c r="OI69" s="28">
        <v>3.5375111094720902E-4</v>
      </c>
      <c r="OJ69" s="28">
        <v>3.47871591097671E-4</v>
      </c>
      <c r="OK69" s="28">
        <v>3.4297199122305602E-4</v>
      </c>
      <c r="OL69" s="28">
        <v>3.2827319159921102E-4</v>
      </c>
      <c r="OM69" s="28">
        <v>3.4640171113528697E-4</v>
      </c>
      <c r="ON69" s="28">
        <v>3.1602419191267302E-4</v>
      </c>
      <c r="OO69" s="28">
        <v>3.3758243136097901E-4</v>
      </c>
      <c r="OP69" s="28">
        <v>3.4150211126067199E-4</v>
      </c>
      <c r="OQ69" s="28">
        <v>3.4101215127321002E-4</v>
      </c>
      <c r="OR69" s="28">
        <v>3.1994387181236503E-4</v>
      </c>
      <c r="OS69" s="28">
        <v>3.2778323161174899E-4</v>
      </c>
      <c r="OT69" s="28">
        <v>3.2827319159921102E-4</v>
      </c>
      <c r="OU69" s="28">
        <v>3.6805727140301999E-4</v>
      </c>
      <c r="OV69" s="28">
        <v>3.81325023509671E-4</v>
      </c>
      <c r="OW69" s="28">
        <v>4.0589493481828399E-4</v>
      </c>
      <c r="OX69" s="28">
        <v>4.0982612062766201E-4</v>
      </c>
      <c r="OY69" s="28">
        <v>4.0638633304445601E-4</v>
      </c>
      <c r="OZ69" s="28">
        <v>3.93118580937805E-4</v>
      </c>
      <c r="PA69" s="28">
        <v>4.1572289934172901E-4</v>
      </c>
      <c r="PB69" s="28">
        <v>4.41275607102687E-4</v>
      </c>
      <c r="PC69" s="28">
        <v>4.2260247450814101E-4</v>
      </c>
      <c r="PD69" s="28">
        <v>4.2260247450814101E-4</v>
      </c>
      <c r="PE69" s="28">
        <v>4.2604226209134701E-4</v>
      </c>
      <c r="PF69" s="28">
        <v>4.2800785499603599E-4</v>
      </c>
      <c r="PG69" s="28">
        <v>4.1031751885383402E-4</v>
      </c>
      <c r="PH69" s="28">
        <v>4.4766378404292601E-4</v>
      </c>
      <c r="PI69" s="28">
        <v>4.2456806741282999E-4</v>
      </c>
      <c r="PJ69" s="28">
        <v>4.2063688160345197E-4</v>
      </c>
      <c r="PK69" s="28">
        <v>4.3587022661479202E-4</v>
      </c>
      <c r="PL69" s="28">
        <v>4.53069164530821E-4</v>
      </c>
      <c r="PM69" s="28">
        <v>4.3243043903158602E-4</v>
      </c>
      <c r="PN69" s="28">
        <v>4.3587022661479202E-4</v>
      </c>
      <c r="PO69" s="28">
        <v>4.5700035034019901E-4</v>
      </c>
      <c r="PP69" s="28">
        <v>4.84027252779673E-4</v>
      </c>
      <c r="PQ69" s="28">
        <v>4.8401690755385898E-4</v>
      </c>
      <c r="PR69" s="28">
        <v>4.9322243432415301E-4</v>
      </c>
      <c r="PS69" s="28">
        <v>5.3440505408599301E-4</v>
      </c>
      <c r="PT69" s="28">
        <v>5.9399872738841999E-4</v>
      </c>
      <c r="PU69" s="28">
        <v>5.8430869920916297E-4</v>
      </c>
      <c r="PV69" s="28">
        <v>6.3130533587855704E-4</v>
      </c>
      <c r="PW69" s="28">
        <v>6.22584310517226E-4</v>
      </c>
      <c r="PX69" s="28">
        <v>6.1192527952004397E-4</v>
      </c>
      <c r="PY69" s="28">
        <v>6.2500681756203998E-4</v>
      </c>
      <c r="PZ69" s="28">
        <v>6.1531678938278405E-4</v>
      </c>
      <c r="QA69" s="28">
        <v>6.1822379783656102E-4</v>
      </c>
      <c r="QB69" s="28">
        <v>6.0804926824834199E-4</v>
      </c>
      <c r="QC69" s="28">
        <v>6.0029724570493596E-4</v>
      </c>
      <c r="QD69" s="28">
        <v>5.9884374147804796E-4</v>
      </c>
      <c r="QE69" s="28">
        <v>5.8285519498227497E-4</v>
      </c>
      <c r="QF69" s="28">
        <v>5.8818471048086604E-4</v>
      </c>
      <c r="QG69" s="28">
        <v>6.2839832742477995E-4</v>
      </c>
      <c r="QH69" s="28">
        <v>6.6037542041632604E-4</v>
      </c>
      <c r="QI69" s="28">
        <v>6.6618943732387999E-4</v>
      </c>
      <c r="QJ69" s="28">
        <v>7.3401963457867501E-4</v>
      </c>
      <c r="QK69" s="28">
        <v>7.6115171348059302E-4</v>
      </c>
      <c r="QL69" s="28">
        <v>7.1803108808290203E-4</v>
      </c>
      <c r="QM69" s="28">
        <v>8.6253918734660498E-4</v>
      </c>
      <c r="QN69" s="28">
        <v>9.15782347059358E-4</v>
      </c>
      <c r="QO69" s="28">
        <v>8.7367184801381695E-4</v>
      </c>
      <c r="QP69" s="28">
        <v>8.3736969366421203E-4</v>
      </c>
      <c r="QQ69" s="28">
        <v>9.7047759294609595E-4</v>
      </c>
      <c r="QR69" s="28">
        <v>8.6447530224524995E-4</v>
      </c>
      <c r="QS69" s="28">
        <v>8.2430091809835497E-4</v>
      </c>
      <c r="QT69" s="28">
        <v>7.7928624670484505E-4</v>
      </c>
      <c r="QU69" s="28">
        <v>7.3862783383328795E-4</v>
      </c>
      <c r="QV69" s="28">
        <v>7.4443617852922505E-4</v>
      </c>
      <c r="QW69" s="28">
        <v>7.5556883919643703E-4</v>
      </c>
      <c r="QX69" s="28">
        <v>6.9942150713571502E-4</v>
      </c>
      <c r="QY69" s="28">
        <v>6.8006035814925897E-4</v>
      </c>
      <c r="QZ69" s="28">
        <v>6.7618812835196804E-4</v>
      </c>
      <c r="RA69" s="28">
        <v>6.9167704754113295E-4</v>
      </c>
      <c r="RB69" s="28">
        <v>7.0716596673029699E-4</v>
      </c>
      <c r="RC69" s="28">
        <v>7.2410697209344596E-4</v>
      </c>
      <c r="RD69" s="28">
        <v>7.0329373693300595E-4</v>
      </c>
      <c r="RE69" s="28">
        <v>7.0571388055631304E-4</v>
      </c>
      <c r="RF69" s="28">
        <v>7.5024452322516096E-4</v>
      </c>
      <c r="RG69" s="28">
        <v>7.0426179438232899E-4</v>
      </c>
      <c r="RH69" s="28">
        <v>7.2071877102081595E-4</v>
      </c>
      <c r="RI69" s="28">
        <v>7.51946186710299E-4</v>
      </c>
      <c r="RJ69" s="28">
        <v>7.5291518952822498E-4</v>
      </c>
      <c r="RK69" s="28">
        <v>7.9264430506317601E-4</v>
      </c>
      <c r="RL69" s="28">
        <v>7.4855467684755903E-4</v>
      </c>
      <c r="RM69" s="28">
        <v>7.1027906553949697E-4</v>
      </c>
      <c r="RN69" s="28">
        <v>7.5776020361785295E-4</v>
      </c>
      <c r="RO69" s="28">
        <v>7.4807017543859701E-4</v>
      </c>
      <c r="RP69" s="28">
        <v>7.51946186710299E-4</v>
      </c>
      <c r="RQ69" s="28">
        <v>7.0931006272157099E-4</v>
      </c>
      <c r="RR69" s="28">
        <v>7.2723661485319497E-4</v>
      </c>
      <c r="RS69" s="28">
        <v>6.8411598945550397E-4</v>
      </c>
      <c r="RT69" s="28">
        <v>7.1996909371875302E-4</v>
      </c>
      <c r="RU69" s="28">
        <v>7.5824470502681605E-4</v>
      </c>
      <c r="RV69" s="28">
        <v>1.0014644123261501E-3</v>
      </c>
      <c r="RW69" s="28">
        <v>1.00437142077993E-3</v>
      </c>
      <c r="RX69" s="28">
        <v>1.25776565766749E-3</v>
      </c>
      <c r="RY69" s="28">
        <v>1.0915816743932399E-3</v>
      </c>
      <c r="RZ69" s="28">
        <v>1.18945095900373E-3</v>
      </c>
      <c r="SA69" s="28">
        <v>1.05960458140169E-3</v>
      </c>
      <c r="SB69" s="28">
        <v>1.1497218434687801E-3</v>
      </c>
      <c r="SC69" s="28">
        <v>1.1439078265612201E-3</v>
      </c>
      <c r="SD69" s="28">
        <v>1.18799745477684E-3</v>
      </c>
      <c r="SE69" s="28">
        <v>1.6569286428506501E-3</v>
      </c>
      <c r="SF69" s="28">
        <v>1.22728319243705E-3</v>
      </c>
      <c r="SG69" s="28">
        <v>1.32024459594582E-3</v>
      </c>
      <c r="SH69" s="28">
        <v>1.2629264248704699E-3</v>
      </c>
      <c r="SI69" s="28">
        <v>1.22535653122443E-3</v>
      </c>
      <c r="SJ69" s="28">
        <v>1.2797847104808701E-3</v>
      </c>
      <c r="SK69" s="28">
        <v>1.3722644486864801E-3</v>
      </c>
      <c r="SL69" s="28">
        <v>1.4218759749113699E-3</v>
      </c>
      <c r="SM69" s="28">
        <v>1.22342987001182E-3</v>
      </c>
      <c r="SN69" s="28">
        <v>1.1815249886374E-3</v>
      </c>
      <c r="SO69" s="28">
        <v>1.29375300427234E-3</v>
      </c>
      <c r="SP69" s="28">
        <v>1.2190948822834299E-3</v>
      </c>
      <c r="SQ69" s="28">
        <v>1.14058343786928E-3</v>
      </c>
      <c r="SR69" s="28">
        <v>1.0953068993727799E-3</v>
      </c>
      <c r="SS69" s="28">
        <v>1.0779669484592301E-3</v>
      </c>
      <c r="ST69" s="28">
        <v>1.1010868830106399E-3</v>
      </c>
      <c r="SU69" s="28">
        <v>1.03124541405327E-3</v>
      </c>
      <c r="SV69" s="28">
        <v>1.0269104263248799E-3</v>
      </c>
      <c r="SW69" s="28">
        <v>8.7614918643759703E-4</v>
      </c>
      <c r="SX69" s="28">
        <v>8.24129333696937E-4</v>
      </c>
      <c r="SY69" s="28">
        <v>8.32799309153713E-4</v>
      </c>
      <c r="SZ69" s="28">
        <v>7.6440283610580901E-4</v>
      </c>
      <c r="TA69" s="28">
        <v>1.18239614580493E-3</v>
      </c>
      <c r="TB69" s="28">
        <v>7.9437716571220804E-4</v>
      </c>
      <c r="TC69" s="28">
        <v>7.2825950368148398E-4</v>
      </c>
      <c r="TD69" s="28">
        <v>7.1667684755931296E-4</v>
      </c>
      <c r="TE69" s="28">
        <v>7.4273782383419697E-4</v>
      </c>
      <c r="TF69" s="28">
        <v>7.0654202345241395E-4</v>
      </c>
      <c r="TG69" s="28">
        <v>7.4322043450595395E-4</v>
      </c>
      <c r="TH69" s="28">
        <v>7.3694649577311195E-4</v>
      </c>
      <c r="TI69" s="28">
        <v>7.6445530406326701E-4</v>
      </c>
      <c r="TJ69" s="28">
        <v>7.2536383965094103E-4</v>
      </c>
      <c r="TK69" s="28">
        <v>7.6397269339151003E-4</v>
      </c>
      <c r="TL69" s="28">
        <v>7.7603796018543803E-4</v>
      </c>
      <c r="TM69" s="28">
        <v>7.9582499772747897E-4</v>
      </c>
      <c r="TN69" s="28">
        <v>7.5673353331515299E-4</v>
      </c>
      <c r="TO69" s="28">
        <v>8.3057296609399095E-4</v>
      </c>
      <c r="TP69" s="28">
        <v>9.4398647395691295E-4</v>
      </c>
      <c r="TQ69" s="28">
        <v>9.9321276247613891E-4</v>
      </c>
      <c r="TR69" s="28">
        <v>1.12206981183529E-3</v>
      </c>
      <c r="TS69" s="28">
        <v>1.2176267248432001E-3</v>
      </c>
      <c r="TT69" s="28">
        <v>1.28229655485865E-3</v>
      </c>
      <c r="TU69" s="28">
        <v>1.3286271793473299E-3</v>
      </c>
      <c r="TV69" s="28">
        <v>1.3498620489046499E-3</v>
      </c>
      <c r="TW69" s="28">
        <v>1.30922797927461E-3</v>
      </c>
      <c r="TX69" s="28">
        <v>1.2278797495682201E-3</v>
      </c>
      <c r="TY69" s="28">
        <v>1.28147387737478E-3</v>
      </c>
      <c r="TZ69" s="28">
        <v>1.2474990284974099E-3</v>
      </c>
      <c r="UA69" s="28">
        <v>1.26568275043178E-3</v>
      </c>
      <c r="UB69" s="28">
        <v>1.2762101683937801E-3</v>
      </c>
      <c r="UC69" s="28">
        <v>1.37622063903282E-3</v>
      </c>
      <c r="UD69" s="28">
        <v>1.3824413860103601E-3</v>
      </c>
      <c r="UE69" s="28">
        <v>1.3857910189982699E-3</v>
      </c>
      <c r="UF69" s="28">
        <v>1.3824413860103601E-3</v>
      </c>
      <c r="UG69" s="28">
        <v>1.3494235751295299E-3</v>
      </c>
      <c r="UH69" s="28">
        <v>1.34128875215889E-3</v>
      </c>
      <c r="UI69" s="28">
        <v>1.39966806994819E-3</v>
      </c>
      <c r="UJ69" s="28">
        <v>1.36473618307427E-3</v>
      </c>
      <c r="UK69" s="28">
        <v>1.3671287780656299E-3</v>
      </c>
      <c r="UL69" s="28">
        <v>1.3537302461139899E-3</v>
      </c>
      <c r="UM69" s="28">
        <v>1.26663978842832E-3</v>
      </c>
      <c r="UN69" s="28">
        <v>1.27286053540587E-3</v>
      </c>
      <c r="UO69" s="28">
        <v>1.26951090241796E-3</v>
      </c>
      <c r="UP69" s="28">
        <v>1.27429609240069E-3</v>
      </c>
      <c r="UQ69" s="28">
        <v>1.3374606001727101E-3</v>
      </c>
      <c r="UR69" s="28">
        <v>1.2848235103626901E-3</v>
      </c>
      <c r="US69" s="28">
        <v>1.2317079015544E-3</v>
      </c>
      <c r="UT69" s="28">
        <v>1.26807534542314E-3</v>
      </c>
      <c r="UU69" s="28">
        <v>1.2699894214162301E-3</v>
      </c>
      <c r="UV69" s="28">
        <v>1.2235730785837601E-3</v>
      </c>
      <c r="UW69" s="28">
        <v>1.1991686096718499E-3</v>
      </c>
      <c r="UX69" s="28">
        <v>1.03312251727116E-3</v>
      </c>
      <c r="UY69" s="28">
        <v>1.15562338082901E-3</v>
      </c>
      <c r="UZ69" s="28">
        <v>1.10011517702936E-3</v>
      </c>
      <c r="VA69" s="28">
        <v>1.0096750863557899E-3</v>
      </c>
      <c r="VB69" s="28">
        <v>1.0058469343696E-3</v>
      </c>
      <c r="VC69" s="28">
        <v>1.00249730138169E-3</v>
      </c>
      <c r="VD69" s="28">
        <v>9.9579803540587202E-4</v>
      </c>
      <c r="VE69" s="28">
        <v>1.08767368307427E-3</v>
      </c>
      <c r="VF69" s="28">
        <v>1.09724406303972E-3</v>
      </c>
      <c r="VG69" s="28">
        <v>1.1905552677029399E-3</v>
      </c>
      <c r="VH69" s="28">
        <v>1.3537302461139899E-3</v>
      </c>
      <c r="VI69" s="28">
        <v>6.2435342605217702E-3</v>
      </c>
      <c r="VJ69" s="28">
        <v>6.7203536042178E-3</v>
      </c>
      <c r="VK69" s="28">
        <v>6.8709281338060202E-3</v>
      </c>
      <c r="VL69" s="28">
        <v>7.0755550586310296E-3</v>
      </c>
      <c r="VM69" s="28">
        <v>7.0678332878829197E-3</v>
      </c>
      <c r="VN69" s="28">
        <v>6.8661020270884502E-3</v>
      </c>
      <c r="VO69" s="28">
        <v>6.5403398236523998E-3</v>
      </c>
      <c r="VP69" s="28">
        <v>6.34391728024725E-3</v>
      </c>
      <c r="VQ69" s="28">
        <v>6.2276081083537903E-3</v>
      </c>
      <c r="VR69" s="28">
        <v>6.0871684028724702E-3</v>
      </c>
      <c r="VS69" s="28">
        <v>6.0784814107808401E-3</v>
      </c>
      <c r="VT69" s="28">
        <v>6.0461464957731097E-3</v>
      </c>
      <c r="VU69" s="28">
        <v>6.05724654122353E-3</v>
      </c>
      <c r="VV69" s="28">
        <v>6.0302203436051298E-3</v>
      </c>
      <c r="VW69" s="28">
        <v>6.1088858831015403E-3</v>
      </c>
      <c r="VX69" s="28">
        <v>6.1050249977274802E-3</v>
      </c>
      <c r="VY69" s="28">
        <v>6.0625552586128497E-3</v>
      </c>
      <c r="VZ69" s="28">
        <v>6.1836905372238899E-3</v>
      </c>
      <c r="WA69" s="28">
        <v>6.2546343059721897E-3</v>
      </c>
      <c r="WB69" s="28">
        <v>6.3854217980183602E-3</v>
      </c>
      <c r="WC69" s="28">
        <v>6.3656347604763202E-3</v>
      </c>
      <c r="WD69" s="28">
        <v>6.4771178256522099E-3</v>
      </c>
      <c r="WE69" s="28">
        <v>1.32235324061449E-3</v>
      </c>
      <c r="WF69" s="28">
        <v>1.4058448868284701E-3</v>
      </c>
      <c r="WG69" s="28">
        <v>1.3474489955458599E-3</v>
      </c>
      <c r="WH69" s="28">
        <v>1.4222536496682099E-3</v>
      </c>
      <c r="WI69" s="28">
        <v>1.44204068721025E-3</v>
      </c>
      <c r="WJ69" s="28">
        <v>1.4603798927370201E-3</v>
      </c>
      <c r="WK69" s="28">
        <v>1.46568861012635E-3</v>
      </c>
      <c r="WL69" s="28">
        <v>1.4734103808744701E-3</v>
      </c>
      <c r="WM69" s="28">
        <v>1.5120192346150399E-3</v>
      </c>
      <c r="WN69" s="28">
        <v>1.7678028906463099E-3</v>
      </c>
      <c r="WO69" s="28">
        <v>1.73064186892101E-3</v>
      </c>
      <c r="WP69" s="28">
        <v>1.69058518316517E-3</v>
      </c>
      <c r="WQ69" s="28">
        <v>1.6920330151804399E-3</v>
      </c>
      <c r="WR69" s="28">
        <v>1.52360189073721E-3</v>
      </c>
      <c r="WS69" s="28">
        <v>1.54628459230979E-3</v>
      </c>
      <c r="WT69" s="28">
        <v>1.4777538769202799E-3</v>
      </c>
      <c r="WU69" s="28">
        <v>1.4415580765385E-3</v>
      </c>
      <c r="WV69" s="28">
        <v>1.45024506863012E-3</v>
      </c>
      <c r="WW69" s="28">
        <v>1.65487199345514E-3</v>
      </c>
      <c r="WX69" s="28">
        <v>1.78855514953186E-3</v>
      </c>
      <c r="WY69" s="28">
        <v>1.6838286337605699E-3</v>
      </c>
      <c r="WZ69" s="28">
        <v>1.64087628397418E-3</v>
      </c>
      <c r="XA69" s="28">
        <v>5.6820873427090998E-4</v>
      </c>
      <c r="XB69" s="28">
        <v>1.5727979274611399E-3</v>
      </c>
      <c r="XC69" s="28">
        <v>1.5275721687638801E-3</v>
      </c>
      <c r="XD69" s="28">
        <v>1.5136195410806799E-3</v>
      </c>
      <c r="XE69" s="28">
        <v>1.48715766099186E-3</v>
      </c>
      <c r="XF69" s="28">
        <v>1.5198741672834901E-3</v>
      </c>
      <c r="XG69" s="28">
        <v>1.39526276831976E-3</v>
      </c>
      <c r="XH69" s="28">
        <v>1.3471502590673601E-3</v>
      </c>
      <c r="XI69" s="28">
        <v>1.39141376757957E-3</v>
      </c>
      <c r="XJ69" s="28">
        <v>1.2740192450037E-3</v>
      </c>
      <c r="XK69" s="28">
        <v>1.2918208734270899E-3</v>
      </c>
      <c r="XL69" s="28">
        <v>1.2639156180607001E-3</v>
      </c>
      <c r="XM69" s="28">
        <v>1.34859363434493E-3</v>
      </c>
      <c r="XN69" s="28">
        <v>1.2793116210214699E-3</v>
      </c>
      <c r="XO69" s="28">
        <v>1.2042561065877099E-3</v>
      </c>
      <c r="XP69" s="28">
        <v>1.1787564766839399E-3</v>
      </c>
      <c r="XQ69" s="28">
        <v>1.2177276091783901E-3</v>
      </c>
      <c r="XR69" s="28">
        <v>1.1368985936343399E-3</v>
      </c>
      <c r="XS69" s="28">
        <v>1.12679496669134E-3</v>
      </c>
      <c r="XT69" s="28">
        <v>1.1200592153959999E-3</v>
      </c>
      <c r="XU69" s="28">
        <v>1.1700962250185E-3</v>
      </c>
      <c r="XV69" s="28">
        <v>1.1797187268689901E-3</v>
      </c>
    </row>
    <row r="70" spans="1:646" x14ac:dyDescent="0.2">
      <c r="A70" s="30" t="s">
        <v>82</v>
      </c>
      <c r="B70" s="28">
        <v>2.9726612791529201E-3</v>
      </c>
      <c r="C70" s="28">
        <v>2.9102237513957E-3</v>
      </c>
      <c r="D70" s="28">
        <v>2.7687692393581699E-3</v>
      </c>
      <c r="E70" s="28">
        <v>2.7070372203891698E-3</v>
      </c>
      <c r="F70" s="28">
        <v>3.0477979650980402E-3</v>
      </c>
      <c r="G70" s="28">
        <v>2.9698392440000499E-3</v>
      </c>
      <c r="H70" s="28">
        <v>3.0414483860040898E-3</v>
      </c>
      <c r="I70" s="28">
        <v>2.9193953656425201E-3</v>
      </c>
      <c r="J70" s="28">
        <v>2.8728317856201902E-3</v>
      </c>
      <c r="K70" s="28">
        <v>2.78358492391073E-3</v>
      </c>
      <c r="L70" s="28">
        <v>2.83014850393306E-3</v>
      </c>
      <c r="M70" s="28">
        <v>2.9694864896059399E-3</v>
      </c>
      <c r="N70" s="28">
        <v>3.31236376067947E-3</v>
      </c>
      <c r="O70" s="28">
        <v>2.9860659461290401E-3</v>
      </c>
      <c r="P70" s="28">
        <v>3.1603266168186801E-3</v>
      </c>
      <c r="Q70" s="28">
        <v>3.1754950557653502E-3</v>
      </c>
      <c r="R70" s="28">
        <v>3.1765533189476699E-3</v>
      </c>
      <c r="S70" s="28">
        <v>3.1959548106236398E-3</v>
      </c>
      <c r="T70" s="28">
        <v>3.0467397019157201E-3</v>
      </c>
      <c r="U70" s="28">
        <v>3.0502672458567999E-3</v>
      </c>
      <c r="V70" s="28">
        <v>3.1028276505789799E-3</v>
      </c>
      <c r="W70" s="28">
        <v>2.8784758559259301E-3</v>
      </c>
      <c r="X70" s="28">
        <v>2.8959547616555399E-3</v>
      </c>
      <c r="Y70" s="28">
        <v>2.87105312812308E-3</v>
      </c>
      <c r="Z70" s="28">
        <v>2.8619342200689301E-3</v>
      </c>
      <c r="AA70" s="28">
        <v>2.8770154910815501E-3</v>
      </c>
      <c r="AB70" s="28">
        <v>3.0951678299152401E-3</v>
      </c>
      <c r="AC70" s="28">
        <v>3.0194107476193E-3</v>
      </c>
      <c r="AD70" s="28">
        <v>2.9127896688324099E-3</v>
      </c>
      <c r="AE70" s="28">
        <v>2.7612755042405301E-3</v>
      </c>
      <c r="AF70" s="28">
        <v>2.98083075200562E-3</v>
      </c>
      <c r="AG70" s="28">
        <v>2.9078794875724901E-3</v>
      </c>
      <c r="AH70" s="28">
        <v>2.7651335038018999E-3</v>
      </c>
      <c r="AI70" s="28">
        <v>2.9289231215435898E-3</v>
      </c>
      <c r="AJ70" s="28">
        <v>2.8023105904841699E-3</v>
      </c>
      <c r="AK70" s="28">
        <v>3.5142868731728801E-3</v>
      </c>
      <c r="AL70" s="28">
        <v>3.0741241959441399E-3</v>
      </c>
      <c r="AM70" s="28">
        <v>2.9426014836247999E-3</v>
      </c>
      <c r="AN70" s="28">
        <v>2.8689487647259701E-3</v>
      </c>
      <c r="AO70" s="28">
        <v>2.9036707607782699E-3</v>
      </c>
      <c r="AP70" s="28">
        <v>3.0085382034009001E-3</v>
      </c>
      <c r="AQ70" s="28">
        <v>2.9054243969425298E-3</v>
      </c>
      <c r="AR70" s="28">
        <v>2.6876227853416998E-3</v>
      </c>
      <c r="AS70" s="28">
        <v>3.0057323855380799E-3</v>
      </c>
      <c r="AT70" s="28">
        <v>2.7220387520554001E-3</v>
      </c>
      <c r="AU70" s="28">
        <v>2.68851524721931E-3</v>
      </c>
      <c r="AV70" s="28">
        <v>2.7272767996860399E-3</v>
      </c>
      <c r="AW70" s="28">
        <v>2.7754668378879199E-3</v>
      </c>
      <c r="AX70" s="28">
        <v>3.0167662320726902E-3</v>
      </c>
      <c r="AY70" s="28">
        <v>3.0677498956775701E-3</v>
      </c>
      <c r="AZ70" s="28">
        <v>2.9416875493668599E-3</v>
      </c>
      <c r="BA70" s="28">
        <v>3.5479042618194799E-3</v>
      </c>
      <c r="BB70" s="28">
        <v>3.3509536709074601E-3</v>
      </c>
      <c r="BC70" s="28">
        <v>3.03806762577062E-3</v>
      </c>
      <c r="BD70" s="28">
        <v>3.12711443549148E-3</v>
      </c>
      <c r="BE70" s="28">
        <v>3.0513373464349102E-3</v>
      </c>
      <c r="BF70" s="28">
        <v>2.8550851618736302E-3</v>
      </c>
      <c r="BG70" s="28">
        <v>2.9392431271392299E-3</v>
      </c>
      <c r="BH70" s="28">
        <v>2.9015291841986298E-3</v>
      </c>
      <c r="BI70" s="28">
        <v>2.8690532888886698E-3</v>
      </c>
      <c r="BJ70" s="28">
        <v>2.82994253324656E-3</v>
      </c>
      <c r="BK70" s="28">
        <v>2.6843248091148E-3</v>
      </c>
      <c r="BL70" s="28">
        <v>2.8756881492208101E-3</v>
      </c>
      <c r="BM70" s="28">
        <v>3.1676220038350899E-3</v>
      </c>
      <c r="BN70" s="28">
        <v>2.8666088666610399E-3</v>
      </c>
      <c r="BO70" s="28">
        <v>2.9717190224491899E-3</v>
      </c>
      <c r="BP70" s="28">
        <v>3.1210967807796699E-3</v>
      </c>
      <c r="BQ70" s="28">
        <v>3.66348780532939E-3</v>
      </c>
      <c r="BR70" s="28">
        <v>3.4717896305206E-3</v>
      </c>
      <c r="BS70" s="28">
        <v>3.0556897810264001E-3</v>
      </c>
      <c r="BT70" s="28">
        <v>2.9798454940784601E-3</v>
      </c>
      <c r="BU70" s="28">
        <v>3.3997723488773698E-3</v>
      </c>
      <c r="BV70" s="28">
        <v>3.3855080563779901E-3</v>
      </c>
      <c r="BW70" s="28">
        <v>3.4940558432025701E-3</v>
      </c>
      <c r="BX70" s="28">
        <v>3.16806457315569E-3</v>
      </c>
      <c r="BY70" s="28">
        <v>3.0887411904761898E-3</v>
      </c>
      <c r="BZ70" s="28">
        <v>3.4717896305206E-3</v>
      </c>
      <c r="CA70" s="28">
        <v>3.2564336047372299E-3</v>
      </c>
      <c r="CB70" s="28">
        <v>2.9318339729829798E-3</v>
      </c>
      <c r="CC70" s="28">
        <v>3.4470880508265501E-3</v>
      </c>
      <c r="CD70" s="28">
        <v>3.5051889495435499E-3</v>
      </c>
      <c r="CE70" s="28">
        <v>3.1301424296817201E-3</v>
      </c>
      <c r="CF70" s="28">
        <v>2.9454024463360499E-3</v>
      </c>
      <c r="CG70" s="28">
        <v>2.8166759042684399E-3</v>
      </c>
      <c r="CH70" s="28">
        <v>2.7136946706143601E-3</v>
      </c>
      <c r="CI70" s="28">
        <v>3.4690063539353599E-3</v>
      </c>
      <c r="CJ70" s="28">
        <v>3.4091659073525798E-3</v>
      </c>
      <c r="CK70" s="28">
        <v>3.4697021730816699E-3</v>
      </c>
      <c r="CL70" s="28">
        <v>3.7920975354612599E-3</v>
      </c>
      <c r="CM70" s="28">
        <v>3.1574055121678601E-3</v>
      </c>
      <c r="CN70" s="28">
        <v>3.2077099389718898E-3</v>
      </c>
      <c r="CO70" s="28">
        <v>3.5031146580764101E-3</v>
      </c>
      <c r="CP70" s="28">
        <v>3.49241158854363E-3</v>
      </c>
      <c r="CQ70" s="28">
        <v>3.0200494531639499E-3</v>
      </c>
      <c r="CR70" s="28">
        <v>2.8973209225214899E-3</v>
      </c>
      <c r="CS70" s="28">
        <v>2.9105213749452399E-3</v>
      </c>
      <c r="CT70" s="28">
        <v>2.94370089049683E-3</v>
      </c>
      <c r="CU70" s="28">
        <v>3.01291407347543E-3</v>
      </c>
      <c r="CV70" s="28">
        <v>2.9579716498738598E-3</v>
      </c>
      <c r="CW70" s="28">
        <v>3.23125669194399E-3</v>
      </c>
      <c r="CX70" s="28">
        <v>3.4306905542379799E-3</v>
      </c>
      <c r="CY70" s="28">
        <v>3.08854909817369E-3</v>
      </c>
      <c r="CZ70" s="28">
        <v>3.3825267413405001E-3</v>
      </c>
      <c r="DA70" s="28">
        <v>3.4174901018142298E-3</v>
      </c>
      <c r="DB70" s="28">
        <v>3.3939433488421301E-3</v>
      </c>
      <c r="DC70" s="28">
        <v>3.0792731045786201E-3</v>
      </c>
      <c r="DD70" s="28">
        <v>2.9979297761295498E-3</v>
      </c>
      <c r="DE70" s="28">
        <v>3.3457795359446499E-3</v>
      </c>
      <c r="DF70" s="28">
        <v>3.3258004728168099E-3</v>
      </c>
      <c r="DG70" s="28">
        <v>3.2935170000000001E-3</v>
      </c>
      <c r="DH70" s="28">
        <v>3.4025589999999999E-3</v>
      </c>
      <c r="DI70" s="28">
        <v>3.5453189999999999E-3</v>
      </c>
      <c r="DJ70" s="28">
        <v>3.243658E-3</v>
      </c>
      <c r="DK70" s="28">
        <v>2.995443E-3</v>
      </c>
      <c r="DL70" s="28">
        <v>2.943074E-3</v>
      </c>
      <c r="DM70" s="28">
        <v>3.1016160000000002E-3</v>
      </c>
      <c r="DN70" s="28">
        <v>3.5191340000000002E-3</v>
      </c>
      <c r="DO70" s="28">
        <v>3.5359929999999999E-3</v>
      </c>
      <c r="DP70" s="28">
        <v>3.5668399999999999E-3</v>
      </c>
      <c r="DQ70" s="28">
        <v>3.5503399999999999E-3</v>
      </c>
      <c r="DR70" s="28">
        <v>3.5377859999999998E-3</v>
      </c>
      <c r="DS70" s="28">
        <v>3.5636119999999999E-3</v>
      </c>
      <c r="DT70" s="28">
        <v>3.4965370000000001E-3</v>
      </c>
      <c r="DU70" s="28">
        <v>3.38857E-3</v>
      </c>
      <c r="DV70" s="28">
        <v>3.37296142530956E-3</v>
      </c>
      <c r="DW70" s="28">
        <v>3.19820949328181E-3</v>
      </c>
      <c r="DX70" s="28">
        <v>2.9230908711688798E-3</v>
      </c>
      <c r="DY70" s="28">
        <v>2.8999567050144899E-3</v>
      </c>
      <c r="DZ70" s="28">
        <v>2.8842966540792098E-3</v>
      </c>
      <c r="EA70" s="28">
        <v>2.9839515236673398E-3</v>
      </c>
      <c r="EB70" s="28">
        <v>3.3167276060419798E-3</v>
      </c>
      <c r="EC70" s="28">
        <v>2.9309208966365199E-3</v>
      </c>
      <c r="ED70" s="28">
        <v>3.3815032712742601E-3</v>
      </c>
      <c r="EE70" s="28">
        <v>3.3637077588478102E-3</v>
      </c>
      <c r="EF70" s="28">
        <v>3.3679786818301598E-3</v>
      </c>
      <c r="EG70" s="28">
        <v>3.3736732458066201E-3</v>
      </c>
      <c r="EH70" s="28">
        <v>3.3519627206463499E-3</v>
      </c>
      <c r="EI70" s="28">
        <v>3.3274049134978498E-3</v>
      </c>
      <c r="EJ70" s="28">
        <v>3.4341779880565598E-3</v>
      </c>
      <c r="EK70" s="28">
        <v>3.3516068103978201E-3</v>
      </c>
      <c r="EL70" s="28">
        <v>3.4060610784227602E-3</v>
      </c>
      <c r="EM70" s="28">
        <v>3.3284726442434401E-3</v>
      </c>
      <c r="EN70" s="28">
        <v>3.3971633222095398E-3</v>
      </c>
      <c r="EO70" s="28">
        <v>3.4220770396065701E-3</v>
      </c>
      <c r="EP70" s="28">
        <v>3.39929878370071E-3</v>
      </c>
      <c r="EQ70" s="28">
        <v>3.3921805787301301E-3</v>
      </c>
      <c r="ER70" s="28">
        <v>3.4971713494996799E-3</v>
      </c>
      <c r="ES70" s="28">
        <v>3.44347335559805E-3</v>
      </c>
      <c r="ET70" s="28">
        <v>3.3640003246236498E-3</v>
      </c>
      <c r="EU70" s="28">
        <v>3.0110255113769799E-3</v>
      </c>
      <c r="EV70" s="28">
        <v>2.93012053389854E-3</v>
      </c>
      <c r="EW70" s="28">
        <v>2.8391919308917899E-3</v>
      </c>
      <c r="EX70" s="28">
        <v>2.7811980974780399E-3</v>
      </c>
      <c r="EY70" s="28">
        <v>2.7507692342671202E-3</v>
      </c>
      <c r="EZ70" s="28">
        <v>2.7389556756087599E-3</v>
      </c>
      <c r="FA70" s="28">
        <v>2.8137748804450201E-3</v>
      </c>
      <c r="FB70" s="28">
        <v>3.2161518480811799E-3</v>
      </c>
      <c r="FC70" s="28">
        <v>2.90112361719166E-3</v>
      </c>
      <c r="FD70" s="28">
        <v>3.2856012535272799E-3</v>
      </c>
      <c r="FE70" s="28">
        <v>3.4091066395010102E-3</v>
      </c>
      <c r="FF70" s="28">
        <v>3.5895318990104702E-3</v>
      </c>
      <c r="FG70" s="28">
        <v>4.3903479813966603E-3</v>
      </c>
      <c r="FH70" s="28">
        <v>5.2659832686191201E-3</v>
      </c>
      <c r="FI70" s="28">
        <v>5.4324470497141503E-3</v>
      </c>
      <c r="FJ70" s="28">
        <v>5.45858007341294E-3</v>
      </c>
      <c r="FK70" s="28">
        <v>5.8172826726757797E-3</v>
      </c>
      <c r="FL70" s="28">
        <v>5.7628687055221398E-3</v>
      </c>
      <c r="FM70" s="28">
        <v>5.9787346410066604E-3</v>
      </c>
      <c r="FN70" s="28">
        <v>6.7670166225349201E-3</v>
      </c>
      <c r="FO70" s="28">
        <v>6.7522091463368102E-3</v>
      </c>
      <c r="FP70" s="28">
        <v>6.2837872773381601E-3</v>
      </c>
      <c r="FQ70" s="28">
        <v>7.0389685634416202E-3</v>
      </c>
      <c r="FR70" s="28">
        <v>6.9873229757262704E-3</v>
      </c>
      <c r="FS70" s="28">
        <v>7.2119632243902304E-3</v>
      </c>
      <c r="FT70" s="28">
        <v>6.1703836791380199E-3</v>
      </c>
      <c r="FU70" s="28">
        <v>5.8460638346038698E-3</v>
      </c>
      <c r="FV70" s="28">
        <v>6.9353162300548601E-3</v>
      </c>
      <c r="FW70" s="28">
        <v>7.2285764903686003E-3</v>
      </c>
      <c r="FX70" s="28">
        <v>6.9309823345822504E-3</v>
      </c>
      <c r="FY70" s="28">
        <v>6.9999635041880599E-3</v>
      </c>
      <c r="FZ70" s="28">
        <v>4.7387535413502997E-3</v>
      </c>
      <c r="GA70" s="28">
        <v>4.7582560709770799E-3</v>
      </c>
      <c r="GB70" s="28">
        <v>6.8114390511292396E-3</v>
      </c>
      <c r="GC70" s="28">
        <v>4.3523145283753204E-3</v>
      </c>
      <c r="GD70" s="28">
        <v>4.7763139687796502E-3</v>
      </c>
      <c r="GE70" s="28">
        <v>4.0406352123029702E-3</v>
      </c>
      <c r="GF70" s="28">
        <v>4.5520348780717299E-3</v>
      </c>
      <c r="GG70" s="28">
        <v>3.9716540426971503E-3</v>
      </c>
      <c r="GH70" s="28">
        <v>4.0778344817762602E-3</v>
      </c>
      <c r="GI70" s="28">
        <v>4.0225773145003904E-3</v>
      </c>
      <c r="GJ70" s="28">
        <v>3.5120151899528502E-3</v>
      </c>
      <c r="GK70" s="28">
        <v>3.5116518905642098E-3</v>
      </c>
      <c r="GL70" s="28">
        <v>3.5000263101278299E-3</v>
      </c>
      <c r="GM70" s="28">
        <v>3.4720522572027901E-3</v>
      </c>
      <c r="GN70" s="28">
        <v>5.4375019497283801E-3</v>
      </c>
      <c r="GO70" s="28">
        <v>5.6471256969718702E-3</v>
      </c>
      <c r="GP70" s="28">
        <v>5.2994481820463598E-3</v>
      </c>
      <c r="GQ70" s="28">
        <v>4.4159040688814396E-3</v>
      </c>
      <c r="GR70" s="28">
        <v>4.6040931521953501E-3</v>
      </c>
      <c r="GS70" s="28">
        <v>4.18448235831974E-3</v>
      </c>
      <c r="GT70" s="28">
        <v>4.5815685900998599E-3</v>
      </c>
      <c r="GU70" s="28">
        <v>4.3654054538609099E-3</v>
      </c>
      <c r="GV70" s="28">
        <v>5.7223286704197098E-3</v>
      </c>
      <c r="GW70" s="28">
        <v>4.4605898936837798E-3</v>
      </c>
      <c r="GX70" s="28">
        <v>5.9973463076178398E-3</v>
      </c>
      <c r="GY70" s="28">
        <v>5.1610311149757103E-3</v>
      </c>
      <c r="GZ70" s="28">
        <v>5.6820024382810098E-3</v>
      </c>
      <c r="HA70" s="28">
        <v>5.7906289554834397E-3</v>
      </c>
      <c r="HB70" s="28">
        <v>5.13596345715976E-3</v>
      </c>
      <c r="HC70" s="28">
        <v>4.6985509932409401E-3</v>
      </c>
      <c r="HD70" s="28">
        <v>4.9448679787367604E-3</v>
      </c>
      <c r="HE70" s="28">
        <v>4.2647715232084901E-3</v>
      </c>
      <c r="HF70" s="28">
        <v>6.1347010635396798E-3</v>
      </c>
      <c r="HG70" s="28">
        <v>5.4671908787512803E-3</v>
      </c>
      <c r="HH70" s="28">
        <v>4.9840264910982097E-3</v>
      </c>
      <c r="HI70" s="28">
        <v>4.1697086654459998E-3</v>
      </c>
      <c r="HJ70" s="28">
        <v>4.1593020478657801E-3</v>
      </c>
      <c r="HK70" s="28">
        <v>4.3436478450011003E-3</v>
      </c>
      <c r="HL70" s="28">
        <v>3.7430373446569799E-3</v>
      </c>
      <c r="HM70" s="28">
        <v>3.3408959081641901E-3</v>
      </c>
      <c r="HN70" s="28">
        <v>3.2747395535470802E-3</v>
      </c>
      <c r="HO70" s="28">
        <v>3.3539041801394702E-3</v>
      </c>
      <c r="HP70" s="28">
        <v>3.47878359110211E-3</v>
      </c>
      <c r="HQ70" s="28">
        <v>3.5624081966574499E-3</v>
      </c>
      <c r="HR70" s="28">
        <v>3.4490503980157601E-3</v>
      </c>
      <c r="HS70" s="28">
        <v>3.4840523223538099E-3</v>
      </c>
      <c r="HT70" s="28">
        <v>3.2547130212188498E-3</v>
      </c>
      <c r="HU70" s="28">
        <v>2.9015451517394502E-3</v>
      </c>
      <c r="HV70" s="28">
        <v>3.1147647575869701E-3</v>
      </c>
      <c r="HW70" s="28">
        <v>3.1902342400690802E-3</v>
      </c>
      <c r="HX70" s="28">
        <v>3.25654480477424E-3</v>
      </c>
      <c r="HY70" s="28">
        <v>3.5620863018134699E-3</v>
      </c>
      <c r="HZ70" s="28">
        <v>3.1059721965211E-3</v>
      </c>
      <c r="IA70" s="28">
        <v>3.6621016839378201E-3</v>
      </c>
      <c r="IB70" s="28">
        <v>3.2422568930421899E-3</v>
      </c>
      <c r="IC70" s="28">
        <v>3.9925554373303699E-3</v>
      </c>
      <c r="ID70" s="28">
        <v>3.9328392934246201E-3</v>
      </c>
      <c r="IE70" s="28">
        <v>3.16165841660498E-3</v>
      </c>
      <c r="IF70" s="28">
        <v>3.0722673791019001E-3</v>
      </c>
      <c r="IG70" s="28">
        <v>3.0898525012336502E-3</v>
      </c>
      <c r="IH70" s="28">
        <v>3.0528504734147499E-3</v>
      </c>
      <c r="II70" s="28">
        <v>2.96675664631137E-3</v>
      </c>
      <c r="IJ70" s="28">
        <v>3.9669589892684801E-3</v>
      </c>
      <c r="IK70" s="28">
        <v>3.1608544313617699E-3</v>
      </c>
      <c r="IL70" s="28">
        <v>3.1384626380865899E-3</v>
      </c>
      <c r="IM70" s="28">
        <v>3.2139446509013301E-3</v>
      </c>
      <c r="IN70" s="28">
        <v>3.1539924301968001E-3</v>
      </c>
      <c r="IO70" s="28">
        <v>3.8459710739912598E-3</v>
      </c>
      <c r="IP70" s="28">
        <v>3.78096264190201E-3</v>
      </c>
      <c r="IQ70" s="28">
        <v>3.7011467336146501E-3</v>
      </c>
      <c r="IR70" s="28">
        <v>3.7773510623415E-3</v>
      </c>
      <c r="IS70" s="28">
        <v>3.7253443166701001E-3</v>
      </c>
      <c r="IT70" s="28">
        <v>3.7694055873083699E-3</v>
      </c>
      <c r="IU70" s="28">
        <v>3.7459303201650301E-3</v>
      </c>
      <c r="IV70" s="28">
        <v>3.7777122202975501E-3</v>
      </c>
      <c r="IW70" s="28">
        <v>3.7975759078803799E-3</v>
      </c>
      <c r="IX70" s="28">
        <v>3.75495926906631E-3</v>
      </c>
      <c r="IY70" s="28">
        <v>3.7423187406045101E-3</v>
      </c>
      <c r="IZ70" s="28">
        <v>3.7462914781210802E-3</v>
      </c>
      <c r="JA70" s="28">
        <v>3.63902756517382E-3</v>
      </c>
      <c r="JB70" s="28">
        <v>3.76254358614339E-3</v>
      </c>
      <c r="JC70" s="28">
        <v>3.7282335803185099E-3</v>
      </c>
      <c r="JD70" s="28">
        <v>3.7798791680338601E-3</v>
      </c>
      <c r="JE70" s="28">
        <v>3.7441245303847701E-3</v>
      </c>
      <c r="JF70" s="28">
        <v>3.9089078244192296E-3</v>
      </c>
      <c r="JG70" s="28">
        <v>3.8325534871712702E-3</v>
      </c>
      <c r="JH70" s="28">
        <v>3.82676358482071E-3</v>
      </c>
      <c r="JI70" s="28">
        <v>3.7822537105008098E-3</v>
      </c>
      <c r="JJ70" s="28">
        <v>3.7822537105008098E-3</v>
      </c>
      <c r="JK70" s="28">
        <v>3.72363094920143E-3</v>
      </c>
      <c r="JL70" s="28">
        <v>3.0791424438051502E-3</v>
      </c>
      <c r="JM70" s="28">
        <v>3.75330419874803E-3</v>
      </c>
      <c r="JN70" s="28">
        <v>3.64293418519055E-3</v>
      </c>
      <c r="JO70" s="28">
        <v>2.9423560007732601E-3</v>
      </c>
      <c r="JP70" s="28">
        <v>2.9253481626185002E-3</v>
      </c>
      <c r="JQ70" s="28">
        <v>2.8945893063811699E-3</v>
      </c>
      <c r="JR70" s="28">
        <v>2.8410327096385301E-3</v>
      </c>
      <c r="JS70" s="28">
        <v>3.0371656517636202E-3</v>
      </c>
      <c r="JT70" s="28">
        <v>3.63243998718017E-3</v>
      </c>
      <c r="JU70" s="28">
        <v>3.0823992638773401E-3</v>
      </c>
      <c r="JV70" s="28">
        <v>3.5879301128602702E-3</v>
      </c>
      <c r="JW70" s="28">
        <v>3.6034904754273902E-3</v>
      </c>
      <c r="JX70" s="28">
        <v>3.0632202123411201E-3</v>
      </c>
      <c r="JY70" s="28">
        <v>3.02413837147487E-3</v>
      </c>
      <c r="JZ70" s="28">
        <v>3.5405252873650902E-3</v>
      </c>
      <c r="KA70" s="28">
        <v>3.02594771595941E-3</v>
      </c>
      <c r="KB70" s="28">
        <v>3.2434589505929098E-3</v>
      </c>
      <c r="KC70" s="28">
        <v>3.0500713173483699E-3</v>
      </c>
      <c r="KD70" s="28">
        <v>3.0346460794779999E-3</v>
      </c>
      <c r="KE70" s="28">
        <v>2.9879554193989102E-3</v>
      </c>
      <c r="KF70" s="28">
        <v>2.9952821035157599E-3</v>
      </c>
      <c r="KG70" s="28">
        <v>3.1033435165256401E-3</v>
      </c>
      <c r="KH70" s="28">
        <v>3.1407955924870599E-3</v>
      </c>
      <c r="KI70" s="28">
        <v>3.74808321745224E-3</v>
      </c>
      <c r="KJ70" s="28">
        <v>3.1306266583940802E-3</v>
      </c>
      <c r="KK70" s="28">
        <v>3.14179030199789E-3</v>
      </c>
      <c r="KL70" s="28">
        <v>3.0943806972512501E-3</v>
      </c>
      <c r="KM70" s="28">
        <v>3.1105955151826199E-3</v>
      </c>
      <c r="KN70" s="28">
        <v>3.0903397125170299E-3</v>
      </c>
      <c r="KO70" s="28">
        <v>3.1184806635916702E-3</v>
      </c>
      <c r="KP70" s="28">
        <v>2.96332892591805E-3</v>
      </c>
      <c r="KQ70" s="28">
        <v>3.6121745292154498E-3</v>
      </c>
      <c r="KR70" s="28">
        <v>3.5880084188966502E-3</v>
      </c>
      <c r="KS70" s="28">
        <v>3.6101576006150201E-3</v>
      </c>
      <c r="KT70" s="28">
        <v>3.1820806970411101E-3</v>
      </c>
      <c r="KU70" s="28">
        <v>3.57527370506886E-3</v>
      </c>
      <c r="KV70" s="28">
        <v>3.6138440454550401E-3</v>
      </c>
      <c r="KW70" s="28">
        <v>3.6112829193910498E-3</v>
      </c>
      <c r="KX70" s="28">
        <v>3.8191443166057499E-3</v>
      </c>
      <c r="KY70" s="28">
        <v>3.5923792030825999E-3</v>
      </c>
      <c r="KZ70" s="28">
        <v>3.07572350521169E-3</v>
      </c>
      <c r="LA70" s="28">
        <v>3.0699300944623301E-3</v>
      </c>
      <c r="LB70" s="28">
        <v>3.0268037793849101E-3</v>
      </c>
      <c r="LC70" s="28">
        <v>2.94445242944506E-3</v>
      </c>
      <c r="LD70" s="28">
        <v>2.8732203957098101E-3</v>
      </c>
      <c r="LE70" s="28">
        <v>2.89974307735079E-3</v>
      </c>
      <c r="LF70" s="28">
        <v>3.0358425911476399E-3</v>
      </c>
      <c r="LG70" s="28">
        <v>3.18715801317192E-3</v>
      </c>
      <c r="LH70" s="28">
        <v>4.2333816386254403E-3</v>
      </c>
      <c r="LI70" s="28">
        <v>3.37172835667035E-3</v>
      </c>
      <c r="LJ70" s="28">
        <v>3.3584864101799902E-3</v>
      </c>
      <c r="LK70" s="28">
        <v>3.4410607732992399E-3</v>
      </c>
      <c r="LL70" s="28">
        <v>4.2293408052646499E-3</v>
      </c>
      <c r="LM70" s="28">
        <v>4.2357260544802202E-3</v>
      </c>
      <c r="LN70" s="28">
        <v>3.4177705807635701E-3</v>
      </c>
      <c r="LO70" s="28">
        <v>3.4953821484196099E-3</v>
      </c>
      <c r="LP70" s="28">
        <v>3.39250600808349E-3</v>
      </c>
      <c r="LQ70" s="28">
        <v>4.3131104120507401E-3</v>
      </c>
      <c r="LR70" s="28">
        <v>4.5000248622698901E-3</v>
      </c>
      <c r="LS70" s="28">
        <v>3.6909270656972598E-3</v>
      </c>
      <c r="LT70" s="28">
        <v>4.0718734982127403E-3</v>
      </c>
      <c r="LU70" s="28">
        <v>3.9923358840558299E-3</v>
      </c>
      <c r="LV70" s="28">
        <v>3.9863045957785302E-3</v>
      </c>
      <c r="LW70" s="28">
        <v>3.9399390671467803E-3</v>
      </c>
      <c r="LX70" s="28">
        <v>3.9399390671467803E-3</v>
      </c>
      <c r="LY70" s="28">
        <v>3.8788722733391098E-3</v>
      </c>
      <c r="LZ70" s="28">
        <v>3.2075144969720601E-3</v>
      </c>
      <c r="MA70" s="28">
        <v>3.9097826257602801E-3</v>
      </c>
      <c r="MB70" s="28">
        <v>3.7948111929742298E-3</v>
      </c>
      <c r="MC70" s="28">
        <v>3.06502531142083E-3</v>
      </c>
      <c r="MD70" s="28">
        <v>3.0473084021062601E-3</v>
      </c>
      <c r="ME70" s="28">
        <v>3.0152671831330902E-3</v>
      </c>
      <c r="MF70" s="28">
        <v>2.9594777665680602E-3</v>
      </c>
      <c r="MG70" s="28">
        <v>3.16378765696163E-3</v>
      </c>
      <c r="MH70" s="28">
        <v>3.7838794829716201E-3</v>
      </c>
      <c r="MI70" s="28">
        <v>3.21090709662804E-3</v>
      </c>
      <c r="MJ70" s="28">
        <v>3.7375139543398702E-3</v>
      </c>
      <c r="MK70" s="28">
        <v>3.7537230415851199E-3</v>
      </c>
      <c r="ML70" s="28">
        <v>3.1909284542094799E-3</v>
      </c>
      <c r="MM70" s="28">
        <v>3.1502172583377001E-3</v>
      </c>
      <c r="MN70" s="28">
        <v>3.6881327815694699E-3</v>
      </c>
      <c r="MO70" s="28">
        <v>3.1521020359243598E-3</v>
      </c>
      <c r="MP70" s="28">
        <v>5.5176875361268802E-3</v>
      </c>
      <c r="MQ70" s="28">
        <v>5.3154158658813098E-3</v>
      </c>
      <c r="MR70" s="28">
        <v>5.3109375263186804E-3</v>
      </c>
      <c r="MS70" s="28">
        <v>4.02901282651511E-3</v>
      </c>
      <c r="MT70" s="28">
        <v>3.89428944467258E-3</v>
      </c>
      <c r="MU70" s="28">
        <v>3.3949545834390401E-3</v>
      </c>
      <c r="MV70" s="28">
        <v>3.1706644103438601E-3</v>
      </c>
      <c r="MW70" s="28">
        <v>2.9956359724376399E-3</v>
      </c>
      <c r="MX70" s="28">
        <v>2.9180114200186799E-3</v>
      </c>
      <c r="MY70" s="28">
        <v>2.98929165805724E-3</v>
      </c>
      <c r="MZ70" s="28">
        <v>3.5912551342677699E-3</v>
      </c>
      <c r="NA70" s="28">
        <v>3.0348214436106699E-3</v>
      </c>
      <c r="NB70" s="28">
        <v>2.9396567279047301E-3</v>
      </c>
      <c r="NC70" s="28">
        <v>2.8963661121326201E-3</v>
      </c>
      <c r="ND70" s="28">
        <v>2.9807081738955298E-3</v>
      </c>
      <c r="NE70" s="28">
        <v>2.9881720731665899E-3</v>
      </c>
      <c r="NF70" s="28">
        <v>3.53117074513578E-3</v>
      </c>
      <c r="NG70" s="28">
        <v>3.02101322995922E-3</v>
      </c>
      <c r="NH70" s="28">
        <v>2.9971287522918499E-3</v>
      </c>
      <c r="NI70" s="28">
        <v>2.9568236962281601E-3</v>
      </c>
      <c r="NJ70" s="28">
        <v>2.9613020357907899E-3</v>
      </c>
      <c r="NK70" s="28">
        <v>2.96876593506184E-3</v>
      </c>
      <c r="NL70" s="28">
        <v>3.4899335385094898E-3</v>
      </c>
      <c r="NM70" s="28">
        <v>3.8924466399158498E-3</v>
      </c>
      <c r="NN70" s="28">
        <v>3.96975294194034E-3</v>
      </c>
      <c r="NO70" s="28">
        <v>3.1368518706091698E-3</v>
      </c>
      <c r="NP70" s="28">
        <v>3.8218303063357901E-3</v>
      </c>
      <c r="NQ70" s="28">
        <v>3.1238435986338901E-3</v>
      </c>
      <c r="NR70" s="28">
        <v>3.0008225122391502E-3</v>
      </c>
      <c r="NS70" s="28">
        <v>2.9852125858688201E-3</v>
      </c>
      <c r="NT70" s="28">
        <v>2.9874425753502899E-3</v>
      </c>
      <c r="NU70" s="28">
        <v>3.1275602477696799E-3</v>
      </c>
      <c r="NV70" s="28">
        <v>3.6865442777929301E-3</v>
      </c>
      <c r="NW70" s="28">
        <v>3.1383385302634799E-3</v>
      </c>
      <c r="NX70" s="28">
        <v>3.3241709870531198E-3</v>
      </c>
      <c r="NY70" s="28">
        <v>3.0718303892464001E-3</v>
      </c>
      <c r="NZ70" s="28">
        <v>3.1154718252724401E-3</v>
      </c>
      <c r="OA70" s="28">
        <v>3.1594894805745599E-3</v>
      </c>
      <c r="OB70" s="28">
        <v>3.14331205170284E-3</v>
      </c>
      <c r="OC70" s="28">
        <v>3.2102790828462402E-3</v>
      </c>
      <c r="OD70" s="28">
        <v>3.2565540538048799E-3</v>
      </c>
      <c r="OE70" s="28">
        <v>3.0658108808290199E-3</v>
      </c>
      <c r="OF70" s="28">
        <v>3.0770974591116098E-3</v>
      </c>
      <c r="OG70" s="28">
        <v>3.1007992735050602E-3</v>
      </c>
      <c r="OH70" s="28">
        <v>3.14895534084414E-3</v>
      </c>
      <c r="OI70" s="28">
        <v>3.1068187819224499E-3</v>
      </c>
      <c r="OJ70" s="28">
        <v>3.0605438109637998E-3</v>
      </c>
      <c r="OK70" s="28">
        <v>3.18770592628105E-3</v>
      </c>
      <c r="OL70" s="28">
        <v>3.1497077793963099E-3</v>
      </c>
      <c r="OM70" s="28">
        <v>3.15309375288109E-3</v>
      </c>
      <c r="ON70" s="28">
        <v>3.6636233105304902E-3</v>
      </c>
      <c r="OO70" s="28">
        <v>3.16212301550716E-3</v>
      </c>
      <c r="OP70" s="28">
        <v>3.7038787730717501E-3</v>
      </c>
      <c r="OQ70" s="28">
        <v>3.7057598694521798E-3</v>
      </c>
      <c r="OR70" s="28">
        <v>3.1673900853723702E-3</v>
      </c>
      <c r="OS70" s="28">
        <v>3.2482772297309798E-3</v>
      </c>
      <c r="OT70" s="28">
        <v>3.1594894805745599E-3</v>
      </c>
      <c r="OU70" s="28">
        <v>3.0536802019592701E-3</v>
      </c>
      <c r="OV70" s="28">
        <v>3.2264944281420599E-3</v>
      </c>
      <c r="OW70" s="28">
        <v>3.09292186030646E-3</v>
      </c>
      <c r="OX70" s="28">
        <v>3.19027135889851E-3</v>
      </c>
      <c r="OY70" s="28">
        <v>3.11405198403186E-3</v>
      </c>
      <c r="OZ70" s="28">
        <v>2.9887805362312399E-3</v>
      </c>
      <c r="PA70" s="28">
        <v>2.9559533797292601E-3</v>
      </c>
      <c r="PB70" s="28">
        <v>2.9687823834196902E-3</v>
      </c>
      <c r="PC70" s="28">
        <v>3.1012229803414398E-3</v>
      </c>
      <c r="PD70" s="28">
        <v>2.9401057869352099E-3</v>
      </c>
      <c r="PE70" s="28">
        <v>3.3170521012509499E-3</v>
      </c>
      <c r="PF70" s="28">
        <v>3.52986263305684E-3</v>
      </c>
      <c r="PG70" s="28">
        <v>3.14838843508565E-3</v>
      </c>
      <c r="PH70" s="28">
        <v>3.0755649729605899E-3</v>
      </c>
      <c r="PI70" s="28">
        <v>3.0774515911503502E-3</v>
      </c>
      <c r="PJ70" s="28">
        <v>3.09631777304804E-3</v>
      </c>
      <c r="PK70" s="28">
        <v>3.0340593727856799E-3</v>
      </c>
      <c r="PL70" s="28">
        <v>3.2412100500222602E-3</v>
      </c>
      <c r="PM70" s="28">
        <v>2.9944403908005401E-3</v>
      </c>
      <c r="PN70" s="28">
        <v>3.07179173658105E-3</v>
      </c>
      <c r="PO70" s="28">
        <v>3.0431151400965701E-3</v>
      </c>
      <c r="PP70" s="28">
        <v>3.04386978737248E-3</v>
      </c>
      <c r="PQ70" s="28">
        <v>2.9836634981235499E-3</v>
      </c>
      <c r="PR70" s="28">
        <v>3.0171460062072301E-3</v>
      </c>
      <c r="PS70" s="28">
        <v>3.0316550930434899E-3</v>
      </c>
      <c r="PT70" s="28">
        <v>3.1655851253782098E-3</v>
      </c>
      <c r="PU70" s="28">
        <v>3.12615017141299E-3</v>
      </c>
      <c r="PV70" s="28">
        <v>3.0677417962003402E-3</v>
      </c>
      <c r="PW70" s="28">
        <v>3.5770479469398901E-3</v>
      </c>
      <c r="PX70" s="28">
        <v>3.0740662699494802E-3</v>
      </c>
      <c r="PY70" s="28">
        <v>3.14809981560118E-3</v>
      </c>
      <c r="PZ70" s="28">
        <v>2.9922201390782601E-3</v>
      </c>
      <c r="QA70" s="28">
        <v>3.0792746600958299E-3</v>
      </c>
      <c r="QB70" s="28">
        <v>3.5785360584102699E-3</v>
      </c>
      <c r="QC70" s="28">
        <v>3.0126816717960699E-3</v>
      </c>
      <c r="QD70" s="28">
        <v>3.1123851403119201E-3</v>
      </c>
      <c r="QE70" s="28">
        <v>3.21208860882777E-3</v>
      </c>
      <c r="QF70" s="28">
        <v>3.1090368895035502E-3</v>
      </c>
      <c r="QG70" s="28">
        <v>3.0811347994338201E-3</v>
      </c>
      <c r="QH70" s="28">
        <v>3.0904354961237301E-3</v>
      </c>
      <c r="QI70" s="28">
        <v>3.09750402560806E-3</v>
      </c>
      <c r="QJ70" s="28">
        <v>3.1812102958172599E-3</v>
      </c>
      <c r="QK70" s="28">
        <v>3.1384270910436701E-3</v>
      </c>
      <c r="QL70" s="28">
        <v>3.13582289597049E-3</v>
      </c>
      <c r="QM70" s="28">
        <v>3.72631242354591E-3</v>
      </c>
      <c r="QN70" s="28">
        <v>3.8530501590764502E-3</v>
      </c>
      <c r="QO70" s="28">
        <v>3.8058487150518798E-3</v>
      </c>
      <c r="QP70" s="28">
        <v>3.7300290726816998E-3</v>
      </c>
      <c r="QQ70" s="28">
        <v>3.70066754450894E-3</v>
      </c>
      <c r="QR70" s="28">
        <v>3.6820842988299798E-3</v>
      </c>
      <c r="QS70" s="28">
        <v>3.6813409690028198E-3</v>
      </c>
      <c r="QT70" s="28">
        <v>3.58768141078084E-3</v>
      </c>
      <c r="QU70" s="28">
        <v>3.7036408638175698E-3</v>
      </c>
      <c r="QV70" s="28">
        <v>4.3131713220875998E-3</v>
      </c>
      <c r="QW70" s="28">
        <v>5.0888359967275702E-3</v>
      </c>
      <c r="QX70" s="28">
        <v>5.1810088952952303E-3</v>
      </c>
      <c r="QY70" s="28">
        <v>5.15350569169037E-3</v>
      </c>
      <c r="QZ70" s="28">
        <v>5.0862343423325202E-3</v>
      </c>
      <c r="RA70" s="28">
        <v>5.1735755970236498E-3</v>
      </c>
      <c r="RB70" s="28">
        <v>5.3612663783811796E-3</v>
      </c>
      <c r="RC70" s="28">
        <v>5.7749294271949303E-3</v>
      </c>
      <c r="RD70" s="28">
        <v>5.8154409027750698E-3</v>
      </c>
      <c r="RE70" s="28">
        <v>5.7842210500344098E-3</v>
      </c>
      <c r="RF70" s="28">
        <v>5.9154187645278997E-3</v>
      </c>
      <c r="RG70" s="28">
        <v>5.7340462867012101E-3</v>
      </c>
      <c r="RH70" s="28">
        <v>5.6771815549235801E-3</v>
      </c>
      <c r="RI70" s="28">
        <v>5.4368152570545497E-3</v>
      </c>
      <c r="RJ70" s="28">
        <v>5.2132265086290899E-3</v>
      </c>
      <c r="RK70" s="28">
        <v>5.2199230102458203E-3</v>
      </c>
      <c r="RL70" s="28">
        <v>5.0655314451932901E-3</v>
      </c>
      <c r="RM70" s="28">
        <v>4.7701413183217096E-3</v>
      </c>
      <c r="RN70" s="28">
        <v>4.6217021991507299E-3</v>
      </c>
      <c r="RO70" s="28">
        <v>4.4189470113106602E-3</v>
      </c>
      <c r="RP70" s="28">
        <v>4.2671596413313096E-3</v>
      </c>
      <c r="RQ70" s="28">
        <v>3.9922310471775298E-3</v>
      </c>
      <c r="RR70" s="28">
        <v>3.72065070383212E-3</v>
      </c>
      <c r="RS70" s="28">
        <v>3.5908129780409599E-3</v>
      </c>
      <c r="RT70" s="28">
        <v>3.6231794025218499E-3</v>
      </c>
      <c r="RU70" s="28">
        <v>3.62243534678666E-3</v>
      </c>
      <c r="RV70" s="28">
        <v>3.6867961678808399E-3</v>
      </c>
      <c r="RW70" s="28">
        <v>3.6894003629540199E-3</v>
      </c>
      <c r="RX70" s="28">
        <v>4.5301833437219998E-3</v>
      </c>
      <c r="RY70" s="28">
        <v>3.8809947147661898E-3</v>
      </c>
      <c r="RZ70" s="28">
        <v>4.2333051053800299E-3</v>
      </c>
      <c r="SA70" s="28">
        <v>3.9762338488708799E-3</v>
      </c>
      <c r="SB70" s="28">
        <v>4.0342701962159302E-3</v>
      </c>
      <c r="SC70" s="28">
        <v>4.0365023634215099E-3</v>
      </c>
      <c r="SD70" s="28">
        <v>4.0618002584180699E-3</v>
      </c>
      <c r="SE70" s="28">
        <v>4.6456876524212098E-3</v>
      </c>
      <c r="SF70" s="28">
        <v>4.1119938953601597E-3</v>
      </c>
      <c r="SG70" s="28">
        <v>4.3819845001103804E-3</v>
      </c>
      <c r="SH70" s="28">
        <v>4.3705191456620803E-3</v>
      </c>
      <c r="SI70" s="28">
        <v>4.03432536522654E-3</v>
      </c>
      <c r="SJ70" s="28">
        <v>4.3856830015453103E-3</v>
      </c>
      <c r="SK70" s="28">
        <v>4.4785153875621696E-3</v>
      </c>
      <c r="SL70" s="28">
        <v>4.6882204189229596E-3</v>
      </c>
      <c r="SM70" s="28">
        <v>4.0809264833067101E-3</v>
      </c>
      <c r="SN70" s="28">
        <v>3.9437120800706396E-3</v>
      </c>
      <c r="SO70" s="28">
        <v>4.19410062721571E-3</v>
      </c>
      <c r="SP70" s="28">
        <v>4.16895081745815E-3</v>
      </c>
      <c r="SQ70" s="28">
        <v>3.8948918611295099E-3</v>
      </c>
      <c r="SR70" s="28">
        <v>3.77173176334619E-3</v>
      </c>
      <c r="SS70" s="28">
        <v>3.8235107834352698E-3</v>
      </c>
      <c r="ST70" s="28">
        <v>3.8586465470671501E-3</v>
      </c>
      <c r="SU70" s="28">
        <v>3.8542083453452299E-3</v>
      </c>
      <c r="SV70" s="28">
        <v>3.7203225934005998E-3</v>
      </c>
      <c r="SW70" s="28">
        <v>3.68111847819029E-3</v>
      </c>
      <c r="SX70" s="28">
        <v>3.6141756022179802E-3</v>
      </c>
      <c r="SY70" s="28">
        <v>3.6082579999220802E-3</v>
      </c>
      <c r="SZ70" s="28">
        <v>3.5631362824158799E-3</v>
      </c>
      <c r="TA70" s="28">
        <v>3.5553066383575498E-3</v>
      </c>
      <c r="TB70" s="28">
        <v>3.6309041528692198E-3</v>
      </c>
      <c r="TC70" s="28">
        <v>3.6738909748464401E-3</v>
      </c>
      <c r="TD70" s="28">
        <v>3.6672206059189401E-3</v>
      </c>
      <c r="TE70" s="28">
        <v>3.7157660686690801E-3</v>
      </c>
      <c r="TF70" s="28">
        <v>3.70205475476255E-3</v>
      </c>
      <c r="TG70" s="28">
        <v>3.7491179133065798E-3</v>
      </c>
      <c r="TH70" s="28">
        <v>3.8532497837858899E-3</v>
      </c>
      <c r="TI70" s="28">
        <v>3.9266238419883902E-3</v>
      </c>
      <c r="TJ70" s="28">
        <v>3.9440409164101997E-3</v>
      </c>
      <c r="TK70" s="28">
        <v>4.0663310134143602E-3</v>
      </c>
      <c r="TL70" s="28">
        <v>4.1215468450920096E-3</v>
      </c>
      <c r="TM70" s="28">
        <v>4.1901034146246503E-3</v>
      </c>
      <c r="TN70" s="28">
        <v>4.1819507414910303E-3</v>
      </c>
      <c r="TO70" s="28">
        <v>4.1875093822639504E-3</v>
      </c>
      <c r="TP70" s="28">
        <v>4.2338313887049202E-3</v>
      </c>
      <c r="TQ70" s="28">
        <v>4.2323490844988097E-3</v>
      </c>
      <c r="TR70" s="28">
        <v>4.3527863012453403E-3</v>
      </c>
      <c r="TS70" s="28">
        <v>4.5469681522459001E-3</v>
      </c>
      <c r="TT70" s="28">
        <v>4.7096510388665996E-3</v>
      </c>
      <c r="TU70" s="28">
        <v>4.6818578350020096E-3</v>
      </c>
      <c r="TV70" s="28">
        <v>4.6907516602386796E-3</v>
      </c>
      <c r="TW70" s="28">
        <v>4.3136778697878096E-3</v>
      </c>
      <c r="TX70" s="28">
        <v>4.4837999186559301E-3</v>
      </c>
      <c r="TY70" s="28">
        <v>4.4573446540371302E-3</v>
      </c>
      <c r="TZ70" s="28">
        <v>4.41766175710893E-3</v>
      </c>
      <c r="UA70" s="28">
        <v>4.56794235751295E-3</v>
      </c>
      <c r="UB70" s="28">
        <v>4.5319338028929198E-3</v>
      </c>
      <c r="UC70" s="28">
        <v>4.53891505327844E-3</v>
      </c>
      <c r="UD70" s="28">
        <v>4.4661630755767302E-3</v>
      </c>
      <c r="UE70" s="28">
        <v>4.59256045097767E-3</v>
      </c>
      <c r="UF70" s="28">
        <v>4.5642680152047903E-3</v>
      </c>
      <c r="UG70" s="28">
        <v>4.5352407109702699E-3</v>
      </c>
      <c r="UH70" s="28">
        <v>4.5561844621268199E-3</v>
      </c>
      <c r="UI70" s="28">
        <v>4.6318759136750598E-3</v>
      </c>
      <c r="UJ70" s="28">
        <v>4.6017463067480899E-3</v>
      </c>
      <c r="UK70" s="28">
        <v>4.6406943352146597E-3</v>
      </c>
      <c r="UL70" s="28">
        <v>4.6495127567542597E-3</v>
      </c>
      <c r="UM70" s="28">
        <v>4.62599696598199E-3</v>
      </c>
      <c r="UN70" s="28">
        <v>4.6462058486769096E-3</v>
      </c>
      <c r="UO70" s="28">
        <v>4.6568614413705902E-3</v>
      </c>
      <c r="UP70" s="28">
        <v>4.7189578263786098E-3</v>
      </c>
      <c r="UQ70" s="28">
        <v>4.8475598071644503E-3</v>
      </c>
      <c r="UR70" s="28">
        <v>4.8383739513940304E-3</v>
      </c>
      <c r="US70" s="28">
        <v>4.7806867771558103E-3</v>
      </c>
      <c r="UT70" s="28">
        <v>5.1591440348969899E-3</v>
      </c>
      <c r="UU70" s="28">
        <v>5.2072779191339701E-3</v>
      </c>
      <c r="UV70" s="28">
        <v>5.16575785105169E-3</v>
      </c>
      <c r="UW70" s="28">
        <v>6.2654885038860098E-3</v>
      </c>
      <c r="UX70" s="28">
        <v>5.4398637872409301E-3</v>
      </c>
      <c r="UY70" s="28">
        <v>5.4347197080095002E-3</v>
      </c>
      <c r="UZ70" s="28">
        <v>5.23226344682951E-3</v>
      </c>
      <c r="VA70" s="28">
        <v>4.8868752698618297E-3</v>
      </c>
      <c r="VB70" s="28">
        <v>4.8710755979367096E-3</v>
      </c>
      <c r="VC70" s="28">
        <v>4.8640943475511999E-3</v>
      </c>
      <c r="VD70" s="28">
        <v>4.8659315187052797E-3</v>
      </c>
      <c r="VE70" s="28">
        <v>5.0522206737293402E-3</v>
      </c>
      <c r="VF70" s="28">
        <v>5.0158446848784797E-3</v>
      </c>
      <c r="VG70" s="28">
        <v>5.0948430445040696E-3</v>
      </c>
      <c r="VH70" s="28">
        <v>4.6495127567542597E-3</v>
      </c>
      <c r="VI70" s="28">
        <v>1.35816122884933E-3</v>
      </c>
      <c r="VJ70" s="28">
        <v>6.24791222875842E-4</v>
      </c>
      <c r="VK70" s="28">
        <v>3.4167111950861599E-4</v>
      </c>
      <c r="VL70" s="28">
        <v>2.68667637357643E-4</v>
      </c>
      <c r="VM70" s="28">
        <v>2.16045838040698E-4</v>
      </c>
      <c r="VN70" s="28">
        <v>1.7713535263027999E-4</v>
      </c>
      <c r="VO70" s="28">
        <v>1.4452466009583499E-4</v>
      </c>
      <c r="VP70" s="28">
        <v>1.3340737855000199E-4</v>
      </c>
      <c r="VQ70" s="28">
        <v>1.3377795460153E-4</v>
      </c>
      <c r="VR70" s="28">
        <v>1.21178368849585E-4</v>
      </c>
      <c r="VS70" s="28">
        <v>1.10061087303752E-4</v>
      </c>
      <c r="VT70" s="28">
        <v>9.7461501551806998E-5</v>
      </c>
      <c r="VU70" s="28">
        <v>8.3379611593751204E-5</v>
      </c>
      <c r="VV70" s="28">
        <v>8.4491339748334597E-5</v>
      </c>
      <c r="VW70" s="28">
        <v>7.8191546872362306E-5</v>
      </c>
      <c r="VX70" s="28">
        <v>7.30034821509733E-5</v>
      </c>
      <c r="VY70" s="28">
        <v>6.7074265326528802E-5</v>
      </c>
      <c r="VZ70" s="28">
        <v>8.0044427130001203E-5</v>
      </c>
      <c r="WA70" s="28">
        <v>7.6338666614723301E-5</v>
      </c>
      <c r="WB70" s="28">
        <v>8.7455948160556805E-5</v>
      </c>
      <c r="WC70" s="28">
        <v>9.8202653654862502E-5</v>
      </c>
      <c r="WD70" s="28">
        <v>1.11172815458335E-4</v>
      </c>
      <c r="WE70" s="28">
        <v>5.1458190515147996E-3</v>
      </c>
      <c r="WF70" s="28">
        <v>5.3496358798550796E-3</v>
      </c>
      <c r="WG70" s="28">
        <v>5.2340161517784103E-3</v>
      </c>
      <c r="WH70" s="28">
        <v>5.4289391548820202E-3</v>
      </c>
      <c r="WI70" s="28">
        <v>5.5063895496513301E-3</v>
      </c>
      <c r="WJ70" s="28">
        <v>5.5186185593517397E-3</v>
      </c>
      <c r="WK70" s="28">
        <v>5.4226393620060501E-3</v>
      </c>
      <c r="WL70" s="28">
        <v>5.2299398152115999E-3</v>
      </c>
      <c r="WM70" s="28">
        <v>4.8612166439414599E-3</v>
      </c>
      <c r="WN70" s="28">
        <v>4.9912888380277097E-3</v>
      </c>
      <c r="WO70" s="28">
        <v>4.8986448251457596E-3</v>
      </c>
      <c r="WP70" s="28">
        <v>4.8745573817964597E-3</v>
      </c>
      <c r="WQ70" s="28">
        <v>4.9227322684950699E-3</v>
      </c>
      <c r="WR70" s="28">
        <v>4.8500993623956197E-3</v>
      </c>
      <c r="WS70" s="28">
        <v>4.8871569675484E-3</v>
      </c>
      <c r="WT70" s="28">
        <v>4.8326822879738197E-3</v>
      </c>
      <c r="WU70" s="28">
        <v>4.8441701455711802E-3</v>
      </c>
      <c r="WV70" s="28">
        <v>4.8330528640253504E-3</v>
      </c>
      <c r="WW70" s="28">
        <v>4.9264380290103497E-3</v>
      </c>
      <c r="WX70" s="28">
        <v>4.9794304043788203E-3</v>
      </c>
      <c r="WY70" s="28">
        <v>4.9349612781954899E-3</v>
      </c>
      <c r="WZ70" s="28">
        <v>4.8886392717545097E-3</v>
      </c>
      <c r="XA70" s="28">
        <v>5.0176707729723997E-3</v>
      </c>
      <c r="XB70" s="28">
        <v>5.25928148461457E-3</v>
      </c>
      <c r="XC70" s="28">
        <v>5.2323127048746997E-3</v>
      </c>
      <c r="XD70" s="28">
        <v>5.2906834884212696E-3</v>
      </c>
      <c r="XE70" s="28">
        <v>5.2570648725811598E-3</v>
      </c>
      <c r="XF70" s="28">
        <v>5.3257798456170001E-3</v>
      </c>
      <c r="XG70" s="28">
        <v>5.0642196256741002E-3</v>
      </c>
      <c r="XH70" s="28">
        <v>4.9522807179866804E-3</v>
      </c>
      <c r="XI70" s="28">
        <v>4.9038846885904597E-3</v>
      </c>
      <c r="XJ70" s="28">
        <v>4.8082009358147403E-3</v>
      </c>
      <c r="XK70" s="28">
        <v>4.8093092418314502E-3</v>
      </c>
      <c r="XL70" s="28">
        <v>4.8329531035212004E-3</v>
      </c>
      <c r="XM70" s="28">
        <v>4.9748162736597198E-3</v>
      </c>
      <c r="XN70" s="28">
        <v>4.8920627577455902E-3</v>
      </c>
      <c r="XO70" s="28">
        <v>4.7642381304853496E-3</v>
      </c>
      <c r="XP70" s="28">
        <v>4.7646075658242604E-3</v>
      </c>
      <c r="XQ70" s="28">
        <v>4.8288893147932698E-3</v>
      </c>
      <c r="XR70" s="28">
        <v>4.6711404250819504E-3</v>
      </c>
      <c r="XS70" s="28">
        <v>4.6785291318600002E-3</v>
      </c>
      <c r="XT70" s="28">
        <v>4.6770513905043899E-3</v>
      </c>
      <c r="XU70" s="28">
        <v>4.7705185312466904E-3</v>
      </c>
      <c r="XV70" s="28">
        <v>4.8455139050438802E-3</v>
      </c>
    </row>
    <row r="71" spans="1:646" x14ac:dyDescent="0.2">
      <c r="A71" s="30" t="s">
        <v>83</v>
      </c>
      <c r="B71" s="28">
        <v>1.7637719705428499E-4</v>
      </c>
      <c r="C71" s="28">
        <v>3.2404182714624399E-5</v>
      </c>
      <c r="D71" s="28">
        <v>2.3790412625926799E-5</v>
      </c>
      <c r="E71" s="28">
        <v>2.3790412625926799E-5</v>
      </c>
      <c r="F71" s="28">
        <v>3.0763464602491601E-5</v>
      </c>
      <c r="G71" s="28">
        <v>2.5431130738059699E-5</v>
      </c>
      <c r="H71" s="28">
        <v>2.6251489794126101E-5</v>
      </c>
      <c r="I71" s="28">
        <v>2.7892207906259002E-5</v>
      </c>
      <c r="J71" s="28">
        <v>2.91227464903587E-5</v>
      </c>
      <c r="K71" s="28">
        <v>2.58413102660929E-5</v>
      </c>
      <c r="L71" s="28">
        <v>2.58413102660929E-5</v>
      </c>
      <c r="M71" s="28">
        <v>2.420059215396E-5</v>
      </c>
      <c r="N71" s="28">
        <v>2.91227464903587E-5</v>
      </c>
      <c r="O71" s="28">
        <v>2.17395149857607E-5</v>
      </c>
      <c r="P71" s="28">
        <v>2.2970053569860399E-5</v>
      </c>
      <c r="Q71" s="28">
        <v>2.25598740418271E-5</v>
      </c>
      <c r="R71" s="28">
        <v>2.2149694513793898E-5</v>
      </c>
      <c r="S71" s="28">
        <v>1.8047899233461699E-5</v>
      </c>
      <c r="T71" s="28">
        <v>2.25598740418271E-5</v>
      </c>
      <c r="U71" s="28">
        <v>2.7892207906259002E-5</v>
      </c>
      <c r="V71" s="28">
        <v>2.420059215396E-5</v>
      </c>
      <c r="W71" s="28">
        <v>2.00987968736278E-5</v>
      </c>
      <c r="X71" s="28">
        <v>1.4518476150600501E-4</v>
      </c>
      <c r="Y71" s="28">
        <v>2.8547565464663899E-5</v>
      </c>
      <c r="Z71" s="28">
        <v>2.61006312819784E-5</v>
      </c>
      <c r="AA71" s="28">
        <v>2.9363210192225699E-5</v>
      </c>
      <c r="AB71" s="28">
        <v>3.3033611466254E-5</v>
      </c>
      <c r="AC71" s="28">
        <v>3.0586677283568498E-5</v>
      </c>
      <c r="AD71" s="28">
        <v>3.8335302195405802E-5</v>
      </c>
      <c r="AE71" s="28">
        <v>4.6083927107243202E-5</v>
      </c>
      <c r="AF71" s="28">
        <v>5.6279486201766003E-5</v>
      </c>
      <c r="AG71" s="28">
        <v>5.0977795472614099E-5</v>
      </c>
      <c r="AH71" s="28">
        <v>3.6296190376501299E-5</v>
      </c>
      <c r="AI71" s="28">
        <v>3.7519657467844E-5</v>
      </c>
      <c r="AJ71" s="28">
        <v>2.8547565464663899E-5</v>
      </c>
      <c r="AK71" s="28">
        <v>4.2005703469433999E-5</v>
      </c>
      <c r="AL71" s="28">
        <v>2.5284986554416601E-5</v>
      </c>
      <c r="AM71" s="28">
        <v>2.4469341826854801E-5</v>
      </c>
      <c r="AN71" s="28">
        <v>1.9983295825264701E-5</v>
      </c>
      <c r="AO71" s="28">
        <v>2.2838052371731101E-5</v>
      </c>
      <c r="AP71" s="28">
        <v>3.2625789102473001E-5</v>
      </c>
      <c r="AQ71" s="28">
        <v>3.8335302195405802E-5</v>
      </c>
      <c r="AR71" s="28">
        <v>4.1190058741872203E-5</v>
      </c>
      <c r="AS71" s="28">
        <v>5.0162150745052297E-5</v>
      </c>
      <c r="AT71" s="28">
        <v>1.6201403136627599E-4</v>
      </c>
      <c r="AU71" s="28">
        <v>5.4816777529943003E-5</v>
      </c>
      <c r="AV71" s="28">
        <v>7.06527354830377E-5</v>
      </c>
      <c r="AW71" s="28">
        <v>9.5421797922493398E-5</v>
      </c>
      <c r="AX71" s="28">
        <v>1.2628161342083201E-4</v>
      </c>
      <c r="AY71" s="28">
        <v>1.5389302728776601E-4</v>
      </c>
      <c r="AZ71" s="28">
        <v>1.4171152117000099E-4</v>
      </c>
      <c r="BA71" s="28">
        <v>1.5267487667598899E-4</v>
      </c>
      <c r="BB71" s="28">
        <v>1.30748165664012E-4</v>
      </c>
      <c r="BC71" s="28">
        <v>9.9076249757822996E-5</v>
      </c>
      <c r="BD71" s="28">
        <v>8.5270542824355806E-5</v>
      </c>
      <c r="BE71" s="28">
        <v>6.1719630996676604E-5</v>
      </c>
      <c r="BF71" s="28">
        <v>5.4410727326017497E-5</v>
      </c>
      <c r="BG71" s="28">
        <v>5.11623256946135E-5</v>
      </c>
      <c r="BH71" s="28">
        <v>4.1823171004326899E-5</v>
      </c>
      <c r="BI71" s="28">
        <v>4.1823171004326899E-5</v>
      </c>
      <c r="BJ71" s="28">
        <v>3.7356618761146398E-5</v>
      </c>
      <c r="BK71" s="28">
        <v>3.8574769372922902E-5</v>
      </c>
      <c r="BL71" s="28">
        <v>4.5071572635730903E-5</v>
      </c>
      <c r="BM71" s="28">
        <v>5.0756275490688001E-5</v>
      </c>
      <c r="BN71" s="28">
        <v>4.0198970188624897E-5</v>
      </c>
      <c r="BO71" s="28">
        <v>3.9792919984699398E-5</v>
      </c>
      <c r="BP71" s="28">
        <v>4.8140975820380002E-5</v>
      </c>
      <c r="BQ71" s="28">
        <v>4.9273704663212398E-4</v>
      </c>
      <c r="BR71" s="28">
        <v>7.0795552677029402E-5</v>
      </c>
      <c r="BS71" s="28">
        <v>3.9240963483839102E-5</v>
      </c>
      <c r="BT71" s="28">
        <v>4.00500555144338E-5</v>
      </c>
      <c r="BU71" s="28">
        <v>4.2881877621514901E-5</v>
      </c>
      <c r="BV71" s="28">
        <v>4.36909696521096E-5</v>
      </c>
      <c r="BW71" s="28">
        <v>5.2995528003947703E-5</v>
      </c>
      <c r="BX71" s="28">
        <v>4.2477331606217603E-5</v>
      </c>
      <c r="BY71" s="28">
        <v>3.8836417468541797E-5</v>
      </c>
      <c r="BZ71" s="28">
        <v>4.2881877621514901E-5</v>
      </c>
      <c r="CA71" s="28">
        <v>4.0859147545028397E-5</v>
      </c>
      <c r="CB71" s="28">
        <v>2.83182210708117E-5</v>
      </c>
      <c r="CC71" s="28">
        <v>3.80273254379472E-5</v>
      </c>
      <c r="CD71" s="28">
        <v>3.8431871453244499E-5</v>
      </c>
      <c r="CE71" s="28">
        <v>4.4500061682704203E-5</v>
      </c>
      <c r="CF71" s="28">
        <v>4.32864236368122E-5</v>
      </c>
      <c r="CG71" s="28">
        <v>4.85455218356773E-5</v>
      </c>
      <c r="CH71" s="28">
        <v>4.6522791759190701E-5</v>
      </c>
      <c r="CI71" s="28">
        <v>7.12000986923267E-5</v>
      </c>
      <c r="CJ71" s="28">
        <v>6.7963730569948206E-5</v>
      </c>
      <c r="CK71" s="28">
        <v>6.0277356279299302E-5</v>
      </c>
      <c r="CL71" s="28">
        <v>4.4430183990694703E-4</v>
      </c>
      <c r="CM71" s="28">
        <v>5.9323214852188098E-5</v>
      </c>
      <c r="CN71" s="28">
        <v>4.7292632819226898E-5</v>
      </c>
      <c r="CO71" s="28">
        <v>4.3559003912445801E-5</v>
      </c>
      <c r="CP71" s="28">
        <v>4.5218394537681801E-5</v>
      </c>
      <c r="CQ71" s="28">
        <v>2.9454183597939501E-5</v>
      </c>
      <c r="CR71" s="28">
        <v>2.8209640629012499E-5</v>
      </c>
      <c r="CS71" s="28">
        <v>3.1943269535793603E-5</v>
      </c>
      <c r="CT71" s="28">
        <v>2.7379945316394499E-5</v>
      </c>
      <c r="CU71" s="28">
        <v>3.1113574223175599E-5</v>
      </c>
      <c r="CV71" s="28">
        <v>2.9454183597939501E-5</v>
      </c>
      <c r="CW71" s="28">
        <v>3.2772964848411599E-5</v>
      </c>
      <c r="CX71" s="28">
        <v>3.7751136724119702E-5</v>
      </c>
      <c r="CY71" s="28">
        <v>3.0698726566866597E-5</v>
      </c>
      <c r="CZ71" s="28">
        <v>3.9410527349355702E-5</v>
      </c>
      <c r="DA71" s="28">
        <v>3.9410527349355702E-5</v>
      </c>
      <c r="DB71" s="28">
        <v>3.8165984380428697E-5</v>
      </c>
      <c r="DC71" s="28">
        <v>2.5720554691158498E-5</v>
      </c>
      <c r="DD71" s="28">
        <v>2.53057070348495E-5</v>
      </c>
      <c r="DE71" s="28">
        <v>2.9039335941630499E-5</v>
      </c>
      <c r="DF71" s="28">
        <v>2.77947929727035E-5</v>
      </c>
      <c r="DG71" s="32">
        <v>3.37838E-5</v>
      </c>
      <c r="DH71" s="32">
        <v>3.5035099999999999E-5</v>
      </c>
      <c r="DI71" s="32">
        <v>3.9623000000000003E-5</v>
      </c>
      <c r="DJ71" s="32">
        <v>2.87788E-5</v>
      </c>
      <c r="DK71" s="32">
        <v>2.79447E-5</v>
      </c>
      <c r="DL71" s="32">
        <v>2.6276300000000001E-5</v>
      </c>
      <c r="DM71" s="32">
        <v>3.0864300000000002E-5</v>
      </c>
      <c r="DN71" s="32">
        <v>3.7537599999999998E-5</v>
      </c>
      <c r="DO71" s="32">
        <v>3.5869299999999999E-5</v>
      </c>
      <c r="DP71" s="32">
        <v>3.4618E-5</v>
      </c>
      <c r="DQ71" s="32">
        <v>2.0020100000000002E-5</v>
      </c>
      <c r="DR71" s="32">
        <v>2.5442199999999998E-5</v>
      </c>
      <c r="DS71" s="32">
        <v>2.5025099999999999E-5</v>
      </c>
      <c r="DT71" s="32">
        <v>2.5442199999999998E-5</v>
      </c>
      <c r="DU71" s="32">
        <v>2.4607999999999999E-5</v>
      </c>
      <c r="DV71" s="28">
        <v>4.0184750153683999E-4</v>
      </c>
      <c r="DW71" s="28">
        <v>4.8006498638798601E-5</v>
      </c>
      <c r="DX71" s="28">
        <v>2.9797137086150899E-5</v>
      </c>
      <c r="DY71" s="28">
        <v>2.81417405813647E-5</v>
      </c>
      <c r="DZ71" s="28">
        <v>2.81417405813647E-5</v>
      </c>
      <c r="EA71" s="28">
        <v>2.9383287959954299E-5</v>
      </c>
      <c r="EB71" s="28">
        <v>3.8487968736278199E-5</v>
      </c>
      <c r="EC71" s="28">
        <v>2.4003249319399301E-5</v>
      </c>
      <c r="ED71" s="28">
        <v>3.1452533590937002E-5</v>
      </c>
      <c r="EE71" s="28">
        <v>3.8901817862474799E-5</v>
      </c>
      <c r="EF71" s="28">
        <v>3.9315666988671297E-5</v>
      </c>
      <c r="EG71" s="28">
        <v>3.8074119610081701E-5</v>
      </c>
      <c r="EH71" s="28">
        <v>2.85555897075613E-5</v>
      </c>
      <c r="EI71" s="28">
        <v>2.81417405813647E-5</v>
      </c>
      <c r="EJ71" s="28">
        <v>2.9383287959954299E-5</v>
      </c>
      <c r="EK71" s="28">
        <v>3.1866382717133602E-5</v>
      </c>
      <c r="EL71" s="28">
        <v>2.7727891455168199E-5</v>
      </c>
      <c r="EM71" s="28">
        <v>2.8969438833757801E-5</v>
      </c>
      <c r="EN71" s="28">
        <v>3.4763326600509399E-5</v>
      </c>
      <c r="EO71" s="28">
        <v>3.8074119610081701E-5</v>
      </c>
      <c r="EP71" s="28">
        <v>3.7660270483885102E-5</v>
      </c>
      <c r="EQ71" s="28">
        <v>3.6004873979099002E-5</v>
      </c>
      <c r="ER71" s="28">
        <v>3.7089079508795199E-4</v>
      </c>
      <c r="ES71" s="28">
        <v>5.74443655691777E-5</v>
      </c>
      <c r="ET71" s="28">
        <v>4.20426153803402E-5</v>
      </c>
      <c r="EU71" s="28">
        <v>2.5808338154268199E-5</v>
      </c>
      <c r="EV71" s="28">
        <v>2.62246016728855E-5</v>
      </c>
      <c r="EW71" s="28">
        <v>2.4143284079799299E-5</v>
      </c>
      <c r="EX71" s="28">
        <v>2.3727020561182099E-5</v>
      </c>
      <c r="EY71" s="28">
        <v>2.2478230005330398E-5</v>
      </c>
      <c r="EZ71" s="28">
        <v>2.1645702968095901E-5</v>
      </c>
      <c r="FA71" s="28">
        <v>2.3727020561182099E-5</v>
      </c>
      <c r="FB71" s="28">
        <v>3.2052290933526698E-5</v>
      </c>
      <c r="FC71" s="28">
        <v>2.2478230005330398E-5</v>
      </c>
      <c r="FD71" s="28">
        <v>3.2468554452143901E-5</v>
      </c>
      <c r="FE71" s="28">
        <v>2.83059192659716E-5</v>
      </c>
      <c r="FF71" s="28">
        <v>3.2884817970761097E-5</v>
      </c>
      <c r="FG71" s="28">
        <v>5.3281730383005399E-5</v>
      </c>
      <c r="FH71" s="28">
        <v>6.6602162978756694E-5</v>
      </c>
      <c r="FI71" s="28">
        <v>5.5363047976091502E-5</v>
      </c>
      <c r="FJ71" s="28">
        <v>5.57793114947088E-5</v>
      </c>
      <c r="FK71" s="28">
        <v>5.7860629087794903E-5</v>
      </c>
      <c r="FL71" s="28">
        <v>6.7850953534608405E-5</v>
      </c>
      <c r="FM71" s="28">
        <v>5.7860629087794903E-5</v>
      </c>
      <c r="FN71" s="28">
        <v>6.53443929786005E-4</v>
      </c>
      <c r="FO71" s="28">
        <v>1.2220577350110999E-4</v>
      </c>
      <c r="FP71" s="28">
        <v>8.9449586789472498E-5</v>
      </c>
      <c r="FQ71" s="28">
        <v>9.1549342347910803E-5</v>
      </c>
      <c r="FR71" s="28">
        <v>8.0630613444031499E-5</v>
      </c>
      <c r="FS71" s="28">
        <v>8.8189733454409504E-5</v>
      </c>
      <c r="FT71" s="28">
        <v>7.1391688986902898E-5</v>
      </c>
      <c r="FU71" s="28">
        <v>7.7271004550530199E-5</v>
      </c>
      <c r="FV71" s="28">
        <v>8.8189733454409504E-5</v>
      </c>
      <c r="FW71" s="28">
        <v>8.8189733454409504E-5</v>
      </c>
      <c r="FX71" s="28">
        <v>8.3150320114157501E-5</v>
      </c>
      <c r="FY71" s="28">
        <v>8.5670026784283502E-5</v>
      </c>
      <c r="FZ71" s="28">
        <v>6.2992666753149595E-5</v>
      </c>
      <c r="GA71" s="28">
        <v>6.8032080093401599E-5</v>
      </c>
      <c r="GB71" s="28">
        <v>7.3491444545341204E-5</v>
      </c>
      <c r="GC71" s="28">
        <v>4.5354720062267699E-5</v>
      </c>
      <c r="GD71" s="28">
        <v>4.1575160057078798E-5</v>
      </c>
      <c r="GE71" s="28">
        <v>3.9475404498640397E-5</v>
      </c>
      <c r="GF71" s="28">
        <v>4.4514817838892401E-5</v>
      </c>
      <c r="GG71" s="28">
        <v>3.86355022752651E-5</v>
      </c>
      <c r="GH71" s="28">
        <v>3.9475404498640397E-5</v>
      </c>
      <c r="GI71" s="28">
        <v>3.9475404498640397E-5</v>
      </c>
      <c r="GJ71" s="28">
        <v>1.65596930634491E-4</v>
      </c>
      <c r="GK71" s="28">
        <v>4.35114384065117E-5</v>
      </c>
      <c r="GL71" s="28">
        <v>3.7174821162844902E-5</v>
      </c>
      <c r="GM71" s="28">
        <v>3.5062615414955999E-5</v>
      </c>
      <c r="GN71" s="28">
        <v>5.6184672893845098E-5</v>
      </c>
      <c r="GO71" s="28">
        <v>7.2237436577800895E-5</v>
      </c>
      <c r="GP71" s="28">
        <v>8.6600435663445496E-5</v>
      </c>
      <c r="GQ71" s="28">
        <v>7.6461848073578701E-5</v>
      </c>
      <c r="GR71" s="28">
        <v>7.6461848073578701E-5</v>
      </c>
      <c r="GS71" s="28">
        <v>7.4349642325689805E-5</v>
      </c>
      <c r="GT71" s="28">
        <v>6.7590583932445307E-5</v>
      </c>
      <c r="GU71" s="28">
        <v>6.0831525539200802E-5</v>
      </c>
      <c r="GV71" s="28">
        <v>7.9841377270200998E-5</v>
      </c>
      <c r="GW71" s="28">
        <v>5.4494908295533997E-5</v>
      </c>
      <c r="GX71" s="28">
        <v>7.7729171522312101E-5</v>
      </c>
      <c r="GY71" s="28">
        <v>5.9564202090467402E-5</v>
      </c>
      <c r="GZ71" s="28">
        <v>6.1253966688778496E-5</v>
      </c>
      <c r="HA71" s="28">
        <v>7.0970113129067495E-5</v>
      </c>
      <c r="HB71" s="28">
        <v>5.49173494451118E-5</v>
      </c>
      <c r="HC71" s="28">
        <v>5.1115379098911701E-5</v>
      </c>
      <c r="HD71" s="28">
        <v>5.4494908295533997E-5</v>
      </c>
      <c r="HE71" s="28">
        <v>4.5201203004822801E-5</v>
      </c>
      <c r="HF71" s="28">
        <v>8.6001532328229896E-5</v>
      </c>
      <c r="HG71" s="28">
        <v>5.3588894516082899E-5</v>
      </c>
      <c r="HH71" s="28">
        <v>4.5377692937005697E-5</v>
      </c>
      <c r="HI71" s="28">
        <v>3.8462996870414401E-5</v>
      </c>
      <c r="HJ71" s="28">
        <v>3.7598659862090399E-5</v>
      </c>
      <c r="HK71" s="28">
        <v>3.7598659862090399E-5</v>
      </c>
      <c r="HL71" s="28">
        <v>2.9387458283013201E-5</v>
      </c>
      <c r="HM71" s="28">
        <v>2.3337099224745801E-5</v>
      </c>
      <c r="HN71" s="28">
        <v>2.20405937122599E-5</v>
      </c>
      <c r="HO71" s="28">
        <v>2.3337099224745801E-5</v>
      </c>
      <c r="HP71" s="28">
        <v>2.2472762216421901E-5</v>
      </c>
      <c r="HQ71" s="28">
        <v>2.20405937122599E-5</v>
      </c>
      <c r="HR71" s="28">
        <v>2.4633604737231699E-5</v>
      </c>
      <c r="HS71" s="28">
        <v>3.28017055267703E-5</v>
      </c>
      <c r="HT71" s="28">
        <v>2.0873812607944701E-5</v>
      </c>
      <c r="HU71" s="28">
        <v>1.5335862324204299E-5</v>
      </c>
      <c r="HV71" s="28">
        <v>1.8317835553910699E-5</v>
      </c>
      <c r="HW71" s="28">
        <v>1.9169827905255401E-5</v>
      </c>
      <c r="HX71" s="28">
        <v>1.9595824080927702E-5</v>
      </c>
      <c r="HY71" s="28">
        <v>1.8743831729582999E-5</v>
      </c>
      <c r="HZ71" s="28">
        <v>1.40578737971873E-5</v>
      </c>
      <c r="IA71" s="28">
        <v>2.1299808783617099E-5</v>
      </c>
      <c r="IB71" s="28">
        <v>1.5335862324204299E-5</v>
      </c>
      <c r="IC71" s="28">
        <v>1.8743831729582999E-5</v>
      </c>
      <c r="ID71" s="28">
        <v>1.7465843202566E-5</v>
      </c>
      <c r="IE71" s="28">
        <v>1.4483869972859601E-5</v>
      </c>
      <c r="IF71" s="28">
        <v>1.27798852701702E-5</v>
      </c>
      <c r="IG71" s="28">
        <v>1.32058814458426E-5</v>
      </c>
      <c r="IH71" s="28">
        <v>1.36318776215149E-5</v>
      </c>
      <c r="II71" s="28">
        <v>1.1075900567480901E-5</v>
      </c>
      <c r="IJ71" s="28">
        <v>2.58269933687913E-4</v>
      </c>
      <c r="IK71" s="28">
        <v>3.2336235599950102E-5</v>
      </c>
      <c r="IL71" s="28">
        <v>2.6876871148010501E-5</v>
      </c>
      <c r="IM71" s="28">
        <v>2.4357164477884499E-5</v>
      </c>
      <c r="IN71" s="28">
        <v>2.3937213366196799E-5</v>
      </c>
      <c r="IO71" s="28">
        <v>3.1076382264887101E-5</v>
      </c>
      <c r="IP71" s="28">
        <v>3.1916284488262501E-5</v>
      </c>
      <c r="IQ71" s="28">
        <v>3.02364800415118E-5</v>
      </c>
      <c r="IR71" s="28">
        <v>2.98165289298241E-5</v>
      </c>
      <c r="IS71" s="28">
        <v>2.3097311142821502E-5</v>
      </c>
      <c r="IT71" s="28">
        <v>2.60369689246352E-5</v>
      </c>
      <c r="IU71" s="28">
        <v>2.1417506696070899E-5</v>
      </c>
      <c r="IV71" s="28">
        <v>2.3517262254509201E-5</v>
      </c>
      <c r="IW71" s="28">
        <v>2.1837457807758501E-5</v>
      </c>
      <c r="IX71" s="28">
        <v>1.9317751137632499E-5</v>
      </c>
      <c r="IY71" s="28">
        <v>1.9317751137632499E-5</v>
      </c>
      <c r="IZ71" s="28">
        <v>2.05776044726955E-5</v>
      </c>
      <c r="JA71" s="28">
        <v>1.8477848914257201E-5</v>
      </c>
      <c r="JB71" s="28">
        <v>1.9737702249320199E-5</v>
      </c>
      <c r="JC71" s="28">
        <v>1.9737702249320199E-5</v>
      </c>
      <c r="JD71" s="28">
        <v>1.9317751137632499E-5</v>
      </c>
      <c r="JE71" s="28">
        <v>1.6798044467506599E-5</v>
      </c>
      <c r="JF71" s="28">
        <v>2.5162511668841501E-4</v>
      </c>
      <c r="JG71" s="28">
        <v>4.6285556581480897E-5</v>
      </c>
      <c r="JH71" s="28">
        <v>3.66076674780804E-5</v>
      </c>
      <c r="JI71" s="28">
        <v>3.5345334116767302E-5</v>
      </c>
      <c r="JJ71" s="28">
        <v>3.3241445181245399E-5</v>
      </c>
      <c r="JK71" s="28">
        <v>2.8192111735992899E-5</v>
      </c>
      <c r="JL71" s="28">
        <v>2.0618111568114202E-5</v>
      </c>
      <c r="JM71" s="28">
        <v>2.52466672262623E-5</v>
      </c>
      <c r="JN71" s="28">
        <v>2.7771333948888601E-5</v>
      </c>
      <c r="JO71" s="28">
        <v>1.8093444845487999E-5</v>
      </c>
      <c r="JP71" s="28">
        <v>1.8935000419696701E-5</v>
      </c>
      <c r="JQ71" s="28">
        <v>1.9776555993905499E-5</v>
      </c>
      <c r="JR71" s="28">
        <v>1.7251889271279299E-5</v>
      </c>
      <c r="JS71" s="28">
        <v>1.7251889271279299E-5</v>
      </c>
      <c r="JT71" s="28">
        <v>1.93557782068011E-5</v>
      </c>
      <c r="JU71" s="28">
        <v>1.6410333697070499E-5</v>
      </c>
      <c r="JV71" s="28">
        <v>2.0197333781009901E-5</v>
      </c>
      <c r="JW71" s="28">
        <v>2.0618111568114202E-5</v>
      </c>
      <c r="JX71" s="28">
        <v>1.5568778122861799E-5</v>
      </c>
      <c r="JY71" s="28">
        <v>1.5568778122861799E-5</v>
      </c>
      <c r="JZ71" s="28">
        <v>2.52466672262623E-5</v>
      </c>
      <c r="KA71" s="28">
        <v>1.59895559099661E-5</v>
      </c>
      <c r="KB71" s="28">
        <v>1.4356382749830001E-4</v>
      </c>
      <c r="KC71" s="28">
        <v>2.4903513340426901E-5</v>
      </c>
      <c r="KD71" s="28">
        <v>2.0303108448892701E-5</v>
      </c>
      <c r="KE71" s="28">
        <v>2.0575007108422201E-5</v>
      </c>
      <c r="KF71" s="28">
        <v>1.95731619248819E-5</v>
      </c>
      <c r="KG71" s="28">
        <v>2.3401907149914101E-5</v>
      </c>
      <c r="KH71" s="28">
        <v>2.16962864023034E-5</v>
      </c>
      <c r="KI71" s="28">
        <v>3.0200700497384201E-5</v>
      </c>
      <c r="KJ71" s="28">
        <v>2.04035711080424E-5</v>
      </c>
      <c r="KK71" s="28">
        <v>1.8893344276660701E-5</v>
      </c>
      <c r="KL71" s="28">
        <v>1.97094141482195E-5</v>
      </c>
      <c r="KM71" s="28">
        <v>1.8664380663691801E-5</v>
      </c>
      <c r="KN71" s="28">
        <v>1.72980148898564E-5</v>
      </c>
      <c r="KO71" s="28">
        <v>2.1369537300170699E-5</v>
      </c>
      <c r="KP71" s="28">
        <v>2.0232038856016199E-5</v>
      </c>
      <c r="KQ71" s="28">
        <v>2.8350438183307199E-5</v>
      </c>
      <c r="KR71" s="28">
        <v>3.2076038721440499E-5</v>
      </c>
      <c r="KS71" s="28">
        <v>2.8072909484890199E-5</v>
      </c>
      <c r="KT71" s="28">
        <v>2.71328407505817E-5</v>
      </c>
      <c r="KU71" s="28">
        <v>3.0307502258500601E-5</v>
      </c>
      <c r="KV71" s="28">
        <v>3.5397581202905498E-5</v>
      </c>
      <c r="KW71" s="28">
        <v>3.8737947160604097E-5</v>
      </c>
      <c r="KX71" s="28">
        <v>3.3085435446025298E-4</v>
      </c>
      <c r="KY71" s="28">
        <v>5.9980480348078003E-5</v>
      </c>
      <c r="KZ71" s="28">
        <v>3.1228562356574E-5</v>
      </c>
      <c r="LA71" s="28">
        <v>2.8598377090148901E-5</v>
      </c>
      <c r="LB71" s="28">
        <v>2.79004929366099E-5</v>
      </c>
      <c r="LC71" s="28">
        <v>2.5851105635840299E-5</v>
      </c>
      <c r="LD71" s="28">
        <v>2.5024945809622698E-5</v>
      </c>
      <c r="LE71" s="28">
        <v>2.9224799356165502E-5</v>
      </c>
      <c r="LF71" s="28">
        <v>2.8171661971074099E-5</v>
      </c>
      <c r="LG71" s="28">
        <v>2.7478731138323299E-5</v>
      </c>
      <c r="LH71" s="28">
        <v>3.93256583385865E-5</v>
      </c>
      <c r="LI71" s="28">
        <v>2.6588979202623401E-5</v>
      </c>
      <c r="LJ71" s="28">
        <v>2.5470907218556401E-5</v>
      </c>
      <c r="LK71" s="28">
        <v>2.2656894032575701E-5</v>
      </c>
      <c r="LL71" s="28">
        <v>3.22476755777312E-5</v>
      </c>
      <c r="LM71" s="28">
        <v>3.1524189876372998E-5</v>
      </c>
      <c r="LN71" s="28">
        <v>2.3765454796433498E-5</v>
      </c>
      <c r="LO71" s="28">
        <v>2.2573832013713099E-5</v>
      </c>
      <c r="LP71" s="28">
        <v>2.4341618394013601E-5</v>
      </c>
      <c r="LQ71" s="28">
        <v>3.0220750187010299E-5</v>
      </c>
      <c r="LR71" s="28">
        <v>3.8178290040270202E-5</v>
      </c>
      <c r="LS71" s="28">
        <v>3.9221250517882002E-5</v>
      </c>
      <c r="LT71" s="28">
        <v>2.62115580655953E-4</v>
      </c>
      <c r="LU71" s="28">
        <v>4.8215240588887603E-5</v>
      </c>
      <c r="LV71" s="28">
        <v>3.8133872102120197E-5</v>
      </c>
      <c r="LW71" s="28">
        <v>3.6818910995150598E-5</v>
      </c>
      <c r="LX71" s="28">
        <v>3.4627309150201097E-5</v>
      </c>
      <c r="LY71" s="28">
        <v>2.9367464722322499E-5</v>
      </c>
      <c r="LZ71" s="28">
        <v>2.1477698080504499E-5</v>
      </c>
      <c r="MA71" s="28">
        <v>2.6299222139393299E-5</v>
      </c>
      <c r="MB71" s="28">
        <v>2.8929144353332598E-5</v>
      </c>
      <c r="MC71" s="28">
        <v>1.8847775866565199E-5</v>
      </c>
      <c r="MD71" s="28">
        <v>1.9724416604544901E-5</v>
      </c>
      <c r="ME71" s="28">
        <v>2.0601057342524698E-5</v>
      </c>
      <c r="MF71" s="28">
        <v>1.7971135128585399E-5</v>
      </c>
      <c r="MG71" s="28">
        <v>1.7971135128585399E-5</v>
      </c>
      <c r="MH71" s="28">
        <v>2.0162736973534802E-5</v>
      </c>
      <c r="MI71" s="28">
        <v>1.7094494390605599E-5</v>
      </c>
      <c r="MJ71" s="28">
        <v>2.1039377711514599E-5</v>
      </c>
      <c r="MK71" s="28">
        <v>2.1477698080504499E-5</v>
      </c>
      <c r="ML71" s="28">
        <v>1.6217853652625802E-5</v>
      </c>
      <c r="MM71" s="28">
        <v>1.6217853652625802E-5</v>
      </c>
      <c r="MN71" s="28">
        <v>2.6299222139393299E-5</v>
      </c>
      <c r="MO71" s="28">
        <v>1.6656174021615698E-5</v>
      </c>
      <c r="MP71" s="28">
        <v>3.6321416801584001E-4</v>
      </c>
      <c r="MQ71" s="28">
        <v>8.3317945351303697E-5</v>
      </c>
      <c r="MR71" s="28">
        <v>7.5506887974618997E-5</v>
      </c>
      <c r="MS71" s="28">
        <v>5.6847139796983302E-5</v>
      </c>
      <c r="MT71" s="28">
        <v>5.81489826930974E-5</v>
      </c>
      <c r="MU71" s="28">
        <v>4.4262658467880099E-5</v>
      </c>
      <c r="MV71" s="28">
        <v>3.73194963552715E-5</v>
      </c>
      <c r="MW71" s="28">
        <v>2.9508438978586699E-5</v>
      </c>
      <c r="MX71" s="28">
        <v>2.3433172130054199E-5</v>
      </c>
      <c r="MY71" s="28">
        <v>2.2565276865978099E-5</v>
      </c>
      <c r="MZ71" s="28">
        <v>2.99423866106248E-5</v>
      </c>
      <c r="NA71" s="28">
        <v>1.9961591073749801E-5</v>
      </c>
      <c r="NB71" s="28">
        <v>1.6490010017445501E-5</v>
      </c>
      <c r="NC71" s="28">
        <v>1.47542194892934E-5</v>
      </c>
      <c r="ND71" s="28">
        <v>1.34523765931792E-5</v>
      </c>
      <c r="NE71" s="28">
        <v>1.34523765931792E-5</v>
      </c>
      <c r="NF71" s="28">
        <v>2.2999224498016098E-5</v>
      </c>
      <c r="NG71" s="28">
        <v>1.34523765931792E-5</v>
      </c>
      <c r="NH71" s="28">
        <v>1.43202718572553E-5</v>
      </c>
      <c r="NI71" s="28">
        <v>1.34523765931792E-5</v>
      </c>
      <c r="NJ71" s="28">
        <v>1.3886324225217301E-5</v>
      </c>
      <c r="NK71" s="28">
        <v>1.30184289611412E-5</v>
      </c>
      <c r="NL71" s="28">
        <v>3.8981599075408701E-4</v>
      </c>
      <c r="NM71" s="28">
        <v>1.46072954406742E-4</v>
      </c>
      <c r="NN71" s="28">
        <v>1.04584778007194E-4</v>
      </c>
      <c r="NO71" s="28">
        <v>5.2292389003597102E-5</v>
      </c>
      <c r="NP71" s="28">
        <v>6.3528770111808002E-5</v>
      </c>
      <c r="NQ71" s="28">
        <v>3.4141311828794798E-5</v>
      </c>
      <c r="NR71" s="28">
        <v>2.8955289778851302E-5</v>
      </c>
      <c r="NS71" s="28">
        <v>2.9387458283013201E-5</v>
      </c>
      <c r="NT71" s="28">
        <v>2.7226615762203399E-5</v>
      </c>
      <c r="NU71" s="28">
        <v>2.7226615762203399E-5</v>
      </c>
      <c r="NV71" s="28">
        <v>3.5869985845442598E-5</v>
      </c>
      <c r="NW71" s="28">
        <v>2.76587842663654E-5</v>
      </c>
      <c r="NX71" s="28">
        <v>3.0251795291337101E-5</v>
      </c>
      <c r="NY71" s="28">
        <v>8.48680692567256E-5</v>
      </c>
      <c r="NZ71" s="28">
        <v>3.0185034941825098E-5</v>
      </c>
      <c r="OA71" s="28">
        <v>2.6247856471152302E-5</v>
      </c>
      <c r="OB71" s="28">
        <v>2.5810392196633001E-5</v>
      </c>
      <c r="OC71" s="28">
        <v>3.7621927608651598E-5</v>
      </c>
      <c r="OD71" s="28">
        <v>4.1996570353843597E-5</v>
      </c>
      <c r="OE71" s="28">
        <v>3.4122213412497902E-5</v>
      </c>
      <c r="OF71" s="28">
        <v>3.14974277653827E-5</v>
      </c>
      <c r="OG71" s="28">
        <v>3.1059963490863497E-5</v>
      </c>
      <c r="OH71" s="28">
        <v>3.3247284863459497E-5</v>
      </c>
      <c r="OI71" s="28">
        <v>3.1059963490863497E-5</v>
      </c>
      <c r="OJ71" s="28">
        <v>2.6685320745671501E-5</v>
      </c>
      <c r="OK71" s="28">
        <v>2.40605350985562E-5</v>
      </c>
      <c r="OL71" s="28">
        <v>2.44979993730754E-5</v>
      </c>
      <c r="OM71" s="28">
        <v>2.4935463647594599E-5</v>
      </c>
      <c r="ON71" s="28">
        <v>3.1934892039901902E-5</v>
      </c>
      <c r="OO71" s="28">
        <v>2.0998285176921799E-5</v>
      </c>
      <c r="OP71" s="28">
        <v>3.0185034941825098E-5</v>
      </c>
      <c r="OQ71" s="28">
        <v>3.14974277653827E-5</v>
      </c>
      <c r="OR71" s="28">
        <v>2.2748142274998599E-5</v>
      </c>
      <c r="OS71" s="28">
        <v>2.0998285176921799E-5</v>
      </c>
      <c r="OT71" s="28">
        <v>2.01233566278834E-5</v>
      </c>
      <c r="OU71" s="28">
        <v>8.4239695915244001E-5</v>
      </c>
      <c r="OV71" s="28">
        <v>3.3344879633117401E-5</v>
      </c>
      <c r="OW71" s="28">
        <v>2.4131162892387601E-5</v>
      </c>
      <c r="OX71" s="28">
        <v>2.5008659724838098E-5</v>
      </c>
      <c r="OY71" s="28">
        <v>2.1498672395036198E-5</v>
      </c>
      <c r="OZ71" s="28">
        <v>2.1498672395036198E-5</v>
      </c>
      <c r="PA71" s="28">
        <v>2.23761692274867E-5</v>
      </c>
      <c r="PB71" s="28">
        <v>2.2814917643711901E-5</v>
      </c>
      <c r="PC71" s="28">
        <v>2.3253666059937201E-5</v>
      </c>
      <c r="PD71" s="28">
        <v>2.1059923978811E-5</v>
      </c>
      <c r="PE71" s="28">
        <v>2.2814917643711901E-5</v>
      </c>
      <c r="PF71" s="28">
        <v>2.4569911308612799E-5</v>
      </c>
      <c r="PG71" s="28">
        <v>2.0182427146360499E-5</v>
      </c>
      <c r="PH71" s="28">
        <v>2.0621175562585799E-5</v>
      </c>
      <c r="PI71" s="28">
        <v>1.8427433481459602E-5</v>
      </c>
      <c r="PJ71" s="28">
        <v>1.7111188232783899E-5</v>
      </c>
      <c r="PK71" s="28">
        <v>1.7549936649009199E-5</v>
      </c>
      <c r="PL71" s="28">
        <v>2.3253666059937201E-5</v>
      </c>
      <c r="PM71" s="28">
        <v>1.8866181897684901E-5</v>
      </c>
      <c r="PN71" s="28">
        <v>1.9304930313910099E-5</v>
      </c>
      <c r="PO71" s="28">
        <v>2.0182427146360499E-5</v>
      </c>
      <c r="PP71" s="28">
        <v>2.23761692274867E-5</v>
      </c>
      <c r="PQ71" s="28">
        <v>8.4355156024777003E-5</v>
      </c>
      <c r="PR71" s="28">
        <v>3.0713928603893198E-5</v>
      </c>
      <c r="PS71" s="28">
        <v>2.8118385341592301E-5</v>
      </c>
      <c r="PT71" s="28">
        <v>3.0281338060176299E-5</v>
      </c>
      <c r="PU71" s="28">
        <v>2.55228420792915E-5</v>
      </c>
      <c r="PV71" s="28">
        <v>2.72532042541587E-5</v>
      </c>
      <c r="PW71" s="28">
        <v>3.5472424584778003E-5</v>
      </c>
      <c r="PX71" s="28">
        <v>2.4225070448141101E-5</v>
      </c>
      <c r="PY71" s="28">
        <v>2.5955432623008301E-5</v>
      </c>
      <c r="PZ71" s="28">
        <v>2.2927298816990699E-5</v>
      </c>
      <c r="QA71" s="28">
        <v>2.1196936642123401E-5</v>
      </c>
      <c r="QB71" s="28">
        <v>2.8118385341592301E-5</v>
      </c>
      <c r="QC71" s="28">
        <v>1.68710312049554E-5</v>
      </c>
      <c r="QD71" s="28">
        <v>1.7303621748672201E-5</v>
      </c>
      <c r="QE71" s="28">
        <v>1.90339839235394E-5</v>
      </c>
      <c r="QF71" s="28">
        <v>1.8168802836105799E-5</v>
      </c>
      <c r="QG71" s="28">
        <v>1.90339839235394E-5</v>
      </c>
      <c r="QH71" s="28">
        <v>2.07643460984066E-5</v>
      </c>
      <c r="QI71" s="28">
        <v>1.9466574467256201E-5</v>
      </c>
      <c r="QJ71" s="28">
        <v>2.1629527185840202E-5</v>
      </c>
      <c r="QK71" s="28">
        <v>2.1196936642123401E-5</v>
      </c>
      <c r="QL71" s="28">
        <v>2.1196936642123401E-5</v>
      </c>
      <c r="QM71" s="28">
        <v>1.1754983313205301E-4</v>
      </c>
      <c r="QN71" s="28">
        <v>9.2916228394821206E-5</v>
      </c>
      <c r="QO71" s="28">
        <v>8.4272858311582095E-5</v>
      </c>
      <c r="QP71" s="28">
        <v>7.6925993740828706E-5</v>
      </c>
      <c r="QQ71" s="28">
        <v>8.8594543353201705E-5</v>
      </c>
      <c r="QR71" s="28">
        <v>7.5629488228342903E-5</v>
      </c>
      <c r="QS71" s="28">
        <v>7.5197319724180906E-5</v>
      </c>
      <c r="QT71" s="28">
        <v>6.74182866492656E-5</v>
      </c>
      <c r="QU71" s="28">
        <v>6.8714792161751498E-5</v>
      </c>
      <c r="QV71" s="28">
        <v>8.4272858311582095E-5</v>
      </c>
      <c r="QW71" s="28">
        <v>9.2484059890659304E-5</v>
      </c>
      <c r="QX71" s="28">
        <v>8.6865869336553796E-5</v>
      </c>
      <c r="QY71" s="28">
        <v>9.2916228394821206E-5</v>
      </c>
      <c r="QZ71" s="28">
        <v>7.4332982715857006E-5</v>
      </c>
      <c r="RA71" s="28">
        <v>8.25441842949342E-5</v>
      </c>
      <c r="RB71" s="28">
        <v>7.4332982715857006E-5</v>
      </c>
      <c r="RC71" s="28">
        <v>8.4272858311582095E-5</v>
      </c>
      <c r="RD71" s="28">
        <v>7.9951173269962499E-5</v>
      </c>
      <c r="RE71" s="28">
        <v>7.7358162244990704E-5</v>
      </c>
      <c r="RF71" s="28">
        <v>9.68057449322789E-5</v>
      </c>
      <c r="RG71" s="28">
        <v>8.3840689807420098E-5</v>
      </c>
      <c r="RH71" s="28">
        <v>8.25441842949342E-5</v>
      </c>
      <c r="RI71" s="28">
        <v>4.55950433077512E-4</v>
      </c>
      <c r="RJ71" s="28">
        <v>1.1420390354123701E-4</v>
      </c>
      <c r="RK71" s="28">
        <v>1.0338913994831601E-4</v>
      </c>
      <c r="RL71" s="28">
        <v>8.5652927655927401E-5</v>
      </c>
      <c r="RM71" s="28">
        <v>7.1377439713272796E-5</v>
      </c>
      <c r="RN71" s="28">
        <v>7.3972982975573703E-5</v>
      </c>
      <c r="RO71" s="28">
        <v>7.8731478956458494E-5</v>
      </c>
      <c r="RP71" s="28">
        <v>7.7433707325308095E-5</v>
      </c>
      <c r="RQ71" s="28">
        <v>6.9214486994688802E-5</v>
      </c>
      <c r="RR71" s="28">
        <v>7.7866297869024899E-5</v>
      </c>
      <c r="RS71" s="28">
        <v>7.8298888412741704E-5</v>
      </c>
      <c r="RT71" s="28">
        <v>7.6135935694157696E-5</v>
      </c>
      <c r="RU71" s="28">
        <v>7.4405573519290507E-5</v>
      </c>
      <c r="RV71" s="28">
        <v>1.11608360278936E-4</v>
      </c>
      <c r="RW71" s="28">
        <v>1.06849864298051E-4</v>
      </c>
      <c r="RX71" s="28">
        <v>2.7253204254158698E-4</v>
      </c>
      <c r="RY71" s="28">
        <v>1.6871031204955401E-4</v>
      </c>
      <c r="RZ71" s="28">
        <v>2.0504791772176599E-4</v>
      </c>
      <c r="SA71" s="28">
        <v>1.85148752710793E-4</v>
      </c>
      <c r="SB71" s="28">
        <v>2.0115460282831401E-4</v>
      </c>
      <c r="SC71" s="28">
        <v>1.7995766618619099E-4</v>
      </c>
      <c r="SD71" s="28">
        <v>2.2754262599503899E-4</v>
      </c>
      <c r="SE71" s="28">
        <v>6.1541343644084298E-4</v>
      </c>
      <c r="SF71" s="28">
        <v>2.84698598828678E-4</v>
      </c>
      <c r="SG71" s="28">
        <v>3.6597961873595901E-4</v>
      </c>
      <c r="SH71" s="28">
        <v>3.8017154284675399E-4</v>
      </c>
      <c r="SI71" s="28">
        <v>2.8727894866700403E-4</v>
      </c>
      <c r="SJ71" s="28">
        <v>2.6534597504122999E-4</v>
      </c>
      <c r="SK71" s="28">
        <v>4.6962367057540202E-4</v>
      </c>
      <c r="SL71" s="28">
        <v>3.4748711156128701E-4</v>
      </c>
      <c r="SM71" s="28">
        <v>2.98460464633085E-4</v>
      </c>
      <c r="SN71" s="28">
        <v>2.4470317633461898E-4</v>
      </c>
      <c r="SO71" s="28">
        <v>2.8684889036061702E-4</v>
      </c>
      <c r="SP71" s="28">
        <v>2.3524189359408899E-4</v>
      </c>
      <c r="SQ71" s="28">
        <v>2.01697345695846E-4</v>
      </c>
      <c r="SR71" s="28">
        <v>1.83204838521173E-4</v>
      </c>
      <c r="SS71" s="28">
        <v>1.2514696715882999E-4</v>
      </c>
      <c r="ST71" s="28">
        <v>1.63422156427338E-4</v>
      </c>
      <c r="SU71" s="28">
        <v>1.4966029062292999E-4</v>
      </c>
      <c r="SV71" s="28">
        <v>1.28587433609932E-4</v>
      </c>
      <c r="SW71" s="28">
        <v>1.0020358538834099E-4</v>
      </c>
      <c r="SX71" s="28">
        <v>8.0850961600893395E-5</v>
      </c>
      <c r="SY71" s="28">
        <v>9.9773527081953599E-5</v>
      </c>
      <c r="SZ71" s="28">
        <v>9.5903002324464006E-5</v>
      </c>
      <c r="TA71" s="28">
        <v>1.4133598244315499E-4</v>
      </c>
      <c r="TB71" s="28">
        <v>1.30994325191216E-4</v>
      </c>
      <c r="TC71" s="28">
        <v>1.1375822977132E-4</v>
      </c>
      <c r="TD71" s="28">
        <v>1.03416572519381E-4</v>
      </c>
      <c r="TE71" s="28">
        <v>1.09018303530848E-4</v>
      </c>
      <c r="TF71" s="28">
        <v>1.00400255820899E-4</v>
      </c>
      <c r="TG71" s="28">
        <v>1.1375822977132E-4</v>
      </c>
      <c r="TH71" s="28">
        <v>1.17205448855299E-4</v>
      </c>
      <c r="TI71" s="28">
        <v>1.18929058397289E-4</v>
      </c>
      <c r="TJ71" s="28">
        <v>1.08156498759853E-4</v>
      </c>
      <c r="TK71" s="28">
        <v>1.10741913072838E-4</v>
      </c>
      <c r="TL71" s="28">
        <v>1.01692962977392E-4</v>
      </c>
      <c r="TM71" s="28">
        <v>9.8245743893412302E-5</v>
      </c>
      <c r="TN71" s="28">
        <v>8.0147843702520598E-5</v>
      </c>
      <c r="TO71" s="28">
        <v>7.8424234160530897E-5</v>
      </c>
      <c r="TP71" s="28">
        <v>7.1098893607074706E-5</v>
      </c>
      <c r="TQ71" s="28">
        <v>6.8944381679587603E-5</v>
      </c>
      <c r="TR71" s="28">
        <v>8.0578746088018E-5</v>
      </c>
      <c r="TS71" s="28">
        <v>1.02985670133884E-4</v>
      </c>
      <c r="TT71" s="28">
        <v>1.02985670133884E-4</v>
      </c>
      <c r="TU71" s="28">
        <v>1.06863791603361E-4</v>
      </c>
      <c r="TV71" s="28">
        <v>1.0858740114535001E-4</v>
      </c>
      <c r="TW71" s="28">
        <v>9.6344673312978005E-4</v>
      </c>
      <c r="TX71" s="28">
        <v>5.9302175857389597E-4</v>
      </c>
      <c r="TY71" s="28">
        <v>3.60598245127066E-4</v>
      </c>
      <c r="TZ71" s="28">
        <v>2.6019470531088098E-4</v>
      </c>
      <c r="UA71" s="28">
        <v>2.0678856711078201E-4</v>
      </c>
      <c r="UB71" s="28">
        <v>1.8200811898593601E-4</v>
      </c>
      <c r="UC71" s="28">
        <v>1.6619990207870699E-4</v>
      </c>
      <c r="UD71" s="28">
        <v>1.5167343248828001E-4</v>
      </c>
      <c r="UE71" s="28">
        <v>1.4013770663705901E-4</v>
      </c>
      <c r="UF71" s="28">
        <v>1.38428710214656E-4</v>
      </c>
      <c r="UG71" s="28">
        <v>1.1792075314581801E-4</v>
      </c>
      <c r="UH71" s="28">
        <v>1.0339428355539101E-4</v>
      </c>
      <c r="UI71" s="28">
        <v>1.05530529083395E-4</v>
      </c>
      <c r="UJ71" s="28">
        <v>9.8267294288181605E-5</v>
      </c>
      <c r="UK71" s="28">
        <v>9.1004059492968194E-5</v>
      </c>
      <c r="UL71" s="28">
        <v>8.50225720145571E-5</v>
      </c>
      <c r="UM71" s="28">
        <v>8.1177330064150001E-5</v>
      </c>
      <c r="UN71" s="28">
        <v>8.3313575592153997E-5</v>
      </c>
      <c r="UO71" s="28">
        <v>7.8613835430545301E-5</v>
      </c>
      <c r="UP71" s="28">
        <v>8.1177330064150001E-5</v>
      </c>
      <c r="UQ71" s="28">
        <v>8.16045791697508E-5</v>
      </c>
      <c r="UR71" s="28">
        <v>9.8267294288181605E-5</v>
      </c>
      <c r="US71" s="28">
        <v>1.25183987941031E-3</v>
      </c>
      <c r="UT71" s="28">
        <v>7.0367927692450104E-4</v>
      </c>
      <c r="UU71" s="28">
        <v>4.1827687438317299E-4</v>
      </c>
      <c r="UV71" s="28">
        <v>2.8967489359733601E-4</v>
      </c>
      <c r="UW71" s="28">
        <v>3.2086407830619299E-4</v>
      </c>
      <c r="UX71" s="28">
        <v>1.67054400289909E-4</v>
      </c>
      <c r="UY71" s="28">
        <v>1.5893666728349399E-4</v>
      </c>
      <c r="UZ71" s="28">
        <v>1.2817473168023701E-4</v>
      </c>
      <c r="VA71" s="28">
        <v>9.7840045182580901E-5</v>
      </c>
      <c r="VB71" s="28">
        <v>8.2031828275351695E-5</v>
      </c>
      <c r="VC71" s="28">
        <v>9.0149561281766704E-5</v>
      </c>
      <c r="VD71" s="28">
        <v>9.0149561281766704E-5</v>
      </c>
      <c r="VE71" s="28">
        <v>1.01685287132988E-4</v>
      </c>
      <c r="VF71" s="28">
        <v>1.2817473168023701E-4</v>
      </c>
      <c r="VG71" s="28">
        <v>1.55945923544288E-4</v>
      </c>
      <c r="VH71" s="28">
        <v>8.50225720145571E-5</v>
      </c>
      <c r="VI71" s="28">
        <v>7.5007178243536301E-3</v>
      </c>
      <c r="VJ71" s="28">
        <v>9.8926569662498194E-3</v>
      </c>
      <c r="VK71" s="28">
        <v>8.9287283298920897E-3</v>
      </c>
      <c r="VL71" s="28">
        <v>9.2967189671068901E-3</v>
      </c>
      <c r="VM71" s="28">
        <v>8.8403933408651193E-3</v>
      </c>
      <c r="VN71" s="28">
        <v>7.9949628605191694E-3</v>
      </c>
      <c r="VO71" s="28">
        <v>7.1042876296960001E-3</v>
      </c>
      <c r="VP71" s="28">
        <v>5.45263878608438E-3</v>
      </c>
      <c r="VQ71" s="28">
        <v>5.0674120534496903E-3</v>
      </c>
      <c r="VR71" s="28">
        <v>4.2486975210045798E-3</v>
      </c>
      <c r="VS71" s="28">
        <v>4.5529146051657603E-3</v>
      </c>
      <c r="VT71" s="28">
        <v>4.3900335034477399E-3</v>
      </c>
      <c r="VU71" s="28">
        <v>4.2370631565961502E-3</v>
      </c>
      <c r="VV71" s="28">
        <v>4.2448193995351102E-3</v>
      </c>
      <c r="VW71" s="28">
        <v>4.1952656252029E-3</v>
      </c>
      <c r="VX71" s="28">
        <v>4.1551917033516399E-3</v>
      </c>
      <c r="VY71" s="28">
        <v>4.13364658407677E-3</v>
      </c>
      <c r="VZ71" s="28">
        <v>4.1707041892295503E-3</v>
      </c>
      <c r="WA71" s="28">
        <v>4.1698423844585596E-3</v>
      </c>
      <c r="WB71" s="28">
        <v>4.4408799849364302E-3</v>
      </c>
      <c r="WC71" s="28">
        <v>4.3284144623216099E-3</v>
      </c>
      <c r="WD71" s="28">
        <v>4.6877870518264603E-3</v>
      </c>
      <c r="WE71" s="28">
        <v>1.9558659277728002E-3</v>
      </c>
      <c r="WF71" s="28">
        <v>7.8079512252132895E-4</v>
      </c>
      <c r="WG71" s="28">
        <v>3.86519439791188E-4</v>
      </c>
      <c r="WH71" s="28">
        <v>3.1412783902762102E-4</v>
      </c>
      <c r="WI71" s="28">
        <v>2.8482647681379598E-4</v>
      </c>
      <c r="WJ71" s="28">
        <v>2.4992338358850502E-4</v>
      </c>
      <c r="WK71" s="28">
        <v>2.6026504084044298E-4</v>
      </c>
      <c r="WL71" s="28">
        <v>2.4259804303504901E-4</v>
      </c>
      <c r="WM71" s="28">
        <v>2.1415848559221899E-4</v>
      </c>
      <c r="WN71" s="28">
        <v>2.06402242653265E-4</v>
      </c>
      <c r="WO71" s="28">
        <v>1.8442622099289701E-4</v>
      </c>
      <c r="WP71" s="28">
        <v>1.5727937070655901E-4</v>
      </c>
      <c r="WQ71" s="28">
        <v>1.46075908683626E-4</v>
      </c>
      <c r="WR71" s="28">
        <v>1.2065266793927799E-4</v>
      </c>
      <c r="WS71" s="28">
        <v>1.11172815458335E-4</v>
      </c>
      <c r="WT71" s="28">
        <v>1.05140182061371E-4</v>
      </c>
      <c r="WU71" s="28">
        <v>1.1203462022933E-4</v>
      </c>
      <c r="WV71" s="28">
        <v>1.07294693988858E-4</v>
      </c>
      <c r="WW71" s="28">
        <v>1.13758229771319E-4</v>
      </c>
      <c r="WX71" s="28">
        <v>1.3530334904619001E-4</v>
      </c>
      <c r="WY71" s="28">
        <v>1.15912741698807E-4</v>
      </c>
      <c r="WZ71" s="28">
        <v>1.1160371784383201E-4</v>
      </c>
      <c r="XA71" s="28">
        <v>1.8312823834196899E-3</v>
      </c>
      <c r="XB71" s="28">
        <v>6.7486385746008204E-4</v>
      </c>
      <c r="XC71" s="28">
        <v>3.2733689330654501E-4</v>
      </c>
      <c r="XD71" s="28">
        <v>2.45287881992175E-4</v>
      </c>
      <c r="XE71" s="28">
        <v>2.2123162736597201E-4</v>
      </c>
      <c r="XF71" s="28">
        <v>2.0533731627366E-4</v>
      </c>
      <c r="XG71" s="28">
        <v>1.8128106164745701E-4</v>
      </c>
      <c r="XH71" s="28">
        <v>1.57654382996722E-4</v>
      </c>
      <c r="XI71" s="28">
        <v>1.6968251030982301E-4</v>
      </c>
      <c r="XJ71" s="28">
        <v>1.3402770434598699E-4</v>
      </c>
      <c r="XK71" s="28">
        <v>1.3273897641958299E-4</v>
      </c>
      <c r="XL71" s="28">
        <v>1.19422121180078E-4</v>
      </c>
      <c r="XM71" s="28">
        <v>1.1297848154806E-4</v>
      </c>
      <c r="XN71" s="28">
        <v>1.07823569842445E-4</v>
      </c>
      <c r="XO71" s="28">
        <v>8.8492650946388906E-5</v>
      </c>
      <c r="XP71" s="28">
        <v>9.7513746431215001E-5</v>
      </c>
      <c r="XQ71" s="28">
        <v>9.8372898382150802E-5</v>
      </c>
      <c r="XR71" s="28">
        <v>9.6225018504811298E-5</v>
      </c>
      <c r="XS71" s="28">
        <v>1.01809506185894E-4</v>
      </c>
      <c r="XT71" s="28">
        <v>1.0954187374431599E-4</v>
      </c>
      <c r="XU71" s="28">
        <v>1.2285872898382201E-4</v>
      </c>
      <c r="XV71" s="28">
        <v>1.3961219202707E-4</v>
      </c>
    </row>
    <row r="72" spans="1:646" x14ac:dyDescent="0.2">
      <c r="A72" s="27" t="s">
        <v>84</v>
      </c>
      <c r="B72" s="28">
        <v>2.7107944648659501E-4</v>
      </c>
      <c r="C72" s="28">
        <v>6.0279983439762097E-5</v>
      </c>
      <c r="D72" s="28">
        <v>2.0213647141477099E-5</v>
      </c>
      <c r="E72" s="28">
        <v>1.2633529463423201E-5</v>
      </c>
      <c r="F72" s="28">
        <v>9.0239496167308595E-6</v>
      </c>
      <c r="G72" s="28">
        <v>7.9410756627231596E-6</v>
      </c>
      <c r="H72" s="28">
        <v>6.1362857393769797E-6</v>
      </c>
      <c r="I72" s="28">
        <v>7.2191596933846898E-6</v>
      </c>
      <c r="J72" s="28">
        <v>5.7753277547077503E-6</v>
      </c>
      <c r="K72" s="28">
        <v>4.6924538007000504E-6</v>
      </c>
      <c r="L72" s="28">
        <v>3.24862186202311E-6</v>
      </c>
      <c r="M72" s="28">
        <v>4.6924538007000504E-6</v>
      </c>
      <c r="N72" s="28">
        <v>1.4438319386769399E-6</v>
      </c>
      <c r="O72" s="28">
        <v>6.4972437240462201E-6</v>
      </c>
      <c r="P72" s="28">
        <v>7.58011767805392E-6</v>
      </c>
      <c r="Q72" s="28">
        <v>6.1362857393769797E-6</v>
      </c>
      <c r="R72" s="28">
        <v>6.8582017087154503E-6</v>
      </c>
      <c r="S72" s="28">
        <v>7.2191596933846898E-6</v>
      </c>
      <c r="T72" s="28">
        <v>5.7753277547077503E-6</v>
      </c>
      <c r="U72" s="28">
        <v>7.9410756627231596E-6</v>
      </c>
      <c r="V72" s="28">
        <v>4.6924538007000504E-6</v>
      </c>
      <c r="W72" s="28">
        <v>3.9705378313615798E-6</v>
      </c>
      <c r="X72" s="28">
        <v>1.16996079721468E-4</v>
      </c>
      <c r="Y72" s="28">
        <v>3.55294843325931E-5</v>
      </c>
      <c r="Z72" s="28">
        <v>1.43553472050881E-5</v>
      </c>
      <c r="AA72" s="28">
        <v>7.53655728267127E-6</v>
      </c>
      <c r="AB72" s="28">
        <v>6.8187899224168701E-6</v>
      </c>
      <c r="AC72" s="28">
        <v>5.7421388820352601E-6</v>
      </c>
      <c r="AD72" s="28">
        <v>3.58883680127203E-6</v>
      </c>
      <c r="AE72" s="28">
        <v>3.9477204813992401E-6</v>
      </c>
      <c r="AF72" s="28">
        <v>4.66548784165364E-6</v>
      </c>
      <c r="AG72" s="28">
        <v>2.51218576089042E-6</v>
      </c>
      <c r="AH72" s="28">
        <v>2.15330208076322E-6</v>
      </c>
      <c r="AI72" s="28">
        <v>3.9477204813992401E-6</v>
      </c>
      <c r="AJ72" s="28">
        <v>5.38325520190805E-6</v>
      </c>
      <c r="AK72" s="28">
        <v>2.2968555528141E-5</v>
      </c>
      <c r="AL72" s="28">
        <v>1.04076267236889E-5</v>
      </c>
      <c r="AM72" s="28">
        <v>5.38325520190805E-6</v>
      </c>
      <c r="AN72" s="28">
        <v>6.8187899224168701E-6</v>
      </c>
      <c r="AO72" s="28">
        <v>3.9477204813992401E-6</v>
      </c>
      <c r="AP72" s="28">
        <v>5.0243715217808501E-6</v>
      </c>
      <c r="AQ72" s="28">
        <v>2.15330208076322E-6</v>
      </c>
      <c r="AR72" s="28">
        <v>4.30660416152644E-6</v>
      </c>
      <c r="AS72" s="28">
        <v>5.0243715217808501E-6</v>
      </c>
      <c r="AT72" s="28">
        <v>8.9331044863610804E-6</v>
      </c>
      <c r="AU72" s="28">
        <v>8.9331044863610804E-6</v>
      </c>
      <c r="AV72" s="28">
        <v>4.2878901534533204E-6</v>
      </c>
      <c r="AW72" s="28">
        <v>5.7171868712710899E-6</v>
      </c>
      <c r="AX72" s="28">
        <v>3.9305659739988799E-6</v>
      </c>
      <c r="AY72" s="28">
        <v>3.2159176150899901E-6</v>
      </c>
      <c r="AZ72" s="28">
        <v>7.1464835890888696E-6</v>
      </c>
      <c r="BA72" s="28">
        <v>1.7151560613813299E-5</v>
      </c>
      <c r="BB72" s="28">
        <v>1.2863670460359999E-5</v>
      </c>
      <c r="BC72" s="28">
        <v>6.4318352301799802E-6</v>
      </c>
      <c r="BD72" s="28">
        <v>1.7866208972722199E-6</v>
      </c>
      <c r="BE72" s="28">
        <v>4.64521433290776E-6</v>
      </c>
      <c r="BF72" s="28">
        <v>2.85859343563555E-6</v>
      </c>
      <c r="BG72" s="28">
        <v>5.0025385123622098E-6</v>
      </c>
      <c r="BH72" s="28">
        <v>3.5732417945444301E-6</v>
      </c>
      <c r="BI72" s="28">
        <v>4.2878901534533204E-6</v>
      </c>
      <c r="BJ72" s="28">
        <v>6.7891594096344198E-6</v>
      </c>
      <c r="BK72" s="28">
        <v>1.7866208972722199E-6</v>
      </c>
      <c r="BL72" s="28">
        <v>0</v>
      </c>
      <c r="BM72" s="28">
        <v>7.8611319479977497E-6</v>
      </c>
      <c r="BN72" s="28">
        <v>2.5012692561810998E-6</v>
      </c>
      <c r="BO72" s="28">
        <v>5.0025385123622098E-6</v>
      </c>
      <c r="BP72" s="28">
        <v>8.1880113496175696E-5</v>
      </c>
      <c r="BQ72" s="28">
        <v>1.92204666419936E-3</v>
      </c>
      <c r="BR72" s="28">
        <v>3.1897644214162301E-4</v>
      </c>
      <c r="BS72" s="28">
        <v>3.7024051320009897E-5</v>
      </c>
      <c r="BT72" s="28">
        <v>2.31400320750062E-5</v>
      </c>
      <c r="BU72" s="28">
        <v>3.9160054280779698E-5</v>
      </c>
      <c r="BV72" s="28">
        <v>3.8092052800394801E-5</v>
      </c>
      <c r="BW72" s="28">
        <v>4.1652057735011101E-5</v>
      </c>
      <c r="BX72" s="28">
        <v>1.8512025660004901E-5</v>
      </c>
      <c r="BY72" s="28">
        <v>1.3528018751542099E-5</v>
      </c>
      <c r="BZ72" s="28">
        <v>3.9872055267702897E-5</v>
      </c>
      <c r="CA72" s="28">
        <v>1.8512025660004901E-5</v>
      </c>
      <c r="CB72" s="28">
        <v>1.13920157907723E-5</v>
      </c>
      <c r="CC72" s="28">
        <v>3.38200468788552E-5</v>
      </c>
      <c r="CD72" s="28">
        <v>3.8448053293856397E-5</v>
      </c>
      <c r="CE72" s="28">
        <v>1.6376022699235101E-5</v>
      </c>
      <c r="CF72" s="28">
        <v>1.0680014803849E-5</v>
      </c>
      <c r="CG72" s="28">
        <v>4.9840069084628697E-6</v>
      </c>
      <c r="CH72" s="28">
        <v>4.9840069084628697E-6</v>
      </c>
      <c r="CI72" s="28">
        <v>2.70560375030841E-5</v>
      </c>
      <c r="CJ72" s="28">
        <v>2.9192040463853901E-5</v>
      </c>
      <c r="CK72" s="28">
        <v>3.4176047372316803E-5</v>
      </c>
      <c r="CL72" s="28">
        <v>2.5459698484871398E-3</v>
      </c>
      <c r="CM72" s="28">
        <v>2.4824483753530999E-4</v>
      </c>
      <c r="CN72" s="28">
        <v>8.1409704074079698E-5</v>
      </c>
      <c r="CO72" s="28">
        <v>7.7028912823456507E-5</v>
      </c>
      <c r="CP72" s="28">
        <v>5.9870813758515997E-5</v>
      </c>
      <c r="CQ72" s="28">
        <v>2.2634088128219498E-5</v>
      </c>
      <c r="CR72" s="28">
        <v>1.4237571564525101E-5</v>
      </c>
      <c r="CS72" s="28">
        <v>1.9713560627803999E-5</v>
      </c>
      <c r="CT72" s="28">
        <v>7.6663846885904602E-6</v>
      </c>
      <c r="CU72" s="28">
        <v>7.3013187510385398E-6</v>
      </c>
      <c r="CV72" s="28">
        <v>5.4759890632789004E-6</v>
      </c>
      <c r="CW72" s="28">
        <v>1.20471759392136E-5</v>
      </c>
      <c r="CX72" s="28">
        <v>2.8840209066602201E-5</v>
      </c>
      <c r="CY72" s="28">
        <v>1.0951978126557801E-5</v>
      </c>
      <c r="CZ72" s="28">
        <v>2.5554615628634899E-5</v>
      </c>
      <c r="DA72" s="28">
        <v>2.84751431290503E-5</v>
      </c>
      <c r="DB72" s="28">
        <v>2.66498134412907E-5</v>
      </c>
      <c r="DC72" s="28">
        <v>1.0951978126557801E-5</v>
      </c>
      <c r="DD72" s="28">
        <v>7.6663846885904602E-6</v>
      </c>
      <c r="DE72" s="28">
        <v>2.4459417815979101E-5</v>
      </c>
      <c r="DF72" s="28">
        <v>2.40943518784272E-5</v>
      </c>
      <c r="DG72" s="32">
        <v>2.05539E-5</v>
      </c>
      <c r="DH72" s="32">
        <v>2.3490200000000001E-5</v>
      </c>
      <c r="DI72" s="32">
        <v>2.9729800000000001E-5</v>
      </c>
      <c r="DJ72" s="32">
        <v>1.4314299999999999E-5</v>
      </c>
      <c r="DK72" s="32">
        <v>8.0747599999999999E-6</v>
      </c>
      <c r="DL72" s="32">
        <v>6.6066200000000001E-6</v>
      </c>
      <c r="DM72" s="32">
        <v>6.6066200000000001E-6</v>
      </c>
      <c r="DN72" s="32">
        <v>2.7894599999999999E-5</v>
      </c>
      <c r="DO72" s="32">
        <v>3.1931999999999999E-5</v>
      </c>
      <c r="DP72" s="32">
        <v>3.63364E-5</v>
      </c>
      <c r="DQ72" s="32">
        <v>3.4134200000000003E-5</v>
      </c>
      <c r="DR72" s="32">
        <v>3.5969400000000002E-5</v>
      </c>
      <c r="DS72" s="32">
        <v>3.9272700000000001E-5</v>
      </c>
      <c r="DT72" s="32">
        <v>3.4134200000000003E-5</v>
      </c>
      <c r="DU72" s="32">
        <v>2.9362799999999999E-5</v>
      </c>
      <c r="DV72" s="28">
        <v>2.1672782119961402E-3</v>
      </c>
      <c r="DW72" s="28">
        <v>2.8770791253183498E-4</v>
      </c>
      <c r="DX72" s="28">
        <v>7.7936067445332394E-5</v>
      </c>
      <c r="DY72" s="28">
        <v>3.9332220953719197E-5</v>
      </c>
      <c r="DZ72" s="28">
        <v>2.2579608325283201E-5</v>
      </c>
      <c r="EA72" s="28">
        <v>1.3110740317906401E-5</v>
      </c>
      <c r="EB72" s="28">
        <v>2.9499165715289401E-5</v>
      </c>
      <c r="EC72" s="28">
        <v>4.3702467726354601E-6</v>
      </c>
      <c r="ED72" s="28">
        <v>2.5493106173706899E-5</v>
      </c>
      <c r="EE72" s="28">
        <v>2.6949855097918701E-5</v>
      </c>
      <c r="EF72" s="28">
        <v>2.3672170018442101E-5</v>
      </c>
      <c r="EG72" s="28">
        <v>2.2943795556336198E-5</v>
      </c>
      <c r="EH72" s="28">
        <v>2.14870466321244E-5</v>
      </c>
      <c r="EI72" s="28">
        <v>1.8209361552647801E-5</v>
      </c>
      <c r="EJ72" s="28">
        <v>1.9301923245806602E-5</v>
      </c>
      <c r="EK72" s="28">
        <v>1.74809870905418E-5</v>
      </c>
      <c r="EL72" s="28">
        <v>1.74809870905418E-5</v>
      </c>
      <c r="EM72" s="28">
        <v>1.6752612628435901E-5</v>
      </c>
      <c r="EN72" s="28">
        <v>1.7116799859488901E-5</v>
      </c>
      <c r="EO72" s="28">
        <v>1.7116799859488901E-5</v>
      </c>
      <c r="EP72" s="28">
        <v>1.56600509352771E-5</v>
      </c>
      <c r="EQ72" s="28">
        <v>1.52958637042241E-5</v>
      </c>
      <c r="ER72" s="28">
        <v>1.80518502537622E-3</v>
      </c>
      <c r="ES72" s="28">
        <v>2.8279278400780098E-4</v>
      </c>
      <c r="ET72" s="28">
        <v>8.5716983753659904E-5</v>
      </c>
      <c r="EU72" s="28">
        <v>3.4799630156400399E-5</v>
      </c>
      <c r="EV72" s="28">
        <v>2.3077649472139199E-5</v>
      </c>
      <c r="EW72" s="28">
        <v>1.5751411544476E-5</v>
      </c>
      <c r="EX72" s="28">
        <v>1.02567330987285E-5</v>
      </c>
      <c r="EY72" s="28">
        <v>6.2273022385137504E-6</v>
      </c>
      <c r="EZ72" s="28">
        <v>6.5936141348969203E-6</v>
      </c>
      <c r="FA72" s="28">
        <v>1.0989356891494901E-5</v>
      </c>
      <c r="FB72" s="28">
        <v>8.4251736168127292E-6</v>
      </c>
      <c r="FC72" s="28">
        <v>6.5936141348969203E-6</v>
      </c>
      <c r="FD72" s="28">
        <v>1.3553540166177E-5</v>
      </c>
      <c r="FE72" s="28">
        <v>1.5385099648092799E-5</v>
      </c>
      <c r="FF72" s="28">
        <v>2.8206016021503501E-5</v>
      </c>
      <c r="FG72" s="28">
        <v>4.5422675151512103E-5</v>
      </c>
      <c r="FH72" s="28">
        <v>9.7072652541537903E-5</v>
      </c>
      <c r="FI72" s="28">
        <v>7.8390745825996706E-5</v>
      </c>
      <c r="FJ72" s="28">
        <v>7.2529755483866096E-5</v>
      </c>
      <c r="FK72" s="28">
        <v>1.05864138054734E-4</v>
      </c>
      <c r="FL72" s="28">
        <v>7.9855993411529294E-5</v>
      </c>
      <c r="FM72" s="28">
        <v>9.0845350303024206E-5</v>
      </c>
      <c r="FN72" s="28">
        <v>6.3031638216314197E-3</v>
      </c>
      <c r="FO72" s="28">
        <v>8.1967737783645103E-4</v>
      </c>
      <c r="FP72" s="28">
        <v>2.4760317545104702E-4</v>
      </c>
      <c r="FQ72" s="28">
        <v>2.10647477622532E-4</v>
      </c>
      <c r="FR72" s="28">
        <v>1.88474058925424E-4</v>
      </c>
      <c r="FS72" s="28">
        <v>1.5595304483633101E-4</v>
      </c>
      <c r="FT72" s="28">
        <v>9.8671713202133599E-5</v>
      </c>
      <c r="FU72" s="28">
        <v>7.76069654398804E-5</v>
      </c>
      <c r="FV72" s="28">
        <v>1.16040891181535E-4</v>
      </c>
      <c r="FW72" s="28">
        <v>1.6260507044546399E-4</v>
      </c>
      <c r="FX72" s="28">
        <v>1.2934494239980101E-4</v>
      </c>
      <c r="FY72" s="28">
        <v>1.28236271464945E-4</v>
      </c>
      <c r="FZ72" s="28">
        <v>4.2129495524506501E-5</v>
      </c>
      <c r="GA72" s="28">
        <v>2.7716773371385798E-5</v>
      </c>
      <c r="GB72" s="28">
        <v>4.6564179263928202E-5</v>
      </c>
      <c r="GC72" s="28">
        <v>2.4390760566819501E-5</v>
      </c>
      <c r="GD72" s="28">
        <v>2.9564558262811599E-5</v>
      </c>
      <c r="GE72" s="28">
        <v>1.88474058925424E-5</v>
      </c>
      <c r="GF72" s="28">
        <v>3.28905710673779E-5</v>
      </c>
      <c r="GG72" s="28">
        <v>3.3260128045662997E-5</v>
      </c>
      <c r="GH72" s="28">
        <v>3.2521014089092702E-5</v>
      </c>
      <c r="GI72" s="28">
        <v>2.9564558262811599E-5</v>
      </c>
      <c r="GJ72" s="28">
        <v>2.60223748139914E-5</v>
      </c>
      <c r="GK72" s="28">
        <v>1.37546838302526E-5</v>
      </c>
      <c r="GL72" s="28">
        <v>8.9219570790827697E-6</v>
      </c>
      <c r="GM72" s="28">
        <v>8.5502088674543307E-6</v>
      </c>
      <c r="GN72" s="28">
        <v>3.0483353353532801E-5</v>
      </c>
      <c r="GO72" s="28">
        <v>3.6059576527959597E-5</v>
      </c>
      <c r="GP72" s="28">
        <v>2.30483891209638E-5</v>
      </c>
      <c r="GQ72" s="28">
        <v>1.33829356186242E-5</v>
      </c>
      <c r="GR72" s="28">
        <v>1.26394391953673E-5</v>
      </c>
      <c r="GS72" s="28">
        <v>1.04089499255966E-5</v>
      </c>
      <c r="GT72" s="28">
        <v>2.8996360507019001E-5</v>
      </c>
      <c r="GU72" s="28">
        <v>1.30111874069957E-5</v>
      </c>
      <c r="GV72" s="28">
        <v>3.5687828316331099E-5</v>
      </c>
      <c r="GW72" s="28">
        <v>1.33829356186242E-5</v>
      </c>
      <c r="GX72" s="28">
        <v>8.6617333309428602E-5</v>
      </c>
      <c r="GY72" s="28">
        <v>2.71376194488768E-5</v>
      </c>
      <c r="GZ72" s="28">
        <v>3.7918317586101797E-5</v>
      </c>
      <c r="HA72" s="28">
        <v>6.8029922728006194E-5</v>
      </c>
      <c r="HB72" s="28">
        <v>2.5278878390734499E-5</v>
      </c>
      <c r="HC72" s="28">
        <v>1.8959158793050899E-5</v>
      </c>
      <c r="HD72" s="28">
        <v>2.41636337558492E-5</v>
      </c>
      <c r="HE72" s="28">
        <v>1.44981802535095E-5</v>
      </c>
      <c r="HF72" s="28">
        <v>1.7570242705208599E-4</v>
      </c>
      <c r="HG72" s="28">
        <v>5.8947783967691197E-5</v>
      </c>
      <c r="HH72" s="28">
        <v>5.8947783967691197E-5</v>
      </c>
      <c r="HI72" s="28">
        <v>2.09169556014388E-5</v>
      </c>
      <c r="HJ72" s="28">
        <v>3.0424662693001899E-5</v>
      </c>
      <c r="HK72" s="28">
        <v>2.81428129910268E-5</v>
      </c>
      <c r="HL72" s="28">
        <v>2.3959421870739001E-5</v>
      </c>
      <c r="HM72" s="28">
        <v>9.5077070915631008E-6</v>
      </c>
      <c r="HN72" s="28">
        <v>8.3667822405755293E-6</v>
      </c>
      <c r="HO72" s="28">
        <v>2.2438188736088899E-5</v>
      </c>
      <c r="HP72" s="28">
        <v>1.0268323658888099E-5</v>
      </c>
      <c r="HQ72" s="28">
        <v>1.0648631942550699E-5</v>
      </c>
      <c r="HR72" s="28">
        <v>7.2258573895879603E-6</v>
      </c>
      <c r="HS72" s="28">
        <v>3.4113773747841098E-5</v>
      </c>
      <c r="HT72" s="28">
        <v>1.16211756723415E-5</v>
      </c>
      <c r="HU72" s="28">
        <v>1.12462990377498E-6</v>
      </c>
      <c r="HV72" s="28">
        <v>1.04965457685665E-5</v>
      </c>
      <c r="HW72" s="28">
        <v>3.3738897113249401E-6</v>
      </c>
      <c r="HX72" s="28">
        <v>5.24827288428325E-6</v>
      </c>
      <c r="HY72" s="28">
        <v>7.1226560572415498E-6</v>
      </c>
      <c r="HZ72" s="28">
        <v>0</v>
      </c>
      <c r="IA72" s="28">
        <v>3.3738897113249401E-6</v>
      </c>
      <c r="IB72" s="28">
        <v>0</v>
      </c>
      <c r="IC72" s="28">
        <v>2.6241364421416199E-6</v>
      </c>
      <c r="ID72" s="28">
        <v>2.2492598075499601E-6</v>
      </c>
      <c r="IE72" s="28">
        <v>3.3738897113249401E-6</v>
      </c>
      <c r="IF72" s="28">
        <v>8.2472859610165299E-6</v>
      </c>
      <c r="IG72" s="28">
        <v>0</v>
      </c>
      <c r="IH72" s="28">
        <v>1.08714224031582E-5</v>
      </c>
      <c r="II72" s="28">
        <v>7.4975326918332101E-7</v>
      </c>
      <c r="IJ72" s="28">
        <v>3.6586140850229399E-4</v>
      </c>
      <c r="IK72" s="28">
        <v>9.6454371332422895E-5</v>
      </c>
      <c r="IL72" s="28">
        <v>3.76948117850848E-5</v>
      </c>
      <c r="IM72" s="28">
        <v>1.9216962870827501E-5</v>
      </c>
      <c r="IN72" s="28">
        <v>1.21953802834098E-5</v>
      </c>
      <c r="IO72" s="28">
        <v>9.6084814354137706E-6</v>
      </c>
      <c r="IP72" s="28">
        <v>8.1302535222731906E-6</v>
      </c>
      <c r="IQ72" s="28">
        <v>3.3260128045662998E-6</v>
      </c>
      <c r="IR72" s="28">
        <v>4.0651267611366004E-6</v>
      </c>
      <c r="IS72" s="28">
        <v>3.6955697828514499E-6</v>
      </c>
      <c r="IT72" s="28">
        <v>7.0215825874177603E-6</v>
      </c>
      <c r="IU72" s="28">
        <v>2.9564558262811599E-6</v>
      </c>
      <c r="IV72" s="28">
        <v>4.4346837394217399E-6</v>
      </c>
      <c r="IW72" s="28">
        <v>4.4346837394217399E-6</v>
      </c>
      <c r="IX72" s="28">
        <v>4.4346837394217399E-6</v>
      </c>
      <c r="IY72" s="28">
        <v>2.2173418697108699E-6</v>
      </c>
      <c r="IZ72" s="28">
        <v>5.1737976959920299E-6</v>
      </c>
      <c r="JA72" s="28">
        <v>3.3260128045662998E-6</v>
      </c>
      <c r="JB72" s="28">
        <v>3.6955697828514499E-6</v>
      </c>
      <c r="JC72" s="28">
        <v>4.0651267611366004E-6</v>
      </c>
      <c r="JD72" s="28">
        <v>3.3260128045662998E-6</v>
      </c>
      <c r="JE72" s="28">
        <v>2.9564558262811599E-6</v>
      </c>
      <c r="JF72" s="28">
        <v>5.5357525671451201E-4</v>
      </c>
      <c r="JG72" s="28">
        <v>9.2200828710310001E-5</v>
      </c>
      <c r="JH72" s="28">
        <v>3.4436454096621803E-5</v>
      </c>
      <c r="JI72" s="28">
        <v>1.62925159166813E-5</v>
      </c>
      <c r="JJ72" s="28">
        <v>1.03679646742517E-5</v>
      </c>
      <c r="JK72" s="28">
        <v>1.03679646742517E-5</v>
      </c>
      <c r="JL72" s="28">
        <v>6.2948356950814099E-6</v>
      </c>
      <c r="JM72" s="28">
        <v>6.2948356950814099E-6</v>
      </c>
      <c r="JN72" s="28">
        <v>6.6651201477332598E-6</v>
      </c>
      <c r="JO72" s="28">
        <v>4.8136978844740197E-6</v>
      </c>
      <c r="JP72" s="28">
        <v>5.5542667897777101E-6</v>
      </c>
      <c r="JQ72" s="28">
        <v>2.2217067159110798E-6</v>
      </c>
      <c r="JR72" s="28">
        <v>0</v>
      </c>
      <c r="JS72" s="28">
        <v>1.1108533579555399E-6</v>
      </c>
      <c r="JT72" s="28">
        <v>7.7759735056887992E-6</v>
      </c>
      <c r="JU72" s="28">
        <v>6.6651201477332598E-6</v>
      </c>
      <c r="JV72" s="28">
        <v>1.03679646742517E-5</v>
      </c>
      <c r="JW72" s="28">
        <v>1.51816625587257E-5</v>
      </c>
      <c r="JX72" s="28">
        <v>5.1839823371258704E-6</v>
      </c>
      <c r="JY72" s="28">
        <v>1.8514222632592401E-6</v>
      </c>
      <c r="JZ72" s="28">
        <v>1.3330240295466499E-5</v>
      </c>
      <c r="KA72" s="28">
        <v>6.6651201477332598E-6</v>
      </c>
      <c r="KB72" s="28">
        <v>1.4397316395336701E-4</v>
      </c>
      <c r="KC72" s="28">
        <v>2.57731601244747E-5</v>
      </c>
      <c r="KD72" s="28">
        <v>8.0217981592663408E-6</v>
      </c>
      <c r="KE72" s="28">
        <v>1.8482346498196199E-6</v>
      </c>
      <c r="KF72" s="28">
        <v>1.16473514582399E-6</v>
      </c>
      <c r="KG72" s="28">
        <v>3.55076514132174E-6</v>
      </c>
      <c r="KH72" s="28">
        <v>2.0467601979431398E-6</v>
      </c>
      <c r="KI72" s="28">
        <v>8.4722036036714604E-6</v>
      </c>
      <c r="KJ72" s="28">
        <v>2.65450880120268E-6</v>
      </c>
      <c r="KK72" s="28">
        <v>3.6940136497941899E-6</v>
      </c>
      <c r="KL72" s="28">
        <v>5.9691657468782902E-7</v>
      </c>
      <c r="KM72" s="28">
        <v>1.0353502072591101E-6</v>
      </c>
      <c r="KN72" s="28">
        <v>0</v>
      </c>
      <c r="KO72" s="28">
        <v>2.66333448633942E-6</v>
      </c>
      <c r="KP72" s="28">
        <v>2.8186789092855499E-6</v>
      </c>
      <c r="KQ72" s="28">
        <v>1.9992957869002298E-6</v>
      </c>
      <c r="KR72" s="28">
        <v>2.1701763587688E-7</v>
      </c>
      <c r="KS72" s="28">
        <v>1.70728685362295E-6</v>
      </c>
      <c r="KT72" s="28">
        <v>6.2315913133664797E-6</v>
      </c>
      <c r="KU72" s="28">
        <v>2.03401717233277E-6</v>
      </c>
      <c r="KV72" s="28">
        <v>1.4352883937160399E-6</v>
      </c>
      <c r="KW72" s="28">
        <v>1.3060618674596301E-6</v>
      </c>
      <c r="KX72" s="28">
        <v>1.0806141957761901E-3</v>
      </c>
      <c r="KY72" s="28">
        <v>1.53893943082882E-4</v>
      </c>
      <c r="KZ72" s="28">
        <v>2.6455744371739601E-5</v>
      </c>
      <c r="LA72" s="28">
        <v>1.7448231566961701E-5</v>
      </c>
      <c r="LB72" s="28">
        <v>1.2740636306853801E-5</v>
      </c>
      <c r="LC72" s="28">
        <v>1.30906251740838E-5</v>
      </c>
      <c r="LD72" s="28">
        <v>1.17184875805698E-5</v>
      </c>
      <c r="LE72" s="28">
        <v>8.5870643025938292E-6</v>
      </c>
      <c r="LF72" s="28">
        <v>1.50329506077478E-5</v>
      </c>
      <c r="LG72" s="28">
        <v>7.01983843878425E-6</v>
      </c>
      <c r="LH72" s="28">
        <v>1.7691794281027801E-5</v>
      </c>
      <c r="LI72" s="28">
        <v>8.1812904865884104E-6</v>
      </c>
      <c r="LJ72" s="28">
        <v>6.5223573037346599E-6</v>
      </c>
      <c r="LK72" s="28">
        <v>1.2972897091189899E-5</v>
      </c>
      <c r="LL72" s="28">
        <v>2.1280174032830901E-5</v>
      </c>
      <c r="LM72" s="28">
        <v>2.5053927622038999E-5</v>
      </c>
      <c r="LN72" s="28">
        <v>1.34045409429917E-5</v>
      </c>
      <c r="LO72" s="28">
        <v>1.1650198618539E-5</v>
      </c>
      <c r="LP72" s="28">
        <v>1.0202199110529799E-5</v>
      </c>
      <c r="LQ72" s="28">
        <v>2.3425419594835599E-5</v>
      </c>
      <c r="LR72" s="28">
        <v>3.3381112885752901E-5</v>
      </c>
      <c r="LS72" s="28">
        <v>1.8633264674985199E-5</v>
      </c>
      <c r="LT72" s="28">
        <v>5.7665427744309596E-4</v>
      </c>
      <c r="LU72" s="28">
        <v>9.6044759253064205E-5</v>
      </c>
      <c r="LV72" s="28">
        <v>3.5872138998132399E-5</v>
      </c>
      <c r="LW72" s="28">
        <v>1.6971764687288399E-5</v>
      </c>
      <c r="LX72" s="28">
        <v>1.08002138919108E-5</v>
      </c>
      <c r="LY72" s="28">
        <v>1.08002138919108E-5</v>
      </c>
      <c r="LZ72" s="28">
        <v>6.55727272008872E-6</v>
      </c>
      <c r="MA72" s="28">
        <v>6.55727272008872E-6</v>
      </c>
      <c r="MB72" s="28">
        <v>6.9429946447998201E-6</v>
      </c>
      <c r="MC72" s="28">
        <v>5.0143850212443101E-6</v>
      </c>
      <c r="MD72" s="28">
        <v>5.7858288706665197E-6</v>
      </c>
      <c r="ME72" s="28">
        <v>2.3143315482666101E-6</v>
      </c>
      <c r="MF72" s="28">
        <v>0</v>
      </c>
      <c r="MG72" s="28">
        <v>1.1571657741333E-6</v>
      </c>
      <c r="MH72" s="28">
        <v>8.1001604189331205E-6</v>
      </c>
      <c r="MI72" s="28">
        <v>6.9429946447998201E-6</v>
      </c>
      <c r="MJ72" s="28">
        <v>1.08002138919108E-5</v>
      </c>
      <c r="MK72" s="28">
        <v>1.5814598913155101E-5</v>
      </c>
      <c r="ML72" s="28">
        <v>5.4001069459554103E-6</v>
      </c>
      <c r="MM72" s="28">
        <v>1.92860962355551E-6</v>
      </c>
      <c r="MN72" s="28">
        <v>1.3885989289599599E-5</v>
      </c>
      <c r="MO72" s="28">
        <v>6.9429946447998201E-6</v>
      </c>
      <c r="MP72" s="28">
        <v>2.7460553313472802E-3</v>
      </c>
      <c r="MQ72" s="28">
        <v>3.64689589964769E-4</v>
      </c>
      <c r="MR72" s="28">
        <v>1.4243897074016601E-4</v>
      </c>
      <c r="MS72" s="28">
        <v>5.1171104769925701E-5</v>
      </c>
      <c r="MT72" s="28">
        <v>3.6278022038380202E-5</v>
      </c>
      <c r="MU72" s="28">
        <v>1.68024523125129E-5</v>
      </c>
      <c r="MV72" s="28">
        <v>1.22199653181912E-5</v>
      </c>
      <c r="MW72" s="28">
        <v>8.7831000724499304E-6</v>
      </c>
      <c r="MX72" s="28">
        <v>4.96436091051518E-6</v>
      </c>
      <c r="MY72" s="28">
        <v>4.96436091051518E-6</v>
      </c>
      <c r="MZ72" s="28">
        <v>4.5824869943217004E-6</v>
      </c>
      <c r="NA72" s="28">
        <v>4.2006130781282301E-6</v>
      </c>
      <c r="NB72" s="28">
        <v>4.2006130781282301E-6</v>
      </c>
      <c r="NC72" s="28">
        <v>4.2006130781282301E-6</v>
      </c>
      <c r="ND72" s="28">
        <v>5.7281087429021299E-6</v>
      </c>
      <c r="NE72" s="28">
        <v>7.2556044076760297E-6</v>
      </c>
      <c r="NF72" s="28">
        <v>6.4918565752890798E-6</v>
      </c>
      <c r="NG72" s="28">
        <v>4.2006130781282301E-6</v>
      </c>
      <c r="NH72" s="28">
        <v>6.1099826590956104E-6</v>
      </c>
      <c r="NI72" s="28">
        <v>5.7281087429021299E-6</v>
      </c>
      <c r="NJ72" s="28">
        <v>3.8187391619347496E-6</v>
      </c>
      <c r="NK72" s="28">
        <v>4.2006130781282301E-6</v>
      </c>
      <c r="NL72" s="28">
        <v>1.0454674717882799E-3</v>
      </c>
      <c r="NM72" s="28">
        <v>6.9520354253509403E-4</v>
      </c>
      <c r="NN72" s="28">
        <v>2.87513062448868E-4</v>
      </c>
      <c r="NO72" s="28">
        <v>9.8499845468593797E-5</v>
      </c>
      <c r="NP72" s="28">
        <v>7.6822273299829901E-5</v>
      </c>
      <c r="NQ72" s="28">
        <v>3.6129286947939801E-5</v>
      </c>
      <c r="NR72" s="28">
        <v>2.54806550053891E-5</v>
      </c>
      <c r="NS72" s="28">
        <v>1.9395722466788702E-5</v>
      </c>
      <c r="NT72" s="28">
        <v>1.9395722466788702E-5</v>
      </c>
      <c r="NU72" s="28">
        <v>1.48320230628384E-5</v>
      </c>
      <c r="NV72" s="28">
        <v>1.78744893321386E-5</v>
      </c>
      <c r="NW72" s="28">
        <v>1.5212331346501001E-5</v>
      </c>
      <c r="NX72" s="28">
        <v>1.44517147791759E-5</v>
      </c>
      <c r="NY72" s="28">
        <v>3.1182453487728903E-5</v>
      </c>
      <c r="NZ72" s="28">
        <v>1.8093522394114299E-5</v>
      </c>
      <c r="OA72" s="28">
        <v>1.1934025408883899E-5</v>
      </c>
      <c r="OB72" s="28">
        <v>1.23189939704608E-5</v>
      </c>
      <c r="OC72" s="28">
        <v>9.6242140394224906E-6</v>
      </c>
      <c r="OD72" s="28">
        <v>8.0843397931148904E-6</v>
      </c>
      <c r="OE72" s="28">
        <v>6.9294341083841902E-6</v>
      </c>
      <c r="OF72" s="28">
        <v>7.6993712315379894E-6</v>
      </c>
      <c r="OG72" s="28">
        <v>1.00091826009994E-5</v>
      </c>
      <c r="OH72" s="28">
        <v>8.0843397931148904E-6</v>
      </c>
      <c r="OI72" s="28">
        <v>8.4693083546917896E-6</v>
      </c>
      <c r="OJ72" s="28">
        <v>7.3144026699610902E-6</v>
      </c>
      <c r="OK72" s="28">
        <v>6.9294341083841902E-6</v>
      </c>
      <c r="OL72" s="28">
        <v>9.2392454778455897E-6</v>
      </c>
      <c r="OM72" s="28">
        <v>8.4693083546917896E-6</v>
      </c>
      <c r="ON72" s="28">
        <v>2.0403333763575701E-5</v>
      </c>
      <c r="OO72" s="28">
        <v>1.1934025408883899E-5</v>
      </c>
      <c r="OP72" s="28">
        <v>2.27131451330371E-5</v>
      </c>
      <c r="OQ72" s="28">
        <v>1.8863459517268101E-5</v>
      </c>
      <c r="OR72" s="28">
        <v>1.23189939704608E-5</v>
      </c>
      <c r="OS72" s="28">
        <v>8.8542769162686905E-6</v>
      </c>
      <c r="OT72" s="28">
        <v>8.8542769162686905E-6</v>
      </c>
      <c r="OU72" s="28">
        <v>3.9768156446654801E-5</v>
      </c>
      <c r="OV72" s="28">
        <v>2.3938113589248501E-5</v>
      </c>
      <c r="OW72" s="28">
        <v>1.11968595820678E-5</v>
      </c>
      <c r="OX72" s="28">
        <v>8.8802679443986392E-6</v>
      </c>
      <c r="OY72" s="28">
        <v>8.1080707318422406E-6</v>
      </c>
      <c r="OZ72" s="28">
        <v>4.6331832753384197E-6</v>
      </c>
      <c r="PA72" s="28">
        <v>5.7914790941730303E-6</v>
      </c>
      <c r="PB72" s="28">
        <v>6.1775777004512296E-6</v>
      </c>
      <c r="PC72" s="28">
        <v>5.7914790941730303E-6</v>
      </c>
      <c r="PD72" s="28">
        <v>5.40538048789482E-6</v>
      </c>
      <c r="PE72" s="28">
        <v>7.3358735192858301E-6</v>
      </c>
      <c r="PF72" s="28">
        <v>1.0810760975789599E-5</v>
      </c>
      <c r="PG72" s="28">
        <v>7.3358735192858301E-6</v>
      </c>
      <c r="PH72" s="28">
        <v>5.40538048789482E-6</v>
      </c>
      <c r="PI72" s="28">
        <v>5.7914790941730303E-6</v>
      </c>
      <c r="PJ72" s="28">
        <v>6.94977491300763E-6</v>
      </c>
      <c r="PK72" s="28">
        <v>6.94977491300763E-6</v>
      </c>
      <c r="PL72" s="28">
        <v>6.5636763067294298E-6</v>
      </c>
      <c r="PM72" s="28">
        <v>6.1775777004512296E-6</v>
      </c>
      <c r="PN72" s="28">
        <v>5.40538048789482E-6</v>
      </c>
      <c r="PO72" s="28">
        <v>4.2470846690602204E-6</v>
      </c>
      <c r="PP72" s="28">
        <v>7.7219721255640404E-6</v>
      </c>
      <c r="PQ72" s="28">
        <v>3.0454374277663001E-5</v>
      </c>
      <c r="PR72" s="28">
        <v>1.2562429389536E-5</v>
      </c>
      <c r="PS72" s="28">
        <v>8.3749529263573395E-6</v>
      </c>
      <c r="PT72" s="28">
        <v>7.2329138909449703E-6</v>
      </c>
      <c r="PU72" s="28">
        <v>6.4715545340033996E-6</v>
      </c>
      <c r="PV72" s="28">
        <v>7.2329138909449703E-6</v>
      </c>
      <c r="PW72" s="28">
        <v>1.90339839235394E-5</v>
      </c>
      <c r="PX72" s="28">
        <v>9.8976716402404893E-6</v>
      </c>
      <c r="PY72" s="28">
        <v>7.2329138909449703E-6</v>
      </c>
      <c r="PZ72" s="28">
        <v>5.7101951770618196E-6</v>
      </c>
      <c r="QA72" s="28">
        <v>5.3295154985910296E-6</v>
      </c>
      <c r="QB72" s="28">
        <v>2.0937382315893299E-5</v>
      </c>
      <c r="QC72" s="28">
        <v>2.6647577492955199E-6</v>
      </c>
      <c r="QD72" s="28">
        <v>7.2329138909449703E-6</v>
      </c>
      <c r="QE72" s="28">
        <v>8.3749529263573395E-6</v>
      </c>
      <c r="QF72" s="28">
        <v>7.6135935694157603E-6</v>
      </c>
      <c r="QG72" s="28">
        <v>4.5681561416494597E-6</v>
      </c>
      <c r="QH72" s="28">
        <v>8.3749529263573395E-6</v>
      </c>
      <c r="QI72" s="28">
        <v>4.9488358201202396E-6</v>
      </c>
      <c r="QJ72" s="28">
        <v>9.1363122832989093E-6</v>
      </c>
      <c r="QK72" s="28">
        <v>9.1363122832989093E-6</v>
      </c>
      <c r="QL72" s="28">
        <v>7.9942732478865503E-6</v>
      </c>
      <c r="QM72" s="28">
        <v>6.6287733842377997E-4</v>
      </c>
      <c r="QN72" s="28">
        <v>3.1793772514187001E-4</v>
      </c>
      <c r="QO72" s="28">
        <v>2.8865398729985601E-4</v>
      </c>
      <c r="QP72" s="28">
        <v>2.4453822639500299E-4</v>
      </c>
      <c r="QQ72" s="28">
        <v>4.5675024867869099E-4</v>
      </c>
      <c r="QR72" s="28">
        <v>3.8867506590309998E-4</v>
      </c>
      <c r="QS72" s="28">
        <v>3.7840674224421202E-4</v>
      </c>
      <c r="QT72" s="28">
        <v>3.20599883127508E-4</v>
      </c>
      <c r="QU72" s="28">
        <v>3.0995125118495699E-4</v>
      </c>
      <c r="QV72" s="28">
        <v>2.2780466191385201E-4</v>
      </c>
      <c r="QW72" s="28">
        <v>1.9319660810056201E-4</v>
      </c>
      <c r="QX72" s="28">
        <v>3.2250142454581999E-4</v>
      </c>
      <c r="QY72" s="28">
        <v>2.6507487371277901E-4</v>
      </c>
      <c r="QZ72" s="28">
        <v>2.18677263105951E-4</v>
      </c>
      <c r="RA72" s="28">
        <v>2.38833602140065E-4</v>
      </c>
      <c r="RB72" s="28">
        <v>3.4531992156557197E-4</v>
      </c>
      <c r="RC72" s="28">
        <v>3.7764612567688598E-4</v>
      </c>
      <c r="RD72" s="28">
        <v>3.4455930499824701E-4</v>
      </c>
      <c r="RE72" s="28">
        <v>3.1375433402158201E-4</v>
      </c>
      <c r="RF72" s="28">
        <v>3.5596855350812298E-4</v>
      </c>
      <c r="RG72" s="28">
        <v>2.68877956549405E-4</v>
      </c>
      <c r="RH72" s="28">
        <v>3.8106890022984898E-4</v>
      </c>
      <c r="RI72" s="28">
        <v>4.2700839534068301E-3</v>
      </c>
      <c r="RJ72" s="28">
        <v>8.4206344877738395E-4</v>
      </c>
      <c r="RK72" s="28">
        <v>5.0097445686755795E-4</v>
      </c>
      <c r="RL72" s="28">
        <v>4.16844247925513E-4</v>
      </c>
      <c r="RM72" s="28">
        <v>3.43373069980651E-4</v>
      </c>
      <c r="RN72" s="28">
        <v>4.14560169854688E-4</v>
      </c>
      <c r="RO72" s="28">
        <v>4.3511687249211099E-4</v>
      </c>
      <c r="RP72" s="28">
        <v>2.4477703325671699E-4</v>
      </c>
      <c r="RQ72" s="28">
        <v>2.0785110444504999E-4</v>
      </c>
      <c r="RR72" s="28">
        <v>3.0568578181204299E-4</v>
      </c>
      <c r="RS72" s="28">
        <v>4.3054871635046202E-4</v>
      </c>
      <c r="RT72" s="28">
        <v>2.5200994714766198E-4</v>
      </c>
      <c r="RU72" s="28">
        <v>3.9514550625267797E-4</v>
      </c>
      <c r="RV72" s="28">
        <v>1.82079090212578E-3</v>
      </c>
      <c r="RW72" s="28">
        <v>2.1127722155128801E-4</v>
      </c>
      <c r="RX72" s="28">
        <v>7.25880010908099E-3</v>
      </c>
      <c r="RY72" s="28">
        <v>1.50368472995961E-3</v>
      </c>
      <c r="RZ72" s="28">
        <v>7.6935363018946297E-4</v>
      </c>
      <c r="SA72" s="28">
        <v>5.9287053125040602E-3</v>
      </c>
      <c r="SB72" s="28">
        <v>9.7731893853805502E-3</v>
      </c>
      <c r="SC72" s="28">
        <v>9.0400003246458097E-3</v>
      </c>
      <c r="SD72" s="28">
        <v>1.30683526822237E-2</v>
      </c>
      <c r="SE72" s="28">
        <v>2.77189092705858E-2</v>
      </c>
      <c r="SF72" s="28">
        <v>1.05141342838963E-2</v>
      </c>
      <c r="SG72" s="28">
        <v>1.4278589460698401E-2</v>
      </c>
      <c r="SH72" s="28">
        <v>1.32253594660226E-2</v>
      </c>
      <c r="SI72" s="28">
        <v>5.7706255691041099E-3</v>
      </c>
      <c r="SJ72" s="28">
        <v>9.9097475424312093E-3</v>
      </c>
      <c r="SK72" s="28">
        <v>2.2101556481878299E-2</v>
      </c>
      <c r="SL72" s="28">
        <v>2.0387550500603799E-2</v>
      </c>
      <c r="SM72" s="28">
        <v>9.2599466438115993E-3</v>
      </c>
      <c r="SN72" s="28">
        <v>7.3253035490280097E-3</v>
      </c>
      <c r="SO72" s="28">
        <v>8.2540230628384403E-3</v>
      </c>
      <c r="SP72" s="28">
        <v>6.02002498214448E-3</v>
      </c>
      <c r="SQ72" s="28">
        <v>4.2072432090589197E-3</v>
      </c>
      <c r="SR72" s="28">
        <v>5.8497218928149396E-3</v>
      </c>
      <c r="SS72" s="28">
        <v>4.9800407833054099E-3</v>
      </c>
      <c r="ST72" s="28">
        <v>4.4449106315010301E-3</v>
      </c>
      <c r="SU72" s="28">
        <v>2.4122486475255502E-3</v>
      </c>
      <c r="SV72" s="28">
        <v>3.3424819665744702E-3</v>
      </c>
      <c r="SW72" s="28">
        <v>1.0244676951445999E-3</v>
      </c>
      <c r="SX72" s="28">
        <v>6.5964063266975704E-4</v>
      </c>
      <c r="SY72" s="28">
        <v>1.0994010544496001E-3</v>
      </c>
      <c r="SZ72" s="28">
        <v>8.3032217330892004E-4</v>
      </c>
      <c r="TA72" s="28">
        <v>1.09359578220162E-3</v>
      </c>
      <c r="TB72" s="28">
        <v>9.1613294375836004E-4</v>
      </c>
      <c r="TC72" s="28">
        <v>6.7761985533782603E-4</v>
      </c>
      <c r="TD72" s="28">
        <v>8.3763976521614896E-4</v>
      </c>
      <c r="TE72" s="28">
        <v>5.4869386159699801E-4</v>
      </c>
      <c r="TF72" s="28">
        <v>4.64512771566221E-4</v>
      </c>
      <c r="TG72" s="28">
        <v>5.1684155726102799E-4</v>
      </c>
      <c r="TH72" s="28">
        <v>5.8282133052839401E-4</v>
      </c>
      <c r="TI72" s="28">
        <v>6.7875743763554E-4</v>
      </c>
      <c r="TJ72" s="28">
        <v>7.6293852766631603E-4</v>
      </c>
      <c r="TK72" s="28">
        <v>8.0009954939161399E-4</v>
      </c>
      <c r="TL72" s="28">
        <v>9.8097513472801198E-4</v>
      </c>
      <c r="TM72" s="28">
        <v>1.45534695287441E-3</v>
      </c>
      <c r="TN72" s="28">
        <v>1.43069933642396E-3</v>
      </c>
      <c r="TO72" s="28">
        <v>1.67110839534068E-3</v>
      </c>
      <c r="TP72" s="28">
        <v>1.9141718129520699E-3</v>
      </c>
      <c r="TQ72" s="28">
        <v>1.8743564325321099E-3</v>
      </c>
      <c r="TR72" s="28">
        <v>2.11628226784578E-3</v>
      </c>
      <c r="TS72" s="28">
        <v>2.4738623034269601E-3</v>
      </c>
      <c r="TT72" s="28">
        <v>3.0923278792836999E-3</v>
      </c>
      <c r="TU72" s="28">
        <v>3.0756433389172401E-3</v>
      </c>
      <c r="TV72" s="28">
        <v>3.3274282208111002E-3</v>
      </c>
      <c r="TW72" s="28">
        <v>4.0808783771280497E-3</v>
      </c>
      <c r="TX72" s="28">
        <v>5.3968056223784901E-3</v>
      </c>
      <c r="TY72" s="28">
        <v>4.39482101992351E-3</v>
      </c>
      <c r="TZ72" s="28">
        <v>4.2211186235504598E-3</v>
      </c>
      <c r="UA72" s="28">
        <v>4.2350298544288198E-3</v>
      </c>
      <c r="UB72" s="28">
        <v>4.0316251002344003E-3</v>
      </c>
      <c r="UC72" s="28">
        <v>3.6492542406859098E-3</v>
      </c>
      <c r="UD72" s="28">
        <v>3.2495883373427101E-3</v>
      </c>
      <c r="UE72" s="28">
        <v>3.8801054774241302E-3</v>
      </c>
      <c r="UF72" s="28">
        <v>3.6127842570318298E-3</v>
      </c>
      <c r="UG72" s="28">
        <v>3.1394264279546E-3</v>
      </c>
      <c r="UH72" s="28">
        <v>3.3996040433012598E-3</v>
      </c>
      <c r="UI72" s="28">
        <v>3.5375884144460898E-3</v>
      </c>
      <c r="UJ72" s="28">
        <v>3.2950818221070799E-3</v>
      </c>
      <c r="UK72" s="28">
        <v>3.3059852192820101E-3</v>
      </c>
      <c r="UL72" s="28">
        <v>3.4879591583395E-3</v>
      </c>
      <c r="UM72" s="28">
        <v>3.3646379764988902E-3</v>
      </c>
      <c r="UN72" s="28">
        <v>3.37779724895139E-3</v>
      </c>
      <c r="UO72" s="28">
        <v>3.38907662533926E-3</v>
      </c>
      <c r="UP72" s="28">
        <v>3.5097659526893699E-3</v>
      </c>
      <c r="UQ72" s="28">
        <v>3.89439268751542E-3</v>
      </c>
      <c r="UR72" s="28">
        <v>3.8394997224278299E-3</v>
      </c>
      <c r="US72" s="28">
        <v>7.8948115130767407E-3</v>
      </c>
      <c r="UT72" s="28">
        <v>9.2242740099925998E-3</v>
      </c>
      <c r="UU72" s="28">
        <v>7.5026651939921101E-3</v>
      </c>
      <c r="UV72" s="28">
        <v>6.6021949790278801E-3</v>
      </c>
      <c r="UW72" s="28">
        <v>9.1904358808290194E-3</v>
      </c>
      <c r="UX72" s="28">
        <v>7.8293911300271503E-3</v>
      </c>
      <c r="UY72" s="28">
        <v>7.9688794180236902E-3</v>
      </c>
      <c r="UZ72" s="28">
        <v>6.52211140667407E-3</v>
      </c>
      <c r="VA72" s="28">
        <v>5.2528055838268004E-3</v>
      </c>
      <c r="VB72" s="28">
        <v>5.0648159773624499E-3</v>
      </c>
      <c r="VC72" s="28">
        <v>4.63319184092031E-3</v>
      </c>
      <c r="VD72" s="28">
        <v>4.4177557519121703E-3</v>
      </c>
      <c r="VE72" s="28">
        <v>4.4760325299161097E-3</v>
      </c>
      <c r="VF72" s="28">
        <v>4.4000847289045204E-3</v>
      </c>
      <c r="VG72" s="28">
        <v>4.2613483993338298E-3</v>
      </c>
      <c r="VH72" s="28">
        <v>3.4879591583395E-3</v>
      </c>
      <c r="VI72" s="28">
        <v>1.5812393938213399E-4</v>
      </c>
      <c r="VJ72" s="28">
        <v>1.00486436297999E-4</v>
      </c>
      <c r="VK72" s="28">
        <v>9.47985248094329E-5</v>
      </c>
      <c r="VL72" s="28">
        <v>9.7452883504097005E-5</v>
      </c>
      <c r="VM72" s="28">
        <v>9.7452883504097005E-5</v>
      </c>
      <c r="VN72" s="28">
        <v>9.9728048099523406E-5</v>
      </c>
      <c r="VO72" s="28">
        <v>1.00107242198761E-4</v>
      </c>
      <c r="VP72" s="28">
        <v>9.9348854000285702E-5</v>
      </c>
      <c r="VQ72" s="28">
        <v>1.00107242198761E-4</v>
      </c>
      <c r="VR72" s="28">
        <v>1.0200321269495E-4</v>
      </c>
      <c r="VS72" s="28">
        <v>1.0465757138961401E-4</v>
      </c>
      <c r="VT72" s="28">
        <v>9.9348854000285702E-5</v>
      </c>
      <c r="VU72" s="28">
        <v>9.8211271702572495E-5</v>
      </c>
      <c r="VV72" s="28">
        <v>9.6694495305621597E-5</v>
      </c>
      <c r="VW72" s="28">
        <v>1.0162401859571199E-4</v>
      </c>
      <c r="VX72" s="28">
        <v>9.7073689404859301E-5</v>
      </c>
      <c r="VY72" s="28">
        <v>9.1006583817055601E-5</v>
      </c>
      <c r="VZ72" s="28">
        <v>9.1764972015531104E-5</v>
      </c>
      <c r="WA72" s="28">
        <v>9.1385777916293306E-5</v>
      </c>
      <c r="WB72" s="28">
        <v>1.00107242198761E-4</v>
      </c>
      <c r="WC72" s="28">
        <v>1.0807031828275399E-4</v>
      </c>
      <c r="WD72" s="28">
        <v>1.16791782565221E-4</v>
      </c>
      <c r="WE72" s="28">
        <v>1.20833991663096E-2</v>
      </c>
      <c r="WF72" s="28">
        <v>1.31041896814575E-2</v>
      </c>
      <c r="WG72" s="28">
        <v>9.3839163738361504E-3</v>
      </c>
      <c r="WH72" s="28">
        <v>8.6987126365135701E-3</v>
      </c>
      <c r="WI72" s="28">
        <v>8.0055458231070003E-3</v>
      </c>
      <c r="WJ72" s="28">
        <v>7.0860001324555E-3</v>
      </c>
      <c r="WK72" s="28">
        <v>6.4421285519498297E-3</v>
      </c>
      <c r="WL72" s="28">
        <v>5.4357474125728902E-3</v>
      </c>
      <c r="WM72" s="28">
        <v>4.8707482047086704E-3</v>
      </c>
      <c r="WN72" s="28">
        <v>4.8912246860675097E-3</v>
      </c>
      <c r="WO72" s="28">
        <v>4.2227054891113801E-3</v>
      </c>
      <c r="WP72" s="28">
        <v>4.0414507096757498E-3</v>
      </c>
      <c r="WQ72" s="28">
        <v>4.0004977469580696E-3</v>
      </c>
      <c r="WR72" s="28">
        <v>3.8715717532172402E-3</v>
      </c>
      <c r="WS72" s="28">
        <v>3.80559197994988E-3</v>
      </c>
      <c r="WT72" s="28">
        <v>3.4423240328801301E-3</v>
      </c>
      <c r="WU72" s="28">
        <v>3.44611597387251E-3</v>
      </c>
      <c r="WV72" s="28">
        <v>3.4180556105289201E-3</v>
      </c>
      <c r="WW72" s="28">
        <v>3.3801362006051399E-3</v>
      </c>
      <c r="WX72" s="28">
        <v>3.4980655654680802E-3</v>
      </c>
      <c r="WY72" s="28">
        <v>3.34107920838366E-3</v>
      </c>
      <c r="WZ72" s="28">
        <v>3.2599316711467798E-3</v>
      </c>
      <c r="XA72" s="28">
        <v>1.06168843184942E-2</v>
      </c>
      <c r="XB72" s="28">
        <v>1.1460262239610899E-2</v>
      </c>
      <c r="XC72" s="28">
        <v>8.2440097282436304E-3</v>
      </c>
      <c r="XD72" s="28">
        <v>6.8876493602622402E-3</v>
      </c>
      <c r="XE72" s="28">
        <v>6.1452046103415503E-3</v>
      </c>
      <c r="XF72" s="28">
        <v>5.7539468118853803E-3</v>
      </c>
      <c r="XG72" s="28">
        <v>4.7056783335095703E-3</v>
      </c>
      <c r="XH72" s="28">
        <v>3.8422649888971102E-3</v>
      </c>
      <c r="XI72" s="28">
        <v>3.6362403510627099E-3</v>
      </c>
      <c r="XJ72" s="28">
        <v>3.2332637199957701E-3</v>
      </c>
      <c r="XK72" s="28">
        <v>3.1697552077825999E-3</v>
      </c>
      <c r="XL72" s="28">
        <v>3.2359099080046501E-3</v>
      </c>
      <c r="XM72" s="28">
        <v>3.3538542878291202E-3</v>
      </c>
      <c r="XN72" s="28">
        <v>3.3909009199534698E-3</v>
      </c>
      <c r="XO72" s="28">
        <v>2.8291530083536E-3</v>
      </c>
      <c r="XP72" s="28">
        <v>2.6401395791477199E-3</v>
      </c>
      <c r="XQ72" s="28">
        <v>2.6038490007401901E-3</v>
      </c>
      <c r="XR72" s="28">
        <v>2.3373400655599002E-3</v>
      </c>
      <c r="XS72" s="28">
        <v>2.2413212435233201E-3</v>
      </c>
      <c r="XT72" s="28">
        <v>2.1687400867082601E-3</v>
      </c>
      <c r="XU72" s="28">
        <v>2.4046288463571998E-3</v>
      </c>
      <c r="XV72" s="28">
        <v>2.3970683091889601E-3</v>
      </c>
    </row>
    <row r="73" spans="1:646" x14ac:dyDescent="0.2">
      <c r="A73" s="30" t="s">
        <v>85</v>
      </c>
      <c r="B73" s="28">
        <v>1.9979024451442101E-4</v>
      </c>
      <c r="C73" s="28">
        <v>5.852441505978E-5</v>
      </c>
      <c r="D73" s="28">
        <v>3.9016276706520002E-5</v>
      </c>
      <c r="E73" s="28">
        <v>3.2289332446775101E-5</v>
      </c>
      <c r="F73" s="28">
        <v>2.6235082613004801E-5</v>
      </c>
      <c r="G73" s="28">
        <v>2.4216999335081398E-5</v>
      </c>
      <c r="H73" s="28">
        <v>2.2198916057157901E-5</v>
      </c>
      <c r="I73" s="28">
        <v>2.08535272052089E-5</v>
      </c>
      <c r="J73" s="28">
        <v>2.2198916057157901E-5</v>
      </c>
      <c r="K73" s="28">
        <v>2.2198916057157901E-5</v>
      </c>
      <c r="L73" s="28">
        <v>1.9508138353260001E-5</v>
      </c>
      <c r="M73" s="28">
        <v>1.9508138353260001E-5</v>
      </c>
      <c r="N73" s="28">
        <v>1.9508138353260001E-5</v>
      </c>
      <c r="O73" s="28">
        <v>1.9508138353260001E-5</v>
      </c>
      <c r="P73" s="28">
        <v>1.9508138353260001E-5</v>
      </c>
      <c r="Q73" s="28">
        <v>1.8162749501311001E-5</v>
      </c>
      <c r="R73" s="28">
        <v>1.8835443927285501E-5</v>
      </c>
      <c r="S73" s="28">
        <v>1.6817360649362101E-5</v>
      </c>
      <c r="T73" s="28">
        <v>1.8162749501311001E-5</v>
      </c>
      <c r="U73" s="28">
        <v>1.74900550753365E-5</v>
      </c>
      <c r="V73" s="28">
        <v>1.6144666223387601E-5</v>
      </c>
      <c r="W73" s="28">
        <v>1.6144666223387601E-5</v>
      </c>
      <c r="X73" s="28">
        <v>2.0466157503981299E-4</v>
      </c>
      <c r="Y73" s="28">
        <v>5.8856923540861401E-5</v>
      </c>
      <c r="Z73" s="28">
        <v>3.8123234566239798E-5</v>
      </c>
      <c r="AA73" s="28">
        <v>2.80908044172293E-5</v>
      </c>
      <c r="AB73" s="28">
        <v>2.6084318387427201E-5</v>
      </c>
      <c r="AC73" s="28">
        <v>2.34090036810244E-5</v>
      </c>
      <c r="AD73" s="28">
        <v>2.2740175004423699E-5</v>
      </c>
      <c r="AE73" s="28">
        <v>2.2071346327823E-5</v>
      </c>
      <c r="AF73" s="28">
        <v>2.2740175004423699E-5</v>
      </c>
      <c r="AG73" s="28">
        <v>2.0064860298020901E-5</v>
      </c>
      <c r="AH73" s="28">
        <v>2.1402517651222302E-5</v>
      </c>
      <c r="AI73" s="28">
        <v>2.07336889746216E-5</v>
      </c>
      <c r="AJ73" s="28">
        <v>2.1402517651222302E-5</v>
      </c>
      <c r="AK73" s="28">
        <v>2.0064860298020901E-5</v>
      </c>
      <c r="AL73" s="28">
        <v>1.8727202944819501E-5</v>
      </c>
      <c r="AM73" s="28">
        <v>1.9396031621420199E-5</v>
      </c>
      <c r="AN73" s="28">
        <v>1.8727202944819501E-5</v>
      </c>
      <c r="AO73" s="28">
        <v>1.8058374268218799E-5</v>
      </c>
      <c r="AP73" s="28">
        <v>1.8058374268218799E-5</v>
      </c>
      <c r="AQ73" s="28">
        <v>1.8058374268218799E-5</v>
      </c>
      <c r="AR73" s="28">
        <v>1.8058374268218799E-5</v>
      </c>
      <c r="AS73" s="28">
        <v>1.8058374268218799E-5</v>
      </c>
      <c r="AT73" s="28">
        <v>1.91785632318094E-4</v>
      </c>
      <c r="AU73" s="28">
        <v>5.4605631423901802E-5</v>
      </c>
      <c r="AV73" s="28">
        <v>3.79575730629561E-5</v>
      </c>
      <c r="AW73" s="28">
        <v>3.1964272053015702E-5</v>
      </c>
      <c r="AX73" s="28">
        <v>2.86346603808265E-5</v>
      </c>
      <c r="AY73" s="28">
        <v>2.86346603808265E-5</v>
      </c>
      <c r="AZ73" s="28">
        <v>2.53050487086374E-5</v>
      </c>
      <c r="BA73" s="28">
        <v>2.59709710430752E-5</v>
      </c>
      <c r="BB73" s="28">
        <v>2.53050487086374E-5</v>
      </c>
      <c r="BC73" s="28">
        <v>2.2641359370886099E-5</v>
      </c>
      <c r="BD73" s="28">
        <v>2.19754370364483E-5</v>
      </c>
      <c r="BE73" s="28">
        <v>2.0643592367572598E-5</v>
      </c>
      <c r="BF73" s="28">
        <v>1.9311747698696999E-5</v>
      </c>
      <c r="BG73" s="28">
        <v>1.9311747698696999E-5</v>
      </c>
      <c r="BH73" s="28">
        <v>1.8645825364259101E-5</v>
      </c>
      <c r="BI73" s="28">
        <v>1.8645825364259101E-5</v>
      </c>
      <c r="BJ73" s="28">
        <v>1.9311747698696999E-5</v>
      </c>
      <c r="BK73" s="28">
        <v>1.9977670033134799E-5</v>
      </c>
      <c r="BL73" s="28">
        <v>1.7979903029821301E-5</v>
      </c>
      <c r="BM73" s="28">
        <v>1.9311747698696999E-5</v>
      </c>
      <c r="BN73" s="28">
        <v>1.9311747698696999E-5</v>
      </c>
      <c r="BO73" s="28">
        <v>1.8645825364259101E-5</v>
      </c>
      <c r="BP73" s="28">
        <v>3.6490050579817398E-5</v>
      </c>
      <c r="BQ73" s="28">
        <v>1.92402084875401E-4</v>
      </c>
      <c r="BR73" s="28">
        <v>5.8384080927707903E-5</v>
      </c>
      <c r="BS73" s="28">
        <v>3.1845862324204302E-5</v>
      </c>
      <c r="BT73" s="28">
        <v>2.6538218603503601E-5</v>
      </c>
      <c r="BU73" s="28">
        <v>2.4547852208240802E-5</v>
      </c>
      <c r="BV73" s="28">
        <v>2.12305748828029E-5</v>
      </c>
      <c r="BW73" s="28">
        <v>2.3220941278065601E-5</v>
      </c>
      <c r="BX73" s="28">
        <v>2.3220941278065601E-5</v>
      </c>
      <c r="BY73" s="28">
        <v>2.3220941278065601E-5</v>
      </c>
      <c r="BZ73" s="28">
        <v>2.1894030347890498E-5</v>
      </c>
      <c r="CA73" s="28">
        <v>2.0567119417715301E-5</v>
      </c>
      <c r="CB73" s="28">
        <v>2.0567119417715301E-5</v>
      </c>
      <c r="CC73" s="28">
        <v>1.92402084875401E-5</v>
      </c>
      <c r="CD73" s="28">
        <v>1.9903663952627699E-5</v>
      </c>
      <c r="CE73" s="28">
        <v>1.9903663952627699E-5</v>
      </c>
      <c r="CF73" s="28">
        <v>1.9903663952627699E-5</v>
      </c>
      <c r="CG73" s="28">
        <v>1.9903663952627699E-5</v>
      </c>
      <c r="CH73" s="28">
        <v>1.92402084875401E-5</v>
      </c>
      <c r="CI73" s="28">
        <v>1.92402084875401E-5</v>
      </c>
      <c r="CJ73" s="28">
        <v>1.9903663952627699E-5</v>
      </c>
      <c r="CK73" s="28">
        <v>2.1894030347890498E-5</v>
      </c>
      <c r="CL73" s="28">
        <v>1.92539094246137E-4</v>
      </c>
      <c r="CM73" s="28">
        <v>5.9870813758515997E-5</v>
      </c>
      <c r="CN73" s="28">
        <v>3.9460309068112803E-5</v>
      </c>
      <c r="CO73" s="28">
        <v>3.4017507817338598E-5</v>
      </c>
      <c r="CP73" s="28">
        <v>3.0615757035604801E-5</v>
      </c>
      <c r="CQ73" s="28">
        <v>2.7894356410217699E-5</v>
      </c>
      <c r="CR73" s="28">
        <v>2.65336560975241E-5</v>
      </c>
      <c r="CS73" s="28">
        <v>2.7214006253870899E-5</v>
      </c>
      <c r="CT73" s="28">
        <v>2.3812255472137001E-5</v>
      </c>
      <c r="CU73" s="28">
        <v>2.3812255472137001E-5</v>
      </c>
      <c r="CV73" s="28">
        <v>2.31319053157903E-5</v>
      </c>
      <c r="CW73" s="28">
        <v>2.3812255472137001E-5</v>
      </c>
      <c r="CX73" s="28">
        <v>2.31319053157903E-5</v>
      </c>
      <c r="CY73" s="28">
        <v>2.24515551594435E-5</v>
      </c>
      <c r="CZ73" s="28">
        <v>2.1771205003096701E-5</v>
      </c>
      <c r="DA73" s="28">
        <v>2.24515551594435E-5</v>
      </c>
      <c r="DB73" s="28">
        <v>2.1771205003096701E-5</v>
      </c>
      <c r="DC73" s="28">
        <v>2.24515551594435E-5</v>
      </c>
      <c r="DD73" s="28">
        <v>2.0410504690403201E-5</v>
      </c>
      <c r="DE73" s="28">
        <v>2.0410504690403201E-5</v>
      </c>
      <c r="DF73" s="28">
        <v>2.0410504690403201E-5</v>
      </c>
      <c r="DG73" s="32">
        <v>2.8728799999999998E-5</v>
      </c>
      <c r="DH73" s="32">
        <v>1.91525E-5</v>
      </c>
      <c r="DI73" s="32">
        <v>2.0520600000000001E-5</v>
      </c>
      <c r="DJ73" s="32">
        <v>1.91525E-5</v>
      </c>
      <c r="DK73" s="32">
        <v>1.91525E-5</v>
      </c>
      <c r="DL73" s="32">
        <v>2.0520600000000001E-5</v>
      </c>
      <c r="DM73" s="32">
        <v>1.91525E-5</v>
      </c>
      <c r="DN73" s="32">
        <v>1.91525E-5</v>
      </c>
      <c r="DO73" s="32">
        <v>1.91525E-5</v>
      </c>
      <c r="DP73" s="32">
        <v>1.9836499999999999E-5</v>
      </c>
      <c r="DQ73" s="32">
        <v>1.8468500000000001E-5</v>
      </c>
      <c r="DR73" s="32">
        <v>1.8468500000000001E-5</v>
      </c>
      <c r="DS73" s="32">
        <v>1.8468500000000001E-5</v>
      </c>
      <c r="DT73" s="32">
        <v>1.7784499999999999E-5</v>
      </c>
      <c r="DU73" s="32">
        <v>1.71005E-5</v>
      </c>
      <c r="DV73" s="28">
        <v>1.96147931852112E-4</v>
      </c>
      <c r="DW73" s="28">
        <v>6.3120268727496302E-5</v>
      </c>
      <c r="DX73" s="28">
        <v>3.6650478615965602E-5</v>
      </c>
      <c r="DY73" s="28">
        <v>2.98633529463423E-5</v>
      </c>
      <c r="DZ73" s="28">
        <v>2.7827215245455299E-5</v>
      </c>
      <c r="EA73" s="28">
        <v>2.2397514709756701E-5</v>
      </c>
      <c r="EB73" s="28">
        <v>2.1040089575832098E-5</v>
      </c>
      <c r="EC73" s="28">
        <v>1.9003951874945101E-5</v>
      </c>
      <c r="ED73" s="28">
        <v>1.9682664441907401E-5</v>
      </c>
      <c r="EE73" s="28">
        <v>1.7646526741020501E-5</v>
      </c>
      <c r="EF73" s="28">
        <v>1.7646526741020501E-5</v>
      </c>
      <c r="EG73" s="28">
        <v>1.69678141740581E-5</v>
      </c>
      <c r="EH73" s="28">
        <v>1.62891016070958E-5</v>
      </c>
      <c r="EI73" s="28">
        <v>1.69678141740581E-5</v>
      </c>
      <c r="EJ73" s="28">
        <v>1.69678141740581E-5</v>
      </c>
      <c r="EK73" s="28">
        <v>1.4931676473171201E-5</v>
      </c>
      <c r="EL73" s="28">
        <v>1.5610389040133501E-5</v>
      </c>
      <c r="EM73" s="28">
        <v>1.4252963906208799E-5</v>
      </c>
      <c r="EN73" s="28">
        <v>1.4252963906208799E-5</v>
      </c>
      <c r="EO73" s="28">
        <v>1.5610389040133501E-5</v>
      </c>
      <c r="EP73" s="28">
        <v>1.35742513392465E-5</v>
      </c>
      <c r="EQ73" s="28">
        <v>1.4252963906208799E-5</v>
      </c>
      <c r="ER73" s="28">
        <v>2.0958035635340301E-4</v>
      </c>
      <c r="ES73" s="28">
        <v>6.0075151006838601E-5</v>
      </c>
      <c r="ET73" s="28">
        <v>3.6864297208741902E-5</v>
      </c>
      <c r="EU73" s="28">
        <v>2.9354903332887002E-5</v>
      </c>
      <c r="EV73" s="28">
        <v>2.5258870309693498E-5</v>
      </c>
      <c r="EW73" s="28">
        <v>2.4576198139161199E-5</v>
      </c>
      <c r="EX73" s="28">
        <v>2.1845509457032199E-5</v>
      </c>
      <c r="EY73" s="28">
        <v>1.9114820774903199E-5</v>
      </c>
      <c r="EZ73" s="28">
        <v>1.84321486043709E-5</v>
      </c>
      <c r="FA73" s="28">
        <v>1.84321486043709E-5</v>
      </c>
      <c r="FB73" s="28">
        <v>1.57014599222419E-5</v>
      </c>
      <c r="FC73" s="28">
        <v>1.6384132092774199E-5</v>
      </c>
      <c r="FD73" s="28">
        <v>1.57014599222419E-5</v>
      </c>
      <c r="FE73" s="28">
        <v>1.70668042633064E-5</v>
      </c>
      <c r="FF73" s="28">
        <v>2.0480165115967699E-5</v>
      </c>
      <c r="FG73" s="28">
        <v>1.97974929454354E-5</v>
      </c>
      <c r="FH73" s="28">
        <v>2.0480165115967699E-5</v>
      </c>
      <c r="FI73" s="28">
        <v>2.0480165115967699E-5</v>
      </c>
      <c r="FJ73" s="28">
        <v>2.1845509457032199E-5</v>
      </c>
      <c r="FK73" s="28">
        <v>2.0480165115967699E-5</v>
      </c>
      <c r="FL73" s="28">
        <v>2.1845509457032199E-5</v>
      </c>
      <c r="FM73" s="28">
        <v>2.2528181627564498E-5</v>
      </c>
      <c r="FN73" s="28">
        <v>1.6942507649927099E-4</v>
      </c>
      <c r="FO73" s="28">
        <v>5.6475025499757102E-5</v>
      </c>
      <c r="FP73" s="28">
        <v>3.8568310097395103E-5</v>
      </c>
      <c r="FQ73" s="28">
        <v>3.2369831688885202E-5</v>
      </c>
      <c r="FR73" s="28">
        <v>3.0303672219381899E-5</v>
      </c>
      <c r="FS73" s="28">
        <v>2.82375127498785E-5</v>
      </c>
      <c r="FT73" s="28">
        <v>2.61713532803752E-5</v>
      </c>
      <c r="FU73" s="28">
        <v>2.75487929267108E-5</v>
      </c>
      <c r="FV73" s="28">
        <v>2.75487929267108E-5</v>
      </c>
      <c r="FW73" s="28">
        <v>2.41051938108719E-5</v>
      </c>
      <c r="FX73" s="28">
        <v>2.61713532803752E-5</v>
      </c>
      <c r="FY73" s="28">
        <v>2.61713532803752E-5</v>
      </c>
      <c r="FZ73" s="28">
        <v>2.41051938108719E-5</v>
      </c>
      <c r="GA73" s="28">
        <v>2.41051938108719E-5</v>
      </c>
      <c r="GB73" s="28">
        <v>2.3416473987704199E-5</v>
      </c>
      <c r="GC73" s="28">
        <v>2.2039034341368599E-5</v>
      </c>
      <c r="GD73" s="28">
        <v>2.3416473987704199E-5</v>
      </c>
      <c r="GE73" s="28">
        <v>2.2727754164536401E-5</v>
      </c>
      <c r="GF73" s="28">
        <v>2.2039034341368599E-5</v>
      </c>
      <c r="GG73" s="28">
        <v>2.2039034341368599E-5</v>
      </c>
      <c r="GH73" s="28">
        <v>2.1350314518200899E-5</v>
      </c>
      <c r="GI73" s="28">
        <v>1.9972874871865299E-5</v>
      </c>
      <c r="GJ73" s="28">
        <v>1.5518798070889399E-4</v>
      </c>
      <c r="GK73" s="28">
        <v>4.2261012603761399E-5</v>
      </c>
      <c r="GL73" s="28">
        <v>3.0483353353532801E-5</v>
      </c>
      <c r="GM73" s="28">
        <v>2.5633728956379901E-5</v>
      </c>
      <c r="GN73" s="28">
        <v>2.0784104559226901E-5</v>
      </c>
      <c r="GO73" s="28">
        <v>2.1476908044534502E-5</v>
      </c>
      <c r="GP73" s="28">
        <v>2.0784104559226901E-5</v>
      </c>
      <c r="GQ73" s="28">
        <v>2.0091301073919401E-5</v>
      </c>
      <c r="GR73" s="28">
        <v>1.8705694103304199E-5</v>
      </c>
      <c r="GS73" s="28">
        <v>2.0091301073919401E-5</v>
      </c>
      <c r="GT73" s="28">
        <v>1.93984975886118E-5</v>
      </c>
      <c r="GU73" s="28">
        <v>1.80128906179967E-5</v>
      </c>
      <c r="GV73" s="28">
        <v>1.93984975886118E-5</v>
      </c>
      <c r="GW73" s="28">
        <v>1.80128906179967E-5</v>
      </c>
      <c r="GX73" s="28">
        <v>1.7320087132689098E-5</v>
      </c>
      <c r="GY73" s="28">
        <v>1.8705694103304199E-5</v>
      </c>
      <c r="GZ73" s="28">
        <v>1.7320087132689098E-5</v>
      </c>
      <c r="HA73" s="28">
        <v>1.52416766767664E-5</v>
      </c>
      <c r="HB73" s="28">
        <v>1.5934480162074001E-5</v>
      </c>
      <c r="HC73" s="28">
        <v>1.5934480162074001E-5</v>
      </c>
      <c r="HD73" s="28">
        <v>1.6627283647381501E-5</v>
      </c>
      <c r="HE73" s="28">
        <v>1.6627283647381501E-5</v>
      </c>
      <c r="HF73" s="28">
        <v>2.9767766566675701E-5</v>
      </c>
      <c r="HG73" s="28">
        <v>1.9136421364291601E-5</v>
      </c>
      <c r="HH73" s="28">
        <v>2.0553934057942799E-5</v>
      </c>
      <c r="HI73" s="28">
        <v>1.9845177711117198E-5</v>
      </c>
      <c r="HJ73" s="28">
        <v>2.12626904047684E-5</v>
      </c>
      <c r="HK73" s="28">
        <v>2.0553934057942799E-5</v>
      </c>
      <c r="HL73" s="28">
        <v>2.12626904047684E-5</v>
      </c>
      <c r="HM73" s="28">
        <v>1.9136421364291601E-5</v>
      </c>
      <c r="HN73" s="28">
        <v>1.9136421364291601E-5</v>
      </c>
      <c r="HO73" s="28">
        <v>2.0553934057942799E-5</v>
      </c>
      <c r="HP73" s="28">
        <v>2.0553934057942799E-5</v>
      </c>
      <c r="HQ73" s="28">
        <v>1.9845177711117198E-5</v>
      </c>
      <c r="HR73" s="28">
        <v>1.9845177711117198E-5</v>
      </c>
      <c r="HS73" s="28">
        <v>2.7945349124105599E-5</v>
      </c>
      <c r="HT73" s="28">
        <v>1.8863110658771299E-5</v>
      </c>
      <c r="HU73" s="28">
        <v>1.8164476930668601E-5</v>
      </c>
      <c r="HV73" s="28">
        <v>1.8164476930668601E-5</v>
      </c>
      <c r="HW73" s="28">
        <v>1.8164476930668601E-5</v>
      </c>
      <c r="HX73" s="28">
        <v>1.67672094744634E-5</v>
      </c>
      <c r="HY73" s="28">
        <v>1.6068575746360698E-5</v>
      </c>
      <c r="HZ73" s="28">
        <v>1.5369942018258098E-5</v>
      </c>
      <c r="IA73" s="28">
        <v>1.46713082901554E-5</v>
      </c>
      <c r="IB73" s="28">
        <v>1.6068575746360698E-5</v>
      </c>
      <c r="IC73" s="28">
        <v>1.5369942018258098E-5</v>
      </c>
      <c r="ID73" s="28">
        <v>1.5369942018258098E-5</v>
      </c>
      <c r="IE73" s="28">
        <v>1.7465843202566E-5</v>
      </c>
      <c r="IF73" s="28">
        <v>1.67672094744634E-5</v>
      </c>
      <c r="IG73" s="28">
        <v>1.8863110658771299E-5</v>
      </c>
      <c r="IH73" s="28">
        <v>1.8863110658771299E-5</v>
      </c>
      <c r="II73" s="28">
        <v>1.7465843202566E-5</v>
      </c>
      <c r="IJ73" s="28">
        <v>1.70802516145607E-4</v>
      </c>
      <c r="IK73" s="28">
        <v>6.4739663377770296E-5</v>
      </c>
      <c r="IL73" s="28">
        <v>4.4766788505904997E-5</v>
      </c>
      <c r="IM73" s="28">
        <v>3.3058551512052899E-5</v>
      </c>
      <c r="IN73" s="28">
        <v>3.03036722193818E-5</v>
      </c>
      <c r="IO73" s="28">
        <v>2.4793913634039701E-5</v>
      </c>
      <c r="IP73" s="28">
        <v>2.2039034341368599E-5</v>
      </c>
      <c r="IQ73" s="28">
        <v>2.0661594695033101E-5</v>
      </c>
      <c r="IR73" s="28">
        <v>1.9972874871865299E-5</v>
      </c>
      <c r="IS73" s="28">
        <v>1.9284155048697501E-5</v>
      </c>
      <c r="IT73" s="28">
        <v>1.8595435225529801E-5</v>
      </c>
      <c r="IU73" s="28">
        <v>1.7906715402361999E-5</v>
      </c>
      <c r="IV73" s="28">
        <v>1.7906715402361999E-5</v>
      </c>
      <c r="IW73" s="28">
        <v>1.7906715402361999E-5</v>
      </c>
      <c r="IX73" s="28">
        <v>1.72179955791942E-5</v>
      </c>
      <c r="IY73" s="28">
        <v>1.72179955791942E-5</v>
      </c>
      <c r="IZ73" s="28">
        <v>1.7906715402361999E-5</v>
      </c>
      <c r="JA73" s="28">
        <v>1.65292757560265E-5</v>
      </c>
      <c r="JB73" s="28">
        <v>1.65292757560265E-5</v>
      </c>
      <c r="JC73" s="28">
        <v>1.5840555932858699E-5</v>
      </c>
      <c r="JD73" s="28">
        <v>1.65292757560265E-5</v>
      </c>
      <c r="JE73" s="28">
        <v>1.65292757560265E-5</v>
      </c>
      <c r="JF73" s="28">
        <v>1.8839063084236999E-4</v>
      </c>
      <c r="JG73" s="28">
        <v>5.7966347951498303E-5</v>
      </c>
      <c r="JH73" s="28">
        <v>3.8644231967665601E-5</v>
      </c>
      <c r="JI73" s="28">
        <v>3.0363325117451499E-5</v>
      </c>
      <c r="JJ73" s="28">
        <v>2.62228716923445E-5</v>
      </c>
      <c r="JK73" s="28">
        <v>2.4152644979791E-5</v>
      </c>
      <c r="JL73" s="28">
        <v>2.2772493838088601E-5</v>
      </c>
      <c r="JM73" s="28">
        <v>2.1392342696386301E-5</v>
      </c>
      <c r="JN73" s="28">
        <v>2.00121915546839E-5</v>
      </c>
      <c r="JO73" s="28">
        <v>2.07022671255351E-5</v>
      </c>
      <c r="JP73" s="28">
        <v>2.00121915546839E-5</v>
      </c>
      <c r="JQ73" s="28">
        <v>2.1392342696386301E-5</v>
      </c>
      <c r="JR73" s="28">
        <v>2.00121915546839E-5</v>
      </c>
      <c r="JS73" s="28">
        <v>1.7941964842130399E-5</v>
      </c>
      <c r="JT73" s="28">
        <v>1.5871738129576901E-5</v>
      </c>
      <c r="JU73" s="28">
        <v>1.5871738129576901E-5</v>
      </c>
      <c r="JV73" s="28">
        <v>1.51816625587258E-5</v>
      </c>
      <c r="JW73" s="28">
        <v>1.4491586987874599E-5</v>
      </c>
      <c r="JX73" s="28">
        <v>1.6561813700428099E-5</v>
      </c>
      <c r="JY73" s="28">
        <v>1.6561813700428099E-5</v>
      </c>
      <c r="JZ73" s="28">
        <v>1.5871738129576901E-5</v>
      </c>
      <c r="KA73" s="28">
        <v>1.5871738129576901E-5</v>
      </c>
      <c r="KB73" s="28">
        <v>1.80767049944415E-4</v>
      </c>
      <c r="KC73" s="28">
        <v>5.6825792217597301E-5</v>
      </c>
      <c r="KD73" s="28">
        <v>3.6154369714677899E-5</v>
      </c>
      <c r="KE73" s="28">
        <v>2.97120042766504E-5</v>
      </c>
      <c r="KF73" s="28">
        <v>2.56722579723064E-5</v>
      </c>
      <c r="KG73" s="28">
        <v>2.3016249627092198E-5</v>
      </c>
      <c r="KH73" s="28">
        <v>2.1225577123916701E-5</v>
      </c>
      <c r="KI73" s="28">
        <v>1.96029891879474E-5</v>
      </c>
      <c r="KJ73" s="28">
        <v>2.0465909269815699E-5</v>
      </c>
      <c r="KK73" s="28">
        <v>2.0093399885058201E-5</v>
      </c>
      <c r="KL73" s="28">
        <v>1.92231143780585E-5</v>
      </c>
      <c r="KM73" s="28">
        <v>1.8048986784255901E-5</v>
      </c>
      <c r="KN73" s="28">
        <v>1.83706927802635E-5</v>
      </c>
      <c r="KO73" s="28">
        <v>1.7593265787291701E-5</v>
      </c>
      <c r="KP73" s="28">
        <v>1.7463509813228399E-5</v>
      </c>
      <c r="KQ73" s="28">
        <v>1.6682637068848901E-5</v>
      </c>
      <c r="KR73" s="28">
        <v>1.5383312591315999E-5</v>
      </c>
      <c r="KS73" s="28">
        <v>1.51330247194441E-5</v>
      </c>
      <c r="KT73" s="28">
        <v>1.64812795036783E-5</v>
      </c>
      <c r="KU73" s="28">
        <v>1.5368013935111799E-5</v>
      </c>
      <c r="KV73" s="28">
        <v>1.4629921375602399E-5</v>
      </c>
      <c r="KW73" s="28">
        <v>1.55998615559502E-5</v>
      </c>
      <c r="KX73" s="28">
        <v>1.8088392661526101E-4</v>
      </c>
      <c r="KY73" s="28">
        <v>5.3676509086999599E-5</v>
      </c>
      <c r="KZ73" s="28">
        <v>3.4481101201876798E-5</v>
      </c>
      <c r="LA73" s="28">
        <v>2.9838805055478601E-5</v>
      </c>
      <c r="LB73" s="28">
        <v>2.7111311659943199E-5</v>
      </c>
      <c r="LC73" s="28">
        <v>2.3850813650050402E-5</v>
      </c>
      <c r="LD73" s="28">
        <v>2.1822371541984399E-5</v>
      </c>
      <c r="LE73" s="28">
        <v>2.30552728440048E-5</v>
      </c>
      <c r="LF73" s="28">
        <v>2.3541731132434201E-5</v>
      </c>
      <c r="LG73" s="28">
        <v>2.0965237320446301E-5</v>
      </c>
      <c r="LH73" s="28">
        <v>2.0813691429165301E-5</v>
      </c>
      <c r="LI73" s="28">
        <v>2.0771061504038399E-5</v>
      </c>
      <c r="LJ73" s="28">
        <v>2.0086419606049699E-5</v>
      </c>
      <c r="LK73" s="28">
        <v>2.0646363620727799E-5</v>
      </c>
      <c r="LL73" s="28">
        <v>1.99793059381966E-5</v>
      </c>
      <c r="LM73" s="28">
        <v>1.9008177386574201E-5</v>
      </c>
      <c r="LN73" s="28">
        <v>1.9381660770946802E-5</v>
      </c>
      <c r="LO73" s="28">
        <v>2.0357658386675401E-5</v>
      </c>
      <c r="LP73" s="28">
        <v>2.0430118260143498E-5</v>
      </c>
      <c r="LQ73" s="28">
        <v>1.9547193629717801E-5</v>
      </c>
      <c r="LR73" s="28">
        <v>1.8643072805736199E-5</v>
      </c>
      <c r="LS73" s="28">
        <v>1.96681328026049E-5</v>
      </c>
      <c r="LT73" s="28">
        <v>1.9624479560415199E-4</v>
      </c>
      <c r="LU73" s="28">
        <v>6.0383014032046901E-5</v>
      </c>
      <c r="LV73" s="28">
        <v>4.0255342688031299E-5</v>
      </c>
      <c r="LW73" s="28">
        <v>3.1629197826310297E-5</v>
      </c>
      <c r="LX73" s="28">
        <v>2.7316125395449799E-5</v>
      </c>
      <c r="LY73" s="28">
        <v>2.5159589180019501E-5</v>
      </c>
      <c r="LZ73" s="28">
        <v>2.3721898369732699E-5</v>
      </c>
      <c r="MA73" s="28">
        <v>2.22842075594459E-5</v>
      </c>
      <c r="MB73" s="28">
        <v>2.0846516749159101E-5</v>
      </c>
      <c r="MC73" s="28">
        <v>2.1565362154302499E-5</v>
      </c>
      <c r="MD73" s="28">
        <v>2.0846516749159101E-5</v>
      </c>
      <c r="ME73" s="28">
        <v>2.22842075594459E-5</v>
      </c>
      <c r="MF73" s="28">
        <v>2.0846516749159101E-5</v>
      </c>
      <c r="MG73" s="28">
        <v>1.86899805337288E-5</v>
      </c>
      <c r="MH73" s="28">
        <v>1.65334443182986E-5</v>
      </c>
      <c r="MI73" s="28">
        <v>1.65334443182986E-5</v>
      </c>
      <c r="MJ73" s="28">
        <v>1.5814598913155101E-5</v>
      </c>
      <c r="MK73" s="28">
        <v>1.50957535080117E-5</v>
      </c>
      <c r="ML73" s="28">
        <v>1.7252289723442001E-5</v>
      </c>
      <c r="MM73" s="28">
        <v>1.7252289723442001E-5</v>
      </c>
      <c r="MN73" s="28">
        <v>1.65334443182986E-5</v>
      </c>
      <c r="MO73" s="28">
        <v>1.65334443182986E-5</v>
      </c>
      <c r="MP73" s="28">
        <v>1.7934187736868101E-4</v>
      </c>
      <c r="MQ73" s="28">
        <v>6.1915648139187603E-5</v>
      </c>
      <c r="MR73" s="28">
        <v>4.4123795225627899E-5</v>
      </c>
      <c r="MS73" s="28">
        <v>3.7007054060204101E-5</v>
      </c>
      <c r="MT73" s="28">
        <v>3.5583705827119301E-5</v>
      </c>
      <c r="MU73" s="28">
        <v>2.9890312894780202E-5</v>
      </c>
      <c r="MV73" s="28">
        <v>2.9890312894780202E-5</v>
      </c>
      <c r="MW73" s="28">
        <v>2.7043616428610699E-5</v>
      </c>
      <c r="MX73" s="28">
        <v>2.3485245845898699E-5</v>
      </c>
      <c r="MY73" s="28">
        <v>2.27735717293564E-5</v>
      </c>
      <c r="MZ73" s="28">
        <v>2.2061897612814E-5</v>
      </c>
      <c r="NA73" s="28">
        <v>2.06385493797292E-5</v>
      </c>
      <c r="NB73" s="28">
        <v>2.06385493797292E-5</v>
      </c>
      <c r="NC73" s="28">
        <v>1.99268752631868E-5</v>
      </c>
      <c r="ND73" s="28">
        <v>1.8503527030102E-5</v>
      </c>
      <c r="NE73" s="28">
        <v>1.92152011466444E-5</v>
      </c>
      <c r="NF73" s="28">
        <v>1.8503527030102E-5</v>
      </c>
      <c r="NG73" s="28">
        <v>1.7080178797017301E-5</v>
      </c>
      <c r="NH73" s="28">
        <v>1.8503527030102E-5</v>
      </c>
      <c r="NI73" s="28">
        <v>1.8503527030102E-5</v>
      </c>
      <c r="NJ73" s="28">
        <v>1.8503527030102E-5</v>
      </c>
      <c r="NK73" s="28">
        <v>1.7791852913559701E-5</v>
      </c>
      <c r="NL73" s="28">
        <v>9.0649936758995897E-4</v>
      </c>
      <c r="NM73" s="28">
        <v>2.40268401573883E-4</v>
      </c>
      <c r="NN73" s="28">
        <v>1.8144162478735701E-4</v>
      </c>
      <c r="NO73" s="28">
        <v>1.3395494955004101E-4</v>
      </c>
      <c r="NP73" s="28">
        <v>1.13401015492098E-4</v>
      </c>
      <c r="NQ73" s="28">
        <v>8.6468274312724797E-5</v>
      </c>
      <c r="NR73" s="28">
        <v>7.9380710844468698E-5</v>
      </c>
      <c r="NS73" s="28">
        <v>7.7963198150817395E-5</v>
      </c>
      <c r="NT73" s="28">
        <v>7.0166878335735705E-5</v>
      </c>
      <c r="NU73" s="28">
        <v>6.3079314867479593E-5</v>
      </c>
      <c r="NV73" s="28">
        <v>5.5282995052397802E-5</v>
      </c>
      <c r="NW73" s="28">
        <v>5.4574238705572198E-5</v>
      </c>
      <c r="NX73" s="28">
        <v>5.3156726011921003E-5</v>
      </c>
      <c r="NY73" s="28">
        <v>1.9083941511625801E-4</v>
      </c>
      <c r="NZ73" s="28">
        <v>8.3940644994744896E-5</v>
      </c>
      <c r="OA73" s="28">
        <v>6.7439492559880499E-5</v>
      </c>
      <c r="OB73" s="28">
        <v>5.6677871406708103E-5</v>
      </c>
      <c r="OC73" s="28">
        <v>5.2373222945439103E-5</v>
      </c>
      <c r="OD73" s="28">
        <v>4.73511330739587E-5</v>
      </c>
      <c r="OE73" s="28">
        <v>4.59162502535357E-5</v>
      </c>
      <c r="OF73" s="28">
        <v>4.44813674331127E-5</v>
      </c>
      <c r="OG73" s="28">
        <v>4.16116017922667E-5</v>
      </c>
      <c r="OH73" s="28">
        <v>4.01767189718437E-5</v>
      </c>
      <c r="OI73" s="28">
        <v>3.9459277561632203E-5</v>
      </c>
      <c r="OJ73" s="28">
        <v>4.01767189718437E-5</v>
      </c>
      <c r="OK73" s="28">
        <v>3.9459277561632203E-5</v>
      </c>
      <c r="OL73" s="28">
        <v>3.9459277561632203E-5</v>
      </c>
      <c r="OM73" s="28">
        <v>4.0894160382055203E-5</v>
      </c>
      <c r="ON73" s="28">
        <v>3.6589511920786203E-5</v>
      </c>
      <c r="OO73" s="28">
        <v>3.9459277561632203E-5</v>
      </c>
      <c r="OP73" s="28">
        <v>3.5872070510574699E-5</v>
      </c>
      <c r="OQ73" s="28">
        <v>3.5872070510574699E-5</v>
      </c>
      <c r="OR73" s="28">
        <v>3.30023048697288E-5</v>
      </c>
      <c r="OS73" s="28">
        <v>3.30023048697288E-5</v>
      </c>
      <c r="OT73" s="28">
        <v>3.0849980639094297E-5</v>
      </c>
      <c r="OU73" s="28">
        <v>1.8420413506800001E-4</v>
      </c>
      <c r="OV73" s="28">
        <v>7.3393835066156395E-5</v>
      </c>
      <c r="OW73" s="28">
        <v>5.3246507793093799E-5</v>
      </c>
      <c r="OX73" s="28">
        <v>4.53314863643907E-5</v>
      </c>
      <c r="OY73" s="28">
        <v>4.0294654546125102E-5</v>
      </c>
      <c r="OZ73" s="28">
        <v>3.6696917533078197E-5</v>
      </c>
      <c r="PA73" s="28">
        <v>3.6696917533078197E-5</v>
      </c>
      <c r="PB73" s="28">
        <v>3.6696917533078197E-5</v>
      </c>
      <c r="PC73" s="28">
        <v>3.3818727922640703E-5</v>
      </c>
      <c r="PD73" s="28">
        <v>3.3818727922640703E-5</v>
      </c>
      <c r="PE73" s="28">
        <v>3.1660085714812599E-5</v>
      </c>
      <c r="PF73" s="28">
        <v>3.0940538312203202E-5</v>
      </c>
      <c r="PG73" s="28">
        <v>3.2379633117421902E-5</v>
      </c>
      <c r="PH73" s="28">
        <v>3.3099180520031299E-5</v>
      </c>
      <c r="PI73" s="28">
        <v>3.0940538312203202E-5</v>
      </c>
      <c r="PJ73" s="28">
        <v>3.1660085714812599E-5</v>
      </c>
      <c r="PK73" s="28">
        <v>3.1660085714812599E-5</v>
      </c>
      <c r="PL73" s="28">
        <v>3.2379633117421902E-5</v>
      </c>
      <c r="PM73" s="28">
        <v>2.9501443506984401E-5</v>
      </c>
      <c r="PN73" s="28">
        <v>2.73428012991563E-5</v>
      </c>
      <c r="PO73" s="28">
        <v>2.8062348701765701E-5</v>
      </c>
      <c r="PP73" s="28">
        <v>2.8062348701765701E-5</v>
      </c>
      <c r="PQ73" s="28">
        <v>1.7736212292389001E-4</v>
      </c>
      <c r="PR73" s="28">
        <v>6.8107055202773807E-5</v>
      </c>
      <c r="PS73" s="28">
        <v>5.1080291402080301E-5</v>
      </c>
      <c r="PT73" s="28">
        <v>4.1857461010038001E-5</v>
      </c>
      <c r="PU73" s="28">
        <v>3.4762976093082402E-5</v>
      </c>
      <c r="PV73" s="28">
        <v>3.4762976093082402E-5</v>
      </c>
      <c r="PW73" s="28">
        <v>3.1215733634604603E-5</v>
      </c>
      <c r="PX73" s="28">
        <v>3.05062851429091E-5</v>
      </c>
      <c r="PY73" s="28">
        <v>2.9087388159518001E-5</v>
      </c>
      <c r="PZ73" s="28">
        <v>2.83779396678224E-5</v>
      </c>
      <c r="QA73" s="28">
        <v>2.76684911761268E-5</v>
      </c>
      <c r="QB73" s="28">
        <v>2.76684911761268E-5</v>
      </c>
      <c r="QC73" s="28">
        <v>2.76684911761268E-5</v>
      </c>
      <c r="QD73" s="28">
        <v>2.62495941927357E-5</v>
      </c>
      <c r="QE73" s="28">
        <v>2.4830697209344601E-5</v>
      </c>
      <c r="QF73" s="28">
        <v>2.4830697209344601E-5</v>
      </c>
      <c r="QG73" s="28">
        <v>2.4830697209344601E-5</v>
      </c>
      <c r="QH73" s="28">
        <v>2.62495941927357E-5</v>
      </c>
      <c r="QI73" s="28">
        <v>2.5540145701040201E-5</v>
      </c>
      <c r="QJ73" s="28">
        <v>2.62495941927357E-5</v>
      </c>
      <c r="QK73" s="28">
        <v>2.6959042684431301E-5</v>
      </c>
      <c r="QL73" s="28">
        <v>2.5540145701040201E-5</v>
      </c>
      <c r="QM73" s="28">
        <v>3.0122144740088599E-4</v>
      </c>
      <c r="QN73" s="28">
        <v>9.8517132208760194E-5</v>
      </c>
      <c r="QO73" s="28">
        <v>7.22931473762126E-5</v>
      </c>
      <c r="QP73" s="28">
        <v>6.3788071214305198E-5</v>
      </c>
      <c r="QQ73" s="28">
        <v>7.3001903723038204E-5</v>
      </c>
      <c r="QR73" s="28">
        <v>6.5914340254781998E-5</v>
      </c>
      <c r="QS73" s="28">
        <v>6.5205583907956407E-5</v>
      </c>
      <c r="QT73" s="28">
        <v>6.4496827561130802E-5</v>
      </c>
      <c r="QU73" s="28">
        <v>5.8118020439700301E-5</v>
      </c>
      <c r="QV73" s="28">
        <v>5.6700507746049099E-5</v>
      </c>
      <c r="QW73" s="28">
        <v>5.7409264092874697E-5</v>
      </c>
      <c r="QX73" s="28">
        <v>5.3156726011921003E-5</v>
      </c>
      <c r="QY73" s="28">
        <v>5.0321700624618497E-5</v>
      </c>
      <c r="QZ73" s="28">
        <v>4.9612944277792899E-5</v>
      </c>
      <c r="RA73" s="28">
        <v>5.0321700624618497E-5</v>
      </c>
      <c r="RB73" s="28">
        <v>5.1739213318269801E-5</v>
      </c>
      <c r="RC73" s="28">
        <v>5.1739213318269801E-5</v>
      </c>
      <c r="RD73" s="28">
        <v>5.1030456971444203E-5</v>
      </c>
      <c r="RE73" s="28">
        <v>5.2447969665095398E-5</v>
      </c>
      <c r="RF73" s="28">
        <v>5.5991751399223502E-5</v>
      </c>
      <c r="RG73" s="28">
        <v>5.1739213318269801E-5</v>
      </c>
      <c r="RH73" s="28">
        <v>5.2447969665095398E-5</v>
      </c>
      <c r="RI73" s="28">
        <v>2.4263138415988201E-4</v>
      </c>
      <c r="RJ73" s="28">
        <v>1.01451134312465E-4</v>
      </c>
      <c r="RK73" s="28">
        <v>8.5843267495162805E-5</v>
      </c>
      <c r="RL73" s="28">
        <v>7.5201540119729406E-5</v>
      </c>
      <c r="RM73" s="28">
        <v>6.8107055202773807E-5</v>
      </c>
      <c r="RN73" s="28">
        <v>7.3782643136338299E-5</v>
      </c>
      <c r="RO73" s="28">
        <v>6.66881582193827E-5</v>
      </c>
      <c r="RP73" s="28">
        <v>6.7397606711078206E-5</v>
      </c>
      <c r="RQ73" s="28">
        <v>6.59787097276871E-5</v>
      </c>
      <c r="RR73" s="28">
        <v>7.3073194644642699E-5</v>
      </c>
      <c r="RS73" s="28">
        <v>7.8039334086511605E-5</v>
      </c>
      <c r="RT73" s="28">
        <v>8.7971612970249498E-5</v>
      </c>
      <c r="RU73" s="28">
        <v>9.5775546378900603E-5</v>
      </c>
      <c r="RV73" s="28">
        <v>1.9013219577441E-4</v>
      </c>
      <c r="RW73" s="28">
        <v>2.0432116560832101E-4</v>
      </c>
      <c r="RX73" s="28">
        <v>5.7394382978170802E-4</v>
      </c>
      <c r="RY73" s="28">
        <v>3.4195417299726002E-4</v>
      </c>
      <c r="RZ73" s="28">
        <v>4.5972262261872299E-4</v>
      </c>
      <c r="SA73" s="28">
        <v>3.5188645188099799E-4</v>
      </c>
      <c r="SB73" s="28">
        <v>4.34891925409378E-4</v>
      </c>
      <c r="SC73" s="28">
        <v>4.0012894931629601E-4</v>
      </c>
      <c r="SD73" s="28">
        <v>4.93066701728414E-4</v>
      </c>
      <c r="SE73" s="28">
        <v>1.5058061539860001E-3</v>
      </c>
      <c r="SF73" s="28">
        <v>5.5365706364356496E-4</v>
      </c>
      <c r="SG73" s="28">
        <v>6.9894796187359597E-4</v>
      </c>
      <c r="SH73" s="28">
        <v>6.4746138143285698E-4</v>
      </c>
      <c r="SI73" s="28">
        <v>4.1189264352591302E-4</v>
      </c>
      <c r="SJ73" s="28">
        <v>5.2050816938719897E-4</v>
      </c>
      <c r="SK73" s="28">
        <v>7.8710991468308104E-4</v>
      </c>
      <c r="SL73" s="28">
        <v>8.2590117391925398E-4</v>
      </c>
      <c r="SM73" s="28">
        <v>4.7748513641617001E-4</v>
      </c>
      <c r="SN73" s="28">
        <v>4.4363094653732799E-4</v>
      </c>
      <c r="SO73" s="28">
        <v>5.1133932629501204E-4</v>
      </c>
      <c r="SP73" s="28">
        <v>4.3305151220018997E-4</v>
      </c>
      <c r="SQ73" s="28">
        <v>3.7380667991221601E-4</v>
      </c>
      <c r="SR73" s="28">
        <v>3.2514128196138001E-4</v>
      </c>
      <c r="SS73" s="28">
        <v>3.1033007388938701E-4</v>
      </c>
      <c r="ST73" s="28">
        <v>2.8917120521511E-4</v>
      </c>
      <c r="SU73" s="28">
        <v>2.6871763216331E-4</v>
      </c>
      <c r="SV73" s="28">
        <v>2.6871763216331E-4</v>
      </c>
      <c r="SW73" s="28">
        <v>1.72092131884114E-4</v>
      </c>
      <c r="SX73" s="28">
        <v>1.3894323762774801E-4</v>
      </c>
      <c r="SY73" s="28">
        <v>1.37532646382796E-4</v>
      </c>
      <c r="SZ73" s="28">
        <v>1.2483732517823101E-4</v>
      </c>
      <c r="TA73" s="28">
        <v>9.4412436272027197E-4</v>
      </c>
      <c r="TB73" s="28">
        <v>2.09177254015869E-4</v>
      </c>
      <c r="TC73" s="28">
        <v>1.5193618112639099E-4</v>
      </c>
      <c r="TD73" s="28">
        <v>1.4062930253093899E-4</v>
      </c>
      <c r="TE73" s="28">
        <v>1.35682543145428E-4</v>
      </c>
      <c r="TF73" s="28">
        <v>1.24375664549976E-4</v>
      </c>
      <c r="TG73" s="28">
        <v>1.2578902437440799E-4</v>
      </c>
      <c r="TH73" s="28">
        <v>1.13775465866739E-4</v>
      </c>
      <c r="TI73" s="28">
        <v>1.1306878595452401E-4</v>
      </c>
      <c r="TJ73" s="28">
        <v>1.0034854753464001E-4</v>
      </c>
      <c r="TK73" s="28">
        <v>9.8935187710208204E-5</v>
      </c>
      <c r="TL73" s="28">
        <v>9.5401788149129297E-5</v>
      </c>
      <c r="TM73" s="28">
        <v>9.6108468061345103E-5</v>
      </c>
      <c r="TN73" s="28">
        <v>8.8334989026971606E-5</v>
      </c>
      <c r="TO73" s="28">
        <v>9.1161708675834694E-5</v>
      </c>
      <c r="TP73" s="28">
        <v>8.8334989026971606E-5</v>
      </c>
      <c r="TQ73" s="28">
        <v>8.48015894658927E-5</v>
      </c>
      <c r="TR73" s="28">
        <v>8.4094909553677002E-5</v>
      </c>
      <c r="TS73" s="28">
        <v>8.0561509992598096E-5</v>
      </c>
      <c r="TT73" s="28">
        <v>8.0561509992598096E-5</v>
      </c>
      <c r="TU73" s="28">
        <v>8.0561509992598096E-5</v>
      </c>
      <c r="TV73" s="28">
        <v>8.1268189904813902E-5</v>
      </c>
      <c r="TW73" s="28">
        <v>3.7416767672094801E-4</v>
      </c>
      <c r="TX73" s="28">
        <v>1.3663426397113299E-4</v>
      </c>
      <c r="TY73" s="28">
        <v>1.06504657044165E-4</v>
      </c>
      <c r="TZ73" s="28">
        <v>9.5293640513200107E-5</v>
      </c>
      <c r="UA73" s="28">
        <v>8.6885378114976604E-5</v>
      </c>
      <c r="UB73" s="28">
        <v>8.3381935449050097E-5</v>
      </c>
      <c r="UC73" s="28">
        <v>8.2681246915864806E-5</v>
      </c>
      <c r="UD73" s="28">
        <v>7.5674361584011899E-5</v>
      </c>
      <c r="UE73" s="28">
        <v>7.2170918918085404E-5</v>
      </c>
      <c r="UF73" s="28">
        <v>7.2871607451270695E-5</v>
      </c>
      <c r="UG73" s="28">
        <v>6.9368164785344201E-5</v>
      </c>
      <c r="UH73" s="28">
        <v>6.7966787718973606E-5</v>
      </c>
      <c r="UI73" s="28">
        <v>7.0769541851714796E-5</v>
      </c>
      <c r="UJ73" s="28">
        <v>6.9368164785344201E-5</v>
      </c>
      <c r="UK73" s="28">
        <v>6.8667476252158897E-5</v>
      </c>
      <c r="UL73" s="28">
        <v>6.6565410652602997E-5</v>
      </c>
      <c r="UM73" s="28">
        <v>6.1660590920306003E-5</v>
      </c>
      <c r="UN73" s="28">
        <v>6.3762656519861794E-5</v>
      </c>
      <c r="UO73" s="28">
        <v>6.5864722119417707E-5</v>
      </c>
      <c r="UP73" s="28">
        <v>7.2871607451270695E-5</v>
      </c>
      <c r="UQ73" s="28">
        <v>8.3381935449050097E-5</v>
      </c>
      <c r="UR73" s="28">
        <v>8.6885378114976604E-5</v>
      </c>
      <c r="US73" s="28">
        <v>3.1951397113249501E-4</v>
      </c>
      <c r="UT73" s="28">
        <v>1.38035641037503E-4</v>
      </c>
      <c r="UU73" s="28">
        <v>1.14912919442388E-4</v>
      </c>
      <c r="UV73" s="28">
        <v>1.16314296508759E-4</v>
      </c>
      <c r="UW73" s="28">
        <v>1.2822600157290899E-4</v>
      </c>
      <c r="UX73" s="28">
        <v>1.0440259144460899E-4</v>
      </c>
      <c r="UY73" s="28">
        <v>1.2332118184061201E-4</v>
      </c>
      <c r="UZ73" s="28">
        <v>1.21919804774241E-4</v>
      </c>
      <c r="VA73" s="28">
        <v>1.1281085384283199E-4</v>
      </c>
      <c r="VB73" s="28">
        <v>1.17014985041944E-4</v>
      </c>
      <c r="VC73" s="28">
        <v>1.15613607975574E-4</v>
      </c>
      <c r="VD73" s="28">
        <v>1.16314296508759E-4</v>
      </c>
      <c r="VE73" s="28">
        <v>1.26824624506538E-4</v>
      </c>
      <c r="VF73" s="28">
        <v>1.24021870373797E-4</v>
      </c>
      <c r="VG73" s="28">
        <v>1.38035641037503E-4</v>
      </c>
      <c r="VH73" s="28">
        <v>6.6565410652602997E-5</v>
      </c>
      <c r="VI73" s="28">
        <v>1.1872222525225E-4</v>
      </c>
      <c r="VJ73" s="28">
        <v>3.9574075084083303E-5</v>
      </c>
      <c r="VK73" s="28">
        <v>3.1093916137494001E-5</v>
      </c>
      <c r="VL73" s="28">
        <v>3.0387236225278198E-5</v>
      </c>
      <c r="VM73" s="28">
        <v>2.8973876400846699E-5</v>
      </c>
      <c r="VN73" s="28">
        <v>2.82671964886309E-5</v>
      </c>
      <c r="VO73" s="28">
        <v>2.82671964886309E-5</v>
      </c>
      <c r="VP73" s="28">
        <v>2.82671964886309E-5</v>
      </c>
      <c r="VQ73" s="28">
        <v>2.82671964886309E-5</v>
      </c>
      <c r="VR73" s="28">
        <v>2.5440476839767799E-5</v>
      </c>
      <c r="VS73" s="28">
        <v>2.2613757190904702E-5</v>
      </c>
      <c r="VT73" s="28">
        <v>1.9787037542041601E-5</v>
      </c>
      <c r="VU73" s="28">
        <v>1.7666997805394299E-5</v>
      </c>
      <c r="VV73" s="28">
        <v>1.6253637980962799E-5</v>
      </c>
      <c r="VW73" s="28">
        <v>1.69603178931785E-5</v>
      </c>
      <c r="VX73" s="28">
        <v>1.6253637980962799E-5</v>
      </c>
      <c r="VY73" s="28">
        <v>1.6253637980962799E-5</v>
      </c>
      <c r="VZ73" s="28">
        <v>2.1200397366473199E-5</v>
      </c>
      <c r="WA73" s="28">
        <v>2.4027117015336299E-5</v>
      </c>
      <c r="WB73" s="28">
        <v>2.68538366641994E-5</v>
      </c>
      <c r="WC73" s="28">
        <v>2.82671964886309E-5</v>
      </c>
      <c r="WD73" s="28">
        <v>3.1093916137494001E-5</v>
      </c>
      <c r="WE73" s="28">
        <v>4.2895470671497398E-4</v>
      </c>
      <c r="WF73" s="28">
        <v>2.7489848585193598E-4</v>
      </c>
      <c r="WG73" s="28">
        <v>2.4309788980222599E-4</v>
      </c>
      <c r="WH73" s="28">
        <v>2.41684529977794E-4</v>
      </c>
      <c r="WI73" s="28">
        <v>2.38857810328931E-4</v>
      </c>
      <c r="WJ73" s="28">
        <v>2.38151130416715E-4</v>
      </c>
      <c r="WK73" s="28">
        <v>2.35324410767852E-4</v>
      </c>
      <c r="WL73" s="28">
        <v>2.3320437103120501E-4</v>
      </c>
      <c r="WM73" s="28">
        <v>2.23310852260184E-4</v>
      </c>
      <c r="WN73" s="28">
        <v>2.3320437103120501E-4</v>
      </c>
      <c r="WO73" s="28">
        <v>2.16244053138027E-4</v>
      </c>
      <c r="WP73" s="28">
        <v>2.12710653576948E-4</v>
      </c>
      <c r="WQ73" s="28">
        <v>2.1765741296245799E-4</v>
      </c>
      <c r="WR73" s="28">
        <v>2.04937174542574E-4</v>
      </c>
      <c r="WS73" s="28">
        <v>2.0635053436700599E-4</v>
      </c>
      <c r="WT73" s="28">
        <v>2.0281713480592699E-4</v>
      </c>
      <c r="WU73" s="28">
        <v>2.01403774981495E-4</v>
      </c>
      <c r="WV73" s="28">
        <v>1.8727017673718E-4</v>
      </c>
      <c r="WW73" s="28">
        <v>1.8515013700053299E-4</v>
      </c>
      <c r="WX73" s="28">
        <v>1.9221693612268999E-4</v>
      </c>
      <c r="WY73" s="28">
        <v>1.8232341735166901E-4</v>
      </c>
      <c r="WZ73" s="28">
        <v>1.7525661822951201E-4</v>
      </c>
      <c r="XA73" s="28">
        <v>4.2552077825948998E-4</v>
      </c>
      <c r="XB73" s="28">
        <v>2.2473696732579001E-4</v>
      </c>
      <c r="XC73" s="28">
        <v>1.99374801734165E-4</v>
      </c>
      <c r="XD73" s="28">
        <v>1.8739822353812E-4</v>
      </c>
      <c r="XE73" s="28">
        <v>1.7471714074230701E-4</v>
      </c>
      <c r="XF73" s="28">
        <v>1.8458020513905E-4</v>
      </c>
      <c r="XG73" s="28">
        <v>1.6133155334672699E-4</v>
      </c>
      <c r="XH73" s="28">
        <v>1.5780903034788999E-4</v>
      </c>
      <c r="XI73" s="28">
        <v>1.6414957174579699E-4</v>
      </c>
      <c r="XJ73" s="28">
        <v>1.51468488949984E-4</v>
      </c>
      <c r="XK73" s="28">
        <v>1.47945965951147E-4</v>
      </c>
      <c r="XL73" s="28">
        <v>1.43718938352543E-4</v>
      </c>
      <c r="XM73" s="28">
        <v>1.50059479750449E-4</v>
      </c>
      <c r="XN73" s="28">
        <v>1.38082901554404E-4</v>
      </c>
      <c r="XO73" s="28">
        <v>1.3315136935603301E-4</v>
      </c>
      <c r="XP73" s="28">
        <v>1.3033335095696301E-4</v>
      </c>
      <c r="XQ73" s="28">
        <v>1.3456037855556701E-4</v>
      </c>
      <c r="XR73" s="28">
        <v>1.2399280955905701E-4</v>
      </c>
      <c r="XS73" s="28">
        <v>1.18356772760918E-4</v>
      </c>
      <c r="XT73" s="28">
        <v>1.15538754361848E-4</v>
      </c>
      <c r="XU73" s="28">
        <v>1.2047028656022E-4</v>
      </c>
      <c r="XV73" s="28">
        <v>1.2399280955905701E-4</v>
      </c>
    </row>
    <row r="74" spans="1:646" x14ac:dyDescent="0.2">
      <c r="A74" s="30" t="s">
        <v>86</v>
      </c>
      <c r="B74" s="28">
        <v>5.4242140787113101E-5</v>
      </c>
      <c r="C74" s="28">
        <v>2.2445023773977801E-5</v>
      </c>
      <c r="D74" s="28">
        <v>1.6833767830483398E-5</v>
      </c>
      <c r="E74" s="28">
        <v>1.63661631685255E-5</v>
      </c>
      <c r="F74" s="28">
        <v>1.73013724924413E-5</v>
      </c>
      <c r="G74" s="28">
        <v>1.6833767830483398E-5</v>
      </c>
      <c r="H74" s="28">
        <v>1.73013724924413E-5</v>
      </c>
      <c r="I74" s="28">
        <v>1.7768977154399099E-5</v>
      </c>
      <c r="J74" s="28">
        <v>1.9171791140272698E-5</v>
      </c>
      <c r="K74" s="28">
        <v>1.8704186478314899E-5</v>
      </c>
      <c r="L74" s="28">
        <v>1.63661631685255E-5</v>
      </c>
      <c r="M74" s="28">
        <v>1.5430953844609799E-5</v>
      </c>
      <c r="N74" s="28">
        <v>1.5430953844609799E-5</v>
      </c>
      <c r="O74" s="28">
        <v>1.3092930534820399E-5</v>
      </c>
      <c r="P74" s="28">
        <v>1.26253258728625E-5</v>
      </c>
      <c r="Q74" s="28">
        <v>1.21577212109047E-5</v>
      </c>
      <c r="R74" s="28">
        <v>1.21577212109047E-5</v>
      </c>
      <c r="S74" s="28">
        <v>1.40281398587362E-5</v>
      </c>
      <c r="T74" s="28">
        <v>1.49633491826519E-5</v>
      </c>
      <c r="U74" s="28">
        <v>1.6833767830483398E-5</v>
      </c>
      <c r="V74" s="28">
        <v>1.63661631685255E-5</v>
      </c>
      <c r="W74" s="28">
        <v>1.49633491826519E-5</v>
      </c>
      <c r="X74" s="28">
        <v>5.62550168599391E-5</v>
      </c>
      <c r="Y74" s="28">
        <v>2.3245874735511999E-5</v>
      </c>
      <c r="Z74" s="28">
        <v>1.9991452272540402E-5</v>
      </c>
      <c r="AA74" s="28">
        <v>1.8596699788409599E-5</v>
      </c>
      <c r="AB74" s="28">
        <v>1.8596699788409599E-5</v>
      </c>
      <c r="AC74" s="28">
        <v>1.9061617283119899E-5</v>
      </c>
      <c r="AD74" s="28">
        <v>1.9061617283119899E-5</v>
      </c>
      <c r="AE74" s="28">
        <v>2.04563697672506E-5</v>
      </c>
      <c r="AF74" s="28">
        <v>2.2316039746091598E-5</v>
      </c>
      <c r="AG74" s="28">
        <v>2.04563697672506E-5</v>
      </c>
      <c r="AH74" s="28">
        <v>1.81317822936994E-5</v>
      </c>
      <c r="AI74" s="28">
        <v>1.6272112314858398E-5</v>
      </c>
      <c r="AJ74" s="28">
        <v>1.5342277325437899E-5</v>
      </c>
      <c r="AK74" s="28">
        <v>1.5342277325437899E-5</v>
      </c>
      <c r="AL74" s="28">
        <v>1.39475248413072E-5</v>
      </c>
      <c r="AM74" s="28">
        <v>1.25527723571765E-5</v>
      </c>
      <c r="AN74" s="28">
        <v>1.20878548624663E-5</v>
      </c>
      <c r="AO74" s="28">
        <v>1.3017689851886701E-5</v>
      </c>
      <c r="AP74" s="28">
        <v>1.3017689851886701E-5</v>
      </c>
      <c r="AQ74" s="28">
        <v>1.39475248413072E-5</v>
      </c>
      <c r="AR74" s="28">
        <v>1.39475248413072E-5</v>
      </c>
      <c r="AS74" s="28">
        <v>1.7201947304278901E-5</v>
      </c>
      <c r="AT74" s="28">
        <v>5.8787948524334399E-5</v>
      </c>
      <c r="AU74" s="28">
        <v>2.54593477861291E-5</v>
      </c>
      <c r="AV74" s="28">
        <v>2.4070656088703899E-5</v>
      </c>
      <c r="AW74" s="28">
        <v>2.54593477861291E-5</v>
      </c>
      <c r="AX74" s="28">
        <v>2.6848039483554299E-5</v>
      </c>
      <c r="AY74" s="28">
        <v>2.91625256459297E-5</v>
      </c>
      <c r="AZ74" s="28">
        <v>2.6848039483554299E-5</v>
      </c>
      <c r="BA74" s="28">
        <v>2.8236731180979501E-5</v>
      </c>
      <c r="BB74" s="28">
        <v>2.6848039483554299E-5</v>
      </c>
      <c r="BC74" s="28">
        <v>2.3607758856228801E-5</v>
      </c>
      <c r="BD74" s="28">
        <v>2.0830375461378299E-5</v>
      </c>
      <c r="BE74" s="28">
        <v>1.7590094834052801E-5</v>
      </c>
      <c r="BF74" s="28">
        <v>1.5275608671677502E-5</v>
      </c>
      <c r="BG74" s="28">
        <v>1.5275608671677502E-5</v>
      </c>
      <c r="BH74" s="28">
        <v>1.4349814206727299E-5</v>
      </c>
      <c r="BI74" s="28">
        <v>1.38869169742522E-5</v>
      </c>
      <c r="BJ74" s="28">
        <v>1.38869169742522E-5</v>
      </c>
      <c r="BK74" s="28">
        <v>1.34240197417772E-5</v>
      </c>
      <c r="BL74" s="28">
        <v>1.4349814206727299E-5</v>
      </c>
      <c r="BM74" s="28">
        <v>1.5738505904152501E-5</v>
      </c>
      <c r="BN74" s="28">
        <v>1.4349814206727299E-5</v>
      </c>
      <c r="BO74" s="28">
        <v>1.4349814206727299E-5</v>
      </c>
      <c r="BP74" s="28">
        <v>1.8908480754996301E-5</v>
      </c>
      <c r="BQ74" s="28">
        <v>6.2259631754256101E-5</v>
      </c>
      <c r="BR74" s="28">
        <v>2.35203053293856E-5</v>
      </c>
      <c r="BS74" s="28">
        <v>1.7063750925240601E-5</v>
      </c>
      <c r="BT74" s="28">
        <v>1.56802035529238E-5</v>
      </c>
      <c r="BU74" s="28">
        <v>1.6602568467801601E-5</v>
      </c>
      <c r="BV74" s="28">
        <v>1.7063750925240601E-5</v>
      </c>
      <c r="BW74" s="28">
        <v>1.7063750925240601E-5</v>
      </c>
      <c r="BX74" s="28">
        <v>1.6141386010362699E-5</v>
      </c>
      <c r="BY74" s="28">
        <v>1.6602568467801601E-5</v>
      </c>
      <c r="BZ74" s="28">
        <v>1.7063750925240601E-5</v>
      </c>
      <c r="CA74" s="28">
        <v>1.52190210954848E-5</v>
      </c>
      <c r="CB74" s="28">
        <v>1.4296656180607E-5</v>
      </c>
      <c r="CC74" s="28">
        <v>1.4757838638045899E-5</v>
      </c>
      <c r="CD74" s="28">
        <v>1.4296656180607E-5</v>
      </c>
      <c r="CE74" s="28">
        <v>1.4296656180607E-5</v>
      </c>
      <c r="CF74" s="28">
        <v>1.33742912657291E-5</v>
      </c>
      <c r="CG74" s="28">
        <v>1.4757838638045899E-5</v>
      </c>
      <c r="CH74" s="28">
        <v>1.4757838638045899E-5</v>
      </c>
      <c r="CI74" s="28">
        <v>1.7063750925240601E-5</v>
      </c>
      <c r="CJ74" s="28">
        <v>1.56802035529238E-5</v>
      </c>
      <c r="CK74" s="28">
        <v>1.6602568467801601E-5</v>
      </c>
      <c r="CL74" s="28">
        <v>6.1953348993187195E-5</v>
      </c>
      <c r="CM74" s="28">
        <v>2.3173390081421201E-5</v>
      </c>
      <c r="CN74" s="28">
        <v>1.79712004713062E-5</v>
      </c>
      <c r="CO74" s="28">
        <v>1.6079495158537101E-5</v>
      </c>
      <c r="CP74" s="28">
        <v>1.46607161739603E-5</v>
      </c>
      <c r="CQ74" s="28">
        <v>1.37148635175758E-5</v>
      </c>
      <c r="CR74" s="28">
        <v>1.51336425021526E-5</v>
      </c>
      <c r="CS74" s="28">
        <v>1.51336425021526E-5</v>
      </c>
      <c r="CT74" s="28">
        <v>1.46607161739603E-5</v>
      </c>
      <c r="CU74" s="28">
        <v>1.6552421486729399E-5</v>
      </c>
      <c r="CV74" s="28">
        <v>1.56065688303449E-5</v>
      </c>
      <c r="CW74" s="28">
        <v>1.56065688303449E-5</v>
      </c>
      <c r="CX74" s="28">
        <v>1.7025347814921701E-5</v>
      </c>
      <c r="CY74" s="28">
        <v>1.51336425021526E-5</v>
      </c>
      <c r="CZ74" s="28">
        <v>1.46607161739603E-5</v>
      </c>
      <c r="DA74" s="28">
        <v>1.46607161739603E-5</v>
      </c>
      <c r="DB74" s="28">
        <v>1.51336425021526E-5</v>
      </c>
      <c r="DC74" s="28">
        <v>1.37148635175758E-5</v>
      </c>
      <c r="DD74" s="28">
        <v>1.2769010861191299E-5</v>
      </c>
      <c r="DE74" s="28">
        <v>1.37148635175758E-5</v>
      </c>
      <c r="DF74" s="28">
        <v>1.37148635175758E-5</v>
      </c>
      <c r="DG74" s="32">
        <v>1.5690699999999999E-5</v>
      </c>
      <c r="DH74" s="32">
        <v>1.42643E-5</v>
      </c>
      <c r="DI74" s="32">
        <v>1.4739800000000001E-5</v>
      </c>
      <c r="DJ74" s="32">
        <v>1.52152E-5</v>
      </c>
      <c r="DK74" s="32">
        <v>1.3788799999999999E-5</v>
      </c>
      <c r="DL74" s="32">
        <v>1.3788799999999999E-5</v>
      </c>
      <c r="DM74" s="32">
        <v>1.3788799999999999E-5</v>
      </c>
      <c r="DN74" s="32">
        <v>1.3788799999999999E-5</v>
      </c>
      <c r="DO74" s="32">
        <v>1.33133E-5</v>
      </c>
      <c r="DP74" s="32">
        <v>1.28379E-5</v>
      </c>
      <c r="DQ74" s="32">
        <v>1.1411400000000001E-5</v>
      </c>
      <c r="DR74" s="32">
        <v>1.0936E-5</v>
      </c>
      <c r="DS74" s="32">
        <v>1.18869E-5</v>
      </c>
      <c r="DT74" s="32">
        <v>1.28379E-5</v>
      </c>
      <c r="DU74" s="32">
        <v>1.28379E-5</v>
      </c>
      <c r="DV74" s="28">
        <v>6.4634956529375595E-5</v>
      </c>
      <c r="DW74" s="28">
        <v>2.64201282163871E-5</v>
      </c>
      <c r="DX74" s="28">
        <v>1.9815096162290302E-5</v>
      </c>
      <c r="DY74" s="28">
        <v>1.83997321506982E-5</v>
      </c>
      <c r="DZ74" s="28">
        <v>1.7927944146834099E-5</v>
      </c>
      <c r="EA74" s="28">
        <v>1.5569004127513801E-5</v>
      </c>
      <c r="EB74" s="28">
        <v>1.6040792131377899E-5</v>
      </c>
      <c r="EC74" s="28">
        <v>1.4625428119785701E-5</v>
      </c>
      <c r="ED74" s="28">
        <v>1.6984368139106E-5</v>
      </c>
      <c r="EE74" s="28">
        <v>1.5569004127513801E-5</v>
      </c>
      <c r="EF74" s="28">
        <v>1.4625428119785701E-5</v>
      </c>
      <c r="EG74" s="28">
        <v>1.4153640115921699E-5</v>
      </c>
      <c r="EH74" s="28">
        <v>1.3210064108193599E-5</v>
      </c>
      <c r="EI74" s="28">
        <v>1.3210064108193599E-5</v>
      </c>
      <c r="EJ74" s="28">
        <v>1.4153640115921699E-5</v>
      </c>
      <c r="EK74" s="28">
        <v>1.3210064108193599E-5</v>
      </c>
      <c r="EL74" s="28">
        <v>1.3681852112057599E-5</v>
      </c>
      <c r="EM74" s="28">
        <v>1.3210064108193599E-5</v>
      </c>
      <c r="EN74" s="28">
        <v>1.3681852112057599E-5</v>
      </c>
      <c r="EO74" s="28">
        <v>1.4153640115921699E-5</v>
      </c>
      <c r="EP74" s="28">
        <v>1.4625428119785701E-5</v>
      </c>
      <c r="EQ74" s="28">
        <v>1.5097216123649801E-5</v>
      </c>
      <c r="ER74" s="28">
        <v>6.8333819216204406E-5</v>
      </c>
      <c r="ES74" s="28">
        <v>2.5150641794852999E-5</v>
      </c>
      <c r="ET74" s="28">
        <v>1.8981616448945699E-5</v>
      </c>
      <c r="EU74" s="28">
        <v>1.6608914392827499E-5</v>
      </c>
      <c r="EV74" s="28">
        <v>1.5659833570380198E-5</v>
      </c>
      <c r="EW74" s="28">
        <v>1.47107527479329E-5</v>
      </c>
      <c r="EX74" s="28">
        <v>1.47107527479329E-5</v>
      </c>
      <c r="EY74" s="28">
        <v>1.3761671925485599E-5</v>
      </c>
      <c r="EZ74" s="28">
        <v>1.3761671925485599E-5</v>
      </c>
      <c r="FA74" s="28">
        <v>1.3761671925485599E-5</v>
      </c>
      <c r="FB74" s="28">
        <v>1.42362123367093E-5</v>
      </c>
      <c r="FC74" s="28">
        <v>1.3287131514262E-5</v>
      </c>
      <c r="FD74" s="28">
        <v>1.3761671925485599E-5</v>
      </c>
      <c r="FE74" s="28">
        <v>1.42362123367093E-5</v>
      </c>
      <c r="FF74" s="28">
        <v>1.6134373981603801E-5</v>
      </c>
      <c r="FG74" s="28">
        <v>2.0879778093840201E-5</v>
      </c>
      <c r="FH74" s="28">
        <v>2.2777939738734799E-5</v>
      </c>
      <c r="FI74" s="28">
        <v>2.3252480149958401E-5</v>
      </c>
      <c r="FJ74" s="28">
        <v>2.1828858916287502E-5</v>
      </c>
      <c r="FK74" s="28">
        <v>2.2777939738734799E-5</v>
      </c>
      <c r="FL74" s="28">
        <v>2.2777939738734799E-5</v>
      </c>
      <c r="FM74" s="28">
        <v>2.4201560972405702E-5</v>
      </c>
      <c r="FN74" s="28">
        <v>6.5109220356055495E-5</v>
      </c>
      <c r="FO74" s="28">
        <v>3.35120987126756E-5</v>
      </c>
      <c r="FP74" s="28">
        <v>3.1118377376055897E-5</v>
      </c>
      <c r="FQ74" s="28">
        <v>3.0160888841408E-5</v>
      </c>
      <c r="FR74" s="28">
        <v>2.9203400306760201E-5</v>
      </c>
      <c r="FS74" s="28">
        <v>2.7767167504788401E-5</v>
      </c>
      <c r="FT74" s="28">
        <v>3.0639633108732001E-5</v>
      </c>
      <c r="FU74" s="28">
        <v>3.1597121643379901E-5</v>
      </c>
      <c r="FV74" s="28">
        <v>3.0160888841408E-5</v>
      </c>
      <c r="FW74" s="28">
        <v>3.1118377376055897E-5</v>
      </c>
      <c r="FX74" s="28">
        <v>2.87246560394362E-5</v>
      </c>
      <c r="FY74" s="28">
        <v>2.96821445740841E-5</v>
      </c>
      <c r="FZ74" s="28">
        <v>2.58521904354926E-5</v>
      </c>
      <c r="GA74" s="28">
        <v>2.34584690988729E-5</v>
      </c>
      <c r="GB74" s="28">
        <v>2.2979724831549001E-5</v>
      </c>
      <c r="GC74" s="28">
        <v>1.8671026425633499E-5</v>
      </c>
      <c r="GD74" s="28">
        <v>2.0107259227605401E-5</v>
      </c>
      <c r="GE74" s="28">
        <v>2.10647477622532E-5</v>
      </c>
      <c r="GF74" s="28">
        <v>2.3937213366196901E-5</v>
      </c>
      <c r="GG74" s="28">
        <v>2.10647477622532E-5</v>
      </c>
      <c r="GH74" s="28">
        <v>2.2500980564225E-5</v>
      </c>
      <c r="GI74" s="28">
        <v>2.2979724831549001E-5</v>
      </c>
      <c r="GJ74" s="28">
        <v>5.2010954336016603E-5</v>
      </c>
      <c r="GK74" s="28">
        <v>2.6487060078527001E-5</v>
      </c>
      <c r="GL74" s="28">
        <v>2.6005477168008301E-5</v>
      </c>
      <c r="GM74" s="28">
        <v>2.5523894257489601E-5</v>
      </c>
      <c r="GN74" s="28">
        <v>2.8413391720601699E-5</v>
      </c>
      <c r="GO74" s="28">
        <v>3.2266055004751099E-5</v>
      </c>
      <c r="GP74" s="28">
        <v>3.70818841099378E-5</v>
      </c>
      <c r="GQ74" s="28">
        <v>3.66003011994191E-5</v>
      </c>
      <c r="GR74" s="28">
        <v>3.4192386646825797E-5</v>
      </c>
      <c r="GS74" s="28">
        <v>3.1784472094232399E-5</v>
      </c>
      <c r="GT74" s="28">
        <v>3.0339723362676401E-5</v>
      </c>
      <c r="GU74" s="28">
        <v>2.8413391720601699E-5</v>
      </c>
      <c r="GV74" s="28">
        <v>2.8413391720601699E-5</v>
      </c>
      <c r="GW74" s="28">
        <v>2.5523894257489601E-5</v>
      </c>
      <c r="GX74" s="28">
        <v>2.6968642989045701E-5</v>
      </c>
      <c r="GY74" s="28">
        <v>2.5523894257489601E-5</v>
      </c>
      <c r="GZ74" s="28">
        <v>2.5042311346971E-5</v>
      </c>
      <c r="HA74" s="28">
        <v>2.5523894257489601E-5</v>
      </c>
      <c r="HB74" s="28">
        <v>2.2634396794377598E-5</v>
      </c>
      <c r="HC74" s="28">
        <v>2.11896480628216E-5</v>
      </c>
      <c r="HD74" s="28">
        <v>1.8781733510228199E-5</v>
      </c>
      <c r="HE74" s="28">
        <v>1.9263316420746899E-5</v>
      </c>
      <c r="HF74" s="28">
        <v>2.4633604737231699E-5</v>
      </c>
      <c r="HG74" s="28">
        <v>1.9706883789785402E-5</v>
      </c>
      <c r="HH74" s="28">
        <v>1.8721539600296099E-5</v>
      </c>
      <c r="HI74" s="28">
        <v>1.5765507031828299E-5</v>
      </c>
      <c r="HJ74" s="28">
        <v>1.52728349370837E-5</v>
      </c>
      <c r="HK74" s="28">
        <v>1.52728349370837E-5</v>
      </c>
      <c r="HL74" s="28">
        <v>1.4287490747594401E-5</v>
      </c>
      <c r="HM74" s="28">
        <v>1.33021465581051E-5</v>
      </c>
      <c r="HN74" s="28">
        <v>1.37948186528498E-5</v>
      </c>
      <c r="HO74" s="28">
        <v>1.4287490747594401E-5</v>
      </c>
      <c r="HP74" s="28">
        <v>1.37948186528498E-5</v>
      </c>
      <c r="HQ74" s="28">
        <v>1.4780162842339E-5</v>
      </c>
      <c r="HR74" s="28">
        <v>1.5765507031828299E-5</v>
      </c>
      <c r="HS74" s="28">
        <v>1.74828830495929E-5</v>
      </c>
      <c r="HT74" s="28">
        <v>1.45690692079941E-5</v>
      </c>
      <c r="HU74" s="28">
        <v>1.35977979274611E-5</v>
      </c>
      <c r="HV74" s="28">
        <v>1.40834335677276E-5</v>
      </c>
      <c r="HW74" s="28">
        <v>1.35977979274611E-5</v>
      </c>
      <c r="HX74" s="28">
        <v>1.31121622871947E-5</v>
      </c>
      <c r="HY74" s="28">
        <v>1.21408910066617E-5</v>
      </c>
      <c r="HZ74" s="28">
        <v>1.11696197261288E-5</v>
      </c>
      <c r="IA74" s="28">
        <v>1.11696197261288E-5</v>
      </c>
      <c r="IB74" s="28">
        <v>1.0683984085862299E-5</v>
      </c>
      <c r="IC74" s="28">
        <v>1.11696197261288E-5</v>
      </c>
      <c r="ID74" s="28">
        <v>1.11696197261288E-5</v>
      </c>
      <c r="IE74" s="28">
        <v>1.0683984085862299E-5</v>
      </c>
      <c r="IF74" s="28">
        <v>1.0683984085862299E-5</v>
      </c>
      <c r="IG74" s="28">
        <v>1.1655255366395299E-5</v>
      </c>
      <c r="IH74" s="28">
        <v>1.1655255366395299E-5</v>
      </c>
      <c r="II74" s="28">
        <v>1.11696197261288E-5</v>
      </c>
      <c r="IJ74" s="28">
        <v>4.2129495524506501E-5</v>
      </c>
      <c r="IK74" s="28">
        <v>2.2500980564225E-5</v>
      </c>
      <c r="IL74" s="28">
        <v>1.96285149602814E-5</v>
      </c>
      <c r="IM74" s="28">
        <v>1.7713537890985701E-5</v>
      </c>
      <c r="IN74" s="28">
        <v>1.72347936236617E-5</v>
      </c>
      <c r="IO74" s="28">
        <v>1.72347936236617E-5</v>
      </c>
      <c r="IP74" s="28">
        <v>1.67560493563378E-5</v>
      </c>
      <c r="IQ74" s="28">
        <v>1.57985608216899E-5</v>
      </c>
      <c r="IR74" s="28">
        <v>1.5319816554366E-5</v>
      </c>
      <c r="IS74" s="28">
        <v>1.3883583752394201E-5</v>
      </c>
      <c r="IT74" s="28">
        <v>1.3404839485070199E-5</v>
      </c>
      <c r="IU74" s="28">
        <v>1.2447350950422401E-5</v>
      </c>
      <c r="IV74" s="28">
        <v>1.14898624157745E-5</v>
      </c>
      <c r="IW74" s="28">
        <v>1.14898624157745E-5</v>
      </c>
      <c r="IX74" s="28">
        <v>1.1011118148450599E-5</v>
      </c>
      <c r="IY74" s="28">
        <v>1.05323738811266E-5</v>
      </c>
      <c r="IZ74" s="28">
        <v>1.05323738811266E-5</v>
      </c>
      <c r="JA74" s="28">
        <v>1.05323738811266E-5</v>
      </c>
      <c r="JB74" s="28">
        <v>1.1011118148450599E-5</v>
      </c>
      <c r="JC74" s="28">
        <v>1.1011118148450599E-5</v>
      </c>
      <c r="JD74" s="28">
        <v>1.14898624157745E-5</v>
      </c>
      <c r="JE74" s="28">
        <v>1.1011118148450599E-5</v>
      </c>
      <c r="JF74" s="28">
        <v>4.8448354407197397E-5</v>
      </c>
      <c r="JG74" s="28">
        <v>2.0146840446557299E-5</v>
      </c>
      <c r="JH74" s="28">
        <v>1.6309347028165501E-5</v>
      </c>
      <c r="JI74" s="28">
        <v>1.43906003189695E-5</v>
      </c>
      <c r="JJ74" s="28">
        <v>1.43906003189695E-5</v>
      </c>
      <c r="JK74" s="28">
        <v>1.2951540287072601E-5</v>
      </c>
      <c r="JL74" s="28">
        <v>1.1992166932474599E-5</v>
      </c>
      <c r="JM74" s="28">
        <v>1.34312269643716E-5</v>
      </c>
      <c r="JN74" s="28">
        <v>1.2471853609773601E-5</v>
      </c>
      <c r="JO74" s="28">
        <v>1.1992166932474599E-5</v>
      </c>
      <c r="JP74" s="28">
        <v>1.2471853609773601E-5</v>
      </c>
      <c r="JQ74" s="28">
        <v>1.1992166932474599E-5</v>
      </c>
      <c r="JR74" s="28">
        <v>1.05531069005777E-5</v>
      </c>
      <c r="JS74" s="28">
        <v>9.5937335459796903E-6</v>
      </c>
      <c r="JT74" s="28">
        <v>1.00734202232787E-5</v>
      </c>
      <c r="JU74" s="28">
        <v>9.5937335459796903E-6</v>
      </c>
      <c r="JV74" s="28">
        <v>1.00734202232787E-5</v>
      </c>
      <c r="JW74" s="28">
        <v>1.00734202232787E-5</v>
      </c>
      <c r="JX74" s="28">
        <v>9.5937335459796903E-6</v>
      </c>
      <c r="JY74" s="28">
        <v>1.00734202232787E-5</v>
      </c>
      <c r="JZ74" s="28">
        <v>1.05531069005777E-5</v>
      </c>
      <c r="KA74" s="28">
        <v>9.5937335459796903E-6</v>
      </c>
      <c r="KB74" s="28">
        <v>3.88955183472552E-5</v>
      </c>
      <c r="KC74" s="28">
        <v>1.6679896648610199E-5</v>
      </c>
      <c r="KD74" s="28">
        <v>1.47055434603912E-5</v>
      </c>
      <c r="KE74" s="28">
        <v>1.42528616835357E-5</v>
      </c>
      <c r="KF74" s="28">
        <v>1.3658681386286701E-5</v>
      </c>
      <c r="KG74" s="28">
        <v>1.3204234944432E-5</v>
      </c>
      <c r="KH74" s="28">
        <v>1.2756460695920001E-5</v>
      </c>
      <c r="KI74" s="28">
        <v>1.4066920287369401E-5</v>
      </c>
      <c r="KJ74" s="28">
        <v>1.2442010777390599E-5</v>
      </c>
      <c r="KK74" s="28">
        <v>1.2679618383414301E-5</v>
      </c>
      <c r="KL74" s="28">
        <v>1.21462322178836E-5</v>
      </c>
      <c r="KM74" s="28">
        <v>1.3030735118945099E-5</v>
      </c>
      <c r="KN74" s="28">
        <v>1.4087265430575E-5</v>
      </c>
      <c r="KO74" s="28">
        <v>1.50562761442702E-5</v>
      </c>
      <c r="KP74" s="28">
        <v>1.5596650629233E-5</v>
      </c>
      <c r="KQ74" s="28">
        <v>1.75032714981012E-5</v>
      </c>
      <c r="KR74" s="28">
        <v>1.78058953447737E-5</v>
      </c>
      <c r="KS74" s="28">
        <v>1.7950265511479999E-5</v>
      </c>
      <c r="KT74" s="28">
        <v>1.7394026675017599E-5</v>
      </c>
      <c r="KU74" s="28">
        <v>1.7510449844170401E-5</v>
      </c>
      <c r="KV74" s="28">
        <v>1.8379156537298601E-5</v>
      </c>
      <c r="KW74" s="28">
        <v>1.9008072223417302E-5</v>
      </c>
      <c r="KX74" s="28">
        <v>6.2409313640116298E-5</v>
      </c>
      <c r="KY74" s="28">
        <v>2.5548905452504501E-5</v>
      </c>
      <c r="KZ74" s="28">
        <v>1.7685704203442999E-5</v>
      </c>
      <c r="LA74" s="28">
        <v>1.6390242040255199E-5</v>
      </c>
      <c r="LB74" s="28">
        <v>1.7379638095464699E-5</v>
      </c>
      <c r="LC74" s="28">
        <v>1.6778140725067E-5</v>
      </c>
      <c r="LD74" s="28">
        <v>1.61904954825932E-5</v>
      </c>
      <c r="LE74" s="28">
        <v>1.60789006902825E-5</v>
      </c>
      <c r="LF74" s="28">
        <v>1.4955502921699599E-5</v>
      </c>
      <c r="LG74" s="28">
        <v>1.3840506790688099E-5</v>
      </c>
      <c r="LH74" s="28">
        <v>1.4854657866615799E-5</v>
      </c>
      <c r="LI74" s="28">
        <v>1.2650149019192999E-5</v>
      </c>
      <c r="LJ74" s="28">
        <v>1.2120996848005501E-5</v>
      </c>
      <c r="LK74" s="28">
        <v>1.26135448567292E-5</v>
      </c>
      <c r="LL74" s="28">
        <v>1.38267211643855E-5</v>
      </c>
      <c r="LM74" s="28">
        <v>1.35572389461265E-5</v>
      </c>
      <c r="LN74" s="28">
        <v>1.24573773869631E-5</v>
      </c>
      <c r="LO74" s="28">
        <v>1.27103904878637E-5</v>
      </c>
      <c r="LP74" s="28">
        <v>1.28349180120772E-5</v>
      </c>
      <c r="LQ74" s="28">
        <v>1.41977293234693E-5</v>
      </c>
      <c r="LR74" s="28">
        <v>1.5248096665042101E-5</v>
      </c>
      <c r="LS74" s="28">
        <v>1.44895570820859E-5</v>
      </c>
      <c r="LT74" s="28">
        <v>5.0468207285495597E-5</v>
      </c>
      <c r="LU74" s="28">
        <v>2.0986779267235801E-5</v>
      </c>
      <c r="LV74" s="28">
        <v>1.6989297502048E-5</v>
      </c>
      <c r="LW74" s="28">
        <v>1.49905566194542E-5</v>
      </c>
      <c r="LX74" s="28">
        <v>1.49905566194542E-5</v>
      </c>
      <c r="LY74" s="28">
        <v>1.34915009575087E-5</v>
      </c>
      <c r="LZ74" s="28">
        <v>1.2492130516211799E-5</v>
      </c>
      <c r="MA74" s="28">
        <v>1.39911861781572E-5</v>
      </c>
      <c r="MB74" s="28">
        <v>1.2991815736860299E-5</v>
      </c>
      <c r="MC74" s="28">
        <v>1.2492130516211799E-5</v>
      </c>
      <c r="MD74" s="28">
        <v>1.2991815736860299E-5</v>
      </c>
      <c r="ME74" s="28">
        <v>1.2492130516211799E-5</v>
      </c>
      <c r="MF74" s="28">
        <v>1.0993074854266401E-5</v>
      </c>
      <c r="MG74" s="28">
        <v>9.9937044129694394E-6</v>
      </c>
      <c r="MH74" s="28">
        <v>1.0493389633617901E-5</v>
      </c>
      <c r="MI74" s="28">
        <v>9.9937044129694394E-6</v>
      </c>
      <c r="MJ74" s="28">
        <v>1.0493389633617901E-5</v>
      </c>
      <c r="MK74" s="28">
        <v>1.0493389633617901E-5</v>
      </c>
      <c r="ML74" s="28">
        <v>9.9937044129694394E-6</v>
      </c>
      <c r="MM74" s="28">
        <v>1.0493389633617901E-5</v>
      </c>
      <c r="MN74" s="28">
        <v>1.0993074854266401E-5</v>
      </c>
      <c r="MO74" s="28">
        <v>9.9937044129694394E-6</v>
      </c>
      <c r="MP74" s="28">
        <v>6.2826938166467497E-5</v>
      </c>
      <c r="MQ74" s="28">
        <v>3.3144920135065498E-5</v>
      </c>
      <c r="MR74" s="28">
        <v>2.8692617430355201E-5</v>
      </c>
      <c r="MS74" s="28">
        <v>2.4735015026168301E-5</v>
      </c>
      <c r="MT74" s="28">
        <v>2.3250914124598201E-5</v>
      </c>
      <c r="MU74" s="28">
        <v>2.0777412621981401E-5</v>
      </c>
      <c r="MV74" s="28">
        <v>1.38516084146542E-5</v>
      </c>
      <c r="MW74" s="28">
        <v>1.1872807212560801E-5</v>
      </c>
      <c r="MX74" s="28">
        <v>1.03887063109907E-5</v>
      </c>
      <c r="MY74" s="28">
        <v>9.89400601046732E-6</v>
      </c>
      <c r="MZ74" s="28">
        <v>1.03887063109907E-5</v>
      </c>
      <c r="NA74" s="28">
        <v>7.9152048083738495E-6</v>
      </c>
      <c r="NB74" s="28">
        <v>6.9258042073271203E-6</v>
      </c>
      <c r="NC74" s="28">
        <v>6.4311039068037603E-6</v>
      </c>
      <c r="ND74" s="28">
        <v>5.44170330575702E-6</v>
      </c>
      <c r="NE74" s="28">
        <v>5.9364036062803901E-6</v>
      </c>
      <c r="NF74" s="28">
        <v>6.9258042073271203E-6</v>
      </c>
      <c r="NG74" s="28">
        <v>5.9364036062803901E-6</v>
      </c>
      <c r="NH74" s="28">
        <v>6.4311039068037603E-6</v>
      </c>
      <c r="NI74" s="28">
        <v>6.4311039068037603E-6</v>
      </c>
      <c r="NJ74" s="28">
        <v>6.4311039068037603E-6</v>
      </c>
      <c r="NK74" s="28">
        <v>6.4311039068037603E-6</v>
      </c>
      <c r="NL74" s="28">
        <v>3.0939807549962999E-4</v>
      </c>
      <c r="NM74" s="28">
        <v>6.0598667653589903E-5</v>
      </c>
      <c r="NN74" s="28">
        <v>4.6311176905995601E-5</v>
      </c>
      <c r="NO74" s="28">
        <v>3.1038341968911897E-5</v>
      </c>
      <c r="NP74" s="28">
        <v>2.7589637305699499E-5</v>
      </c>
      <c r="NQ74" s="28">
        <v>1.8721539600296099E-5</v>
      </c>
      <c r="NR74" s="28">
        <v>1.67508512213175E-5</v>
      </c>
      <c r="NS74" s="28">
        <v>1.97068837897853E-5</v>
      </c>
      <c r="NT74" s="28">
        <v>2.26629163582531E-5</v>
      </c>
      <c r="NU74" s="28">
        <v>1.97068837897853E-5</v>
      </c>
      <c r="NV74" s="28">
        <v>1.8721539600296099E-5</v>
      </c>
      <c r="NW74" s="28">
        <v>1.6258179126572901E-5</v>
      </c>
      <c r="NX74" s="28">
        <v>1.6258179126572901E-5</v>
      </c>
      <c r="NY74" s="28">
        <v>3.9398032563199497E-5</v>
      </c>
      <c r="NZ74" s="28">
        <v>1.8950952372171898E-5</v>
      </c>
      <c r="OA74" s="28">
        <v>1.49612781885568E-5</v>
      </c>
      <c r="OB74" s="28">
        <v>1.29664410967492E-5</v>
      </c>
      <c r="OC74" s="28">
        <v>1.29664410967492E-5</v>
      </c>
      <c r="OD74" s="28">
        <v>1.2467731823797299E-5</v>
      </c>
      <c r="OE74" s="28">
        <v>1.09716040049416E-5</v>
      </c>
      <c r="OF74" s="28">
        <v>1.09716040049416E-5</v>
      </c>
      <c r="OG74" s="28">
        <v>9.9741854590378497E-6</v>
      </c>
      <c r="OH74" s="28">
        <v>9.4754761860859594E-6</v>
      </c>
      <c r="OI74" s="28">
        <v>8.9767669131340708E-6</v>
      </c>
      <c r="OJ74" s="28">
        <v>8.4780576401821805E-6</v>
      </c>
      <c r="OK74" s="28">
        <v>8.9767669131340708E-6</v>
      </c>
      <c r="OL74" s="28">
        <v>8.9767669131340708E-6</v>
      </c>
      <c r="OM74" s="28">
        <v>9.9741854590378497E-6</v>
      </c>
      <c r="ON74" s="28">
        <v>9.9741854590378497E-6</v>
      </c>
      <c r="OO74" s="28">
        <v>9.4754761860859594E-6</v>
      </c>
      <c r="OP74" s="28">
        <v>1.0472894731989699E-5</v>
      </c>
      <c r="OQ74" s="28">
        <v>1.09716040049416E-5</v>
      </c>
      <c r="OR74" s="28">
        <v>9.9741854590378497E-6</v>
      </c>
      <c r="OS74" s="28">
        <v>1.09716040049416E-5</v>
      </c>
      <c r="OT74" s="28">
        <v>1.1969022550845401E-5</v>
      </c>
      <c r="OU74" s="28">
        <v>3.9513682365244203E-5</v>
      </c>
      <c r="OV74" s="28">
        <v>2.0006927779870499E-5</v>
      </c>
      <c r="OW74" s="28">
        <v>1.6005542223896401E-5</v>
      </c>
      <c r="OX74" s="28">
        <v>1.50051958349028E-5</v>
      </c>
      <c r="OY74" s="28">
        <v>1.40048494459093E-5</v>
      </c>
      <c r="OZ74" s="28">
        <v>1.30045030569158E-5</v>
      </c>
      <c r="PA74" s="28">
        <v>1.35046762514126E-5</v>
      </c>
      <c r="PB74" s="28">
        <v>1.40048494459093E-5</v>
      </c>
      <c r="PC74" s="28">
        <v>1.40048494459093E-5</v>
      </c>
      <c r="PD74" s="28">
        <v>1.2504329862419E-5</v>
      </c>
      <c r="PE74" s="28">
        <v>1.30045030569158E-5</v>
      </c>
      <c r="PF74" s="28">
        <v>1.2504329862419E-5</v>
      </c>
      <c r="PG74" s="28">
        <v>1.0503637084432E-5</v>
      </c>
      <c r="PH74" s="28">
        <v>1.0503637084432E-5</v>
      </c>
      <c r="PI74" s="28">
        <v>9.5032906954384699E-6</v>
      </c>
      <c r="PJ74" s="28">
        <v>1.00034638899352E-5</v>
      </c>
      <c r="PK74" s="28">
        <v>1.45050226404061E-5</v>
      </c>
      <c r="PL74" s="28">
        <v>2.3007966946851E-5</v>
      </c>
      <c r="PM74" s="28">
        <v>1.8506408196380199E-5</v>
      </c>
      <c r="PN74" s="28">
        <v>1.7506061807386701E-5</v>
      </c>
      <c r="PO74" s="28">
        <v>1.6505715418393101E-5</v>
      </c>
      <c r="PP74" s="28">
        <v>1.6505715418393101E-5</v>
      </c>
      <c r="PQ74" s="28">
        <v>4.6356402664692898E-5</v>
      </c>
      <c r="PR74" s="28">
        <v>2.2685048112509301E-5</v>
      </c>
      <c r="PS74" s="28">
        <v>1.97261287934863E-5</v>
      </c>
      <c r="PT74" s="28">
        <v>1.92329755736492E-5</v>
      </c>
      <c r="PU74" s="28">
        <v>1.7260362694300501E-5</v>
      </c>
      <c r="PV74" s="28">
        <v>1.7260362694300501E-5</v>
      </c>
      <c r="PW74" s="28">
        <v>1.8739822353812001E-5</v>
      </c>
      <c r="PX74" s="28">
        <v>1.67672094744634E-5</v>
      </c>
      <c r="PY74" s="28">
        <v>1.5780903034789102E-5</v>
      </c>
      <c r="PZ74" s="28">
        <v>1.4301443375277599E-5</v>
      </c>
      <c r="QA74" s="28">
        <v>1.28219837157661E-5</v>
      </c>
      <c r="QB74" s="28">
        <v>1.28219837157661E-5</v>
      </c>
      <c r="QC74" s="28">
        <v>1.0849370836417499E-5</v>
      </c>
      <c r="QD74" s="28">
        <v>1.0849370836417499E-5</v>
      </c>
      <c r="QE74" s="28">
        <v>1.0356217616580299E-5</v>
      </c>
      <c r="QF74" s="28">
        <v>9.3699111769060006E-6</v>
      </c>
      <c r="QG74" s="28">
        <v>1.13425240562546E-5</v>
      </c>
      <c r="QH74" s="28">
        <v>1.3315136935603301E-5</v>
      </c>
      <c r="QI74" s="28">
        <v>1.3808290155440401E-5</v>
      </c>
      <c r="QJ74" s="28">
        <v>1.47945965951147E-5</v>
      </c>
      <c r="QK74" s="28">
        <v>1.52877498149519E-5</v>
      </c>
      <c r="QL74" s="28">
        <v>1.8246669133974799E-5</v>
      </c>
      <c r="QM74" s="28">
        <v>5.76426350851221E-5</v>
      </c>
      <c r="QN74" s="28">
        <v>3.2516358253145802E-5</v>
      </c>
      <c r="QO74" s="28">
        <v>2.56189489267209E-5</v>
      </c>
      <c r="QP74" s="28">
        <v>2.1184900074019202E-5</v>
      </c>
      <c r="QQ74" s="28">
        <v>2.0692227979274599E-5</v>
      </c>
      <c r="QR74" s="28">
        <v>1.7243523316062201E-5</v>
      </c>
      <c r="QS74" s="28">
        <v>1.5765507031828299E-5</v>
      </c>
      <c r="QT74" s="28">
        <v>1.4780162842339E-5</v>
      </c>
      <c r="QU74" s="28">
        <v>1.4287490747594401E-5</v>
      </c>
      <c r="QV74" s="28">
        <v>1.4780162842339E-5</v>
      </c>
      <c r="QW74" s="28">
        <v>1.5272834937083598E-5</v>
      </c>
      <c r="QX74" s="28">
        <v>1.37948186528497E-5</v>
      </c>
      <c r="QY74" s="28">
        <v>1.2809474463360501E-5</v>
      </c>
      <c r="QZ74" s="28">
        <v>1.23168023686158E-5</v>
      </c>
      <c r="RA74" s="28">
        <v>1.08387860843819E-5</v>
      </c>
      <c r="RB74" s="28">
        <v>1.1331458179126601E-5</v>
      </c>
      <c r="RC74" s="28">
        <v>1.23168023686158E-5</v>
      </c>
      <c r="RD74" s="28">
        <v>1.18241302738712E-5</v>
      </c>
      <c r="RE74" s="28">
        <v>1.1331458179126601E-5</v>
      </c>
      <c r="RF74" s="28">
        <v>1.33021465581051E-5</v>
      </c>
      <c r="RG74" s="28">
        <v>1.2809474463360501E-5</v>
      </c>
      <c r="RH74" s="28">
        <v>1.33021465581051E-5</v>
      </c>
      <c r="RI74" s="28">
        <v>4.6356402664692803E-5</v>
      </c>
      <c r="RJ74" s="28">
        <v>1.97261287934863E-5</v>
      </c>
      <c r="RK74" s="28">
        <v>1.6274056254626198E-5</v>
      </c>
      <c r="RL74" s="28">
        <v>1.3808290155440401E-5</v>
      </c>
      <c r="RM74" s="28">
        <v>1.18356772760918E-5</v>
      </c>
      <c r="RN74" s="28">
        <v>1.23288304959289E-5</v>
      </c>
      <c r="RO74" s="28">
        <v>1.0849370836417499E-5</v>
      </c>
      <c r="RP74" s="28">
        <v>9.8630643967431499E-6</v>
      </c>
      <c r="RQ74" s="28">
        <v>9.8630643967431499E-6</v>
      </c>
      <c r="RR74" s="28">
        <v>9.8630643967431499E-6</v>
      </c>
      <c r="RS74" s="28">
        <v>8.8767579570688394E-6</v>
      </c>
      <c r="RT74" s="28">
        <v>9.3699111769060006E-6</v>
      </c>
      <c r="RU74" s="28">
        <v>9.8630643967431499E-6</v>
      </c>
      <c r="RV74" s="28">
        <v>2.0219282013323498E-5</v>
      </c>
      <c r="RW74" s="28">
        <v>2.12055884529978E-5</v>
      </c>
      <c r="RX74" s="28">
        <v>7.3972982975573594E-5</v>
      </c>
      <c r="RY74" s="28">
        <v>4.0438564026646902E-5</v>
      </c>
      <c r="RZ74" s="28">
        <v>6.1150999259807504E-5</v>
      </c>
      <c r="SA74" s="28">
        <v>4.83290155440414E-5</v>
      </c>
      <c r="SB74" s="28">
        <v>6.06578460399704E-5</v>
      </c>
      <c r="SC74" s="28">
        <v>5.4740007401924499E-5</v>
      </c>
      <c r="SD74" s="28">
        <v>6.6082531458179096E-5</v>
      </c>
      <c r="SE74" s="28">
        <v>2.6327309400444102E-4</v>
      </c>
      <c r="SF74" s="28">
        <v>8.1384233900814196E-5</v>
      </c>
      <c r="SG74" s="28">
        <v>1.07858623242043E-4</v>
      </c>
      <c r="SH74" s="28">
        <v>9.6092227979274606E-5</v>
      </c>
      <c r="SI74" s="28">
        <v>5.9812509252405601E-5</v>
      </c>
      <c r="SJ74" s="28">
        <v>8.0893967431532195E-5</v>
      </c>
      <c r="SK74" s="28">
        <v>1.12271021465581E-4</v>
      </c>
      <c r="SL74" s="28">
        <v>1.2599848260547701E-4</v>
      </c>
      <c r="SM74" s="28">
        <v>7.5991302738712095E-5</v>
      </c>
      <c r="SN74" s="28">
        <v>7.0108105107327898E-5</v>
      </c>
      <c r="SO74" s="28">
        <v>8.0403700962250195E-5</v>
      </c>
      <c r="SP74" s="28">
        <v>5.9322242783123601E-5</v>
      </c>
      <c r="SQ74" s="28">
        <v>5.1968245743893402E-5</v>
      </c>
      <c r="SR74" s="28">
        <v>4.6085048112509301E-5</v>
      </c>
      <c r="SS74" s="28">
        <v>4.2162916358253201E-5</v>
      </c>
      <c r="ST74" s="28">
        <v>3.7750518134715E-5</v>
      </c>
      <c r="SU74" s="28">
        <v>4.2162916358253201E-5</v>
      </c>
      <c r="SV74" s="28">
        <v>4.2162916358253201E-5</v>
      </c>
      <c r="SW74" s="28">
        <v>2.4513323464100699E-5</v>
      </c>
      <c r="SX74" s="28">
        <v>1.8630125832716499E-5</v>
      </c>
      <c r="SY74" s="28">
        <v>1.8630125832716499E-5</v>
      </c>
      <c r="SZ74" s="28">
        <v>1.5688527017024401E-5</v>
      </c>
      <c r="TA74" s="28">
        <v>2.6329859363434499E-4</v>
      </c>
      <c r="TB74" s="28">
        <v>5.3543930421909702E-5</v>
      </c>
      <c r="TC74" s="28">
        <v>2.70175795706884E-5</v>
      </c>
      <c r="TD74" s="28">
        <v>2.01403774981495E-5</v>
      </c>
      <c r="TE74" s="28">
        <v>1.8175462620281301E-5</v>
      </c>
      <c r="TF74" s="28">
        <v>1.5719319022946E-5</v>
      </c>
      <c r="TG74" s="28">
        <v>1.6210547742413E-5</v>
      </c>
      <c r="TH74" s="28">
        <v>1.52280903034789E-5</v>
      </c>
      <c r="TI74" s="28">
        <v>1.6210547742413E-5</v>
      </c>
      <c r="TJ74" s="28">
        <v>1.5719319022946E-5</v>
      </c>
      <c r="TK74" s="28">
        <v>1.6210547742413E-5</v>
      </c>
      <c r="TL74" s="28">
        <v>1.47368615840118E-5</v>
      </c>
      <c r="TM74" s="28">
        <v>1.32631754256107E-5</v>
      </c>
      <c r="TN74" s="28">
        <v>9.8245743893412299E-6</v>
      </c>
      <c r="TO74" s="28">
        <v>9.8245743893412299E-6</v>
      </c>
      <c r="TP74" s="28">
        <v>9.3333456698741706E-6</v>
      </c>
      <c r="TQ74" s="28">
        <v>8.3508882309400505E-6</v>
      </c>
      <c r="TR74" s="28">
        <v>1.0315803108808299E-5</v>
      </c>
      <c r="TS74" s="28">
        <v>1.32631754256107E-5</v>
      </c>
      <c r="TT74" s="28">
        <v>1.6210547742413E-5</v>
      </c>
      <c r="TU74" s="28">
        <v>1.6210547742413E-5</v>
      </c>
      <c r="TV74" s="28">
        <v>1.6210547742413E-5</v>
      </c>
      <c r="TW74" s="28">
        <v>1.36377914507772E-4</v>
      </c>
      <c r="TX74" s="28">
        <v>3.01979667838638E-5</v>
      </c>
      <c r="TY74" s="28">
        <v>2.2892007078090301E-5</v>
      </c>
      <c r="TZ74" s="28">
        <v>2.09437511565507E-5</v>
      </c>
      <c r="UA74" s="28">
        <v>2.1917879117320499E-5</v>
      </c>
      <c r="UB74" s="28">
        <v>2.24049430977054E-5</v>
      </c>
      <c r="UC74" s="28">
        <v>2.5814390960399699E-5</v>
      </c>
      <c r="UD74" s="28">
        <v>2.4353199019244998E-5</v>
      </c>
      <c r="UE74" s="28">
        <v>2.5327326980014801E-5</v>
      </c>
      <c r="UF74" s="28">
        <v>2.2892007078090301E-5</v>
      </c>
      <c r="UG74" s="28">
        <v>1.9969623195780901E-5</v>
      </c>
      <c r="UH74" s="28">
        <v>1.7534303293856401E-5</v>
      </c>
      <c r="UI74" s="28">
        <v>1.7534303293856401E-5</v>
      </c>
      <c r="UJ74" s="28">
        <v>1.5586047372316799E-5</v>
      </c>
      <c r="UK74" s="28">
        <v>1.50989833919319E-5</v>
      </c>
      <c r="UL74" s="28">
        <v>1.50989833919319E-5</v>
      </c>
      <c r="UM74" s="28">
        <v>1.4611919411547E-5</v>
      </c>
      <c r="UN74" s="28">
        <v>1.4124855431162101E-5</v>
      </c>
      <c r="UO74" s="28">
        <v>1.4611919411547E-5</v>
      </c>
      <c r="UP74" s="28">
        <v>1.4611919411547E-5</v>
      </c>
      <c r="UQ74" s="28">
        <v>1.5586047372316799E-5</v>
      </c>
      <c r="UR74" s="28">
        <v>1.50989833919319E-5</v>
      </c>
      <c r="US74" s="28">
        <v>1.18843611213916E-4</v>
      </c>
      <c r="UT74" s="28">
        <v>2.7275582901554399E-5</v>
      </c>
      <c r="UU74" s="28">
        <v>2.0456687176165798E-5</v>
      </c>
      <c r="UV74" s="28">
        <v>1.70472393134715E-5</v>
      </c>
      <c r="UW74" s="28">
        <v>2.3379071058475199E-5</v>
      </c>
      <c r="UX74" s="28">
        <v>1.31507274703923E-5</v>
      </c>
      <c r="UY74" s="28">
        <v>1.36377914507772E-5</v>
      </c>
      <c r="UZ74" s="28">
        <v>1.26636634900074E-5</v>
      </c>
      <c r="VA74" s="28">
        <v>1.12024715488527E-5</v>
      </c>
      <c r="VB74" s="28">
        <v>1.12024715488527E-5</v>
      </c>
      <c r="VC74" s="28">
        <v>1.12024715488527E-5</v>
      </c>
      <c r="VD74" s="28">
        <v>1.07154075684678E-5</v>
      </c>
      <c r="VE74" s="28">
        <v>1.2176599509622499E-5</v>
      </c>
      <c r="VF74" s="28">
        <v>1.4124855431162101E-5</v>
      </c>
      <c r="VG74" s="28">
        <v>1.9969623195780901E-5</v>
      </c>
      <c r="VH74" s="28">
        <v>1.50989833919319E-5</v>
      </c>
      <c r="VI74" s="28">
        <v>9.1368541820873402E-5</v>
      </c>
      <c r="VJ74" s="28">
        <v>4.3719356032568498E-5</v>
      </c>
      <c r="VK74" s="28">
        <v>4.0771983715766099E-5</v>
      </c>
      <c r="VL74" s="28">
        <v>4.2736898593634302E-5</v>
      </c>
      <c r="VM74" s="28">
        <v>4.2736898593634302E-5</v>
      </c>
      <c r="VN74" s="28">
        <v>3.3894781643227199E-5</v>
      </c>
      <c r="VO74" s="28">
        <v>3.8807068837897903E-5</v>
      </c>
      <c r="VP74" s="28">
        <v>3.5368467801628398E-5</v>
      </c>
      <c r="VQ74" s="28">
        <v>3.4386010362694297E-5</v>
      </c>
      <c r="VR74" s="28">
        <v>3.6350925240562601E-5</v>
      </c>
      <c r="VS74" s="28">
        <v>3.3894781643227199E-5</v>
      </c>
      <c r="VT74" s="28">
        <v>3.2912324204293097E-5</v>
      </c>
      <c r="VU74" s="28">
        <v>3.0456180606957799E-5</v>
      </c>
      <c r="VV74" s="28">
        <v>2.89824944485566E-5</v>
      </c>
      <c r="VW74" s="28">
        <v>2.8000037009622498E-5</v>
      </c>
      <c r="VX74" s="28">
        <v>2.75088082901554E-5</v>
      </c>
      <c r="VY74" s="28">
        <v>2.6526350851221299E-5</v>
      </c>
      <c r="VZ74" s="28">
        <v>2.70175795706884E-5</v>
      </c>
      <c r="WA74" s="28">
        <v>2.84912657290896E-5</v>
      </c>
      <c r="WB74" s="28">
        <v>3.0947409326424901E-5</v>
      </c>
      <c r="WC74" s="28">
        <v>3.4386010362694297E-5</v>
      </c>
      <c r="WD74" s="28">
        <v>3.7824611398963699E-5</v>
      </c>
      <c r="WE74" s="28">
        <v>1.0807031828275399E-4</v>
      </c>
      <c r="WF74" s="28">
        <v>3.8807068837897903E-5</v>
      </c>
      <c r="WG74" s="28">
        <v>3.4386010362694297E-5</v>
      </c>
      <c r="WH74" s="28">
        <v>3.7333382679496703E-5</v>
      </c>
      <c r="WI74" s="28">
        <v>3.68421539600297E-5</v>
      </c>
      <c r="WJ74" s="28">
        <v>3.5859696521095503E-5</v>
      </c>
      <c r="WK74" s="28">
        <v>3.5859696521095503E-5</v>
      </c>
      <c r="WL74" s="28">
        <v>3.38947816432273E-5</v>
      </c>
      <c r="WM74" s="28">
        <v>2.8982494448556701E-5</v>
      </c>
      <c r="WN74" s="28">
        <v>2.8000037009622498E-5</v>
      </c>
      <c r="WO74" s="28">
        <v>2.4070207253886001E-5</v>
      </c>
      <c r="WP74" s="28">
        <v>2.0631606217616598E-5</v>
      </c>
      <c r="WQ74" s="28">
        <v>1.8666691339748399E-5</v>
      </c>
      <c r="WR74" s="28">
        <v>1.52280903034789E-5</v>
      </c>
      <c r="WS74" s="28">
        <v>1.52280903034789E-5</v>
      </c>
      <c r="WT74" s="28">
        <v>1.47368615840119E-5</v>
      </c>
      <c r="WU74" s="28">
        <v>1.7684233900814199E-5</v>
      </c>
      <c r="WV74" s="28">
        <v>2.5052664692820201E-5</v>
      </c>
      <c r="WW74" s="28">
        <v>2.8000037009622498E-5</v>
      </c>
      <c r="WX74" s="28">
        <v>2.6526350851221299E-5</v>
      </c>
      <c r="WY74" s="28">
        <v>2.3578978534419001E-5</v>
      </c>
      <c r="WZ74" s="28">
        <v>2.25965210954849E-5</v>
      </c>
      <c r="XA74" s="28">
        <v>1.1704227027598599E-4</v>
      </c>
      <c r="XB74" s="28">
        <v>3.72184625145395E-5</v>
      </c>
      <c r="XC74" s="28">
        <v>3.1831579782171899E-5</v>
      </c>
      <c r="XD74" s="28">
        <v>3.2321296394205401E-5</v>
      </c>
      <c r="XE74" s="28">
        <v>3.2321296394205401E-5</v>
      </c>
      <c r="XF74" s="28">
        <v>3.3300729618272202E-5</v>
      </c>
      <c r="XG74" s="28">
        <v>2.98727133340383E-5</v>
      </c>
      <c r="XH74" s="28">
        <v>2.8893280109971499E-5</v>
      </c>
      <c r="XI74" s="28">
        <v>3.0852146558105098E-5</v>
      </c>
      <c r="XJ74" s="28">
        <v>2.6934413661837799E-5</v>
      </c>
      <c r="XK74" s="28">
        <v>2.3996113989637301E-5</v>
      </c>
      <c r="XL74" s="28">
        <v>2.10578143174368E-5</v>
      </c>
      <c r="XM74" s="28">
        <v>1.9588664481336599E-5</v>
      </c>
      <c r="XN74" s="28">
        <v>1.7140081421169501E-5</v>
      </c>
      <c r="XO74" s="28">
        <v>1.56709315850693E-5</v>
      </c>
      <c r="XP74" s="28">
        <v>1.8609231257269699E-5</v>
      </c>
      <c r="XQ74" s="28">
        <v>2.6444697049804398E-5</v>
      </c>
      <c r="XR74" s="28">
        <v>2.8893280109971499E-5</v>
      </c>
      <c r="XS74" s="28">
        <v>3.1831579782171899E-5</v>
      </c>
      <c r="XT74" s="28">
        <v>3.3300729618272202E-5</v>
      </c>
      <c r="XU74" s="28">
        <v>3.8197895738606301E-5</v>
      </c>
      <c r="XV74" s="28">
        <v>4.8481944591308003E-5</v>
      </c>
    </row>
    <row r="75" spans="1:646" x14ac:dyDescent="0.2">
      <c r="A75" s="30" t="s">
        <v>87</v>
      </c>
      <c r="B75" s="28">
        <v>5.3774536125155301E-5</v>
      </c>
      <c r="C75" s="28">
        <v>3.0394303027261701E-5</v>
      </c>
      <c r="D75" s="28">
        <v>2.5718256407682901E-5</v>
      </c>
      <c r="E75" s="28">
        <v>2.5250651745725101E-5</v>
      </c>
      <c r="F75" s="28">
        <v>2.8991489041388098E-5</v>
      </c>
      <c r="G75" s="28">
        <v>2.85238843794302E-5</v>
      </c>
      <c r="H75" s="28">
        <v>2.47830470837672E-5</v>
      </c>
      <c r="I75" s="28">
        <v>2.8056279717472299E-5</v>
      </c>
      <c r="J75" s="28">
        <v>2.8991489041388098E-5</v>
      </c>
      <c r="K75" s="28">
        <v>2.7121070393556601E-5</v>
      </c>
      <c r="L75" s="28">
        <v>2.5718256407682901E-5</v>
      </c>
      <c r="M75" s="28">
        <v>2.7121070393556601E-5</v>
      </c>
      <c r="N75" s="28">
        <v>2.9459093703345901E-5</v>
      </c>
      <c r="O75" s="28">
        <v>2.4315442421809302E-5</v>
      </c>
      <c r="P75" s="28">
        <v>2.47830470837672E-5</v>
      </c>
      <c r="Q75" s="28">
        <v>2.2912628435935699E-5</v>
      </c>
      <c r="R75" s="28">
        <v>2.3380233097893601E-5</v>
      </c>
      <c r="S75" s="28">
        <v>2.3380233097893601E-5</v>
      </c>
      <c r="T75" s="28">
        <v>2.47830470837672E-5</v>
      </c>
      <c r="U75" s="28">
        <v>2.5250651745725101E-5</v>
      </c>
      <c r="V75" s="28">
        <v>2.6185861069640799E-5</v>
      </c>
      <c r="W75" s="28">
        <v>2.15098144500621E-5</v>
      </c>
      <c r="X75" s="28">
        <v>5.1605841912836699E-5</v>
      </c>
      <c r="Y75" s="28">
        <v>2.78950496826144E-5</v>
      </c>
      <c r="Z75" s="28">
        <v>2.5570462209063199E-5</v>
      </c>
      <c r="AA75" s="28">
        <v>2.5570462209063199E-5</v>
      </c>
      <c r="AB75" s="28">
        <v>2.8824884672034899E-5</v>
      </c>
      <c r="AC75" s="28">
        <v>2.78950496826144E-5</v>
      </c>
      <c r="AD75" s="28">
        <v>2.60353797037735E-5</v>
      </c>
      <c r="AE75" s="28">
        <v>2.9754719661455401E-5</v>
      </c>
      <c r="AF75" s="28">
        <v>3.5333729597978301E-5</v>
      </c>
      <c r="AG75" s="28">
        <v>2.9754719661455401E-5</v>
      </c>
      <c r="AH75" s="28">
        <v>2.9289802166745199E-5</v>
      </c>
      <c r="AI75" s="28">
        <v>2.78950496826144E-5</v>
      </c>
      <c r="AJ75" s="28">
        <v>2.60353797037735E-5</v>
      </c>
      <c r="AK75" s="28">
        <v>3.2544224629716899E-5</v>
      </c>
      <c r="AL75" s="28">
        <v>2.37107922302223E-5</v>
      </c>
      <c r="AM75" s="28">
        <v>2.2780957240801801E-5</v>
      </c>
      <c r="AN75" s="28">
        <v>2.1386204756671099E-5</v>
      </c>
      <c r="AO75" s="28">
        <v>2.37107922302223E-5</v>
      </c>
      <c r="AP75" s="28">
        <v>2.5570462209063199E-5</v>
      </c>
      <c r="AQ75" s="28">
        <v>2.5570462209063199E-5</v>
      </c>
      <c r="AR75" s="28">
        <v>2.5570462209063199E-5</v>
      </c>
      <c r="AS75" s="28">
        <v>3.3938977113847603E-5</v>
      </c>
      <c r="AT75" s="28">
        <v>5.9713742989284601E-5</v>
      </c>
      <c r="AU75" s="28">
        <v>3.37914979706804E-5</v>
      </c>
      <c r="AV75" s="28">
        <v>4.0272059225331497E-5</v>
      </c>
      <c r="AW75" s="28">
        <v>4.7215517712457601E-5</v>
      </c>
      <c r="AX75" s="28">
        <v>5.7862154059384298E-5</v>
      </c>
      <c r="AY75" s="28">
        <v>7.4526454428486998E-5</v>
      </c>
      <c r="AZ75" s="28">
        <v>5.1844490037208301E-5</v>
      </c>
      <c r="BA75" s="28">
        <v>7.8692529520762698E-5</v>
      </c>
      <c r="BB75" s="28">
        <v>5.7862154059384298E-5</v>
      </c>
      <c r="BC75" s="28">
        <v>5.3233181734633598E-5</v>
      </c>
      <c r="BD75" s="28">
        <v>5.2307387269683403E-5</v>
      </c>
      <c r="BE75" s="28">
        <v>4.5363928782557298E-5</v>
      </c>
      <c r="BF75" s="28">
        <v>3.5643086900580703E-5</v>
      </c>
      <c r="BG75" s="28">
        <v>3.7031778598005999E-5</v>
      </c>
      <c r="BH75" s="28">
        <v>3.33286007382054E-5</v>
      </c>
      <c r="BI75" s="28">
        <v>3.1477011808305097E-5</v>
      </c>
      <c r="BJ75" s="28">
        <v>2.9625422878404801E-5</v>
      </c>
      <c r="BK75" s="28">
        <v>2.8236731180979501E-5</v>
      </c>
      <c r="BL75" s="28">
        <v>3.2865703505730299E-5</v>
      </c>
      <c r="BM75" s="28">
        <v>3.6105984133055797E-5</v>
      </c>
      <c r="BN75" s="28">
        <v>3.0551217343354901E-5</v>
      </c>
      <c r="BO75" s="28">
        <v>3.2402806273255198E-5</v>
      </c>
      <c r="BP75" s="28">
        <v>3.73557790525537E-5</v>
      </c>
      <c r="BQ75" s="28">
        <v>7.7017470392301999E-5</v>
      </c>
      <c r="BR75" s="28">
        <v>4.6579428201332298E-5</v>
      </c>
      <c r="BS75" s="28">
        <v>3.6433414137675801E-5</v>
      </c>
      <c r="BT75" s="28">
        <v>3.2282772020725397E-5</v>
      </c>
      <c r="BU75" s="28">
        <v>3.2282772020725397E-5</v>
      </c>
      <c r="BV75" s="28">
        <v>3.6894596595114703E-5</v>
      </c>
      <c r="BW75" s="28">
        <v>3.9661691339748299E-5</v>
      </c>
      <c r="BX75" s="28">
        <v>3.5511049222797902E-5</v>
      </c>
      <c r="BY75" s="28">
        <v>3.5049866765359E-5</v>
      </c>
      <c r="BZ75" s="28">
        <v>3.1821589563286502E-5</v>
      </c>
      <c r="CA75" s="28">
        <v>3.3205136935603303E-5</v>
      </c>
      <c r="CB75" s="28">
        <v>2.8593312361213899E-5</v>
      </c>
      <c r="CC75" s="28">
        <v>3.3205136935603303E-5</v>
      </c>
      <c r="CD75" s="28">
        <v>3.4588684307920098E-5</v>
      </c>
      <c r="CE75" s="28">
        <v>3.2282772020725397E-5</v>
      </c>
      <c r="CF75" s="28">
        <v>2.99768597335307E-5</v>
      </c>
      <c r="CG75" s="28">
        <v>3.0438042190969701E-5</v>
      </c>
      <c r="CH75" s="28">
        <v>2.8593312361213899E-5</v>
      </c>
      <c r="CI75" s="28">
        <v>3.9200508882309403E-5</v>
      </c>
      <c r="CJ75" s="28">
        <v>4.2428786084381901E-5</v>
      </c>
      <c r="CK75" s="28">
        <v>4.1506421169504097E-5</v>
      </c>
      <c r="CL75" s="28">
        <v>7.6614065167147498E-5</v>
      </c>
      <c r="CM75" s="28">
        <v>3.9252885239958299E-5</v>
      </c>
      <c r="CN75" s="28">
        <v>3.3577769301651103E-5</v>
      </c>
      <c r="CO75" s="28">
        <v>3.4523621958035599E-5</v>
      </c>
      <c r="CP75" s="28">
        <v>3.1213137660689699E-5</v>
      </c>
      <c r="CQ75" s="28">
        <v>2.6483874378767101E-5</v>
      </c>
      <c r="CR75" s="28">
        <v>2.6483874378767101E-5</v>
      </c>
      <c r="CS75" s="28">
        <v>2.7902653363343901E-5</v>
      </c>
      <c r="CT75" s="28">
        <v>2.7902653363343901E-5</v>
      </c>
      <c r="CU75" s="28">
        <v>2.9321432347920698E-5</v>
      </c>
      <c r="CV75" s="28">
        <v>2.88485060197284E-5</v>
      </c>
      <c r="CW75" s="28">
        <v>3.3104842973458798E-5</v>
      </c>
      <c r="CX75" s="28">
        <v>3.4523621958035599E-5</v>
      </c>
      <c r="CY75" s="28">
        <v>3.1686063988881998E-5</v>
      </c>
      <c r="CZ75" s="28">
        <v>3.1686063988881998E-5</v>
      </c>
      <c r="DA75" s="28">
        <v>3.26319166452665E-5</v>
      </c>
      <c r="DB75" s="28">
        <v>3.1686063988881998E-5</v>
      </c>
      <c r="DC75" s="28">
        <v>2.7429727035151599E-5</v>
      </c>
      <c r="DD75" s="28">
        <v>2.5538021722382501E-5</v>
      </c>
      <c r="DE75" s="28">
        <v>2.88485060197284E-5</v>
      </c>
      <c r="DF75" s="28">
        <v>2.8375579691536102E-5</v>
      </c>
      <c r="DG75" s="32">
        <v>3.6136200000000001E-5</v>
      </c>
      <c r="DH75" s="32">
        <v>2.9004099999999999E-5</v>
      </c>
      <c r="DI75" s="32">
        <v>3.1381399999999997E-5</v>
      </c>
      <c r="DJ75" s="32">
        <v>2.9479500000000001E-5</v>
      </c>
      <c r="DK75" s="32">
        <v>2.6151200000000001E-5</v>
      </c>
      <c r="DL75" s="32">
        <v>2.4724800000000001E-5</v>
      </c>
      <c r="DM75" s="32">
        <v>2.85286E-5</v>
      </c>
      <c r="DN75" s="32">
        <v>3.0430499999999999E-5</v>
      </c>
      <c r="DO75" s="32">
        <v>2.9955E-5</v>
      </c>
      <c r="DP75" s="32">
        <v>2.8053100000000001E-5</v>
      </c>
      <c r="DQ75" s="32">
        <v>2.7102199999999999E-5</v>
      </c>
      <c r="DR75" s="32">
        <v>2.6151200000000001E-5</v>
      </c>
      <c r="DS75" s="32">
        <v>2.6151200000000001E-5</v>
      </c>
      <c r="DT75" s="32">
        <v>2.52002E-5</v>
      </c>
      <c r="DU75" s="32">
        <v>2.2347399999999999E-5</v>
      </c>
      <c r="DV75" s="28">
        <v>6.3219592517783406E-5</v>
      </c>
      <c r="DW75" s="28">
        <v>3.2081584262755798E-5</v>
      </c>
      <c r="DX75" s="28">
        <v>2.4061188197066799E-5</v>
      </c>
      <c r="DY75" s="28">
        <v>2.5476552208658999E-5</v>
      </c>
      <c r="DZ75" s="28">
        <v>2.59483402125231E-5</v>
      </c>
      <c r="EA75" s="28">
        <v>2.78354922279793E-5</v>
      </c>
      <c r="EB75" s="28">
        <v>2.8779068235707402E-5</v>
      </c>
      <c r="EC75" s="28">
        <v>2.5004764204794901E-5</v>
      </c>
      <c r="ED75" s="28">
        <v>3.0194432247299601E-5</v>
      </c>
      <c r="EE75" s="28">
        <v>2.8779068235707402E-5</v>
      </c>
      <c r="EF75" s="28">
        <v>3.3025160270483899E-5</v>
      </c>
      <c r="EG75" s="28">
        <v>3.2553372266619798E-5</v>
      </c>
      <c r="EH75" s="28">
        <v>3.1138008255027703E-5</v>
      </c>
      <c r="EI75" s="28">
        <v>2.9250856239571402E-5</v>
      </c>
      <c r="EJ75" s="28">
        <v>2.9250856239571402E-5</v>
      </c>
      <c r="EK75" s="28">
        <v>2.83072802318433E-5</v>
      </c>
      <c r="EL75" s="28">
        <v>2.8779068235707402E-5</v>
      </c>
      <c r="EM75" s="28">
        <v>2.8779068235707402E-5</v>
      </c>
      <c r="EN75" s="28">
        <v>2.8779068235707402E-5</v>
      </c>
      <c r="EO75" s="28">
        <v>3.2081584262755798E-5</v>
      </c>
      <c r="EP75" s="28">
        <v>3.5384100289804197E-5</v>
      </c>
      <c r="EQ75" s="28">
        <v>3.5855888293668197E-5</v>
      </c>
      <c r="ER75" s="28">
        <v>7.4502844562111706E-5</v>
      </c>
      <c r="ES75" s="28">
        <v>4.1285015776456803E-5</v>
      </c>
      <c r="ET75" s="28">
        <v>3.5590530841773103E-5</v>
      </c>
      <c r="EU75" s="28">
        <v>2.9896045907089399E-5</v>
      </c>
      <c r="EV75" s="28">
        <v>2.56251822060767E-5</v>
      </c>
      <c r="EW75" s="28">
        <v>2.6099722617300299E-5</v>
      </c>
      <c r="EX75" s="28">
        <v>2.2777939738734799E-5</v>
      </c>
      <c r="EY75" s="28">
        <v>2.56251822060767E-5</v>
      </c>
      <c r="EZ75" s="28">
        <v>2.6574263028523898E-5</v>
      </c>
      <c r="FA75" s="28">
        <v>2.6099722617300299E-5</v>
      </c>
      <c r="FB75" s="28">
        <v>2.9896045907089399E-5</v>
      </c>
      <c r="FC75" s="28">
        <v>2.6099722617300299E-5</v>
      </c>
      <c r="FD75" s="28">
        <v>2.79978842621949E-5</v>
      </c>
      <c r="FE75" s="28">
        <v>3.1319667140760397E-5</v>
      </c>
      <c r="FF75" s="28">
        <v>3.6065071252996797E-5</v>
      </c>
      <c r="FG75" s="28">
        <v>4.5081339066245998E-5</v>
      </c>
      <c r="FH75" s="28">
        <v>4.9352202767258697E-5</v>
      </c>
      <c r="FI75" s="28">
        <v>5.5521228113166098E-5</v>
      </c>
      <c r="FJ75" s="28">
        <v>5.6944849346836998E-5</v>
      </c>
      <c r="FK75" s="28">
        <v>5.8368470580507898E-5</v>
      </c>
      <c r="FL75" s="28">
        <v>5.6470308935613399E-5</v>
      </c>
      <c r="FM75" s="28">
        <v>5.5521228113166098E-5</v>
      </c>
      <c r="FN75" s="28">
        <v>1.02451273207323E-4</v>
      </c>
      <c r="FO75" s="28">
        <v>7.0854151563942694E-5</v>
      </c>
      <c r="FP75" s="28">
        <v>6.4151731821407594E-5</v>
      </c>
      <c r="FQ75" s="28">
        <v>6.3194243286759694E-5</v>
      </c>
      <c r="FR75" s="28">
        <v>6.1758010484787897E-5</v>
      </c>
      <c r="FS75" s="28">
        <v>6.1279266217464001E-5</v>
      </c>
      <c r="FT75" s="28">
        <v>5.9843033415492198E-5</v>
      </c>
      <c r="FU75" s="28">
        <v>5.8885544880844298E-5</v>
      </c>
      <c r="FV75" s="28">
        <v>6.1279266217464001E-5</v>
      </c>
      <c r="FW75" s="28">
        <v>5.9843033415492198E-5</v>
      </c>
      <c r="FX75" s="28">
        <v>5.7928056346196397E-5</v>
      </c>
      <c r="FY75" s="28">
        <v>6.1758010484787897E-5</v>
      </c>
      <c r="FZ75" s="28">
        <v>5.6970567811548497E-5</v>
      </c>
      <c r="GA75" s="28">
        <v>5.6491823544224601E-5</v>
      </c>
      <c r="GB75" s="28">
        <v>5.7928056346196397E-5</v>
      </c>
      <c r="GC75" s="28">
        <v>4.5001961128450101E-5</v>
      </c>
      <c r="GD75" s="28">
        <v>4.5480705395773997E-5</v>
      </c>
      <c r="GE75" s="28">
        <v>4.30869840591543E-5</v>
      </c>
      <c r="GF75" s="28">
        <v>4.6438193930421897E-5</v>
      </c>
      <c r="GG75" s="28">
        <v>4.2608239791830397E-5</v>
      </c>
      <c r="GH75" s="28">
        <v>4.2129495524506501E-5</v>
      </c>
      <c r="GI75" s="28">
        <v>4.1650751257182503E-5</v>
      </c>
      <c r="GJ75" s="28">
        <v>6.4532110009502103E-5</v>
      </c>
      <c r="GK75" s="28">
        <v>3.70818841099378E-5</v>
      </c>
      <c r="GL75" s="28">
        <v>3.4673969557344402E-5</v>
      </c>
      <c r="GM75" s="28">
        <v>3.2266055004751099E-5</v>
      </c>
      <c r="GN75" s="28">
        <v>3.9971381573049803E-5</v>
      </c>
      <c r="GO75" s="28">
        <v>4.5750376499273897E-5</v>
      </c>
      <c r="GP75" s="28">
        <v>5.2492537246535303E-5</v>
      </c>
      <c r="GQ75" s="28">
        <v>5.4900451799128701E-5</v>
      </c>
      <c r="GR75" s="28">
        <v>4.7195125230829902E-5</v>
      </c>
      <c r="GS75" s="28">
        <v>5.1047788514979298E-5</v>
      </c>
      <c r="GT75" s="28">
        <v>5.1529371425497998E-5</v>
      </c>
      <c r="GU75" s="28">
        <v>5.0084622693942E-5</v>
      </c>
      <c r="GV75" s="28">
        <v>5.3455703067572703E-5</v>
      </c>
      <c r="GW75" s="28">
        <v>4.6231959409792597E-5</v>
      </c>
      <c r="GX75" s="28">
        <v>5.0084622693942E-5</v>
      </c>
      <c r="GY75" s="28">
        <v>4.7195125230829902E-5</v>
      </c>
      <c r="GZ75" s="28">
        <v>4.7195125230829902E-5</v>
      </c>
      <c r="HA75" s="28">
        <v>4.7195125230829902E-5</v>
      </c>
      <c r="HB75" s="28">
        <v>4.5268793588755197E-5</v>
      </c>
      <c r="HC75" s="28">
        <v>4.2379296125643201E-5</v>
      </c>
      <c r="HD75" s="28">
        <v>4.1416130304605801E-5</v>
      </c>
      <c r="HE75" s="28">
        <v>3.70818841099378E-5</v>
      </c>
      <c r="HF75" s="28">
        <v>5.8627979274611501E-5</v>
      </c>
      <c r="HG75" s="28">
        <v>3.9413767579570702E-5</v>
      </c>
      <c r="HH75" s="28">
        <v>3.9413767579570702E-5</v>
      </c>
      <c r="HI75" s="28">
        <v>3.2516358253145802E-5</v>
      </c>
      <c r="HJ75" s="28">
        <v>3.2516358253145802E-5</v>
      </c>
      <c r="HK75" s="28">
        <v>3.2023686158401197E-5</v>
      </c>
      <c r="HL75" s="28">
        <v>3.00529977794227E-5</v>
      </c>
      <c r="HM75" s="28">
        <v>2.5126276831976301E-5</v>
      </c>
      <c r="HN75" s="28">
        <v>2.41409326424871E-5</v>
      </c>
      <c r="HO75" s="28">
        <v>2.6604293116210199E-5</v>
      </c>
      <c r="HP75" s="28">
        <v>2.5126276831976301E-5</v>
      </c>
      <c r="HQ75" s="28">
        <v>2.1677572168763899E-5</v>
      </c>
      <c r="HR75" s="28">
        <v>2.61116210214656E-5</v>
      </c>
      <c r="HS75" s="28">
        <v>4.0307758142117003E-5</v>
      </c>
      <c r="HT75" s="28">
        <v>1.9425425610658798E-5</v>
      </c>
      <c r="HU75" s="28">
        <v>1.84541543301258E-5</v>
      </c>
      <c r="HV75" s="28">
        <v>2.0396696891191699E-5</v>
      </c>
      <c r="HW75" s="28">
        <v>2.0882332531458201E-5</v>
      </c>
      <c r="HX75" s="28">
        <v>2.0882332531458201E-5</v>
      </c>
      <c r="HY75" s="28">
        <v>2.0396696891191699E-5</v>
      </c>
      <c r="HZ75" s="28">
        <v>1.7968518689859399E-5</v>
      </c>
      <c r="IA75" s="28">
        <v>1.84541543301258E-5</v>
      </c>
      <c r="IB75" s="28">
        <v>1.6025976128793501E-5</v>
      </c>
      <c r="IC75" s="28">
        <v>1.9425425610658798E-5</v>
      </c>
      <c r="ID75" s="28">
        <v>1.9425425610658798E-5</v>
      </c>
      <c r="IE75" s="28">
        <v>1.6997247409326401E-5</v>
      </c>
      <c r="IF75" s="28">
        <v>1.5054704848260501E-5</v>
      </c>
      <c r="IG75" s="28">
        <v>1.6997247409326401E-5</v>
      </c>
      <c r="IH75" s="28">
        <v>1.74828830495929E-5</v>
      </c>
      <c r="II75" s="28">
        <v>1.40834335677276E-5</v>
      </c>
      <c r="IJ75" s="28">
        <v>4.2129495524506501E-5</v>
      </c>
      <c r="IK75" s="28">
        <v>2.58521904354926E-5</v>
      </c>
      <c r="IL75" s="28">
        <v>2.10647477622532E-5</v>
      </c>
      <c r="IM75" s="28">
        <v>2.1543492029577201E-5</v>
      </c>
      <c r="IN75" s="28">
        <v>2.10647477622532E-5</v>
      </c>
      <c r="IO75" s="28">
        <v>2.34584690988729E-5</v>
      </c>
      <c r="IP75" s="28">
        <v>2.2979724831549001E-5</v>
      </c>
      <c r="IQ75" s="28">
        <v>2.20222362969011E-5</v>
      </c>
      <c r="IR75" s="28">
        <v>2.2979724831549001E-5</v>
      </c>
      <c r="IS75" s="28">
        <v>2.10647477622532E-5</v>
      </c>
      <c r="IT75" s="28">
        <v>2.10647477622532E-5</v>
      </c>
      <c r="IU75" s="28">
        <v>2.0107259227605401E-5</v>
      </c>
      <c r="IV75" s="28">
        <v>1.91497706929575E-5</v>
      </c>
      <c r="IW75" s="28">
        <v>1.91497706929575E-5</v>
      </c>
      <c r="IX75" s="28">
        <v>1.81922821583096E-5</v>
      </c>
      <c r="IY75" s="28">
        <v>1.7713537890985701E-5</v>
      </c>
      <c r="IZ75" s="28">
        <v>1.7713537890985701E-5</v>
      </c>
      <c r="JA75" s="28">
        <v>1.67560493563378E-5</v>
      </c>
      <c r="JB75" s="28">
        <v>1.7713537890985701E-5</v>
      </c>
      <c r="JC75" s="28">
        <v>1.6277305089013901E-5</v>
      </c>
      <c r="JD75" s="28">
        <v>1.81922821583096E-5</v>
      </c>
      <c r="JE75" s="28">
        <v>1.72347936236617E-5</v>
      </c>
      <c r="JF75" s="28">
        <v>4.60499210207025E-5</v>
      </c>
      <c r="JG75" s="28">
        <v>2.7821827283341099E-5</v>
      </c>
      <c r="JH75" s="28">
        <v>2.8781200637939102E-5</v>
      </c>
      <c r="JI75" s="28">
        <v>2.8301513960640098E-5</v>
      </c>
      <c r="JJ75" s="28">
        <v>2.7821827283341099E-5</v>
      </c>
      <c r="JK75" s="28">
        <v>2.4943707219547202E-5</v>
      </c>
      <c r="JL75" s="28">
        <v>2.1585900478454302E-5</v>
      </c>
      <c r="JM75" s="28">
        <v>2.4943707219547202E-5</v>
      </c>
      <c r="JN75" s="28">
        <v>2.3984333864949199E-5</v>
      </c>
      <c r="JO75" s="28">
        <v>1.9187467091959401E-5</v>
      </c>
      <c r="JP75" s="28">
        <v>1.9667153769258401E-5</v>
      </c>
      <c r="JQ75" s="28">
        <v>2.1585900478454302E-5</v>
      </c>
      <c r="JR75" s="28">
        <v>1.67890337054645E-5</v>
      </c>
      <c r="JS75" s="28">
        <v>2.0146840446557299E-5</v>
      </c>
      <c r="JT75" s="28">
        <v>2.1585900478454302E-5</v>
      </c>
      <c r="JU75" s="28">
        <v>1.8228093737361401E-5</v>
      </c>
      <c r="JV75" s="28">
        <v>1.9187467091959401E-5</v>
      </c>
      <c r="JW75" s="28">
        <v>1.9187467091959401E-5</v>
      </c>
      <c r="JX75" s="28">
        <v>1.67890337054645E-5</v>
      </c>
      <c r="JY75" s="28">
        <v>1.67890337054645E-5</v>
      </c>
      <c r="JZ75" s="28">
        <v>2.0146840446557299E-5</v>
      </c>
      <c r="KA75" s="28">
        <v>1.67890337054645E-5</v>
      </c>
      <c r="KB75" s="28">
        <v>3.58246679650451E-5</v>
      </c>
      <c r="KC75" s="28">
        <v>2.05402029796027E-5</v>
      </c>
      <c r="KD75" s="28">
        <v>2.0007402662151401E-5</v>
      </c>
      <c r="KE75" s="28">
        <v>2.0333845462909101E-5</v>
      </c>
      <c r="KF75" s="28">
        <v>2.07330393363865E-5</v>
      </c>
      <c r="KG75" s="28">
        <v>1.9478785202106899E-5</v>
      </c>
      <c r="KH75" s="28">
        <v>1.96626848339907E-5</v>
      </c>
      <c r="KI75" s="28">
        <v>2.3630076047194901E-5</v>
      </c>
      <c r="KJ75" s="28">
        <v>1.9374470118389999E-5</v>
      </c>
      <c r="KK75" s="28">
        <v>1.92028435073281E-5</v>
      </c>
      <c r="KL75" s="28">
        <v>1.8345655842978498E-5</v>
      </c>
      <c r="KM75" s="28">
        <v>1.8709707932934601E-5</v>
      </c>
      <c r="KN75" s="28">
        <v>1.8635799463569601E-5</v>
      </c>
      <c r="KO75" s="28">
        <v>1.9471132009251499E-5</v>
      </c>
      <c r="KP75" s="28">
        <v>1.97321058253958E-5</v>
      </c>
      <c r="KQ75" s="28">
        <v>2.45821090162931E-5</v>
      </c>
      <c r="KR75" s="28">
        <v>2.36592887990982E-5</v>
      </c>
      <c r="KS75" s="28">
        <v>2.4591160393129299E-5</v>
      </c>
      <c r="KT75" s="28">
        <v>2.3777291075782099E-5</v>
      </c>
      <c r="KU75" s="28">
        <v>2.6945137588514601E-5</v>
      </c>
      <c r="KV75" s="28">
        <v>2.8652094657334E-5</v>
      </c>
      <c r="KW75" s="28">
        <v>2.7201249081623399E-5</v>
      </c>
      <c r="KX75" s="28">
        <v>6.4493727715877799E-5</v>
      </c>
      <c r="KY75" s="28">
        <v>3.40385073969006E-5</v>
      </c>
      <c r="KZ75" s="28">
        <v>2.4310388141206498E-5</v>
      </c>
      <c r="LA75" s="28">
        <v>2.3573532748531901E-5</v>
      </c>
      <c r="LB75" s="28">
        <v>2.3237084559145501E-5</v>
      </c>
      <c r="LC75" s="28">
        <v>2.2419359238753399E-5</v>
      </c>
      <c r="LD75" s="28">
        <v>2.05137400574783E-5</v>
      </c>
      <c r="LE75" s="28">
        <v>2.3500533188798901E-5</v>
      </c>
      <c r="LF75" s="28">
        <v>2.4906243994694198E-5</v>
      </c>
      <c r="LG75" s="28">
        <v>2.58981281020356E-5</v>
      </c>
      <c r="LH75" s="28">
        <v>2.9156080002558001E-5</v>
      </c>
      <c r="LI75" s="28">
        <v>2.3029709178353899E-5</v>
      </c>
      <c r="LJ75" s="28">
        <v>2.3346395682996899E-5</v>
      </c>
      <c r="LK75" s="28">
        <v>2.4926993414644001E-5</v>
      </c>
      <c r="LL75" s="28">
        <v>2.8297440614095299E-5</v>
      </c>
      <c r="LM75" s="28">
        <v>2.7221875830048401E-5</v>
      </c>
      <c r="LN75" s="28">
        <v>2.3377792793727598E-5</v>
      </c>
      <c r="LO75" s="28">
        <v>2.3854952138363801E-5</v>
      </c>
      <c r="LP75" s="28">
        <v>2.3318074760802E-5</v>
      </c>
      <c r="LQ75" s="28">
        <v>2.6292107882415802E-5</v>
      </c>
      <c r="LR75" s="28">
        <v>3.2751942061229798E-5</v>
      </c>
      <c r="LS75" s="28">
        <v>3.6106435318879498E-5</v>
      </c>
      <c r="LT75" s="28">
        <v>4.7969781182253298E-5</v>
      </c>
      <c r="LU75" s="28">
        <v>2.8981742797611399E-5</v>
      </c>
      <c r="LV75" s="28">
        <v>2.9981113238908301E-5</v>
      </c>
      <c r="LW75" s="28">
        <v>2.94814280182598E-5</v>
      </c>
      <c r="LX75" s="28">
        <v>2.8981742797611399E-5</v>
      </c>
      <c r="LY75" s="28">
        <v>2.59836314737205E-5</v>
      </c>
      <c r="LZ75" s="28">
        <v>2.2485834929181201E-5</v>
      </c>
      <c r="MA75" s="28">
        <v>2.59836314737205E-5</v>
      </c>
      <c r="MB75" s="28">
        <v>2.4984261032423599E-5</v>
      </c>
      <c r="MC75" s="28">
        <v>1.9987408825938899E-5</v>
      </c>
      <c r="MD75" s="28">
        <v>2.0487094046587299E-5</v>
      </c>
      <c r="ME75" s="28">
        <v>2.2485834929181201E-5</v>
      </c>
      <c r="MF75" s="28">
        <v>1.7488982722696499E-5</v>
      </c>
      <c r="MG75" s="28">
        <v>2.0986779267235801E-5</v>
      </c>
      <c r="MH75" s="28">
        <v>2.2485834929181201E-5</v>
      </c>
      <c r="MI75" s="28">
        <v>1.8988038384641899E-5</v>
      </c>
      <c r="MJ75" s="28">
        <v>1.9987408825938899E-5</v>
      </c>
      <c r="MK75" s="28">
        <v>1.9987408825938899E-5</v>
      </c>
      <c r="ML75" s="28">
        <v>1.7488982722696499E-5</v>
      </c>
      <c r="MM75" s="28">
        <v>1.7488982722696499E-5</v>
      </c>
      <c r="MN75" s="28">
        <v>2.0986779267235801E-5</v>
      </c>
      <c r="MO75" s="28">
        <v>1.7488982722696499E-5</v>
      </c>
      <c r="MP75" s="28">
        <v>7.2720944176934805E-5</v>
      </c>
      <c r="MQ75" s="28">
        <v>4.84806294512898E-5</v>
      </c>
      <c r="MR75" s="28">
        <v>4.30389261455328E-5</v>
      </c>
      <c r="MS75" s="28">
        <v>3.66078222387291E-5</v>
      </c>
      <c r="MT75" s="28">
        <v>3.5618421637682298E-5</v>
      </c>
      <c r="MU75" s="28">
        <v>2.7208516528785101E-5</v>
      </c>
      <c r="MV75" s="28">
        <v>2.0282712321458E-5</v>
      </c>
      <c r="MW75" s="28">
        <v>1.92933117204113E-5</v>
      </c>
      <c r="MX75" s="28">
        <v>1.6819810217794399E-5</v>
      </c>
      <c r="MY75" s="28">
        <v>1.5335709316224298E-5</v>
      </c>
      <c r="MZ75" s="28">
        <v>1.92933117204113E-5</v>
      </c>
      <c r="NA75" s="28">
        <v>1.4346308715177601E-5</v>
      </c>
      <c r="NB75" s="28">
        <v>1.3356908114130899E-5</v>
      </c>
      <c r="NC75" s="28">
        <v>1.3356908114130899E-5</v>
      </c>
      <c r="ND75" s="28">
        <v>1.13781069120374E-5</v>
      </c>
      <c r="NE75" s="28">
        <v>1.13781069120374E-5</v>
      </c>
      <c r="NF75" s="28">
        <v>1.23675075130841E-5</v>
      </c>
      <c r="NG75" s="28">
        <v>1.13781069120374E-5</v>
      </c>
      <c r="NH75" s="28">
        <v>1.23675075130841E-5</v>
      </c>
      <c r="NI75" s="28">
        <v>1.13781069120374E-5</v>
      </c>
      <c r="NJ75" s="28">
        <v>9.89400601046732E-6</v>
      </c>
      <c r="NK75" s="28">
        <v>9.89400601046732E-6</v>
      </c>
      <c r="NL75" s="28">
        <v>2.6653560325684702E-4</v>
      </c>
      <c r="NM75" s="28">
        <v>6.1091339748334597E-5</v>
      </c>
      <c r="NN75" s="28">
        <v>5.17305699481865E-5</v>
      </c>
      <c r="NO75" s="28">
        <v>3.7443079200592198E-5</v>
      </c>
      <c r="NP75" s="28">
        <v>3.6457735011102898E-5</v>
      </c>
      <c r="NQ75" s="28">
        <v>2.4633604737231699E-5</v>
      </c>
      <c r="NR75" s="28">
        <v>2.31555884529978E-5</v>
      </c>
      <c r="NS75" s="28">
        <v>2.3648260547742399E-5</v>
      </c>
      <c r="NT75" s="28">
        <v>2.31555884529978E-5</v>
      </c>
      <c r="NU75" s="28">
        <v>2.0692227979274599E-5</v>
      </c>
      <c r="NV75" s="28">
        <v>2.31555884529978E-5</v>
      </c>
      <c r="NW75" s="28">
        <v>2.0692227979274599E-5</v>
      </c>
      <c r="NX75" s="28">
        <v>2.2170244263508501E-5</v>
      </c>
      <c r="NY75" s="28">
        <v>3.5408358379584401E-5</v>
      </c>
      <c r="NZ75" s="28">
        <v>2.24419172828352E-5</v>
      </c>
      <c r="OA75" s="28">
        <v>2.1943208009883301E-5</v>
      </c>
      <c r="OB75" s="28">
        <v>2.0447080191027602E-5</v>
      </c>
      <c r="OC75" s="28">
        <v>3.0919974923017303E-5</v>
      </c>
      <c r="OD75" s="28">
        <v>3.5408358379584401E-5</v>
      </c>
      <c r="OE75" s="28">
        <v>3.0421265650065499E-5</v>
      </c>
      <c r="OF75" s="28">
        <v>2.99225563771136E-5</v>
      </c>
      <c r="OG75" s="28">
        <v>3.1418684195969198E-5</v>
      </c>
      <c r="OH75" s="28">
        <v>3.19173934689211E-5</v>
      </c>
      <c r="OI75" s="28">
        <v>3.0421265650065499E-5</v>
      </c>
      <c r="OJ75" s="28">
        <v>2.59328821934984E-5</v>
      </c>
      <c r="OK75" s="28">
        <v>2.7927719285306001E-5</v>
      </c>
      <c r="OL75" s="28">
        <v>2.24419172828352E-5</v>
      </c>
      <c r="OM75" s="28">
        <v>2.1943208009883301E-5</v>
      </c>
      <c r="ON75" s="28">
        <v>2.4935463647594599E-5</v>
      </c>
      <c r="OO75" s="28">
        <v>2.1444498736931399E-5</v>
      </c>
      <c r="OP75" s="28">
        <v>2.3938045101690801E-5</v>
      </c>
      <c r="OQ75" s="28">
        <v>2.3938045101690801E-5</v>
      </c>
      <c r="OR75" s="28">
        <v>1.8950952372171898E-5</v>
      </c>
      <c r="OS75" s="28">
        <v>1.9449661645123801E-5</v>
      </c>
      <c r="OT75" s="28">
        <v>1.9449661645123801E-5</v>
      </c>
      <c r="OU75" s="28">
        <v>3.80131627817539E-5</v>
      </c>
      <c r="OV75" s="28">
        <v>2.45084865303413E-5</v>
      </c>
      <c r="OW75" s="28">
        <v>2.3007966946851E-5</v>
      </c>
      <c r="OX75" s="28">
        <v>2.25077937523543E-5</v>
      </c>
      <c r="OY75" s="28">
        <v>2.1507447363360701E-5</v>
      </c>
      <c r="OZ75" s="28">
        <v>1.9006581390876899E-5</v>
      </c>
      <c r="PA75" s="28">
        <v>1.9006581390876899E-5</v>
      </c>
      <c r="PB75" s="28">
        <v>2.0006927779870499E-5</v>
      </c>
      <c r="PC75" s="28">
        <v>2.1007274168864001E-5</v>
      </c>
      <c r="PD75" s="28">
        <v>1.7506061807386701E-5</v>
      </c>
      <c r="PE75" s="28">
        <v>2.1507447363360701E-5</v>
      </c>
      <c r="PF75" s="28">
        <v>2.2007620557857499E-5</v>
      </c>
      <c r="PG75" s="28">
        <v>1.7005888612889899E-5</v>
      </c>
      <c r="PH75" s="28">
        <v>1.8506408196380199E-5</v>
      </c>
      <c r="PI75" s="28">
        <v>1.7506061807386701E-5</v>
      </c>
      <c r="PJ75" s="28">
        <v>1.6505715418393101E-5</v>
      </c>
      <c r="PK75" s="28">
        <v>1.7005888612889899E-5</v>
      </c>
      <c r="PL75" s="28">
        <v>2.1507447363360701E-5</v>
      </c>
      <c r="PM75" s="28">
        <v>1.8006235001883401E-5</v>
      </c>
      <c r="PN75" s="28">
        <v>1.9006581390876899E-5</v>
      </c>
      <c r="PO75" s="28">
        <v>1.7506061807386701E-5</v>
      </c>
      <c r="PP75" s="28">
        <v>1.9506754585373701E-5</v>
      </c>
      <c r="PQ75" s="28">
        <v>4.4383789785344198E-5</v>
      </c>
      <c r="PR75" s="28">
        <v>2.51508142116951E-5</v>
      </c>
      <c r="PS75" s="28">
        <v>2.2685048112509301E-5</v>
      </c>
      <c r="PT75" s="28">
        <v>2.4657660991857899E-5</v>
      </c>
      <c r="PU75" s="28">
        <v>2.3178201332346401E-5</v>
      </c>
      <c r="PV75" s="28">
        <v>2.2685048112509301E-5</v>
      </c>
      <c r="PW75" s="28">
        <v>2.4657660991857899E-5</v>
      </c>
      <c r="PX75" s="28">
        <v>2.0219282013323498E-5</v>
      </c>
      <c r="PY75" s="28">
        <v>2.12055884529978E-5</v>
      </c>
      <c r="PZ75" s="28">
        <v>1.92329755736492E-5</v>
      </c>
      <c r="QA75" s="28">
        <v>1.92329755736492E-5</v>
      </c>
      <c r="QB75" s="28">
        <v>2.1698741672834999E-5</v>
      </c>
      <c r="QC75" s="28">
        <v>1.7260362694300501E-5</v>
      </c>
      <c r="QD75" s="28">
        <v>1.8246669133974799E-5</v>
      </c>
      <c r="QE75" s="28">
        <v>1.7260362694300501E-5</v>
      </c>
      <c r="QF75" s="28">
        <v>1.67672094744634E-5</v>
      </c>
      <c r="QG75" s="28">
        <v>1.7260362694300501E-5</v>
      </c>
      <c r="QH75" s="28">
        <v>1.7260362694300501E-5</v>
      </c>
      <c r="QI75" s="28">
        <v>1.7260362694300501E-5</v>
      </c>
      <c r="QJ75" s="28">
        <v>2.0219282013323498E-5</v>
      </c>
      <c r="QK75" s="28">
        <v>2.0219282013323498E-5</v>
      </c>
      <c r="QL75" s="28">
        <v>2.0219282013323498E-5</v>
      </c>
      <c r="QM75" s="28">
        <v>4.2369800148038498E-5</v>
      </c>
      <c r="QN75" s="28">
        <v>3.0545669874167299E-5</v>
      </c>
      <c r="QO75" s="28">
        <v>2.7589637305699499E-5</v>
      </c>
      <c r="QP75" s="28">
        <v>2.56189489267209E-5</v>
      </c>
      <c r="QQ75" s="28">
        <v>2.4140932642487002E-5</v>
      </c>
      <c r="QR75" s="28">
        <v>2.4633604737231699E-5</v>
      </c>
      <c r="QS75" s="28">
        <v>2.26629163582531E-5</v>
      </c>
      <c r="QT75" s="28">
        <v>1.97068837897853E-5</v>
      </c>
      <c r="QU75" s="28">
        <v>2.4140932642487002E-5</v>
      </c>
      <c r="QV75" s="28">
        <v>2.90676535899334E-5</v>
      </c>
      <c r="QW75" s="28">
        <v>3.2023686158401197E-5</v>
      </c>
      <c r="QX75" s="28">
        <v>3.0052997779422601E-5</v>
      </c>
      <c r="QY75" s="28">
        <v>2.90676535899334E-5</v>
      </c>
      <c r="QZ75" s="28">
        <v>2.7589637305699499E-5</v>
      </c>
      <c r="RA75" s="28">
        <v>2.7096965210954802E-5</v>
      </c>
      <c r="RB75" s="28">
        <v>2.7589637305699499E-5</v>
      </c>
      <c r="RC75" s="28">
        <v>2.85749814951887E-5</v>
      </c>
      <c r="RD75" s="28">
        <v>2.8082309400444101E-5</v>
      </c>
      <c r="RE75" s="28">
        <v>2.7096965210954802E-5</v>
      </c>
      <c r="RF75" s="28">
        <v>2.90676535899334E-5</v>
      </c>
      <c r="RG75" s="28">
        <v>2.7096965210954802E-5</v>
      </c>
      <c r="RH75" s="28">
        <v>2.3648260547742399E-5</v>
      </c>
      <c r="RI75" s="28">
        <v>5.8192079940784598E-5</v>
      </c>
      <c r="RJ75" s="28">
        <v>3.5507031828275398E-5</v>
      </c>
      <c r="RK75" s="28">
        <v>3.3534418948926699E-5</v>
      </c>
      <c r="RL75" s="28">
        <v>2.9589193190229501E-5</v>
      </c>
      <c r="RM75" s="28">
        <v>2.1698741672834901E-5</v>
      </c>
      <c r="RN75" s="28">
        <v>2.7123427091043701E-5</v>
      </c>
      <c r="RO75" s="28">
        <v>2.41645077720207E-5</v>
      </c>
      <c r="RP75" s="28">
        <v>2.3178201332346401E-5</v>
      </c>
      <c r="RQ75" s="28">
        <v>1.97261287934863E-5</v>
      </c>
      <c r="RR75" s="28">
        <v>1.8739822353812001E-5</v>
      </c>
      <c r="RS75" s="28">
        <v>1.52877498149519E-5</v>
      </c>
      <c r="RT75" s="28">
        <v>1.7260362694300501E-5</v>
      </c>
      <c r="RU75" s="28">
        <v>1.9232975573649101E-5</v>
      </c>
      <c r="RV75" s="28">
        <v>4.09317172464841E-5</v>
      </c>
      <c r="RW75" s="28">
        <v>4.6356402664692803E-5</v>
      </c>
      <c r="RX75" s="28">
        <v>2.0071336047372299E-4</v>
      </c>
      <c r="RY75" s="28">
        <v>1.08986861584012E-4</v>
      </c>
      <c r="RZ75" s="28">
        <v>1.58795336787565E-4</v>
      </c>
      <c r="SA75" s="28">
        <v>1.25260917838638E-4</v>
      </c>
      <c r="SB75" s="28">
        <v>1.5090488527017001E-4</v>
      </c>
      <c r="SC75" s="28">
        <v>1.43507586972613E-4</v>
      </c>
      <c r="SD75" s="28">
        <v>1.7408308660251699E-4</v>
      </c>
      <c r="SE75" s="28">
        <v>3.7750518134715001E-4</v>
      </c>
      <c r="SF75" s="28">
        <v>1.7404459659511499E-4</v>
      </c>
      <c r="SG75" s="28">
        <v>2.8288375277572201E-4</v>
      </c>
      <c r="SH75" s="28">
        <v>2.8386428571428599E-4</v>
      </c>
      <c r="SI75" s="28">
        <v>1.69632198371577E-4</v>
      </c>
      <c r="SJ75" s="28">
        <v>2.13756180606958E-4</v>
      </c>
      <c r="SK75" s="28">
        <v>3.11319207994079E-4</v>
      </c>
      <c r="SL75" s="28">
        <v>3.6328745373797201E-4</v>
      </c>
      <c r="SM75" s="28">
        <v>1.71593264248705E-4</v>
      </c>
      <c r="SN75" s="28">
        <v>1.5835606957808999E-4</v>
      </c>
      <c r="SO75" s="28">
        <v>2.0198978534419001E-4</v>
      </c>
      <c r="SP75" s="28">
        <v>1.6276846780162801E-4</v>
      </c>
      <c r="SQ75" s="28">
        <v>1.3531354552183601E-4</v>
      </c>
      <c r="SR75" s="28">
        <v>1.11780754996299E-4</v>
      </c>
      <c r="SS75" s="28">
        <v>1.0197542561065901E-4</v>
      </c>
      <c r="ST75" s="28">
        <v>1.0295595854922299E-4</v>
      </c>
      <c r="SU75" s="28">
        <v>9.3150629163582494E-5</v>
      </c>
      <c r="SV75" s="28">
        <v>7.9913434492968194E-5</v>
      </c>
      <c r="SW75" s="28">
        <v>3.9711584011843097E-5</v>
      </c>
      <c r="SX75" s="28">
        <v>2.89257216876388E-5</v>
      </c>
      <c r="SY75" s="28">
        <v>3.0886787564766802E-5</v>
      </c>
      <c r="SZ75" s="28">
        <v>2.6474389341228698E-5</v>
      </c>
      <c r="TA75" s="28">
        <v>2.1614063656550701E-4</v>
      </c>
      <c r="TB75" s="28">
        <v>5.2070244263508503E-5</v>
      </c>
      <c r="TC75" s="28">
        <v>2.99649518874908E-5</v>
      </c>
      <c r="TD75" s="28">
        <v>2.6035122131754299E-5</v>
      </c>
      <c r="TE75" s="28">
        <v>2.4561435973353099E-5</v>
      </c>
      <c r="TF75" s="28">
        <v>2.16140636565507E-5</v>
      </c>
      <c r="TG75" s="28">
        <v>2.4561435973353099E-5</v>
      </c>
      <c r="TH75" s="28">
        <v>2.5052664692820099E-5</v>
      </c>
      <c r="TI75" s="28">
        <v>2.70175795706884E-5</v>
      </c>
      <c r="TJ75" s="28">
        <v>2.4561435973353099E-5</v>
      </c>
      <c r="TK75" s="28">
        <v>2.84912657290896E-5</v>
      </c>
      <c r="TL75" s="28">
        <v>2.75088082901554E-5</v>
      </c>
      <c r="TM75" s="28">
        <v>2.5052664692820099E-5</v>
      </c>
      <c r="TN75" s="28">
        <v>2.30877498149519E-5</v>
      </c>
      <c r="TO75" s="28">
        <v>2.2596521095484801E-5</v>
      </c>
      <c r="TP75" s="28">
        <v>2.16140636565507E-5</v>
      </c>
      <c r="TQ75" s="28">
        <v>1.96491487786825E-5</v>
      </c>
      <c r="TR75" s="28">
        <v>2.1122834937083598E-5</v>
      </c>
      <c r="TS75" s="28">
        <v>2.30877498149519E-5</v>
      </c>
      <c r="TT75" s="28">
        <v>2.4070207253886001E-5</v>
      </c>
      <c r="TU75" s="28">
        <v>2.5543893412287201E-5</v>
      </c>
      <c r="TV75" s="28">
        <v>2.5543893412287201E-5</v>
      </c>
      <c r="TW75" s="28">
        <v>1.4173561829200601E-4</v>
      </c>
      <c r="TX75" s="28">
        <v>3.2146222705403401E-5</v>
      </c>
      <c r="TY75" s="28">
        <v>2.9710902803478899E-5</v>
      </c>
      <c r="TZ75" s="28">
        <v>2.77626468819393E-5</v>
      </c>
      <c r="UA75" s="28">
        <v>2.77626468819393E-5</v>
      </c>
      <c r="UB75" s="28">
        <v>2.8736774842709099E-5</v>
      </c>
      <c r="UC75" s="28">
        <v>3.0685030764248701E-5</v>
      </c>
      <c r="UD75" s="28">
        <v>3.0685030764248701E-5</v>
      </c>
      <c r="UE75" s="28">
        <v>3.4581542607327898E-5</v>
      </c>
      <c r="UF75" s="28">
        <v>3.4094478626943E-5</v>
      </c>
      <c r="UG75" s="28">
        <v>3.0685030764248701E-5</v>
      </c>
      <c r="UH75" s="28">
        <v>2.9710902803478899E-5</v>
      </c>
      <c r="UI75" s="28">
        <v>3.3120350666173197E-5</v>
      </c>
      <c r="UJ75" s="28">
        <v>3.01979667838638E-5</v>
      </c>
      <c r="UK75" s="28">
        <v>2.9710902803478899E-5</v>
      </c>
      <c r="UL75" s="28">
        <v>2.9223838823094001E-5</v>
      </c>
      <c r="UM75" s="28">
        <v>2.8249710862324202E-5</v>
      </c>
      <c r="UN75" s="28">
        <v>2.77626468819393E-5</v>
      </c>
      <c r="UO75" s="28">
        <v>2.63014549407846E-5</v>
      </c>
      <c r="UP75" s="28">
        <v>2.77626468819393E-5</v>
      </c>
      <c r="UQ75" s="28">
        <v>2.9710902803478899E-5</v>
      </c>
      <c r="UR75" s="28">
        <v>2.9223838823094001E-5</v>
      </c>
      <c r="US75" s="28">
        <v>1.2907195480199899E-4</v>
      </c>
      <c r="UT75" s="28">
        <v>4.8706398038489997E-5</v>
      </c>
      <c r="UU75" s="28">
        <v>5.0654653960029602E-5</v>
      </c>
      <c r="UV75" s="28">
        <v>4.5784014156180603E-5</v>
      </c>
      <c r="UW75" s="28">
        <v>6.5266573371576599E-5</v>
      </c>
      <c r="UX75" s="28">
        <v>3.2633286685788299E-5</v>
      </c>
      <c r="UY75" s="28">
        <v>3.5068606587712802E-5</v>
      </c>
      <c r="UZ75" s="28">
        <v>3.2633286685788299E-5</v>
      </c>
      <c r="VA75" s="28">
        <v>2.8249710862324202E-5</v>
      </c>
      <c r="VB75" s="28">
        <v>2.7275582901554399E-5</v>
      </c>
      <c r="VC75" s="28">
        <v>2.6788518921169501E-5</v>
      </c>
      <c r="VD75" s="28">
        <v>2.5814390960399699E-5</v>
      </c>
      <c r="VE75" s="28">
        <v>2.77626468819393E-5</v>
      </c>
      <c r="VF75" s="28">
        <v>2.8736774842709099E-5</v>
      </c>
      <c r="VG75" s="28">
        <v>3.2146222705403401E-5</v>
      </c>
      <c r="VH75" s="28">
        <v>2.9223838823094001E-5</v>
      </c>
      <c r="VI75" s="28">
        <v>2.05333604737232E-4</v>
      </c>
      <c r="VJ75" s="28">
        <v>5.7964988897113301E-5</v>
      </c>
      <c r="VK75" s="28">
        <v>4.32281273131014E-5</v>
      </c>
      <c r="VL75" s="28">
        <v>4.2245669874167298E-5</v>
      </c>
      <c r="VM75" s="28">
        <v>3.9298297557364899E-5</v>
      </c>
      <c r="VN75" s="28">
        <v>3.6842153960029598E-5</v>
      </c>
      <c r="VO75" s="28">
        <v>3.3403552923760202E-5</v>
      </c>
      <c r="VP75" s="28">
        <v>3.0947409326424901E-5</v>
      </c>
      <c r="VQ75" s="28">
        <v>2.99649518874908E-5</v>
      </c>
      <c r="VR75" s="28">
        <v>2.9473723168023701E-5</v>
      </c>
      <c r="VS75" s="28">
        <v>3.0947409326424901E-5</v>
      </c>
      <c r="VT75" s="28">
        <v>3.0456180606957799E-5</v>
      </c>
      <c r="VU75" s="28">
        <v>3.0456180606957799E-5</v>
      </c>
      <c r="VV75" s="28">
        <v>3.1929866765359003E-5</v>
      </c>
      <c r="VW75" s="28">
        <v>3.4386010362694297E-5</v>
      </c>
      <c r="VX75" s="28">
        <v>3.4386010362694297E-5</v>
      </c>
      <c r="VY75" s="28">
        <v>3.3403552923760202E-5</v>
      </c>
      <c r="VZ75" s="28">
        <v>3.6350925240562601E-5</v>
      </c>
      <c r="WA75" s="28">
        <v>3.6350925240562601E-5</v>
      </c>
      <c r="WB75" s="28">
        <v>3.8315840118430798E-5</v>
      </c>
      <c r="WC75" s="28">
        <v>3.9789526276831997E-5</v>
      </c>
      <c r="WD75" s="28">
        <v>4.32281273131014E-5</v>
      </c>
      <c r="WE75" s="28">
        <v>1.24772094744634E-4</v>
      </c>
      <c r="WF75" s="28">
        <v>6.3368504811250995E-5</v>
      </c>
      <c r="WG75" s="28">
        <v>5.4526387860843899E-5</v>
      </c>
      <c r="WH75" s="28">
        <v>5.7964988897113301E-5</v>
      </c>
      <c r="WI75" s="28">
        <v>5.7964988897113301E-5</v>
      </c>
      <c r="WJ75" s="28">
        <v>5.5508845299778E-5</v>
      </c>
      <c r="WK75" s="28">
        <v>5.3543930421909797E-5</v>
      </c>
      <c r="WL75" s="28">
        <v>4.5684270910436803E-5</v>
      </c>
      <c r="WM75" s="28">
        <v>4.9122871946706198E-5</v>
      </c>
      <c r="WN75" s="28">
        <v>5.1579015544041499E-5</v>
      </c>
      <c r="WO75" s="28">
        <v>4.5193042190969698E-5</v>
      </c>
      <c r="WP75" s="28">
        <v>4.1754441154700302E-5</v>
      </c>
      <c r="WQ75" s="28">
        <v>4.0280754996299102E-5</v>
      </c>
      <c r="WR75" s="28">
        <v>3.53684678016285E-5</v>
      </c>
      <c r="WS75" s="28">
        <v>3.4386010362694297E-5</v>
      </c>
      <c r="WT75" s="28">
        <v>3.2912324204293199E-5</v>
      </c>
      <c r="WU75" s="28">
        <v>3.38947816432273E-5</v>
      </c>
      <c r="WV75" s="28">
        <v>3.5859696521095503E-5</v>
      </c>
      <c r="WW75" s="28">
        <v>3.6350925240562601E-5</v>
      </c>
      <c r="WX75" s="28">
        <v>3.8807068837897903E-5</v>
      </c>
      <c r="WY75" s="28">
        <v>3.7824611398963801E-5</v>
      </c>
      <c r="WZ75" s="28">
        <v>3.0456180606957799E-5</v>
      </c>
      <c r="XA75" s="28">
        <v>1.30264618800888E-4</v>
      </c>
      <c r="XB75" s="28">
        <v>5.3379110711642197E-5</v>
      </c>
      <c r="XC75" s="28">
        <v>4.8481944591308003E-5</v>
      </c>
      <c r="XD75" s="28">
        <v>5.1420244263508501E-5</v>
      </c>
      <c r="XE75" s="28">
        <v>5.5337977159775799E-5</v>
      </c>
      <c r="XF75" s="28">
        <v>5.8276276831976297E-5</v>
      </c>
      <c r="XG75" s="28">
        <v>5.1420244263508501E-5</v>
      </c>
      <c r="XH75" s="28">
        <v>5.1909960875541901E-5</v>
      </c>
      <c r="XI75" s="28">
        <v>5.3379110711642197E-5</v>
      </c>
      <c r="XJ75" s="28">
        <v>4.8971661203341403E-5</v>
      </c>
      <c r="XK75" s="28">
        <v>4.3584778470973903E-5</v>
      </c>
      <c r="XL75" s="28">
        <v>4.3095061858940503E-5</v>
      </c>
      <c r="XM75" s="28">
        <v>4.2605345246907102E-5</v>
      </c>
      <c r="XN75" s="28">
        <v>3.9177328962673197E-5</v>
      </c>
      <c r="XO75" s="28">
        <v>3.5259596066405797E-5</v>
      </c>
      <c r="XP75" s="28">
        <v>3.5749312678439299E-5</v>
      </c>
      <c r="XQ75" s="28">
        <v>3.9667045574706598E-5</v>
      </c>
      <c r="XR75" s="28">
        <v>3.8687612350639702E-5</v>
      </c>
      <c r="XS75" s="28">
        <v>4.1136195410806799E-5</v>
      </c>
      <c r="XT75" s="28">
        <v>4.0156762186739998E-5</v>
      </c>
      <c r="XU75" s="28">
        <v>4.6033361531141E-5</v>
      </c>
      <c r="XV75" s="28">
        <v>5.3379110711642197E-5</v>
      </c>
    </row>
    <row r="76" spans="1:646" x14ac:dyDescent="0.2">
      <c r="A76" s="30" t="s">
        <v>88</v>
      </c>
      <c r="B76" s="28">
        <v>7.0838004491337195E-5</v>
      </c>
      <c r="C76" s="28">
        <v>2.0755084118481E-5</v>
      </c>
      <c r="D76" s="28">
        <v>1.3987121905932801E-5</v>
      </c>
      <c r="E76" s="28">
        <v>1.17311345017501E-5</v>
      </c>
      <c r="F76" s="28">
        <v>1.17311345017501E-5</v>
      </c>
      <c r="G76" s="28">
        <v>1.03775420592405E-5</v>
      </c>
      <c r="H76" s="28">
        <v>1.03775420592405E-5</v>
      </c>
      <c r="I76" s="28">
        <v>9.4751470975673996E-6</v>
      </c>
      <c r="J76" s="28">
        <v>9.0239496167308595E-6</v>
      </c>
      <c r="K76" s="28">
        <v>8.5727521358943093E-6</v>
      </c>
      <c r="L76" s="28">
        <v>8.5727521358943093E-6</v>
      </c>
      <c r="M76" s="28">
        <v>1.03775420592405E-5</v>
      </c>
      <c r="N76" s="28">
        <v>1.1279937020913601E-5</v>
      </c>
      <c r="O76" s="28">
        <v>9.9263445784039397E-6</v>
      </c>
      <c r="P76" s="28">
        <v>1.03775420592405E-5</v>
      </c>
      <c r="Q76" s="28">
        <v>9.9263445784039397E-6</v>
      </c>
      <c r="R76" s="28">
        <v>9.9263445784039397E-6</v>
      </c>
      <c r="S76" s="28">
        <v>9.9263445784039397E-6</v>
      </c>
      <c r="T76" s="28">
        <v>9.9263445784039397E-6</v>
      </c>
      <c r="U76" s="28">
        <v>9.4751470975673996E-6</v>
      </c>
      <c r="V76" s="28">
        <v>9.4751470975673996E-6</v>
      </c>
      <c r="W76" s="28">
        <v>8.1215546550577692E-6</v>
      </c>
      <c r="X76" s="28">
        <v>7.0430922224963701E-5</v>
      </c>
      <c r="Y76" s="28">
        <v>2.10844162074732E-5</v>
      </c>
      <c r="Z76" s="28">
        <v>1.43553472050881E-5</v>
      </c>
      <c r="AA76" s="28">
        <v>1.21123242042931E-5</v>
      </c>
      <c r="AB76" s="28">
        <v>1.21123242042931E-5</v>
      </c>
      <c r="AC76" s="28">
        <v>1.07665104038161E-5</v>
      </c>
      <c r="AD76" s="28">
        <v>9.4206966033390901E-6</v>
      </c>
      <c r="AE76" s="28">
        <v>8.5234874030210801E-6</v>
      </c>
      <c r="AF76" s="28">
        <v>9.4206966033390901E-6</v>
      </c>
      <c r="AG76" s="28">
        <v>8.9720920031800901E-6</v>
      </c>
      <c r="AH76" s="28">
        <v>8.5234874030210801E-6</v>
      </c>
      <c r="AI76" s="28">
        <v>8.9720920031800901E-6</v>
      </c>
      <c r="AJ76" s="28">
        <v>8.5234874030210801E-6</v>
      </c>
      <c r="AK76" s="28">
        <v>1.07665104038161E-5</v>
      </c>
      <c r="AL76" s="28">
        <v>9.8693012034981002E-6</v>
      </c>
      <c r="AM76" s="28">
        <v>8.5234874030210801E-6</v>
      </c>
      <c r="AN76" s="28">
        <v>8.0748828028620801E-6</v>
      </c>
      <c r="AO76" s="28">
        <v>8.5234874030210801E-6</v>
      </c>
      <c r="AP76" s="28">
        <v>8.5234874030210801E-6</v>
      </c>
      <c r="AQ76" s="28">
        <v>7.1776736025440701E-6</v>
      </c>
      <c r="AR76" s="28">
        <v>6.72906900238506E-6</v>
      </c>
      <c r="AS76" s="28">
        <v>7.62627820270307E-6</v>
      </c>
      <c r="AT76" s="28">
        <v>6.4765007526117906E-5</v>
      </c>
      <c r="AU76" s="28">
        <v>1.7866208972722202E-5</v>
      </c>
      <c r="AV76" s="28">
        <v>1.25063462809055E-5</v>
      </c>
      <c r="AW76" s="28">
        <v>1.0719725383633301E-5</v>
      </c>
      <c r="AX76" s="28">
        <v>1.0273070159315199E-5</v>
      </c>
      <c r="AY76" s="28">
        <v>9.8264149349971897E-6</v>
      </c>
      <c r="AZ76" s="28">
        <v>8.4864492620430301E-6</v>
      </c>
      <c r="BA76" s="28">
        <v>9.3797597106791393E-6</v>
      </c>
      <c r="BB76" s="28">
        <v>9.3797597106791393E-6</v>
      </c>
      <c r="BC76" s="28">
        <v>8.0397940377249797E-6</v>
      </c>
      <c r="BD76" s="28">
        <v>8.0397940377249797E-6</v>
      </c>
      <c r="BE76" s="28">
        <v>7.59313881340692E-6</v>
      </c>
      <c r="BF76" s="28">
        <v>6.6998283647708099E-6</v>
      </c>
      <c r="BG76" s="28">
        <v>7.1464835890888696E-6</v>
      </c>
      <c r="BH76" s="28">
        <v>6.6998283647708099E-6</v>
      </c>
      <c r="BI76" s="28">
        <v>6.6998283647708099E-6</v>
      </c>
      <c r="BJ76" s="28">
        <v>5.8065179161346998E-6</v>
      </c>
      <c r="BK76" s="28">
        <v>5.8065179161346998E-6</v>
      </c>
      <c r="BL76" s="28">
        <v>6.6998283647708099E-6</v>
      </c>
      <c r="BM76" s="28">
        <v>6.6998283647708099E-6</v>
      </c>
      <c r="BN76" s="28">
        <v>5.8065179161346998E-6</v>
      </c>
      <c r="BO76" s="28">
        <v>6.2531731404527604E-6</v>
      </c>
      <c r="BP76" s="28">
        <v>1.37950191216383E-5</v>
      </c>
      <c r="BQ76" s="28">
        <v>8.2325114113002707E-5</v>
      </c>
      <c r="BR76" s="28">
        <v>2.1805030224524999E-5</v>
      </c>
      <c r="BS76" s="28">
        <v>1.1125015420676E-5</v>
      </c>
      <c r="BT76" s="28">
        <v>8.9000123365408307E-6</v>
      </c>
      <c r="BU76" s="28">
        <v>8.9000123365408307E-6</v>
      </c>
      <c r="BV76" s="28">
        <v>8.0100111028867505E-6</v>
      </c>
      <c r="BW76" s="28">
        <v>8.0100111028867505E-6</v>
      </c>
      <c r="BX76" s="28">
        <v>7.1200098692326703E-6</v>
      </c>
      <c r="BY76" s="28">
        <v>7.5650104860597096E-6</v>
      </c>
      <c r="BZ76" s="28">
        <v>7.5650104860597096E-6</v>
      </c>
      <c r="CA76" s="28">
        <v>6.6750092524056201E-6</v>
      </c>
      <c r="CB76" s="28">
        <v>6.23000863557858E-6</v>
      </c>
      <c r="CC76" s="28">
        <v>6.6750092524056201E-6</v>
      </c>
      <c r="CD76" s="28">
        <v>6.6750092524056201E-6</v>
      </c>
      <c r="CE76" s="28">
        <v>6.23000863557858E-6</v>
      </c>
      <c r="CF76" s="28">
        <v>5.3400074019244998E-6</v>
      </c>
      <c r="CG76" s="28">
        <v>5.3400074019244998E-6</v>
      </c>
      <c r="CH76" s="28">
        <v>4.8950067850974597E-6</v>
      </c>
      <c r="CI76" s="28">
        <v>5.7850080187515399E-6</v>
      </c>
      <c r="CJ76" s="28">
        <v>5.3400074019244998E-6</v>
      </c>
      <c r="CK76" s="28">
        <v>5.7850080187515399E-6</v>
      </c>
      <c r="CL76" s="28">
        <v>8.0770838683363806E-5</v>
      </c>
      <c r="CM76" s="28">
        <v>1.9622294143416099E-5</v>
      </c>
      <c r="CN76" s="28">
        <v>1.2320975392377501E-5</v>
      </c>
      <c r="CO76" s="28">
        <v>1.0039313282677999E-5</v>
      </c>
      <c r="CP76" s="28">
        <v>8.6703160168582607E-6</v>
      </c>
      <c r="CQ76" s="28">
        <v>6.8449863290986297E-6</v>
      </c>
      <c r="CR76" s="28">
        <v>6.3886539071587197E-6</v>
      </c>
      <c r="CS76" s="28">
        <v>6.8449863290986297E-6</v>
      </c>
      <c r="CT76" s="28">
        <v>5.9323214852188096E-6</v>
      </c>
      <c r="CU76" s="28">
        <v>6.3886539071587197E-6</v>
      </c>
      <c r="CV76" s="28">
        <v>5.9323214852188096E-6</v>
      </c>
      <c r="CW76" s="28">
        <v>5.9323214852188096E-6</v>
      </c>
      <c r="CX76" s="28">
        <v>6.3886539071587197E-6</v>
      </c>
      <c r="CY76" s="28">
        <v>6.3886539071587197E-6</v>
      </c>
      <c r="CZ76" s="28">
        <v>6.3886539071587197E-6</v>
      </c>
      <c r="DA76" s="28">
        <v>6.3886539071587197E-6</v>
      </c>
      <c r="DB76" s="28">
        <v>6.3886539071587197E-6</v>
      </c>
      <c r="DC76" s="28">
        <v>5.9323214852188096E-6</v>
      </c>
      <c r="DD76" s="28">
        <v>5.9323214852188096E-6</v>
      </c>
      <c r="DE76" s="28">
        <v>6.3886539071587197E-6</v>
      </c>
      <c r="DF76" s="28">
        <v>5.9323214852188096E-6</v>
      </c>
      <c r="DG76" s="32">
        <v>8.7170699999999995E-6</v>
      </c>
      <c r="DH76" s="32">
        <v>5.9643099999999997E-6</v>
      </c>
      <c r="DI76" s="32">
        <v>6.4231000000000004E-6</v>
      </c>
      <c r="DJ76" s="32">
        <v>5.9643099999999997E-6</v>
      </c>
      <c r="DK76" s="32">
        <v>5.9643099999999997E-6</v>
      </c>
      <c r="DL76" s="32">
        <v>5.5055199999999998E-6</v>
      </c>
      <c r="DM76" s="32">
        <v>6.4231000000000004E-6</v>
      </c>
      <c r="DN76" s="32">
        <v>6.8819000000000001E-6</v>
      </c>
      <c r="DO76" s="32">
        <v>7.34069E-6</v>
      </c>
      <c r="DP76" s="32">
        <v>7.34069E-6</v>
      </c>
      <c r="DQ76" s="32">
        <v>7.34069E-6</v>
      </c>
      <c r="DR76" s="32">
        <v>7.34069E-6</v>
      </c>
      <c r="DS76" s="32">
        <v>7.7994800000000008E-6</v>
      </c>
      <c r="DT76" s="32">
        <v>7.7994800000000008E-6</v>
      </c>
      <c r="DU76" s="32">
        <v>7.34069E-6</v>
      </c>
      <c r="DV76" s="28">
        <v>8.0121190831650098E-5</v>
      </c>
      <c r="DW76" s="28">
        <v>2.3672170018442101E-5</v>
      </c>
      <c r="DX76" s="28">
        <v>1.32017871256696E-5</v>
      </c>
      <c r="DY76" s="28">
        <v>1.09256169315887E-5</v>
      </c>
      <c r="DZ76" s="28">
        <v>1.0015148853956299E-5</v>
      </c>
      <c r="EA76" s="28">
        <v>9.5599148151400694E-6</v>
      </c>
      <c r="EB76" s="28">
        <v>9.5599148151400694E-6</v>
      </c>
      <c r="EC76" s="28">
        <v>8.1942126986914893E-6</v>
      </c>
      <c r="ED76" s="28">
        <v>9.10468077632388E-6</v>
      </c>
      <c r="EE76" s="28">
        <v>9.10468077632388E-6</v>
      </c>
      <c r="EF76" s="28">
        <v>8.6494467375076804E-6</v>
      </c>
      <c r="EG76" s="28">
        <v>8.1942126986914893E-6</v>
      </c>
      <c r="EH76" s="28">
        <v>8.1942126986914893E-6</v>
      </c>
      <c r="EI76" s="28">
        <v>8.6494467375076804E-6</v>
      </c>
      <c r="EJ76" s="28">
        <v>8.6494467375076804E-6</v>
      </c>
      <c r="EK76" s="28">
        <v>8.1942126986914893E-6</v>
      </c>
      <c r="EL76" s="28">
        <v>8.1942126986914893E-6</v>
      </c>
      <c r="EM76" s="28">
        <v>7.7389786598752897E-6</v>
      </c>
      <c r="EN76" s="28">
        <v>8.1942126986914893E-6</v>
      </c>
      <c r="EO76" s="28">
        <v>8.1942126986914893E-6</v>
      </c>
      <c r="EP76" s="28">
        <v>7.7389786598752897E-6</v>
      </c>
      <c r="EQ76" s="28">
        <v>7.7389786598752897E-6</v>
      </c>
      <c r="ER76" s="28">
        <v>8.2878066556690404E-5</v>
      </c>
      <c r="ES76" s="28">
        <v>2.3352383394426601E-5</v>
      </c>
      <c r="ET76" s="28">
        <v>1.55682555962844E-5</v>
      </c>
      <c r="EU76" s="28">
        <v>1.1905136632452801E-5</v>
      </c>
      <c r="EV76" s="28">
        <v>9.6156872800579994E-6</v>
      </c>
      <c r="EW76" s="28">
        <v>9.1577974095790504E-6</v>
      </c>
      <c r="EX76" s="28">
        <v>8.2420176686211506E-6</v>
      </c>
      <c r="EY76" s="28">
        <v>7.7841277981421897E-6</v>
      </c>
      <c r="EZ76" s="28">
        <v>7.3262379276632398E-6</v>
      </c>
      <c r="FA76" s="28">
        <v>7.3262379276632398E-6</v>
      </c>
      <c r="FB76" s="28">
        <v>8.2420176686211506E-6</v>
      </c>
      <c r="FC76" s="28">
        <v>7.7841277981421897E-6</v>
      </c>
      <c r="FD76" s="28">
        <v>8.6999075391000997E-6</v>
      </c>
      <c r="FE76" s="28">
        <v>1.0073577150536999E-5</v>
      </c>
      <c r="FF76" s="28">
        <v>1.1447246761973801E-5</v>
      </c>
      <c r="FG76" s="28">
        <v>1.41945859848475E-5</v>
      </c>
      <c r="FH76" s="28">
        <v>1.46524758553265E-5</v>
      </c>
      <c r="FI76" s="28">
        <v>1.55682555962844E-5</v>
      </c>
      <c r="FJ76" s="28">
        <v>1.6026145466763301E-5</v>
      </c>
      <c r="FK76" s="28">
        <v>1.6026145466763301E-5</v>
      </c>
      <c r="FL76" s="28">
        <v>1.6484035337242301E-5</v>
      </c>
      <c r="FM76" s="28">
        <v>1.6026145466763301E-5</v>
      </c>
      <c r="FN76" s="28">
        <v>9.0079513457003995E-5</v>
      </c>
      <c r="FO76" s="28">
        <v>3.2798181822806601E-5</v>
      </c>
      <c r="FP76" s="28">
        <v>2.4945096034247299E-5</v>
      </c>
      <c r="FQ76" s="28">
        <v>2.2635364919965101E-5</v>
      </c>
      <c r="FR76" s="28">
        <v>2.2173418697108701E-5</v>
      </c>
      <c r="FS76" s="28">
        <v>2.1249526251395799E-5</v>
      </c>
      <c r="FT76" s="28">
        <v>2.1249526251395799E-5</v>
      </c>
      <c r="FU76" s="28">
        <v>2.0787580028539399E-5</v>
      </c>
      <c r="FV76" s="28">
        <v>2.1711472474252199E-5</v>
      </c>
      <c r="FW76" s="28">
        <v>2.1711472474252199E-5</v>
      </c>
      <c r="FX76" s="28">
        <v>2.1249526251395799E-5</v>
      </c>
      <c r="FY76" s="28">
        <v>2.1711472474252199E-5</v>
      </c>
      <c r="FZ76" s="28">
        <v>1.98636875828265E-5</v>
      </c>
      <c r="GA76" s="28">
        <v>1.94017413599701E-5</v>
      </c>
      <c r="GB76" s="28">
        <v>2.1711472474252199E-5</v>
      </c>
      <c r="GC76" s="28">
        <v>1.8477848914257201E-5</v>
      </c>
      <c r="GD76" s="28">
        <v>1.7553956468544401E-5</v>
      </c>
      <c r="GE76" s="28">
        <v>1.6630064022831499E-5</v>
      </c>
      <c r="GF76" s="28">
        <v>1.8015902691400801E-5</v>
      </c>
      <c r="GG76" s="28">
        <v>1.6630064022831499E-5</v>
      </c>
      <c r="GH76" s="28">
        <v>1.6630064022831499E-5</v>
      </c>
      <c r="GI76" s="28">
        <v>1.6168117799975099E-5</v>
      </c>
      <c r="GJ76" s="28">
        <v>7.2490901267547605E-5</v>
      </c>
      <c r="GK76" s="28">
        <v>2.18402074331714E-5</v>
      </c>
      <c r="GL76" s="28">
        <v>1.57992989942091E-5</v>
      </c>
      <c r="GM76" s="28">
        <v>1.39405579360668E-5</v>
      </c>
      <c r="GN76" s="28">
        <v>1.39405579360668E-5</v>
      </c>
      <c r="GO76" s="28">
        <v>1.39405579360668E-5</v>
      </c>
      <c r="GP76" s="28">
        <v>1.39405579360668E-5</v>
      </c>
      <c r="GQ76" s="28">
        <v>1.2546502142460199E-5</v>
      </c>
      <c r="GR76" s="28">
        <v>1.30111874069957E-5</v>
      </c>
      <c r="GS76" s="28">
        <v>1.2546502142460199E-5</v>
      </c>
      <c r="GT76" s="28">
        <v>1.39405579360668E-5</v>
      </c>
      <c r="GU76" s="28">
        <v>1.39405579360668E-5</v>
      </c>
      <c r="GV76" s="28">
        <v>1.57992989942091E-5</v>
      </c>
      <c r="GW76" s="28">
        <v>1.4869928465138E-5</v>
      </c>
      <c r="GX76" s="28">
        <v>1.67286695232802E-5</v>
      </c>
      <c r="GY76" s="28">
        <v>1.67286695232802E-5</v>
      </c>
      <c r="GZ76" s="28">
        <v>1.7193354787815801E-5</v>
      </c>
      <c r="HA76" s="28">
        <v>1.7193354787815801E-5</v>
      </c>
      <c r="HB76" s="28">
        <v>1.76580400523513E-5</v>
      </c>
      <c r="HC76" s="28">
        <v>1.7193354787815801E-5</v>
      </c>
      <c r="HD76" s="28">
        <v>1.8122725316886901E-5</v>
      </c>
      <c r="HE76" s="28">
        <v>1.57992989942091E-5</v>
      </c>
      <c r="HF76" s="28">
        <v>2.2818497019751399E-5</v>
      </c>
      <c r="HG76" s="28">
        <v>1.6163102055657302E-5</v>
      </c>
      <c r="HH76" s="28">
        <v>1.6638487410235401E-5</v>
      </c>
      <c r="HI76" s="28">
        <v>1.4736945991922799E-5</v>
      </c>
      <c r="HJ76" s="28">
        <v>1.4736945991922799E-5</v>
      </c>
      <c r="HK76" s="28">
        <v>1.4736945991922799E-5</v>
      </c>
      <c r="HL76" s="28">
        <v>1.37861752827665E-5</v>
      </c>
      <c r="HM76" s="28">
        <v>1.14092485098757E-5</v>
      </c>
      <c r="HN76" s="28">
        <v>1.14092485098757E-5</v>
      </c>
      <c r="HO76" s="28">
        <v>1.1884633864453899E-5</v>
      </c>
      <c r="HP76" s="28">
        <v>1.14092485098757E-5</v>
      </c>
      <c r="HQ76" s="28">
        <v>1.1884633864453899E-5</v>
      </c>
      <c r="HR76" s="28">
        <v>1.09338631552976E-5</v>
      </c>
      <c r="HS76" s="28">
        <v>1.3120682210708099E-5</v>
      </c>
      <c r="HT76" s="28">
        <v>7.0289368985936299E-6</v>
      </c>
      <c r="HU76" s="28">
        <v>6.5603411053540598E-6</v>
      </c>
      <c r="HV76" s="28">
        <v>7.4975326918332101E-6</v>
      </c>
      <c r="HW76" s="28">
        <v>7.4975326918332101E-6</v>
      </c>
      <c r="HX76" s="28">
        <v>7.4975326918332101E-6</v>
      </c>
      <c r="HY76" s="28">
        <v>7.4975326918332101E-6</v>
      </c>
      <c r="HZ76" s="28">
        <v>7.0289368985936299E-6</v>
      </c>
      <c r="IA76" s="28">
        <v>7.4975326918332101E-6</v>
      </c>
      <c r="IB76" s="28">
        <v>6.0917453121144804E-6</v>
      </c>
      <c r="IC76" s="28">
        <v>7.4975326918332101E-6</v>
      </c>
      <c r="ID76" s="28">
        <v>7.0289368985936299E-6</v>
      </c>
      <c r="IE76" s="28">
        <v>6.5603411053540598E-6</v>
      </c>
      <c r="IF76" s="28">
        <v>5.6231495188749103E-6</v>
      </c>
      <c r="IG76" s="28">
        <v>6.0917453121144804E-6</v>
      </c>
      <c r="IH76" s="28">
        <v>5.6231495188749103E-6</v>
      </c>
      <c r="II76" s="28">
        <v>5.1545537256353301E-6</v>
      </c>
      <c r="IJ76" s="28">
        <v>6.4672471199900299E-5</v>
      </c>
      <c r="IK76" s="28">
        <v>2.1249526251395799E-5</v>
      </c>
      <c r="IL76" s="28">
        <v>1.3396440462836501E-5</v>
      </c>
      <c r="IM76" s="28">
        <v>1.0162816902841499E-5</v>
      </c>
      <c r="IN76" s="28">
        <v>9.2389244571286193E-6</v>
      </c>
      <c r="IO76" s="28">
        <v>8.7769782342721902E-6</v>
      </c>
      <c r="IP76" s="28">
        <v>8.3150320114157595E-6</v>
      </c>
      <c r="IQ76" s="28">
        <v>7.3911395657028998E-6</v>
      </c>
      <c r="IR76" s="28">
        <v>7.3911395657028998E-6</v>
      </c>
      <c r="IS76" s="28">
        <v>7.3911395657028998E-6</v>
      </c>
      <c r="IT76" s="28">
        <v>6.92919334284647E-6</v>
      </c>
      <c r="IU76" s="28">
        <v>6.92919334284647E-6</v>
      </c>
      <c r="IV76" s="28">
        <v>6.92919334284647E-6</v>
      </c>
      <c r="IW76" s="28">
        <v>6.92919334284647E-6</v>
      </c>
      <c r="IX76" s="28">
        <v>6.92919334284647E-6</v>
      </c>
      <c r="IY76" s="28">
        <v>6.92919334284647E-6</v>
      </c>
      <c r="IZ76" s="28">
        <v>6.92919334284647E-6</v>
      </c>
      <c r="JA76" s="28">
        <v>6.4672471199900299E-6</v>
      </c>
      <c r="JB76" s="28">
        <v>6.92919334284647E-6</v>
      </c>
      <c r="JC76" s="28">
        <v>6.4672471199900299E-6</v>
      </c>
      <c r="JD76" s="28">
        <v>6.4672471199900299E-6</v>
      </c>
      <c r="JE76" s="28">
        <v>6.0053008971336001E-6</v>
      </c>
      <c r="JF76" s="28">
        <v>7.2668323832925105E-5</v>
      </c>
      <c r="JG76" s="28">
        <v>2.0828500461666399E-5</v>
      </c>
      <c r="JH76" s="28">
        <v>1.34228114086295E-5</v>
      </c>
      <c r="JI76" s="28">
        <v>1.0645678013740599E-5</v>
      </c>
      <c r="JJ76" s="28">
        <v>9.7199668821109995E-6</v>
      </c>
      <c r="JK76" s="28">
        <v>8.3314001846665703E-6</v>
      </c>
      <c r="JL76" s="28">
        <v>6.9428334872221402E-6</v>
      </c>
      <c r="JM76" s="28">
        <v>7.8685446188517594E-6</v>
      </c>
      <c r="JN76" s="28">
        <v>6.9428334872221402E-6</v>
      </c>
      <c r="JO76" s="28">
        <v>5.5542667897777101E-6</v>
      </c>
      <c r="JP76" s="28">
        <v>5.0914112239629001E-6</v>
      </c>
      <c r="JQ76" s="28">
        <v>5.5542667897777101E-6</v>
      </c>
      <c r="JR76" s="28">
        <v>5.0914112239629001E-6</v>
      </c>
      <c r="JS76" s="28">
        <v>5.5542667897777101E-6</v>
      </c>
      <c r="JT76" s="28">
        <v>5.5542667897777101E-6</v>
      </c>
      <c r="JU76" s="28">
        <v>5.0914112239629001E-6</v>
      </c>
      <c r="JV76" s="28">
        <v>5.5542667897777101E-6</v>
      </c>
      <c r="JW76" s="28">
        <v>5.5542667897777101E-6</v>
      </c>
      <c r="JX76" s="28">
        <v>5.0914112239629001E-6</v>
      </c>
      <c r="JY76" s="28">
        <v>4.6285556581480901E-6</v>
      </c>
      <c r="JZ76" s="28">
        <v>5.5542667897777101E-6</v>
      </c>
      <c r="KA76" s="28">
        <v>4.6285556581480901E-6</v>
      </c>
      <c r="KB76" s="28">
        <v>5.4143003570047002E-5</v>
      </c>
      <c r="KC76" s="28">
        <v>1.5352182748218899E-5</v>
      </c>
      <c r="KD76" s="28">
        <v>9.8101166439000502E-6</v>
      </c>
      <c r="KE76" s="28">
        <v>8.1631830626477496E-6</v>
      </c>
      <c r="KF76" s="28">
        <v>6.9817830365428902E-6</v>
      </c>
      <c r="KG76" s="28">
        <v>6.2253739276186302E-6</v>
      </c>
      <c r="KH76" s="28">
        <v>5.8498119461313903E-6</v>
      </c>
      <c r="KI76" s="28">
        <v>6.56968052756217E-6</v>
      </c>
      <c r="KJ76" s="28">
        <v>5.4973696235822501E-6</v>
      </c>
      <c r="KK76" s="28">
        <v>5.7321577458169204E-6</v>
      </c>
      <c r="KL76" s="28">
        <v>5.3946331014271203E-6</v>
      </c>
      <c r="KM76" s="28">
        <v>5.5370565796561202E-6</v>
      </c>
      <c r="KN76" s="28">
        <v>5.0289752835603198E-6</v>
      </c>
      <c r="KO76" s="28">
        <v>5.28646233630529E-6</v>
      </c>
      <c r="KP76" s="28">
        <v>5.3797080334197202E-6</v>
      </c>
      <c r="KQ76" s="28">
        <v>6.3084133448503802E-6</v>
      </c>
      <c r="KR76" s="28">
        <v>6.0135964558634796E-6</v>
      </c>
      <c r="KS76" s="28">
        <v>6.14037548059564E-6</v>
      </c>
      <c r="KT76" s="28">
        <v>5.88585067499785E-6</v>
      </c>
      <c r="KU76" s="28">
        <v>5.9669509730481696E-6</v>
      </c>
      <c r="KV76" s="28">
        <v>6.3123864696069201E-6</v>
      </c>
      <c r="KW76" s="28">
        <v>6.2193815059290802E-6</v>
      </c>
      <c r="KX76" s="28">
        <v>7.2660510314008606E-5</v>
      </c>
      <c r="KY76" s="28">
        <v>1.9998573408530599E-5</v>
      </c>
      <c r="KZ76" s="28">
        <v>1.0458658290262799E-5</v>
      </c>
      <c r="LA76" s="28">
        <v>9.0455974983888807E-6</v>
      </c>
      <c r="LB76" s="28">
        <v>8.4200264547611594E-6</v>
      </c>
      <c r="LC76" s="28">
        <v>7.8049198312243994E-6</v>
      </c>
      <c r="LD76" s="28">
        <v>6.6289369924243403E-6</v>
      </c>
      <c r="LE76" s="28">
        <v>8.4280977462940703E-6</v>
      </c>
      <c r="LF76" s="28">
        <v>9.6076445520452103E-6</v>
      </c>
      <c r="LG76" s="28">
        <v>9.64407340749353E-6</v>
      </c>
      <c r="LH76" s="28">
        <v>1.07332646145179E-5</v>
      </c>
      <c r="LI76" s="28">
        <v>9.6904334285761503E-6</v>
      </c>
      <c r="LJ76" s="28">
        <v>9.4178780753840704E-6</v>
      </c>
      <c r="LK76" s="28">
        <v>1.0153749015682899E-5</v>
      </c>
      <c r="LL76" s="28">
        <v>1.1141262762578699E-5</v>
      </c>
      <c r="LM76" s="28">
        <v>1.09333078861359E-5</v>
      </c>
      <c r="LN76" s="28">
        <v>9.9096736625211808E-6</v>
      </c>
      <c r="LO76" s="28">
        <v>1.01255935566126E-5</v>
      </c>
      <c r="LP76" s="28">
        <v>9.0882181659627802E-6</v>
      </c>
      <c r="LQ76" s="28">
        <v>1.06234686764123E-5</v>
      </c>
      <c r="LR76" s="28">
        <v>1.08440243424661E-5</v>
      </c>
      <c r="LS76" s="28">
        <v>1.0577675051078799E-5</v>
      </c>
      <c r="LT76" s="28">
        <v>7.5697927724553595E-5</v>
      </c>
      <c r="LU76" s="28">
        <v>2.1696858264999401E-5</v>
      </c>
      <c r="LV76" s="28">
        <v>1.3982419770777401E-5</v>
      </c>
      <c r="LW76" s="28">
        <v>1.10895053354442E-5</v>
      </c>
      <c r="LX76" s="28">
        <v>1.0125200523666399E-5</v>
      </c>
      <c r="LY76" s="28">
        <v>8.6787433059997694E-6</v>
      </c>
      <c r="LZ76" s="28">
        <v>7.2322860883331403E-6</v>
      </c>
      <c r="MA76" s="28">
        <v>8.1965909001108995E-6</v>
      </c>
      <c r="MB76" s="28">
        <v>7.2322860883331403E-6</v>
      </c>
      <c r="MC76" s="28">
        <v>5.7858288706665104E-6</v>
      </c>
      <c r="MD76" s="28">
        <v>5.3036764647776397E-6</v>
      </c>
      <c r="ME76" s="28">
        <v>5.7858288706665104E-6</v>
      </c>
      <c r="MF76" s="28">
        <v>5.3036764647776397E-6</v>
      </c>
      <c r="MG76" s="28">
        <v>5.7858288706665104E-6</v>
      </c>
      <c r="MH76" s="28">
        <v>5.7858288706665104E-6</v>
      </c>
      <c r="MI76" s="28">
        <v>5.3036764647776397E-6</v>
      </c>
      <c r="MJ76" s="28">
        <v>5.7858288706665104E-6</v>
      </c>
      <c r="MK76" s="28">
        <v>5.7858288706665104E-6</v>
      </c>
      <c r="ML76" s="28">
        <v>5.3036764647776397E-6</v>
      </c>
      <c r="MM76" s="28">
        <v>4.8215240588887596E-6</v>
      </c>
      <c r="MN76" s="28">
        <v>5.7858288706665104E-6</v>
      </c>
      <c r="MO76" s="28">
        <v>4.8215240588887596E-6</v>
      </c>
      <c r="MP76" s="28">
        <v>8.2102891981597194E-5</v>
      </c>
      <c r="MQ76" s="28">
        <v>2.6731174133543301E-5</v>
      </c>
      <c r="MR76" s="28">
        <v>2.0525722995399298E-5</v>
      </c>
      <c r="MS76" s="28">
        <v>1.7184326228706399E-5</v>
      </c>
      <c r="MT76" s="28">
        <v>1.5274956647738998E-5</v>
      </c>
      <c r="MU76" s="28">
        <v>1.43202718572553E-5</v>
      </c>
      <c r="MV76" s="28">
        <v>1.43202718572553E-5</v>
      </c>
      <c r="MW76" s="28">
        <v>1.1933559881046101E-5</v>
      </c>
      <c r="MX76" s="28">
        <v>1.00241903000787E-5</v>
      </c>
      <c r="MY76" s="28">
        <v>9.0695055095950404E-6</v>
      </c>
      <c r="MZ76" s="28">
        <v>1.14562174858043E-5</v>
      </c>
      <c r="NA76" s="28">
        <v>8.5921631143531893E-6</v>
      </c>
      <c r="NB76" s="28">
        <v>9.5468479048368795E-6</v>
      </c>
      <c r="NC76" s="28">
        <v>9.0695055095950404E-6</v>
      </c>
      <c r="ND76" s="28">
        <v>8.5921631143531893E-6</v>
      </c>
      <c r="NE76" s="28">
        <v>8.1148207191113502E-6</v>
      </c>
      <c r="NF76" s="28">
        <v>1.05015326953206E-5</v>
      </c>
      <c r="NG76" s="28">
        <v>8.1148207191113502E-6</v>
      </c>
      <c r="NH76" s="28">
        <v>9.0695055095950404E-6</v>
      </c>
      <c r="NI76" s="28">
        <v>8.5921631143531893E-6</v>
      </c>
      <c r="NJ76" s="28">
        <v>8.1148207191113502E-6</v>
      </c>
      <c r="NK76" s="28">
        <v>8.1148207191113502E-6</v>
      </c>
      <c r="NL76" s="28">
        <v>3.9029137610866501E-4</v>
      </c>
      <c r="NM76" s="28">
        <v>1.0363400729803801E-4</v>
      </c>
      <c r="NN76" s="28">
        <v>7.8438583505395596E-5</v>
      </c>
      <c r="NO76" s="28">
        <v>5.2767774358175202E-5</v>
      </c>
      <c r="NP76" s="28">
        <v>4.7063150103237402E-5</v>
      </c>
      <c r="NQ76" s="28">
        <v>3.2801589465892703E-5</v>
      </c>
      <c r="NR76" s="28">
        <v>2.8998506629267499E-5</v>
      </c>
      <c r="NS76" s="28">
        <v>2.8998506629267499E-5</v>
      </c>
      <c r="NT76" s="28">
        <v>2.7572350565532999E-5</v>
      </c>
      <c r="NU76" s="28">
        <v>2.3293882374329601E-5</v>
      </c>
      <c r="NV76" s="28">
        <v>2.47200384380641E-5</v>
      </c>
      <c r="NW76" s="28">
        <v>2.1867726310595101E-5</v>
      </c>
      <c r="NX76" s="28">
        <v>2.3293882374329601E-5</v>
      </c>
      <c r="NY76" s="28">
        <v>5.9670127044419401E-5</v>
      </c>
      <c r="NZ76" s="28">
        <v>2.6947799310382999E-5</v>
      </c>
      <c r="OA76" s="28">
        <v>2.5504167204469602E-5</v>
      </c>
      <c r="OB76" s="28">
        <v>1.9729638780816101E-5</v>
      </c>
      <c r="OC76" s="28">
        <v>2.0210849482787201E-5</v>
      </c>
      <c r="OD76" s="28">
        <v>2.0210849482787201E-5</v>
      </c>
      <c r="OE76" s="28">
        <v>1.8767217376873902E-5</v>
      </c>
      <c r="OF76" s="28">
        <v>1.78047959729316E-5</v>
      </c>
      <c r="OG76" s="28">
        <v>1.73235852709605E-5</v>
      </c>
      <c r="OH76" s="28">
        <v>1.6842374568989401E-5</v>
      </c>
      <c r="OI76" s="28">
        <v>1.73235852709605E-5</v>
      </c>
      <c r="OJ76" s="28">
        <v>1.5879953165047099E-5</v>
      </c>
      <c r="OK76" s="28">
        <v>1.6842374568989401E-5</v>
      </c>
      <c r="OL76" s="28">
        <v>1.5398742463075999E-5</v>
      </c>
      <c r="OM76" s="28">
        <v>1.5879953165047099E-5</v>
      </c>
      <c r="ON76" s="28">
        <v>1.6842374568989401E-5</v>
      </c>
      <c r="OO76" s="28">
        <v>1.5398742463075999E-5</v>
      </c>
      <c r="OP76" s="28">
        <v>1.6361163867018199E-5</v>
      </c>
      <c r="OQ76" s="28">
        <v>1.6361163867018199E-5</v>
      </c>
      <c r="OR76" s="28">
        <v>1.34738996551915E-5</v>
      </c>
      <c r="OS76" s="28">
        <v>1.39551103571626E-5</v>
      </c>
      <c r="OT76" s="28">
        <v>1.39551103571626E-5</v>
      </c>
      <c r="OU76" s="28">
        <v>5.8880037457425798E-5</v>
      </c>
      <c r="OV76" s="28">
        <v>2.4613786150235401E-5</v>
      </c>
      <c r="OW76" s="28">
        <v>1.9304930313910099E-5</v>
      </c>
      <c r="OX76" s="28">
        <v>1.68918140246713E-5</v>
      </c>
      <c r="OY76" s="28">
        <v>1.59265675089758E-5</v>
      </c>
      <c r="OZ76" s="28">
        <v>1.35134512197371E-5</v>
      </c>
      <c r="PA76" s="28">
        <v>1.35134512197371E-5</v>
      </c>
      <c r="PB76" s="28">
        <v>1.3996074477584799E-5</v>
      </c>
      <c r="PC76" s="28">
        <v>1.35134512197371E-5</v>
      </c>
      <c r="PD76" s="28">
        <v>1.2548204704041599E-5</v>
      </c>
      <c r="PE76" s="28">
        <v>1.35134512197371E-5</v>
      </c>
      <c r="PF76" s="28">
        <v>1.35134512197371E-5</v>
      </c>
      <c r="PG76" s="28">
        <v>1.15829581883461E-5</v>
      </c>
      <c r="PH76" s="28">
        <v>1.35134512197371E-5</v>
      </c>
      <c r="PI76" s="28">
        <v>1.30308279618893E-5</v>
      </c>
      <c r="PJ76" s="28">
        <v>1.2548204704041599E-5</v>
      </c>
      <c r="PK76" s="28">
        <v>1.2548204704041599E-5</v>
      </c>
      <c r="PL76" s="28">
        <v>1.35134512197371E-5</v>
      </c>
      <c r="PM76" s="28">
        <v>1.20655814461938E-5</v>
      </c>
      <c r="PN76" s="28">
        <v>1.2548204704041599E-5</v>
      </c>
      <c r="PO76" s="28">
        <v>1.59265675089758E-5</v>
      </c>
      <c r="PP76" s="28">
        <v>2.1235423345301098E-5</v>
      </c>
      <c r="PQ76" s="28">
        <v>7.0901590115184302E-5</v>
      </c>
      <c r="PR76" s="28">
        <v>2.66475774929552E-5</v>
      </c>
      <c r="PS76" s="28">
        <v>1.8558134325450899E-5</v>
      </c>
      <c r="PT76" s="28">
        <v>1.8558134325450899E-5</v>
      </c>
      <c r="PU76" s="28">
        <v>1.4751337540742999E-5</v>
      </c>
      <c r="PV76" s="28">
        <v>1.4751337540742999E-5</v>
      </c>
      <c r="PW76" s="28">
        <v>1.42754879426545E-5</v>
      </c>
      <c r="PX76" s="28">
        <v>1.23720895503006E-5</v>
      </c>
      <c r="PY76" s="28">
        <v>1.33237887464776E-5</v>
      </c>
      <c r="PZ76" s="28">
        <v>1.1896239952212099E-5</v>
      </c>
      <c r="QA76" s="28">
        <v>1.23720895503006E-5</v>
      </c>
      <c r="QB76" s="28">
        <v>1.2847939148389099E-5</v>
      </c>
      <c r="QC76" s="28">
        <v>1.1896239952212099E-5</v>
      </c>
      <c r="QD76" s="28">
        <v>1.33237887464776E-5</v>
      </c>
      <c r="QE76" s="28">
        <v>1.3799638344566099E-5</v>
      </c>
      <c r="QF76" s="28">
        <v>1.23720895503006E-5</v>
      </c>
      <c r="QG76" s="28">
        <v>1.23720895503006E-5</v>
      </c>
      <c r="QH76" s="28">
        <v>1.1896239952212099E-5</v>
      </c>
      <c r="QI76" s="28">
        <v>1.14203903541236E-5</v>
      </c>
      <c r="QJ76" s="28">
        <v>1.33237887464776E-5</v>
      </c>
      <c r="QK76" s="28">
        <v>1.3799638344566099E-5</v>
      </c>
      <c r="QL76" s="28">
        <v>1.33237887464776E-5</v>
      </c>
      <c r="QM76" s="28">
        <v>9.2224758788162094E-5</v>
      </c>
      <c r="QN76" s="28">
        <v>4.3260067266612103E-5</v>
      </c>
      <c r="QO76" s="28">
        <v>3.3276974820470898E-5</v>
      </c>
      <c r="QP76" s="28">
        <v>2.8998506629267499E-5</v>
      </c>
      <c r="QQ76" s="28">
        <v>3.1375433402158201E-5</v>
      </c>
      <c r="QR76" s="28">
        <v>2.7096965210954802E-5</v>
      </c>
      <c r="QS76" s="28">
        <v>2.5670809147220401E-5</v>
      </c>
      <c r="QT76" s="28">
        <v>2.4244653083485902E-5</v>
      </c>
      <c r="QU76" s="28">
        <v>2.5670809147220401E-5</v>
      </c>
      <c r="QV76" s="28">
        <v>2.9473891983845598E-5</v>
      </c>
      <c r="QW76" s="28">
        <v>3.0900048047580101E-5</v>
      </c>
      <c r="QX76" s="28">
        <v>2.8047735920111201E-5</v>
      </c>
      <c r="QY76" s="28">
        <v>2.8047735920111201E-5</v>
      </c>
      <c r="QZ76" s="28">
        <v>2.7572350565532999E-5</v>
      </c>
      <c r="RA76" s="28">
        <v>2.8523121274689301E-5</v>
      </c>
      <c r="RB76" s="28">
        <v>2.9473891983845598E-5</v>
      </c>
      <c r="RC76" s="28">
        <v>3.0900048047580101E-5</v>
      </c>
      <c r="RD76" s="28">
        <v>2.8998506629267499E-5</v>
      </c>
      <c r="RE76" s="28">
        <v>2.99492773384238E-5</v>
      </c>
      <c r="RF76" s="28">
        <v>3.0424662693001899E-5</v>
      </c>
      <c r="RG76" s="28">
        <v>2.8523121274689301E-5</v>
      </c>
      <c r="RH76" s="28">
        <v>2.8047735920111201E-5</v>
      </c>
      <c r="RI76" s="28">
        <v>1.3894808264183799E-4</v>
      </c>
      <c r="RJ76" s="28">
        <v>5.3295154985910401E-5</v>
      </c>
      <c r="RK76" s="28">
        <v>4.3778163024140702E-5</v>
      </c>
      <c r="RL76" s="28">
        <v>3.6164569454724899E-5</v>
      </c>
      <c r="RM76" s="28">
        <v>3.18819230719285E-5</v>
      </c>
      <c r="RN76" s="28">
        <v>3.2833622268105501E-5</v>
      </c>
      <c r="RO76" s="28">
        <v>2.8550975885309099E-5</v>
      </c>
      <c r="RP76" s="28">
        <v>2.66475774929552E-5</v>
      </c>
      <c r="RQ76" s="28">
        <v>2.18890815120703E-5</v>
      </c>
      <c r="RR76" s="28">
        <v>1.90339839235394E-5</v>
      </c>
      <c r="RS76" s="28">
        <v>1.5703036736919999E-5</v>
      </c>
      <c r="RT76" s="28">
        <v>1.8558134325450899E-5</v>
      </c>
      <c r="RU76" s="28">
        <v>1.9509833521627901E-5</v>
      </c>
      <c r="RV76" s="28">
        <v>4.9964207799290997E-5</v>
      </c>
      <c r="RW76" s="28">
        <v>5.2343455789733399E-5</v>
      </c>
      <c r="RX76" s="28">
        <v>2.3935234783850799E-4</v>
      </c>
      <c r="RY76" s="28">
        <v>1.3228618826859899E-4</v>
      </c>
      <c r="RZ76" s="28">
        <v>1.98905132000987E-4</v>
      </c>
      <c r="SA76" s="28">
        <v>1.46085826613165E-4</v>
      </c>
      <c r="SB76" s="28">
        <v>1.8272624566597801E-4</v>
      </c>
      <c r="SC76" s="28">
        <v>1.85105493656421E-4</v>
      </c>
      <c r="SD76" s="28">
        <v>2.1318061994364101E-4</v>
      </c>
      <c r="SE76" s="28">
        <v>4.8252541976703399E-4</v>
      </c>
      <c r="SF76" s="28">
        <v>2.1004047683976799E-4</v>
      </c>
      <c r="SG76" s="28">
        <v>3.1127620216343999E-4</v>
      </c>
      <c r="SH76" s="28">
        <v>3.0985700975236002E-4</v>
      </c>
      <c r="SI76" s="28">
        <v>1.6888389691846199E-4</v>
      </c>
      <c r="SJ76" s="28">
        <v>2.124057975249E-4</v>
      </c>
      <c r="SK76" s="28">
        <v>3.5148665381069301E-4</v>
      </c>
      <c r="SL76" s="28">
        <v>3.7987050203228302E-4</v>
      </c>
      <c r="SM76" s="28">
        <v>2.0625596374355601E-4</v>
      </c>
      <c r="SN76" s="28">
        <v>1.78345179658992E-4</v>
      </c>
      <c r="SO76" s="28">
        <v>2.1666337475813901E-4</v>
      </c>
      <c r="SP76" s="28">
        <v>1.60841806589011E-4</v>
      </c>
      <c r="SQ76" s="28">
        <v>1.3293102250444799E-4</v>
      </c>
      <c r="SR76" s="28">
        <v>1.1495458529744E-4</v>
      </c>
      <c r="SS76" s="28">
        <v>1.05020238419884E-4</v>
      </c>
      <c r="ST76" s="28">
        <v>9.5085891542327297E-5</v>
      </c>
      <c r="SU76" s="28">
        <v>8.6570737075850204E-5</v>
      </c>
      <c r="SV76" s="28">
        <v>7.6636390198293696E-5</v>
      </c>
      <c r="SW76" s="28">
        <v>3.35875537288818E-5</v>
      </c>
      <c r="SX76" s="28">
        <v>1.9868693755113199E-5</v>
      </c>
      <c r="SY76" s="28">
        <v>2.08148220291662E-5</v>
      </c>
      <c r="SZ76" s="28">
        <v>1.84495013440337E-5</v>
      </c>
      <c r="TA76" s="28">
        <v>3.8014208448582598E-4</v>
      </c>
      <c r="TB76" s="28">
        <v>7.63128124715935E-5</v>
      </c>
      <c r="TC76" s="28">
        <v>3.2705491059254402E-5</v>
      </c>
      <c r="TD76" s="28">
        <v>2.27516459542639E-5</v>
      </c>
      <c r="TE76" s="28">
        <v>1.84857123378394E-5</v>
      </c>
      <c r="TF76" s="28">
        <v>1.6115749217603601E-5</v>
      </c>
      <c r="TG76" s="28">
        <v>1.6115749217603601E-5</v>
      </c>
      <c r="TH76" s="28">
        <v>1.42197787214149E-5</v>
      </c>
      <c r="TI76" s="28">
        <v>1.5641756593556399E-5</v>
      </c>
      <c r="TJ76" s="28">
        <v>1.3745786097367801E-5</v>
      </c>
      <c r="TK76" s="28">
        <v>1.32717934733206E-5</v>
      </c>
      <c r="TL76" s="28">
        <v>1.46937713454621E-5</v>
      </c>
      <c r="TM76" s="28">
        <v>1.6115749217603601E-5</v>
      </c>
      <c r="TN76" s="28">
        <v>1.42197787214149E-5</v>
      </c>
      <c r="TO76" s="28">
        <v>1.6115749217603601E-5</v>
      </c>
      <c r="TP76" s="28">
        <v>1.51677639695093E-5</v>
      </c>
      <c r="TQ76" s="28">
        <v>1.51677639695093E-5</v>
      </c>
      <c r="TR76" s="28">
        <v>1.84857123378394E-5</v>
      </c>
      <c r="TS76" s="28">
        <v>2.6543586946641199E-5</v>
      </c>
      <c r="TT76" s="28">
        <v>1.9433697585933701E-5</v>
      </c>
      <c r="TU76" s="28">
        <v>2.70175795706884E-5</v>
      </c>
      <c r="TV76" s="28">
        <v>2.46476164504526E-5</v>
      </c>
      <c r="TW76" s="28">
        <v>3.0031339632679497E-4</v>
      </c>
      <c r="TX76" s="28">
        <v>5.3577037842339002E-5</v>
      </c>
      <c r="TY76" s="28">
        <v>3.5718025228226002E-5</v>
      </c>
      <c r="TZ76" s="28">
        <v>2.6788518921169501E-5</v>
      </c>
      <c r="UA76" s="28">
        <v>2.39686748242043E-5</v>
      </c>
      <c r="UB76" s="28">
        <v>2.2558752775721701E-5</v>
      </c>
      <c r="UC76" s="28">
        <v>2.1148830727239099E-5</v>
      </c>
      <c r="UD76" s="28">
        <v>1.97389086787565E-5</v>
      </c>
      <c r="UE76" s="28">
        <v>1.97389086787565E-5</v>
      </c>
      <c r="UF76" s="28">
        <v>1.8328986630273901E-5</v>
      </c>
      <c r="UG76" s="28">
        <v>1.8328986630273901E-5</v>
      </c>
      <c r="UH76" s="28">
        <v>1.87989606464347E-5</v>
      </c>
      <c r="UI76" s="28">
        <v>2.0208882694917298E-5</v>
      </c>
      <c r="UJ76" s="28">
        <v>1.92689346625956E-5</v>
      </c>
      <c r="UK76" s="28">
        <v>1.92689346625956E-5</v>
      </c>
      <c r="UL76" s="28">
        <v>1.87989606464347E-5</v>
      </c>
      <c r="UM76" s="28">
        <v>1.8328986630273901E-5</v>
      </c>
      <c r="UN76" s="28">
        <v>1.8328986630273901E-5</v>
      </c>
      <c r="UO76" s="28">
        <v>1.87989606464347E-5</v>
      </c>
      <c r="UP76" s="28">
        <v>1.87989606464347E-5</v>
      </c>
      <c r="UQ76" s="28">
        <v>2.0678856711078199E-5</v>
      </c>
      <c r="UR76" s="28">
        <v>2.0208882694917298E-5</v>
      </c>
      <c r="US76" s="28">
        <v>2.6177552700160301E-4</v>
      </c>
      <c r="UT76" s="28">
        <v>5.6866855955465002E-5</v>
      </c>
      <c r="UU76" s="28">
        <v>3.7597921292869399E-5</v>
      </c>
      <c r="UV76" s="28">
        <v>3.1018285066617298E-5</v>
      </c>
      <c r="UW76" s="28">
        <v>4.2297661454478103E-5</v>
      </c>
      <c r="UX76" s="28">
        <v>2.2088778759560801E-5</v>
      </c>
      <c r="UY76" s="28">
        <v>2.4438648840365099E-5</v>
      </c>
      <c r="UZ76" s="28">
        <v>2.30287267918825E-5</v>
      </c>
      <c r="VA76" s="28">
        <v>2.1618804743399901E-5</v>
      </c>
      <c r="VB76" s="28">
        <v>2.2558752775721701E-5</v>
      </c>
      <c r="VC76" s="28">
        <v>2.2558752775721701E-5</v>
      </c>
      <c r="VD76" s="28">
        <v>2.2558752775721701E-5</v>
      </c>
      <c r="VE76" s="28">
        <v>2.39686748242043E-5</v>
      </c>
      <c r="VF76" s="28">
        <v>2.30287267918825E-5</v>
      </c>
      <c r="VG76" s="28">
        <v>2.4908622856525999E-5</v>
      </c>
      <c r="VH76" s="28">
        <v>1.87989606464347E-5</v>
      </c>
      <c r="VI76" s="28">
        <v>9.8116473177763106E-5</v>
      </c>
      <c r="VJ76" s="28">
        <v>4.3133328788291998E-5</v>
      </c>
      <c r="VK76" s="28">
        <v>3.9341387795914699E-5</v>
      </c>
      <c r="VL76" s="28">
        <v>4.5029299284480599E-5</v>
      </c>
      <c r="VM76" s="28">
        <v>4.1237358292103301E-5</v>
      </c>
      <c r="VN76" s="28">
        <v>4.0763365668056201E-5</v>
      </c>
      <c r="VO76" s="28">
        <v>3.7445417299726002E-5</v>
      </c>
      <c r="VP76" s="28">
        <v>3.0809520563065699E-5</v>
      </c>
      <c r="VQ76" s="28">
        <v>3.3179483683301502E-5</v>
      </c>
      <c r="VR76" s="28">
        <v>3.2705491059254402E-5</v>
      </c>
      <c r="VS76" s="28">
        <v>3.175750581116E-5</v>
      </c>
      <c r="VT76" s="28">
        <v>3.0335527939018501E-5</v>
      </c>
      <c r="VU76" s="28">
        <v>2.6069594322594001E-5</v>
      </c>
      <c r="VV76" s="28">
        <v>2.74915721947355E-5</v>
      </c>
      <c r="VW76" s="28">
        <v>2.4173623826405399E-5</v>
      </c>
      <c r="VX76" s="28">
        <v>2.5595601698546901E-5</v>
      </c>
      <c r="VY76" s="28">
        <v>2.4173623826405399E-5</v>
      </c>
      <c r="VZ76" s="28">
        <v>2.6069594322594001E-5</v>
      </c>
      <c r="WA76" s="28">
        <v>2.6069594322594001E-5</v>
      </c>
      <c r="WB76" s="28">
        <v>2.8913550066876999E-5</v>
      </c>
      <c r="WC76" s="28">
        <v>3.175750581116E-5</v>
      </c>
      <c r="WD76" s="28">
        <v>3.60234394275845E-5</v>
      </c>
      <c r="WE76" s="28">
        <v>2.8155161868401602E-4</v>
      </c>
      <c r="WF76" s="28">
        <v>8.8636620696819907E-5</v>
      </c>
      <c r="WG76" s="28">
        <v>6.4462996870414402E-5</v>
      </c>
      <c r="WH76" s="28">
        <v>5.9723070629942803E-5</v>
      </c>
      <c r="WI76" s="28">
        <v>6.2093033750178599E-5</v>
      </c>
      <c r="WJ76" s="28">
        <v>7.3942849351357696E-5</v>
      </c>
      <c r="WK76" s="28">
        <v>7.8682775591829398E-5</v>
      </c>
      <c r="WL76" s="28">
        <v>7.2046878855169095E-5</v>
      </c>
      <c r="WM76" s="28">
        <v>6.1619041126131398E-5</v>
      </c>
      <c r="WN76" s="28">
        <v>5.9249078005895601E-5</v>
      </c>
      <c r="WO76" s="28">
        <v>5.8301092757801301E-5</v>
      </c>
      <c r="WP76" s="28">
        <v>5.8301092757801301E-5</v>
      </c>
      <c r="WQ76" s="28">
        <v>6.3041018998272893E-5</v>
      </c>
      <c r="WR76" s="28">
        <v>5.9723070629942803E-5</v>
      </c>
      <c r="WS76" s="28">
        <v>6.5410982118508805E-5</v>
      </c>
      <c r="WT76" s="28">
        <v>6.2093033750178599E-5</v>
      </c>
      <c r="WU76" s="28">
        <v>6.1619041126131398E-5</v>
      </c>
      <c r="WV76" s="28">
        <v>5.8301092757801301E-5</v>
      </c>
      <c r="WW76" s="28">
        <v>6.3041018998272893E-5</v>
      </c>
      <c r="WX76" s="28">
        <v>6.5884974742555898E-5</v>
      </c>
      <c r="WY76" s="28">
        <v>6.4936989494461604E-5</v>
      </c>
      <c r="WZ76" s="28">
        <v>6.68329599906503E-5</v>
      </c>
      <c r="XA76" s="28">
        <v>3.3077350111028898E-4</v>
      </c>
      <c r="XB76" s="28">
        <v>1.10572856085439E-4</v>
      </c>
      <c r="XC76" s="28">
        <v>8.9308845299777893E-5</v>
      </c>
      <c r="XD76" s="28">
        <v>8.1275774558528099E-5</v>
      </c>
      <c r="XE76" s="28">
        <v>7.7022972401395796E-5</v>
      </c>
      <c r="XF76" s="28">
        <v>7.8913106693454603E-5</v>
      </c>
      <c r="XG76" s="28">
        <v>6.9934968806175296E-5</v>
      </c>
      <c r="XH76" s="28">
        <v>6.5209633076028305E-5</v>
      </c>
      <c r="XI76" s="28">
        <v>6.8989901660145906E-5</v>
      </c>
      <c r="XJ76" s="28">
        <v>6.3319498783969498E-5</v>
      </c>
      <c r="XK76" s="28">
        <v>6.3319498783969498E-5</v>
      </c>
      <c r="XL76" s="28">
        <v>6.4264565929998902E-5</v>
      </c>
      <c r="XM76" s="28">
        <v>6.9934968806175296E-5</v>
      </c>
      <c r="XN76" s="28">
        <v>6.4737099503013604E-5</v>
      </c>
      <c r="XO76" s="28">
        <v>5.7649095907793199E-5</v>
      </c>
      <c r="XP76" s="28">
        <v>5.9539230199851999E-5</v>
      </c>
      <c r="XQ76" s="28">
        <v>6.0484297345881403E-5</v>
      </c>
      <c r="XR76" s="28">
        <v>5.43413608966903E-5</v>
      </c>
      <c r="XS76" s="28">
        <v>5.1506159458602102E-5</v>
      </c>
      <c r="XT76" s="28">
        <v>5.2451226604631499E-5</v>
      </c>
      <c r="XU76" s="28">
        <v>5.43413608966903E-5</v>
      </c>
      <c r="XV76" s="28">
        <v>5.7176562334778497E-5</v>
      </c>
    </row>
    <row r="77" spans="1:646" x14ac:dyDescent="0.2">
      <c r="A77" s="30" t="s">
        <v>89</v>
      </c>
      <c r="B77" s="28">
        <v>5.8918187406691803E-5</v>
      </c>
      <c r="C77" s="28">
        <v>3.3199930999008902E-5</v>
      </c>
      <c r="D77" s="28">
        <v>2.9459093703345901E-5</v>
      </c>
      <c r="E77" s="28">
        <v>2.7588675055514401E-5</v>
      </c>
      <c r="F77" s="28">
        <v>3.2264721675093201E-5</v>
      </c>
      <c r="G77" s="28">
        <v>2.9926698365303799E-5</v>
      </c>
      <c r="H77" s="28">
        <v>3.1329512351177398E-5</v>
      </c>
      <c r="I77" s="28">
        <v>3.0394303027261701E-5</v>
      </c>
      <c r="J77" s="28">
        <v>3.0394303027261701E-5</v>
      </c>
      <c r="K77" s="28">
        <v>2.85238843794302E-5</v>
      </c>
      <c r="L77" s="28">
        <v>2.7121070393556601E-5</v>
      </c>
      <c r="M77" s="28">
        <v>2.7121070393556601E-5</v>
      </c>
      <c r="N77" s="28">
        <v>2.85238843794302E-5</v>
      </c>
      <c r="O77" s="28">
        <v>2.3847837759851499E-5</v>
      </c>
      <c r="P77" s="28">
        <v>2.47830470837672E-5</v>
      </c>
      <c r="Q77" s="28">
        <v>2.2912628435935699E-5</v>
      </c>
      <c r="R77" s="28">
        <v>2.3380233097893601E-5</v>
      </c>
      <c r="S77" s="28">
        <v>2.2912628435935699E-5</v>
      </c>
      <c r="T77" s="28">
        <v>2.4315442421809302E-5</v>
      </c>
      <c r="U77" s="28">
        <v>2.47830470837672E-5</v>
      </c>
      <c r="V77" s="28">
        <v>2.5718256407682901E-5</v>
      </c>
      <c r="W77" s="28">
        <v>2.2445023773977801E-5</v>
      </c>
      <c r="X77" s="28">
        <v>5.4860264375808402E-5</v>
      </c>
      <c r="Y77" s="28">
        <v>2.9289802166745199E-5</v>
      </c>
      <c r="Z77" s="28">
        <v>2.78950496826144E-5</v>
      </c>
      <c r="AA77" s="28">
        <v>2.7430132187904201E-5</v>
      </c>
      <c r="AB77" s="28">
        <v>2.9289802166745199E-5</v>
      </c>
      <c r="AC77" s="28">
        <v>2.83599671773247E-5</v>
      </c>
      <c r="AD77" s="28">
        <v>2.6500297198483699E-5</v>
      </c>
      <c r="AE77" s="28">
        <v>2.6965214693193999E-5</v>
      </c>
      <c r="AF77" s="28">
        <v>2.7430132187904201E-5</v>
      </c>
      <c r="AG77" s="28">
        <v>2.78950496826144E-5</v>
      </c>
      <c r="AH77" s="28">
        <v>2.5570462209063199E-5</v>
      </c>
      <c r="AI77" s="28">
        <v>2.2780957240801801E-5</v>
      </c>
      <c r="AJ77" s="28">
        <v>2.4175709724932498E-5</v>
      </c>
      <c r="AK77" s="28">
        <v>2.83599671773247E-5</v>
      </c>
      <c r="AL77" s="28">
        <v>2.5570462209063199E-5</v>
      </c>
      <c r="AM77" s="28">
        <v>2.1851122251381301E-5</v>
      </c>
      <c r="AN77" s="28">
        <v>2.04563697672506E-5</v>
      </c>
      <c r="AO77" s="28">
        <v>2.1851122251381301E-5</v>
      </c>
      <c r="AP77" s="28">
        <v>2.1851122251381301E-5</v>
      </c>
      <c r="AQ77" s="28">
        <v>2.2316039746091598E-5</v>
      </c>
      <c r="AR77" s="28">
        <v>2.2316039746091598E-5</v>
      </c>
      <c r="AS77" s="28">
        <v>2.6500297198483699E-5</v>
      </c>
      <c r="AT77" s="28">
        <v>5.4158976199583699E-5</v>
      </c>
      <c r="AU77" s="28">
        <v>3.1477011808305097E-5</v>
      </c>
      <c r="AV77" s="28">
        <v>3.2865703505730299E-5</v>
      </c>
      <c r="AW77" s="28">
        <v>3.5643086900580703E-5</v>
      </c>
      <c r="AX77" s="28">
        <v>4.21236481552318E-5</v>
      </c>
      <c r="AY77" s="28">
        <v>4.8141312177407702E-5</v>
      </c>
      <c r="AZ77" s="28">
        <v>3.8420470295431201E-5</v>
      </c>
      <c r="BA77" s="28">
        <v>5.04557983397831E-5</v>
      </c>
      <c r="BB77" s="28">
        <v>4.9530003874832999E-5</v>
      </c>
      <c r="BC77" s="28">
        <v>4.0272059225331497E-5</v>
      </c>
      <c r="BD77" s="28">
        <v>3.9346264760381302E-5</v>
      </c>
      <c r="BE77" s="28">
        <v>3.4254395203155501E-5</v>
      </c>
      <c r="BF77" s="28">
        <v>2.8236731180979501E-5</v>
      </c>
      <c r="BG77" s="28">
        <v>2.91625256459297E-5</v>
      </c>
      <c r="BH77" s="28">
        <v>2.6848039483554299E-5</v>
      </c>
      <c r="BI77" s="28">
        <v>2.73109367160294E-5</v>
      </c>
      <c r="BJ77" s="28">
        <v>2.3607758856228801E-5</v>
      </c>
      <c r="BK77" s="28">
        <v>2.3607758856228801E-5</v>
      </c>
      <c r="BL77" s="28">
        <v>2.6385142251079201E-5</v>
      </c>
      <c r="BM77" s="28">
        <v>3.00883201108798E-5</v>
      </c>
      <c r="BN77" s="28">
        <v>2.5922245018604202E-5</v>
      </c>
      <c r="BO77" s="28">
        <v>2.73109367160294E-5</v>
      </c>
      <c r="BP77" s="28">
        <v>3.3205136935603303E-5</v>
      </c>
      <c r="BQ77" s="28">
        <v>7.4250375647668396E-5</v>
      </c>
      <c r="BR77" s="28">
        <v>4.0122873797187302E-5</v>
      </c>
      <c r="BS77" s="28">
        <v>3.2282772020725397E-5</v>
      </c>
      <c r="BT77" s="28">
        <v>2.8593312361213899E-5</v>
      </c>
      <c r="BU77" s="28">
        <v>3.2743954478164299E-5</v>
      </c>
      <c r="BV77" s="28">
        <v>3.1821589563286502E-5</v>
      </c>
      <c r="BW77" s="28">
        <v>3.5049866765359E-5</v>
      </c>
      <c r="BX77" s="28">
        <v>3.2282772020725397E-5</v>
      </c>
      <c r="BY77" s="28">
        <v>3.1821589563286502E-5</v>
      </c>
      <c r="BZ77" s="28">
        <v>3.5049866765359E-5</v>
      </c>
      <c r="CA77" s="28">
        <v>3.0438042190969701E-5</v>
      </c>
      <c r="CB77" s="28">
        <v>2.7670947446336E-5</v>
      </c>
      <c r="CC77" s="28">
        <v>2.8132129903775001E-5</v>
      </c>
      <c r="CD77" s="28">
        <v>3.0899224648408603E-5</v>
      </c>
      <c r="CE77" s="28">
        <v>2.9054494818652801E-5</v>
      </c>
      <c r="CF77" s="28">
        <v>2.5365035159141402E-5</v>
      </c>
      <c r="CG77" s="28">
        <v>2.4903852701702401E-5</v>
      </c>
      <c r="CH77" s="28">
        <v>2.4442670244263499E-5</v>
      </c>
      <c r="CI77" s="28">
        <v>2.9054494818652801E-5</v>
      </c>
      <c r="CJ77" s="28">
        <v>3.0438042190969701E-5</v>
      </c>
      <c r="CK77" s="28">
        <v>3.0438042190969701E-5</v>
      </c>
      <c r="CL77" s="28">
        <v>7.1884801885224907E-5</v>
      </c>
      <c r="CM77" s="28">
        <v>3.4996548286227897E-5</v>
      </c>
      <c r="CN77" s="28">
        <v>2.9794358676112899E-5</v>
      </c>
      <c r="CO77" s="28">
        <v>2.7902653363343901E-5</v>
      </c>
      <c r="CP77" s="28">
        <v>2.5538021722382501E-5</v>
      </c>
      <c r="CQ77" s="28">
        <v>2.41192427378057E-5</v>
      </c>
      <c r="CR77" s="28">
        <v>2.3646316409613402E-5</v>
      </c>
      <c r="CS77" s="28">
        <v>2.3646316409613402E-5</v>
      </c>
      <c r="CT77" s="28">
        <v>2.41192427378057E-5</v>
      </c>
      <c r="CU77" s="28">
        <v>2.41192427378057E-5</v>
      </c>
      <c r="CV77" s="28">
        <v>2.5538021722382501E-5</v>
      </c>
      <c r="CW77" s="28">
        <v>2.4592169065997998E-5</v>
      </c>
      <c r="CX77" s="28">
        <v>2.7902653363343901E-5</v>
      </c>
      <c r="CY77" s="28">
        <v>2.7429727035151599E-5</v>
      </c>
      <c r="CZ77" s="28">
        <v>2.7429727035151599E-5</v>
      </c>
      <c r="DA77" s="28">
        <v>2.6010948050574799E-5</v>
      </c>
      <c r="DB77" s="28">
        <v>2.6010948050574799E-5</v>
      </c>
      <c r="DC77" s="28">
        <v>2.27004637532289E-5</v>
      </c>
      <c r="DD77" s="28">
        <v>2.2227537425036601E-5</v>
      </c>
      <c r="DE77" s="28">
        <v>2.1754611096844401E-5</v>
      </c>
      <c r="DF77" s="28">
        <v>2.27004637532289E-5</v>
      </c>
      <c r="DG77" s="32">
        <v>3.0905999999999999E-5</v>
      </c>
      <c r="DH77" s="32">
        <v>2.4249299999999998E-5</v>
      </c>
      <c r="DI77" s="32">
        <v>2.6151200000000001E-5</v>
      </c>
      <c r="DJ77" s="32">
        <v>2.52002E-5</v>
      </c>
      <c r="DK77" s="32">
        <v>2.32983E-5</v>
      </c>
      <c r="DL77" s="32">
        <v>1.9494500000000001E-5</v>
      </c>
      <c r="DM77" s="32">
        <v>2.18719E-5</v>
      </c>
      <c r="DN77" s="32">
        <v>2.6151200000000001E-5</v>
      </c>
      <c r="DO77" s="32">
        <v>2.52002E-5</v>
      </c>
      <c r="DP77" s="32">
        <v>2.66267E-5</v>
      </c>
      <c r="DQ77" s="32">
        <v>2.2822900000000001E-5</v>
      </c>
      <c r="DR77" s="32">
        <v>2.2822900000000001E-5</v>
      </c>
      <c r="DS77" s="32">
        <v>2.3773799999999999E-5</v>
      </c>
      <c r="DT77" s="32">
        <v>2.2347399999999999E-5</v>
      </c>
      <c r="DU77" s="32">
        <v>2.18719E-5</v>
      </c>
      <c r="DV77" s="28">
        <v>6.2747804513919406E-5</v>
      </c>
      <c r="DW77" s="28">
        <v>3.3496948274347899E-5</v>
      </c>
      <c r="DX77" s="28">
        <v>2.4532976200930901E-5</v>
      </c>
      <c r="DY77" s="28">
        <v>2.3117612189338701E-5</v>
      </c>
      <c r="DZ77" s="28">
        <v>2.3117612189338701E-5</v>
      </c>
      <c r="EA77" s="28">
        <v>2.5004764204794901E-5</v>
      </c>
      <c r="EB77" s="28">
        <v>2.3117612189338701E-5</v>
      </c>
      <c r="EC77" s="28">
        <v>2.3117612189338701E-5</v>
      </c>
      <c r="ED77" s="28">
        <v>2.6891916220251199E-5</v>
      </c>
      <c r="EE77" s="28">
        <v>2.83072802318433E-5</v>
      </c>
      <c r="EF77" s="28">
        <v>2.78354922279793E-5</v>
      </c>
      <c r="EG77" s="28">
        <v>2.83072802318433E-5</v>
      </c>
      <c r="EH77" s="28">
        <v>2.6891916220251199E-5</v>
      </c>
      <c r="EI77" s="28">
        <v>2.5004764204794901E-5</v>
      </c>
      <c r="EJ77" s="28">
        <v>2.5476552208658999E-5</v>
      </c>
      <c r="EK77" s="28">
        <v>2.4061188197066799E-5</v>
      </c>
      <c r="EL77" s="28">
        <v>2.4532976200930901E-5</v>
      </c>
      <c r="EM77" s="28">
        <v>2.4532976200930901E-5</v>
      </c>
      <c r="EN77" s="28">
        <v>2.3589400193202799E-5</v>
      </c>
      <c r="EO77" s="28">
        <v>2.6891916220251199E-5</v>
      </c>
      <c r="EP77" s="28">
        <v>3.0194432247299601E-5</v>
      </c>
      <c r="EQ77" s="28">
        <v>3.0666220251163601E-5</v>
      </c>
      <c r="ER77" s="28">
        <v>7.3553763739664493E-5</v>
      </c>
      <c r="ES77" s="28">
        <v>3.8437773309114997E-5</v>
      </c>
      <c r="ET77" s="28">
        <v>3.2268747963207602E-5</v>
      </c>
      <c r="EU77" s="28">
        <v>2.79978842621949E-5</v>
      </c>
      <c r="EV77" s="28">
        <v>2.4676101383629399E-5</v>
      </c>
      <c r="EW77" s="28">
        <v>2.4201560972405702E-5</v>
      </c>
      <c r="EX77" s="28">
        <v>2.2777939738734799E-5</v>
      </c>
      <c r="EY77" s="28">
        <v>2.0879778093840201E-5</v>
      </c>
      <c r="EZ77" s="28">
        <v>2.3727020561182099E-5</v>
      </c>
      <c r="FA77" s="28">
        <v>2.3252480149958401E-5</v>
      </c>
      <c r="FB77" s="28">
        <v>2.6099722617300299E-5</v>
      </c>
      <c r="FC77" s="28">
        <v>2.3727020561182099E-5</v>
      </c>
      <c r="FD77" s="28">
        <v>2.56251822060767E-5</v>
      </c>
      <c r="FE77" s="28">
        <v>2.8472424673418499E-5</v>
      </c>
      <c r="FF77" s="28">
        <v>3.1319667140760397E-5</v>
      </c>
      <c r="FG77" s="28">
        <v>3.9861394542785903E-5</v>
      </c>
      <c r="FH77" s="28">
        <v>4.3657717832575003E-5</v>
      </c>
      <c r="FI77" s="28">
        <v>4.8877662356035098E-5</v>
      </c>
      <c r="FJ77" s="28">
        <v>5.2199445234600598E-5</v>
      </c>
      <c r="FK77" s="28">
        <v>5.1724904823376897E-5</v>
      </c>
      <c r="FL77" s="28">
        <v>5.2199445234600598E-5</v>
      </c>
      <c r="FM77" s="28">
        <v>5.1250364412153298E-5</v>
      </c>
      <c r="FN77" s="28">
        <v>1.03887506009294E-4</v>
      </c>
      <c r="FO77" s="28">
        <v>6.8939174494646907E-5</v>
      </c>
      <c r="FP77" s="28">
        <v>6.1758010484787897E-5</v>
      </c>
      <c r="FQ77" s="28">
        <v>5.9843033415492198E-5</v>
      </c>
      <c r="FR77" s="28">
        <v>5.9364289148168201E-5</v>
      </c>
      <c r="FS77" s="28">
        <v>5.6970567811548497E-5</v>
      </c>
      <c r="FT77" s="28">
        <v>5.84068006135203E-5</v>
      </c>
      <c r="FU77" s="28">
        <v>5.7928056346196397E-5</v>
      </c>
      <c r="FV77" s="28">
        <v>5.8885544880844298E-5</v>
      </c>
      <c r="FW77" s="28">
        <v>5.84068006135203E-5</v>
      </c>
      <c r="FX77" s="28">
        <v>5.6491823544224601E-5</v>
      </c>
      <c r="FY77" s="28">
        <v>5.9843033415492198E-5</v>
      </c>
      <c r="FZ77" s="28">
        <v>5.84068006135203E-5</v>
      </c>
      <c r="GA77" s="28">
        <v>5.6013079276900698E-5</v>
      </c>
      <c r="GB77" s="28">
        <v>5.9364289148168201E-5</v>
      </c>
      <c r="GC77" s="28">
        <v>4.78744267323937E-5</v>
      </c>
      <c r="GD77" s="28">
        <v>4.69169381977458E-5</v>
      </c>
      <c r="GE77" s="28">
        <v>4.4523216861126198E-5</v>
      </c>
      <c r="GF77" s="28">
        <v>4.8831915267041601E-5</v>
      </c>
      <c r="GG77" s="28">
        <v>4.5480705395773997E-5</v>
      </c>
      <c r="GH77" s="28">
        <v>4.5480705395773997E-5</v>
      </c>
      <c r="GI77" s="28">
        <v>4.3565728326478297E-5</v>
      </c>
      <c r="GJ77" s="28">
        <v>7.1755853667282202E-5</v>
      </c>
      <c r="GK77" s="28">
        <v>3.9971381573049803E-5</v>
      </c>
      <c r="GL77" s="28">
        <v>3.8045049930975098E-5</v>
      </c>
      <c r="GM77" s="28">
        <v>3.75634670204565E-5</v>
      </c>
      <c r="GN77" s="28">
        <v>4.1416130304605801E-5</v>
      </c>
      <c r="GO77" s="28">
        <v>4.6713542320311202E-5</v>
      </c>
      <c r="GP77" s="28">
        <v>5.0566205604460598E-5</v>
      </c>
      <c r="GQ77" s="28">
        <v>5.4418868888610001E-5</v>
      </c>
      <c r="GR77" s="28">
        <v>5.5382034709647401E-5</v>
      </c>
      <c r="GS77" s="28">
        <v>5.0566205604460598E-5</v>
      </c>
      <c r="GT77" s="28">
        <v>4.91214568729046E-5</v>
      </c>
      <c r="GU77" s="28">
        <v>4.91214568729046E-5</v>
      </c>
      <c r="GV77" s="28">
        <v>5.2010954336016603E-5</v>
      </c>
      <c r="GW77" s="28">
        <v>4.5268793588755197E-5</v>
      </c>
      <c r="GX77" s="28">
        <v>4.7676708141348602E-5</v>
      </c>
      <c r="GY77" s="28">
        <v>4.6231959409792597E-5</v>
      </c>
      <c r="GZ77" s="28">
        <v>4.5268793588755197E-5</v>
      </c>
      <c r="HA77" s="28">
        <v>4.5268793588755197E-5</v>
      </c>
      <c r="HB77" s="28">
        <v>4.2860879036161901E-5</v>
      </c>
      <c r="HC77" s="28">
        <v>4.0934547394087203E-5</v>
      </c>
      <c r="HD77" s="28">
        <v>4.0934547394087203E-5</v>
      </c>
      <c r="HE77" s="28">
        <v>3.5637135378381802E-5</v>
      </c>
      <c r="HF77" s="28">
        <v>5.8135307179866801E-5</v>
      </c>
      <c r="HG77" s="28">
        <v>3.7935751295336797E-5</v>
      </c>
      <c r="HH77" s="28">
        <v>3.9413767579570702E-5</v>
      </c>
      <c r="HI77" s="28">
        <v>3.2516358253145802E-5</v>
      </c>
      <c r="HJ77" s="28">
        <v>3.3009030347890503E-5</v>
      </c>
      <c r="HK77" s="28">
        <v>2.90676535899334E-5</v>
      </c>
      <c r="HL77" s="28">
        <v>2.90676535899334E-5</v>
      </c>
      <c r="HM77" s="28">
        <v>2.61116210214656E-5</v>
      </c>
      <c r="HN77" s="28">
        <v>2.5126276831976301E-5</v>
      </c>
      <c r="HO77" s="28">
        <v>2.7589637305699499E-5</v>
      </c>
      <c r="HP77" s="28">
        <v>2.5618948926721002E-5</v>
      </c>
      <c r="HQ77" s="28">
        <v>2.61116210214656E-5</v>
      </c>
      <c r="HR77" s="28">
        <v>2.70969652109549E-5</v>
      </c>
      <c r="HS77" s="28">
        <v>4.3221571983715801E-5</v>
      </c>
      <c r="HT77" s="28">
        <v>2.13679681717247E-5</v>
      </c>
      <c r="HU77" s="28">
        <v>1.9425425610658798E-5</v>
      </c>
      <c r="HV77" s="28">
        <v>2.1853603811991101E-5</v>
      </c>
      <c r="HW77" s="28">
        <v>1.9911061250925199E-5</v>
      </c>
      <c r="HX77" s="28">
        <v>2.13679681717247E-5</v>
      </c>
      <c r="HY77" s="28">
        <v>1.9911061250925199E-5</v>
      </c>
      <c r="HZ77" s="28">
        <v>1.7968518689859399E-5</v>
      </c>
      <c r="IA77" s="28">
        <v>1.7968518689859399E-5</v>
      </c>
      <c r="IB77" s="28">
        <v>1.5540340488527001E-5</v>
      </c>
      <c r="IC77" s="28">
        <v>1.6997247409326401E-5</v>
      </c>
      <c r="ID77" s="28">
        <v>1.7968518689859399E-5</v>
      </c>
      <c r="IE77" s="28">
        <v>1.651161176906E-5</v>
      </c>
      <c r="IF77" s="28">
        <v>1.651161176906E-5</v>
      </c>
      <c r="IG77" s="28">
        <v>1.7968518689859399E-5</v>
      </c>
      <c r="IH77" s="28">
        <v>1.651161176906E-5</v>
      </c>
      <c r="II77" s="28">
        <v>1.5054704848260501E-5</v>
      </c>
      <c r="IJ77" s="28">
        <v>4.3565728326478297E-5</v>
      </c>
      <c r="IK77" s="28">
        <v>2.6809678970140501E-5</v>
      </c>
      <c r="IL77" s="28">
        <v>2.34584690988729E-5</v>
      </c>
      <c r="IM77" s="28">
        <v>1.81922821583096E-5</v>
      </c>
      <c r="IN77" s="28">
        <v>2.0107259227605401E-5</v>
      </c>
      <c r="IO77" s="28">
        <v>2.2979724831549001E-5</v>
      </c>
      <c r="IP77" s="28">
        <v>2.05860034949293E-5</v>
      </c>
      <c r="IQ77" s="28">
        <v>1.91497706929575E-5</v>
      </c>
      <c r="IR77" s="28">
        <v>2.1543492029577201E-5</v>
      </c>
      <c r="IS77" s="28">
        <v>2.10647477622532E-5</v>
      </c>
      <c r="IT77" s="28">
        <v>1.8671026425633499E-5</v>
      </c>
      <c r="IU77" s="28">
        <v>1.96285149602814E-5</v>
      </c>
      <c r="IV77" s="28">
        <v>1.8671026425633499E-5</v>
      </c>
      <c r="IW77" s="28">
        <v>1.81922821583096E-5</v>
      </c>
      <c r="IX77" s="28">
        <v>1.7713537890985701E-5</v>
      </c>
      <c r="IY77" s="28">
        <v>1.72347936236617E-5</v>
      </c>
      <c r="IZ77" s="28">
        <v>1.67560493563378E-5</v>
      </c>
      <c r="JA77" s="28">
        <v>1.67560493563378E-5</v>
      </c>
      <c r="JB77" s="28">
        <v>1.67560493563378E-5</v>
      </c>
      <c r="JC77" s="28">
        <v>1.67560493563378E-5</v>
      </c>
      <c r="JD77" s="28">
        <v>1.81922821583096E-5</v>
      </c>
      <c r="JE77" s="28">
        <v>1.7713537890985701E-5</v>
      </c>
      <c r="JF77" s="28">
        <v>4.60499210207025E-5</v>
      </c>
      <c r="JG77" s="28">
        <v>2.6862453928743099E-5</v>
      </c>
      <c r="JH77" s="28">
        <v>2.6382767251444099E-5</v>
      </c>
      <c r="JI77" s="28">
        <v>2.4943707219547202E-5</v>
      </c>
      <c r="JJ77" s="28">
        <v>2.4943707219547202E-5</v>
      </c>
      <c r="JK77" s="28">
        <v>2.2545273833052301E-5</v>
      </c>
      <c r="JL77" s="28">
        <v>2.0146840446557299E-5</v>
      </c>
      <c r="JM77" s="28">
        <v>2.3504647187650199E-5</v>
      </c>
      <c r="JN77" s="28">
        <v>2.2065587155753301E-5</v>
      </c>
      <c r="JO77" s="28">
        <v>1.7268720382763399E-5</v>
      </c>
      <c r="JP77" s="28">
        <v>1.7748407060062398E-5</v>
      </c>
      <c r="JQ77" s="28">
        <v>2.0146840446557299E-5</v>
      </c>
      <c r="JR77" s="28">
        <v>1.67890337054645E-5</v>
      </c>
      <c r="JS77" s="28">
        <v>1.8707780414660401E-5</v>
      </c>
      <c r="JT77" s="28">
        <v>1.9667153769258401E-5</v>
      </c>
      <c r="JU77" s="28">
        <v>1.7268720382763399E-5</v>
      </c>
      <c r="JV77" s="28">
        <v>1.8228093737361401E-5</v>
      </c>
      <c r="JW77" s="28">
        <v>1.8228093737361401E-5</v>
      </c>
      <c r="JX77" s="28">
        <v>1.5829660350866501E-5</v>
      </c>
      <c r="JY77" s="28">
        <v>1.5829660350866501E-5</v>
      </c>
      <c r="JZ77" s="28">
        <v>1.67890337054645E-5</v>
      </c>
      <c r="KA77" s="28">
        <v>1.5349973673567501E-5</v>
      </c>
      <c r="KB77" s="28">
        <v>3.6839656687163798E-5</v>
      </c>
      <c r="KC77" s="28">
        <v>1.9703167247308099E-5</v>
      </c>
      <c r="KD77" s="28">
        <v>1.8431905380207898E-5</v>
      </c>
      <c r="KE77" s="28">
        <v>1.92366010974434E-5</v>
      </c>
      <c r="KF77" s="28">
        <v>1.93359935196774E-5</v>
      </c>
      <c r="KG77" s="28">
        <v>1.80596967552477E-5</v>
      </c>
      <c r="KH77" s="28">
        <v>1.79247651114486E-5</v>
      </c>
      <c r="KI77" s="28">
        <v>1.9426811437657101E-5</v>
      </c>
      <c r="KJ77" s="28">
        <v>1.8095840347439999E-5</v>
      </c>
      <c r="KK77" s="28">
        <v>1.76940572162553E-5</v>
      </c>
      <c r="KL77" s="28">
        <v>1.5966942106808699E-5</v>
      </c>
      <c r="KM77" s="28">
        <v>1.7223339969138301E-5</v>
      </c>
      <c r="KN77" s="28">
        <v>1.66482315042812E-5</v>
      </c>
      <c r="KO77" s="28">
        <v>1.8131996051855399E-5</v>
      </c>
      <c r="KP77" s="28">
        <v>1.8528268110998398E-5</v>
      </c>
      <c r="KQ77" s="28">
        <v>2.2309020970068E-5</v>
      </c>
      <c r="KR77" s="28">
        <v>2.13919466256887E-5</v>
      </c>
      <c r="KS77" s="28">
        <v>2.2381829123443199E-5</v>
      </c>
      <c r="KT77" s="28">
        <v>2.17717091587942E-5</v>
      </c>
      <c r="KU77" s="28">
        <v>2.4144472802721498E-5</v>
      </c>
      <c r="KV77" s="28">
        <v>2.51415168639635E-5</v>
      </c>
      <c r="KW77" s="28">
        <v>2.4413186724160702E-5</v>
      </c>
      <c r="KX77" s="28">
        <v>6.5441488703814395E-5</v>
      </c>
      <c r="KY77" s="28">
        <v>3.05582183486879E-5</v>
      </c>
      <c r="KZ77" s="28">
        <v>2.16523001505474E-5</v>
      </c>
      <c r="LA77" s="28">
        <v>2.1023155115530299E-5</v>
      </c>
      <c r="LB77" s="28">
        <v>2.1080729376839099E-5</v>
      </c>
      <c r="LC77" s="28">
        <v>1.94949782054326E-5</v>
      </c>
      <c r="LD77" s="28">
        <v>1.8663166002953199E-5</v>
      </c>
      <c r="LE77" s="28">
        <v>2.1797199983165802E-5</v>
      </c>
      <c r="LF77" s="28">
        <v>2.1679732059632E-5</v>
      </c>
      <c r="LG77" s="28">
        <v>2.2820641859772901E-5</v>
      </c>
      <c r="LH77" s="28">
        <v>2.4223290447567302E-5</v>
      </c>
      <c r="LI77" s="28">
        <v>2.1118422463320501E-5</v>
      </c>
      <c r="LJ77" s="28">
        <v>2.1121028440865399E-5</v>
      </c>
      <c r="LK77" s="28">
        <v>2.22595962262877E-5</v>
      </c>
      <c r="LL77" s="28">
        <v>2.3787789974836202E-5</v>
      </c>
      <c r="LM77" s="28">
        <v>2.18886541640042E-5</v>
      </c>
      <c r="LN77" s="28">
        <v>2.1231448882166599E-5</v>
      </c>
      <c r="LO77" s="28">
        <v>2.1841041003251101E-5</v>
      </c>
      <c r="LP77" s="28">
        <v>2.07505108044374E-5</v>
      </c>
      <c r="LQ77" s="28">
        <v>2.11049036072804E-5</v>
      </c>
      <c r="LR77" s="28">
        <v>2.7430878276489401E-5</v>
      </c>
      <c r="LS77" s="28">
        <v>3.0072381959573199E-5</v>
      </c>
      <c r="LT77" s="28">
        <v>4.7969781182253298E-5</v>
      </c>
      <c r="LU77" s="28">
        <v>2.7982372356314399E-5</v>
      </c>
      <c r="LV77" s="28">
        <v>2.7482687135665901E-5</v>
      </c>
      <c r="LW77" s="28">
        <v>2.59836314737205E-5</v>
      </c>
      <c r="LX77" s="28">
        <v>2.59836314737205E-5</v>
      </c>
      <c r="LY77" s="28">
        <v>2.3485205370478202E-5</v>
      </c>
      <c r="LZ77" s="28">
        <v>2.0986779267235801E-5</v>
      </c>
      <c r="MA77" s="28">
        <v>2.44845758117751E-5</v>
      </c>
      <c r="MB77" s="28">
        <v>2.29855201498297E-5</v>
      </c>
      <c r="MC77" s="28">
        <v>1.7988667943345E-5</v>
      </c>
      <c r="MD77" s="28">
        <v>1.8488353163993499E-5</v>
      </c>
      <c r="ME77" s="28">
        <v>2.0986779267235801E-5</v>
      </c>
      <c r="MF77" s="28">
        <v>1.7488982722696499E-5</v>
      </c>
      <c r="MG77" s="28">
        <v>1.9487723605290401E-5</v>
      </c>
      <c r="MH77" s="28">
        <v>2.0487094046587299E-5</v>
      </c>
      <c r="MI77" s="28">
        <v>1.7988667943345E-5</v>
      </c>
      <c r="MJ77" s="28">
        <v>1.8988038384641899E-5</v>
      </c>
      <c r="MK77" s="28">
        <v>1.8988038384641899E-5</v>
      </c>
      <c r="ML77" s="28">
        <v>1.64896122813996E-5</v>
      </c>
      <c r="MM77" s="28">
        <v>1.64896122813996E-5</v>
      </c>
      <c r="MN77" s="28">
        <v>1.7488982722696499E-5</v>
      </c>
      <c r="MO77" s="28">
        <v>1.5989927060751098E-5</v>
      </c>
      <c r="MP77" s="28">
        <v>8.90460540942058E-5</v>
      </c>
      <c r="MQ77" s="28">
        <v>6.2332237865944104E-5</v>
      </c>
      <c r="MR77" s="28">
        <v>5.6890534560187103E-5</v>
      </c>
      <c r="MS77" s="28">
        <v>4.6996528549719802E-5</v>
      </c>
      <c r="MT77" s="28">
        <v>4.4028326746579601E-5</v>
      </c>
      <c r="MU77" s="28">
        <v>3.5618421637682298E-5</v>
      </c>
      <c r="MV77" s="28">
        <v>2.7703216829308501E-5</v>
      </c>
      <c r="MW77" s="28">
        <v>2.3250914124598201E-5</v>
      </c>
      <c r="MX77" s="28">
        <v>1.92933117204113E-5</v>
      </c>
      <c r="MY77" s="28">
        <v>1.7314510518317799E-5</v>
      </c>
      <c r="MZ77" s="28">
        <v>2.12721129225047E-5</v>
      </c>
      <c r="NA77" s="28">
        <v>1.5830409616747699E-5</v>
      </c>
      <c r="NB77" s="28">
        <v>1.4841009015700999E-5</v>
      </c>
      <c r="NC77" s="28">
        <v>1.4346308715177601E-5</v>
      </c>
      <c r="ND77" s="28">
        <v>1.23675075130841E-5</v>
      </c>
      <c r="NE77" s="28">
        <v>1.28622078136075E-5</v>
      </c>
      <c r="NF77" s="28">
        <v>1.4346308715177601E-5</v>
      </c>
      <c r="NG77" s="28">
        <v>1.0883406611513999E-5</v>
      </c>
      <c r="NH77" s="28">
        <v>1.3356908114130899E-5</v>
      </c>
      <c r="NI77" s="28">
        <v>1.23675075130841E-5</v>
      </c>
      <c r="NJ77" s="28">
        <v>1.23675075130841E-5</v>
      </c>
      <c r="NK77" s="28">
        <v>1.3356908114130899E-5</v>
      </c>
      <c r="NL77" s="28">
        <v>3.40436417468542E-4</v>
      </c>
      <c r="NM77" s="28">
        <v>6.8481421169504095E-5</v>
      </c>
      <c r="NN77" s="28">
        <v>5.3701258327165099E-5</v>
      </c>
      <c r="NO77" s="28">
        <v>4.0399111769060001E-5</v>
      </c>
      <c r="NP77" s="28">
        <v>3.7935751295336797E-5</v>
      </c>
      <c r="NQ77" s="28">
        <v>2.61116210214656E-5</v>
      </c>
      <c r="NR77" s="28">
        <v>2.3648260547742399E-5</v>
      </c>
      <c r="NS77" s="28">
        <v>2.4633604737231699E-5</v>
      </c>
      <c r="NT77" s="28">
        <v>2.31555884529978E-5</v>
      </c>
      <c r="NU77" s="28">
        <v>1.97068837897853E-5</v>
      </c>
      <c r="NV77" s="28">
        <v>2.2170244263508501E-5</v>
      </c>
      <c r="NW77" s="28">
        <v>2.0692227979274599E-5</v>
      </c>
      <c r="NX77" s="28">
        <v>2.1677572168763899E-5</v>
      </c>
      <c r="NY77" s="28">
        <v>3.5907067652536297E-5</v>
      </c>
      <c r="NZ77" s="28">
        <v>2.24419172828352E-5</v>
      </c>
      <c r="OA77" s="28">
        <v>2.1943208009883301E-5</v>
      </c>
      <c r="OB77" s="28">
        <v>1.7953533826268101E-5</v>
      </c>
      <c r="OC77" s="28">
        <v>2.5434172920546501E-5</v>
      </c>
      <c r="OD77" s="28">
        <v>2.7927719285306001E-5</v>
      </c>
      <c r="OE77" s="28">
        <v>2.3938045101690801E-5</v>
      </c>
      <c r="OF77" s="28">
        <v>2.3938045101690801E-5</v>
      </c>
      <c r="OG77" s="28">
        <v>2.4935463647594599E-5</v>
      </c>
      <c r="OH77" s="28">
        <v>2.5434172920546501E-5</v>
      </c>
      <c r="OI77" s="28">
        <v>2.1943208009883301E-5</v>
      </c>
      <c r="OJ77" s="28">
        <v>2.1943208009883301E-5</v>
      </c>
      <c r="OK77" s="28">
        <v>2.1943208009883301E-5</v>
      </c>
      <c r="OL77" s="28">
        <v>1.7454824553316199E-5</v>
      </c>
      <c r="OM77" s="28">
        <v>1.9449661645123801E-5</v>
      </c>
      <c r="ON77" s="28">
        <v>1.9948370918075699E-5</v>
      </c>
      <c r="OO77" s="28">
        <v>1.7454824553316199E-5</v>
      </c>
      <c r="OP77" s="28">
        <v>1.9948370918075699E-5</v>
      </c>
      <c r="OQ77" s="28">
        <v>1.9948370918075699E-5</v>
      </c>
      <c r="OR77" s="28">
        <v>1.5958696734460601E-5</v>
      </c>
      <c r="OS77" s="28">
        <v>1.7454824553316199E-5</v>
      </c>
      <c r="OT77" s="28">
        <v>1.6956115280364398E-5</v>
      </c>
      <c r="OU77" s="28">
        <v>3.80131627817539E-5</v>
      </c>
      <c r="OV77" s="28">
        <v>2.1507447363360701E-5</v>
      </c>
      <c r="OW77" s="28">
        <v>2.0507100974367199E-5</v>
      </c>
      <c r="OX77" s="28">
        <v>2.0006927779870499E-5</v>
      </c>
      <c r="OY77" s="28">
        <v>1.9006581390876899E-5</v>
      </c>
      <c r="OZ77" s="28">
        <v>1.7005888612889899E-5</v>
      </c>
      <c r="PA77" s="28">
        <v>1.7005888612889899E-5</v>
      </c>
      <c r="PB77" s="28">
        <v>1.8006235001883401E-5</v>
      </c>
      <c r="PC77" s="28">
        <v>1.8006235001883401E-5</v>
      </c>
      <c r="PD77" s="28">
        <v>1.6505715418393101E-5</v>
      </c>
      <c r="PE77" s="28">
        <v>1.6505715418393101E-5</v>
      </c>
      <c r="PF77" s="28">
        <v>1.8006235001883401E-5</v>
      </c>
      <c r="PG77" s="28">
        <v>1.45050226404061E-5</v>
      </c>
      <c r="PH77" s="28">
        <v>1.45050226404061E-5</v>
      </c>
      <c r="PI77" s="28">
        <v>1.55053690293996E-5</v>
      </c>
      <c r="PJ77" s="28">
        <v>1.45050226404061E-5</v>
      </c>
      <c r="PK77" s="28">
        <v>1.6005542223896401E-5</v>
      </c>
      <c r="PL77" s="28">
        <v>1.7005888612889899E-5</v>
      </c>
      <c r="PM77" s="28">
        <v>1.6005542223896401E-5</v>
      </c>
      <c r="PN77" s="28">
        <v>1.7506061807386701E-5</v>
      </c>
      <c r="PO77" s="28">
        <v>1.7005888612889899E-5</v>
      </c>
      <c r="PP77" s="28">
        <v>1.8506408196380199E-5</v>
      </c>
      <c r="PQ77" s="28">
        <v>4.6849555884530001E-5</v>
      </c>
      <c r="PR77" s="28">
        <v>2.36713545521836E-5</v>
      </c>
      <c r="PS77" s="28">
        <v>2.0219282013323498E-5</v>
      </c>
      <c r="PT77" s="28">
        <v>2.1698741672834999E-5</v>
      </c>
      <c r="PU77" s="28">
        <v>2.0219282013323498E-5</v>
      </c>
      <c r="PV77" s="28">
        <v>1.92329755736492E-5</v>
      </c>
      <c r="PW77" s="28">
        <v>2.12055884529978E-5</v>
      </c>
      <c r="PX77" s="28">
        <v>1.67672094744634E-5</v>
      </c>
      <c r="PY77" s="28">
        <v>1.8739822353812001E-5</v>
      </c>
      <c r="PZ77" s="28">
        <v>1.7260362694300501E-5</v>
      </c>
      <c r="QA77" s="28">
        <v>1.67672094744634E-5</v>
      </c>
      <c r="QB77" s="28">
        <v>1.8246669133974799E-5</v>
      </c>
      <c r="QC77" s="28">
        <v>1.3315136935603301E-5</v>
      </c>
      <c r="QD77" s="28">
        <v>1.6274056254626198E-5</v>
      </c>
      <c r="QE77" s="28">
        <v>1.52877498149519E-5</v>
      </c>
      <c r="QF77" s="28">
        <v>1.3808290155440401E-5</v>
      </c>
      <c r="QG77" s="28">
        <v>1.4301443375277599E-5</v>
      </c>
      <c r="QH77" s="28">
        <v>1.47945965951147E-5</v>
      </c>
      <c r="QI77" s="28">
        <v>1.47945965951147E-5</v>
      </c>
      <c r="QJ77" s="28">
        <v>1.8739822353812001E-5</v>
      </c>
      <c r="QK77" s="28">
        <v>1.92329755736492E-5</v>
      </c>
      <c r="QL77" s="28">
        <v>1.8739822353812001E-5</v>
      </c>
      <c r="QM77" s="28">
        <v>4.3847816432272403E-5</v>
      </c>
      <c r="QN77" s="28">
        <v>3.0545669874167299E-5</v>
      </c>
      <c r="QO77" s="28">
        <v>2.7589637305699499E-5</v>
      </c>
      <c r="QP77" s="28">
        <v>2.61116210214656E-5</v>
      </c>
      <c r="QQ77" s="28">
        <v>2.6604293116210199E-5</v>
      </c>
      <c r="QR77" s="28">
        <v>2.4140932642487002E-5</v>
      </c>
      <c r="QS77" s="28">
        <v>2.2170244263508501E-5</v>
      </c>
      <c r="QT77" s="28">
        <v>1.97068837897853E-5</v>
      </c>
      <c r="QU77" s="28">
        <v>2.31555884529978E-5</v>
      </c>
      <c r="QV77" s="28">
        <v>2.7096965210954802E-5</v>
      </c>
      <c r="QW77" s="28">
        <v>2.5126276831976301E-5</v>
      </c>
      <c r="QX77" s="28">
        <v>2.7096965210954802E-5</v>
      </c>
      <c r="QY77" s="28">
        <v>2.61116210214656E-5</v>
      </c>
      <c r="QZ77" s="28">
        <v>2.5126276831976301E-5</v>
      </c>
      <c r="RA77" s="28">
        <v>2.4633604737231699E-5</v>
      </c>
      <c r="RB77" s="28">
        <v>2.26629163582531E-5</v>
      </c>
      <c r="RC77" s="28">
        <v>2.4140932642487002E-5</v>
      </c>
      <c r="RD77" s="28">
        <v>2.5126276831976301E-5</v>
      </c>
      <c r="RE77" s="28">
        <v>2.4140932642487002E-5</v>
      </c>
      <c r="RF77" s="28">
        <v>2.26629163582531E-5</v>
      </c>
      <c r="RG77" s="28">
        <v>2.4140932642487002E-5</v>
      </c>
      <c r="RH77" s="28">
        <v>2.56189489267209E-5</v>
      </c>
      <c r="RI77" s="28">
        <v>6.1150999259807504E-5</v>
      </c>
      <c r="RJ77" s="28">
        <v>3.4027572168763897E-5</v>
      </c>
      <c r="RK77" s="28">
        <v>3.1561806069578102E-5</v>
      </c>
      <c r="RL77" s="28">
        <v>2.7616580310880802E-5</v>
      </c>
      <c r="RM77" s="28">
        <v>2.36713545521836E-5</v>
      </c>
      <c r="RN77" s="28">
        <v>2.5643967431532201E-5</v>
      </c>
      <c r="RO77" s="28">
        <v>2.0219282013323498E-5</v>
      </c>
      <c r="RP77" s="28">
        <v>2.2191894892672099E-5</v>
      </c>
      <c r="RQ77" s="28">
        <v>1.9232975573649101E-5</v>
      </c>
      <c r="RR77" s="28">
        <v>1.6274056254626198E-5</v>
      </c>
      <c r="RS77" s="28">
        <v>1.28219837157661E-5</v>
      </c>
      <c r="RT77" s="28">
        <v>1.7260362694300501E-5</v>
      </c>
      <c r="RU77" s="28">
        <v>1.8739822353812001E-5</v>
      </c>
      <c r="RV77" s="28">
        <v>4.5863249444855699E-5</v>
      </c>
      <c r="RW77" s="28">
        <v>4.6356402664692803E-5</v>
      </c>
      <c r="RX77" s="28">
        <v>2.3819300518134701E-4</v>
      </c>
      <c r="RY77" s="28">
        <v>1.2723353071798701E-4</v>
      </c>
      <c r="RZ77" s="28">
        <v>1.7704200592154001E-4</v>
      </c>
      <c r="SA77" s="28">
        <v>1.4005551443375299E-4</v>
      </c>
      <c r="SB77" s="28">
        <v>1.75069393042191E-4</v>
      </c>
      <c r="SC77" s="28">
        <v>1.6717894152479601E-4</v>
      </c>
      <c r="SD77" s="28">
        <v>2.0663119911176899E-4</v>
      </c>
      <c r="SE77" s="28">
        <v>4.2702209474463401E-4</v>
      </c>
      <c r="SF77" s="28">
        <v>1.96106587712805E-4</v>
      </c>
      <c r="SG77" s="28">
        <v>2.9415988156920799E-4</v>
      </c>
      <c r="SH77" s="28">
        <v>3.0690680977053998E-4</v>
      </c>
      <c r="SI77" s="28">
        <v>1.6571006661732099E-4</v>
      </c>
      <c r="SJ77" s="28">
        <v>2.2209071058475199E-4</v>
      </c>
      <c r="SK77" s="28">
        <v>3.6622905255366398E-4</v>
      </c>
      <c r="SL77" s="28">
        <v>4.0594063656550699E-4</v>
      </c>
      <c r="SM77" s="28">
        <v>2.08363249444856E-4</v>
      </c>
      <c r="SN77" s="28">
        <v>1.8924285714285699E-4</v>
      </c>
      <c r="SO77" s="28">
        <v>2.3238630643967399E-4</v>
      </c>
      <c r="SP77" s="28">
        <v>1.8139859363434501E-4</v>
      </c>
      <c r="SQ77" s="28">
        <v>1.4511887490747599E-4</v>
      </c>
      <c r="SR77" s="28">
        <v>1.3188168023686199E-4</v>
      </c>
      <c r="SS77" s="28">
        <v>1.2256661732050299E-4</v>
      </c>
      <c r="ST77" s="28">
        <v>1.18154219096965E-4</v>
      </c>
      <c r="SU77" s="28">
        <v>1.12761287934863E-4</v>
      </c>
      <c r="SV77" s="28">
        <v>9.0699296817172505E-5</v>
      </c>
      <c r="SW77" s="28">
        <v>4.7065581051073302E-5</v>
      </c>
      <c r="SX77" s="28">
        <v>3.5789452257586997E-5</v>
      </c>
      <c r="SY77" s="28">
        <v>3.6279718726868998E-5</v>
      </c>
      <c r="SZ77" s="28">
        <v>2.89257216876388E-5</v>
      </c>
      <c r="TA77" s="28">
        <v>2.4905296076980002E-4</v>
      </c>
      <c r="TB77" s="28">
        <v>5.6491302738712102E-5</v>
      </c>
      <c r="TC77" s="28">
        <v>3.1438638045891898E-5</v>
      </c>
      <c r="TD77" s="28">
        <v>2.8000037009622498E-5</v>
      </c>
      <c r="TE77" s="28">
        <v>2.5052664692820099E-5</v>
      </c>
      <c r="TF77" s="28">
        <v>2.2105292376017801E-5</v>
      </c>
      <c r="TG77" s="28">
        <v>2.5052664692820099E-5</v>
      </c>
      <c r="TH77" s="28">
        <v>2.2105292376017801E-5</v>
      </c>
      <c r="TI77" s="28">
        <v>2.3578978534419001E-5</v>
      </c>
      <c r="TJ77" s="28">
        <v>2.6035122131754299E-5</v>
      </c>
      <c r="TK77" s="28">
        <v>2.5052664692820099E-5</v>
      </c>
      <c r="TL77" s="28">
        <v>2.4561435973353099E-5</v>
      </c>
      <c r="TM77" s="28">
        <v>2.70175795706884E-5</v>
      </c>
      <c r="TN77" s="28">
        <v>1.96491487786825E-5</v>
      </c>
      <c r="TO77" s="28">
        <v>1.96491487786825E-5</v>
      </c>
      <c r="TP77" s="28">
        <v>2.0631606217616598E-5</v>
      </c>
      <c r="TQ77" s="28">
        <v>1.7193005181347199E-5</v>
      </c>
      <c r="TR77" s="28">
        <v>2.01403774981495E-5</v>
      </c>
      <c r="TS77" s="28">
        <v>2.3578978534419001E-5</v>
      </c>
      <c r="TT77" s="28">
        <v>2.5543893412287201E-5</v>
      </c>
      <c r="TU77" s="28">
        <v>2.5543893412287201E-5</v>
      </c>
      <c r="TV77" s="28">
        <v>2.6526350851221299E-5</v>
      </c>
      <c r="TW77" s="28">
        <v>1.8411018458549199E-4</v>
      </c>
      <c r="TX77" s="28">
        <v>3.01979667838638E-5</v>
      </c>
      <c r="TY77" s="28">
        <v>2.7275582901554399E-5</v>
      </c>
      <c r="TZ77" s="28">
        <v>2.8736774842709099E-5</v>
      </c>
      <c r="UA77" s="28">
        <v>2.8249710862324202E-5</v>
      </c>
      <c r="UB77" s="28">
        <v>2.8249710862324202E-5</v>
      </c>
      <c r="UC77" s="28">
        <v>3.0685030764248701E-5</v>
      </c>
      <c r="UD77" s="28">
        <v>2.9223838823094001E-5</v>
      </c>
      <c r="UE77" s="28">
        <v>3.3607414646558102E-5</v>
      </c>
      <c r="UF77" s="28">
        <v>3.2633286685788299E-5</v>
      </c>
      <c r="UG77" s="28">
        <v>3.2146222705403401E-5</v>
      </c>
      <c r="UH77" s="28">
        <v>3.1172094744633599E-5</v>
      </c>
      <c r="UI77" s="28">
        <v>3.1659158725018497E-5</v>
      </c>
      <c r="UJ77" s="28">
        <v>3.01979667838638E-5</v>
      </c>
      <c r="UK77" s="28">
        <v>2.9710902803478899E-5</v>
      </c>
      <c r="UL77" s="28">
        <v>2.8736774842709099E-5</v>
      </c>
      <c r="UM77" s="28">
        <v>2.77626468819393E-5</v>
      </c>
      <c r="UN77" s="28">
        <v>2.6788518921169501E-5</v>
      </c>
      <c r="UO77" s="28">
        <v>2.5327326980014801E-5</v>
      </c>
      <c r="UP77" s="28">
        <v>2.6788518921169501E-5</v>
      </c>
      <c r="UQ77" s="28">
        <v>2.8736774842709099E-5</v>
      </c>
      <c r="UR77" s="28">
        <v>2.8249710862324202E-5</v>
      </c>
      <c r="US77" s="28">
        <v>1.5732166566432299E-4</v>
      </c>
      <c r="UT77" s="28">
        <v>4.5784014156180603E-5</v>
      </c>
      <c r="UU77" s="28">
        <v>4.33486942542561E-5</v>
      </c>
      <c r="UV77" s="28">
        <v>3.8478054450407101E-5</v>
      </c>
      <c r="UW77" s="28">
        <v>6.6727765312731306E-5</v>
      </c>
      <c r="UX77" s="28">
        <v>2.8249710862324202E-5</v>
      </c>
      <c r="UY77" s="28">
        <v>3.0685030764248701E-5</v>
      </c>
      <c r="UZ77" s="28">
        <v>2.5814390960399699E-5</v>
      </c>
      <c r="VA77" s="28">
        <v>2.4353199019244998E-5</v>
      </c>
      <c r="VB77" s="28">
        <v>2.4353199019244998E-5</v>
      </c>
      <c r="VC77" s="28">
        <v>2.1917879117320499E-5</v>
      </c>
      <c r="VD77" s="28">
        <v>2.4353199019244998E-5</v>
      </c>
      <c r="VE77" s="28">
        <v>2.3379071058475199E-5</v>
      </c>
      <c r="VF77" s="28">
        <v>2.6788518921169501E-5</v>
      </c>
      <c r="VG77" s="28">
        <v>3.01979667838638E-5</v>
      </c>
      <c r="VH77" s="28">
        <v>2.8736774842709099E-5</v>
      </c>
      <c r="VI77" s="28">
        <v>1.07087860843819E-4</v>
      </c>
      <c r="VJ77" s="28">
        <v>5.01053293856403E-5</v>
      </c>
      <c r="VK77" s="28">
        <v>4.0771983715766099E-5</v>
      </c>
      <c r="VL77" s="28">
        <v>5.1579015544041499E-5</v>
      </c>
      <c r="VM77" s="28">
        <v>5.1579015544041499E-5</v>
      </c>
      <c r="VN77" s="28">
        <v>4.7649185788304999E-5</v>
      </c>
      <c r="VO77" s="28">
        <v>4.32281273131014E-5</v>
      </c>
      <c r="VP77" s="28">
        <v>4.2736898593634302E-5</v>
      </c>
      <c r="VQ77" s="28">
        <v>3.9298297557364899E-5</v>
      </c>
      <c r="VR77" s="28">
        <v>3.9298297557364899E-5</v>
      </c>
      <c r="VS77" s="28">
        <v>3.2421095484826101E-5</v>
      </c>
      <c r="VT77" s="28">
        <v>3.4386010362694297E-5</v>
      </c>
      <c r="VU77" s="28">
        <v>3.1438638045891898E-5</v>
      </c>
      <c r="VV77" s="28">
        <v>2.70175795706884E-5</v>
      </c>
      <c r="VW77" s="28">
        <v>3.1929866765359003E-5</v>
      </c>
      <c r="VX77" s="28">
        <v>2.99649518874908E-5</v>
      </c>
      <c r="VY77" s="28">
        <v>2.8000037009622498E-5</v>
      </c>
      <c r="VZ77" s="28">
        <v>3.0456180606957799E-5</v>
      </c>
      <c r="WA77" s="28">
        <v>3.1929866765359003E-5</v>
      </c>
      <c r="WB77" s="28">
        <v>3.2912324204293097E-5</v>
      </c>
      <c r="WC77" s="28">
        <v>3.7333382679496703E-5</v>
      </c>
      <c r="WD77" s="28">
        <v>3.4386010362694297E-5</v>
      </c>
      <c r="WE77" s="28">
        <v>1.50807216876388E-4</v>
      </c>
      <c r="WF77" s="28">
        <v>6.4842190969652201E-5</v>
      </c>
      <c r="WG77" s="28">
        <v>5.69825314581792E-5</v>
      </c>
      <c r="WH77" s="28">
        <v>5.9438675055514501E-5</v>
      </c>
      <c r="WI77" s="28">
        <v>5.8947446336047403E-5</v>
      </c>
      <c r="WJ77" s="28">
        <v>5.69825314581792E-5</v>
      </c>
      <c r="WK77" s="28">
        <v>5.6491302738712102E-5</v>
      </c>
      <c r="WL77" s="28">
        <v>5.3543930421909797E-5</v>
      </c>
      <c r="WM77" s="28">
        <v>4.7157957068837901E-5</v>
      </c>
      <c r="WN77" s="28">
        <v>4.8140414507772097E-5</v>
      </c>
      <c r="WO77" s="28">
        <v>4.2736898593634403E-5</v>
      </c>
      <c r="WP77" s="28">
        <v>3.9298297557365001E-5</v>
      </c>
      <c r="WQ77" s="28">
        <v>3.9298297557365001E-5</v>
      </c>
      <c r="WR77" s="28">
        <v>3.38947816432273E-5</v>
      </c>
      <c r="WS77" s="28">
        <v>3.4386010362694297E-5</v>
      </c>
      <c r="WT77" s="28">
        <v>3.1929866765359003E-5</v>
      </c>
      <c r="WU77" s="28">
        <v>3.2912324204293199E-5</v>
      </c>
      <c r="WV77" s="28">
        <v>3.4386010362694297E-5</v>
      </c>
      <c r="WW77" s="28">
        <v>3.7824611398963801E-5</v>
      </c>
      <c r="WX77" s="28">
        <v>3.9298297557365001E-5</v>
      </c>
      <c r="WY77" s="28">
        <v>3.8315840118430798E-5</v>
      </c>
      <c r="WZ77" s="28">
        <v>3.8315840118430798E-5</v>
      </c>
      <c r="XA77" s="28">
        <v>1.5719903246272601E-4</v>
      </c>
      <c r="XB77" s="28">
        <v>5.4358543935708998E-5</v>
      </c>
      <c r="XC77" s="28">
        <v>4.7012794755207801E-5</v>
      </c>
      <c r="XD77" s="28">
        <v>4.4564211695040697E-5</v>
      </c>
      <c r="XE77" s="28">
        <v>5.1909960875541901E-5</v>
      </c>
      <c r="XF77" s="28">
        <v>5.58276937718092E-5</v>
      </c>
      <c r="XG77" s="28">
        <v>4.8481944591308003E-5</v>
      </c>
      <c r="XH77" s="28">
        <v>4.7012794755207801E-5</v>
      </c>
      <c r="XI77" s="28">
        <v>4.8971661203341403E-5</v>
      </c>
      <c r="XJ77" s="28">
        <v>4.4074495083007297E-5</v>
      </c>
      <c r="XK77" s="28">
        <v>4.16259120228402E-5</v>
      </c>
      <c r="XL77" s="28">
        <v>3.9177328962673197E-5</v>
      </c>
      <c r="XM77" s="28">
        <v>4.0156762186739998E-5</v>
      </c>
      <c r="XN77" s="28">
        <v>3.5749312678439299E-5</v>
      </c>
      <c r="XO77" s="28">
        <v>3.2321296394205401E-5</v>
      </c>
      <c r="XP77" s="28">
        <v>3.2811013006238801E-5</v>
      </c>
      <c r="XQ77" s="28">
        <v>3.72184625145395E-5</v>
      </c>
      <c r="XR77" s="28">
        <v>3.67287459025061E-5</v>
      </c>
      <c r="XS77" s="28">
        <v>3.9177328962673197E-5</v>
      </c>
      <c r="XT77" s="28">
        <v>4.1136195410806799E-5</v>
      </c>
      <c r="XU77" s="28">
        <v>4.5053928307074098E-5</v>
      </c>
      <c r="XV77" s="28">
        <v>5.1420244263508501E-5</v>
      </c>
    </row>
    <row r="78" spans="1:646" x14ac:dyDescent="0.2">
      <c r="A78" s="30" t="s">
        <v>90</v>
      </c>
      <c r="B78" s="28">
        <v>5.1272441004152602E-5</v>
      </c>
      <c r="C78" s="28">
        <v>2.9532926018391898E-5</v>
      </c>
      <c r="D78" s="28">
        <v>2.6661669322159401E-5</v>
      </c>
      <c r="E78" s="28">
        <v>2.5431130738059699E-5</v>
      </c>
      <c r="F78" s="28">
        <v>2.7892207906259002E-5</v>
      </c>
      <c r="G78" s="28">
        <v>2.8302387434292199E-5</v>
      </c>
      <c r="H78" s="28">
        <v>2.8302387434292199E-5</v>
      </c>
      <c r="I78" s="28">
        <v>2.7071848850192599E-5</v>
      </c>
      <c r="J78" s="28">
        <v>2.6661669322159401E-5</v>
      </c>
      <c r="K78" s="28">
        <v>2.5020951210026501E-5</v>
      </c>
      <c r="L78" s="28">
        <v>2.4610771681993201E-5</v>
      </c>
      <c r="M78" s="28">
        <v>2.5431130738059699E-5</v>
      </c>
      <c r="N78" s="28">
        <v>2.6661669322159401E-5</v>
      </c>
      <c r="O78" s="28">
        <v>2.25598740418271E-5</v>
      </c>
      <c r="P78" s="28">
        <v>2.3790412625926799E-5</v>
      </c>
      <c r="Q78" s="28">
        <v>2.25598740418271E-5</v>
      </c>
      <c r="R78" s="28">
        <v>2.2149694513793898E-5</v>
      </c>
      <c r="S78" s="28">
        <v>2.25598740418271E-5</v>
      </c>
      <c r="T78" s="28">
        <v>2.2149694513793898E-5</v>
      </c>
      <c r="U78" s="28">
        <v>2.2970053569860399E-5</v>
      </c>
      <c r="V78" s="28">
        <v>2.3380233097893601E-5</v>
      </c>
      <c r="W78" s="28">
        <v>2.0919155929694301E-5</v>
      </c>
      <c r="X78" s="28">
        <v>4.8530861289928698E-5</v>
      </c>
      <c r="Y78" s="28">
        <v>2.77319207371021E-5</v>
      </c>
      <c r="Z78" s="28">
        <v>2.4469341826854801E-5</v>
      </c>
      <c r="AA78" s="28">
        <v>2.4877164190635699E-5</v>
      </c>
      <c r="AB78" s="28">
        <v>2.5692808918197499E-5</v>
      </c>
      <c r="AC78" s="28">
        <v>2.5692808918197499E-5</v>
      </c>
      <c r="AD78" s="28">
        <v>2.3653697099292999E-5</v>
      </c>
      <c r="AE78" s="28">
        <v>2.4469341826854801E-5</v>
      </c>
      <c r="AF78" s="28">
        <v>2.9363210192225699E-5</v>
      </c>
      <c r="AG78" s="28">
        <v>2.61006312819784E-5</v>
      </c>
      <c r="AH78" s="28">
        <v>2.40615194630739E-5</v>
      </c>
      <c r="AI78" s="28">
        <v>2.4469341826854801E-5</v>
      </c>
      <c r="AJ78" s="28">
        <v>2.2022407644169299E-5</v>
      </c>
      <c r="AK78" s="28">
        <v>2.6916276009540301E-5</v>
      </c>
      <c r="AL78" s="28">
        <v>2.4469341826854801E-5</v>
      </c>
      <c r="AM78" s="28">
        <v>1.9983295825264701E-5</v>
      </c>
      <c r="AN78" s="28">
        <v>1.9167651097702901E-5</v>
      </c>
      <c r="AO78" s="28">
        <v>2.1206762916607499E-5</v>
      </c>
      <c r="AP78" s="28">
        <v>2.1614585280388401E-5</v>
      </c>
      <c r="AQ78" s="28">
        <v>2.0798940552826601E-5</v>
      </c>
      <c r="AR78" s="28">
        <v>1.9575473461483799E-5</v>
      </c>
      <c r="AS78" s="28">
        <v>2.61006312819784E-5</v>
      </c>
      <c r="AT78" s="28">
        <v>4.9944175082836997E-5</v>
      </c>
      <c r="AU78" s="28">
        <v>2.7205363663008799E-5</v>
      </c>
      <c r="AV78" s="28">
        <v>2.9641664886561799E-5</v>
      </c>
      <c r="AW78" s="28">
        <v>3.5326367741518803E-5</v>
      </c>
      <c r="AX78" s="28">
        <v>2.3956962031604701E-5</v>
      </c>
      <c r="AY78" s="28">
        <v>4.5071572635730903E-5</v>
      </c>
      <c r="AZ78" s="28">
        <v>4.0605020392550402E-5</v>
      </c>
      <c r="BA78" s="28">
        <v>4.87260244710605E-5</v>
      </c>
      <c r="BB78" s="28">
        <v>4.7101823655358498E-5</v>
      </c>
      <c r="BC78" s="28">
        <v>3.4514267333667798E-5</v>
      </c>
      <c r="BD78" s="28">
        <v>3.7356618761146398E-5</v>
      </c>
      <c r="BE78" s="28">
        <v>3.16719159061893E-5</v>
      </c>
      <c r="BF78" s="28">
        <v>2.6799313459083301E-5</v>
      </c>
      <c r="BG78" s="28">
        <v>2.7205363663008799E-5</v>
      </c>
      <c r="BH78" s="28">
        <v>2.5581162847306699E-5</v>
      </c>
      <c r="BI78" s="28">
        <v>2.4363012235530199E-5</v>
      </c>
      <c r="BJ78" s="28">
        <v>2.19267110119772E-5</v>
      </c>
      <c r="BK78" s="28">
        <v>2.1520660808051701E-5</v>
      </c>
      <c r="BL78" s="28">
        <v>2.4769062439455702E-5</v>
      </c>
      <c r="BM78" s="28">
        <v>2.7611413866934302E-5</v>
      </c>
      <c r="BN78" s="28">
        <v>2.3956962031604701E-5</v>
      </c>
      <c r="BO78" s="28">
        <v>2.59872130512323E-5</v>
      </c>
      <c r="BP78" s="28">
        <v>3.0745497162595602E-5</v>
      </c>
      <c r="BQ78" s="28">
        <v>6.4727362447569698E-5</v>
      </c>
      <c r="BR78" s="28">
        <v>3.6004595361460601E-5</v>
      </c>
      <c r="BS78" s="28">
        <v>2.9127313101406399E-5</v>
      </c>
      <c r="BT78" s="28">
        <v>2.7104583024919799E-5</v>
      </c>
      <c r="BU78" s="28">
        <v>3.03409511472983E-5</v>
      </c>
      <c r="BV78" s="28">
        <v>2.9936405132000998E-5</v>
      </c>
      <c r="BW78" s="28">
        <v>3.11500431778929E-5</v>
      </c>
      <c r="BX78" s="28">
        <v>2.95318591167037E-5</v>
      </c>
      <c r="BY78" s="28">
        <v>2.83182210708117E-5</v>
      </c>
      <c r="BZ78" s="28">
        <v>3.2363681223784801E-5</v>
      </c>
      <c r="CA78" s="28">
        <v>2.7104583024919799E-5</v>
      </c>
      <c r="CB78" s="28">
        <v>2.5486398963730599E-5</v>
      </c>
      <c r="CC78" s="28">
        <v>2.26545768566494E-5</v>
      </c>
      <c r="CD78" s="28">
        <v>2.87227670861091E-5</v>
      </c>
      <c r="CE78" s="28">
        <v>2.6700037009622501E-5</v>
      </c>
      <c r="CF78" s="28">
        <v>2.26545768566494E-5</v>
      </c>
      <c r="CG78" s="28">
        <v>2.3059122871946701E-5</v>
      </c>
      <c r="CH78" s="28">
        <v>2.3059122871946701E-5</v>
      </c>
      <c r="CI78" s="28">
        <v>2.9127313101406399E-5</v>
      </c>
      <c r="CJ78" s="28">
        <v>2.95318591167037E-5</v>
      </c>
      <c r="CK78" s="28">
        <v>2.9127313101406399E-5</v>
      </c>
      <c r="CL78" s="28">
        <v>6.3471691415278197E-5</v>
      </c>
      <c r="CM78" s="28">
        <v>3.1943269535793603E-5</v>
      </c>
      <c r="CN78" s="28">
        <v>2.8209640629012499E-5</v>
      </c>
      <c r="CO78" s="28">
        <v>2.6550250003776499E-5</v>
      </c>
      <c r="CP78" s="28">
        <v>2.6550250003776499E-5</v>
      </c>
      <c r="CQ78" s="28">
        <v>2.2816621096995401E-5</v>
      </c>
      <c r="CR78" s="28">
        <v>2.15720781280684E-5</v>
      </c>
      <c r="CS78" s="28">
        <v>2.2816621096995401E-5</v>
      </c>
      <c r="CT78" s="28">
        <v>2.2816621096995401E-5</v>
      </c>
      <c r="CU78" s="28">
        <v>2.4890859378540502E-5</v>
      </c>
      <c r="CV78" s="28">
        <v>2.44760117222315E-5</v>
      </c>
      <c r="CW78" s="28">
        <v>2.61354023474675E-5</v>
      </c>
      <c r="CX78" s="28">
        <v>2.7379945316394499E-5</v>
      </c>
      <c r="CY78" s="28">
        <v>2.61354023474675E-5</v>
      </c>
      <c r="CZ78" s="28">
        <v>2.69650976600855E-5</v>
      </c>
      <c r="DA78" s="28">
        <v>2.7379945316394499E-5</v>
      </c>
      <c r="DB78" s="28">
        <v>2.15720781280684E-5</v>
      </c>
      <c r="DC78" s="28">
        <v>2.32314687533044E-5</v>
      </c>
      <c r="DD78" s="28">
        <v>2.24017734406864E-5</v>
      </c>
      <c r="DE78" s="28">
        <v>2.32314687533044E-5</v>
      </c>
      <c r="DF78" s="28">
        <v>2.32314687533044E-5</v>
      </c>
      <c r="DG78" s="32">
        <v>3.37838E-5</v>
      </c>
      <c r="DH78" s="32">
        <v>2.3773799999999999E-5</v>
      </c>
      <c r="DI78" s="32">
        <v>2.6276300000000001E-5</v>
      </c>
      <c r="DJ78" s="32">
        <v>2.5442199999999998E-5</v>
      </c>
      <c r="DK78" s="32">
        <v>2.1688400000000001E-5</v>
      </c>
      <c r="DL78" s="32">
        <v>2.0854200000000001E-5</v>
      </c>
      <c r="DM78" s="32">
        <v>2.3356699999999999E-5</v>
      </c>
      <c r="DN78" s="32">
        <v>2.4607999999999999E-5</v>
      </c>
      <c r="DO78" s="32">
        <v>2.4607999999999999E-5</v>
      </c>
      <c r="DP78" s="32">
        <v>2.5442199999999998E-5</v>
      </c>
      <c r="DQ78" s="32">
        <v>2.3773799999999999E-5</v>
      </c>
      <c r="DR78" s="32">
        <v>2.29397E-5</v>
      </c>
      <c r="DS78" s="32">
        <v>2.29397E-5</v>
      </c>
      <c r="DT78" s="32">
        <v>2.21055E-5</v>
      </c>
      <c r="DU78" s="32">
        <v>2.0854200000000001E-5</v>
      </c>
      <c r="DV78" s="28">
        <v>5.5455782910336398E-5</v>
      </c>
      <c r="DW78" s="28">
        <v>3.0624835338544E-5</v>
      </c>
      <c r="DX78" s="28">
        <v>2.4003249319399301E-5</v>
      </c>
      <c r="DY78" s="28">
        <v>1.9864758057433901E-5</v>
      </c>
      <c r="DZ78" s="28">
        <v>2.1934003688416601E-5</v>
      </c>
      <c r="EA78" s="28">
        <v>1.6553965047861599E-5</v>
      </c>
      <c r="EB78" s="28">
        <v>2.5244796697988899E-5</v>
      </c>
      <c r="EC78" s="28">
        <v>2.23478528146132E-5</v>
      </c>
      <c r="ED78" s="28">
        <v>2.5658645824185499E-5</v>
      </c>
      <c r="EE78" s="28">
        <v>2.6900193202775101E-5</v>
      </c>
      <c r="EF78" s="28">
        <v>2.7314042328971599E-5</v>
      </c>
      <c r="EG78" s="28">
        <v>2.64863440765786E-5</v>
      </c>
      <c r="EH78" s="28">
        <v>2.5658645824185499E-5</v>
      </c>
      <c r="EI78" s="28">
        <v>2.3589400193202799E-5</v>
      </c>
      <c r="EJ78" s="28">
        <v>2.4830947571792401E-5</v>
      </c>
      <c r="EK78" s="28">
        <v>2.3589400193202799E-5</v>
      </c>
      <c r="EL78" s="28">
        <v>2.31755510670062E-5</v>
      </c>
      <c r="EM78" s="28">
        <v>2.4003249319399301E-5</v>
      </c>
      <c r="EN78" s="28">
        <v>2.44170984455959E-5</v>
      </c>
      <c r="EO78" s="28">
        <v>2.64863440765786E-5</v>
      </c>
      <c r="EP78" s="28">
        <v>2.85555897075613E-5</v>
      </c>
      <c r="EQ78" s="28">
        <v>2.8969438833757801E-5</v>
      </c>
      <c r="ER78" s="28">
        <v>6.5769635941522302E-5</v>
      </c>
      <c r="ES78" s="28">
        <v>3.5382399082464498E-5</v>
      </c>
      <c r="ET78" s="28">
        <v>2.99709733404405E-5</v>
      </c>
      <c r="EU78" s="28">
        <v>2.5808338154268199E-5</v>
      </c>
      <c r="EV78" s="28">
        <v>2.2894493523947601E-5</v>
      </c>
      <c r="EW78" s="28">
        <v>2.2478230005330398E-5</v>
      </c>
      <c r="EX78" s="28">
        <v>2.2478230005330398E-5</v>
      </c>
      <c r="EY78" s="28">
        <v>2.1645702968095901E-5</v>
      </c>
      <c r="EZ78" s="28">
        <v>2.2061966486713199E-5</v>
      </c>
      <c r="FA78" s="28">
        <v>2.1645702968095901E-5</v>
      </c>
      <c r="FB78" s="28">
        <v>2.5392074635650999E-5</v>
      </c>
      <c r="FC78" s="28">
        <v>2.2478230005330398E-5</v>
      </c>
      <c r="FD78" s="28">
        <v>2.4143284079799299E-5</v>
      </c>
      <c r="FE78" s="28">
        <v>2.78896557473544E-5</v>
      </c>
      <c r="FF78" s="28">
        <v>3.0803500377675E-5</v>
      </c>
      <c r="FG78" s="28">
        <v>3.7879980194167899E-5</v>
      </c>
      <c r="FH78" s="28">
        <v>4.3291405936191897E-5</v>
      </c>
      <c r="FI78" s="28">
        <v>4.9119095196833098E-5</v>
      </c>
      <c r="FJ78" s="28">
        <v>5.1616676308536499E-5</v>
      </c>
      <c r="FK78" s="28">
        <v>5.2032939827153702E-5</v>
      </c>
      <c r="FL78" s="28">
        <v>5.2032939827153702E-5</v>
      </c>
      <c r="FM78" s="28">
        <v>5.2032939827153702E-5</v>
      </c>
      <c r="FN78" s="28">
        <v>9.4489000129724407E-5</v>
      </c>
      <c r="FO78" s="28">
        <v>6.8032080093401599E-5</v>
      </c>
      <c r="FP78" s="28">
        <v>6.1732813418086601E-5</v>
      </c>
      <c r="FQ78" s="28">
        <v>6.0053008971335999E-5</v>
      </c>
      <c r="FR78" s="28">
        <v>5.9633057859648303E-5</v>
      </c>
      <c r="FS78" s="28">
        <v>5.0814084514207398E-5</v>
      </c>
      <c r="FT78" s="28">
        <v>5.8373204524585302E-5</v>
      </c>
      <c r="FU78" s="28">
        <v>5.6693400077834699E-5</v>
      </c>
      <c r="FV78" s="28">
        <v>5.1234035625895E-5</v>
      </c>
      <c r="FW78" s="28">
        <v>5.2073937849270399E-5</v>
      </c>
      <c r="FX78" s="28">
        <v>4.8714328955768998E-5</v>
      </c>
      <c r="FY78" s="28">
        <v>5.2073937849270399E-5</v>
      </c>
      <c r="FZ78" s="28">
        <v>5.6693400077834699E-5</v>
      </c>
      <c r="GA78" s="28">
        <v>5.7113351189522301E-5</v>
      </c>
      <c r="GB78" s="28">
        <v>6.04729600830236E-5</v>
      </c>
      <c r="GC78" s="28">
        <v>4.8294377844081397E-5</v>
      </c>
      <c r="GD78" s="28">
        <v>4.7034524509018403E-5</v>
      </c>
      <c r="GE78" s="28">
        <v>4.4094866727204698E-5</v>
      </c>
      <c r="GF78" s="28">
        <v>4.9134280067456701E-5</v>
      </c>
      <c r="GG78" s="28">
        <v>4.7034524509018403E-5</v>
      </c>
      <c r="GH78" s="28">
        <v>4.5774671173955402E-5</v>
      </c>
      <c r="GI78" s="28">
        <v>4.3674915615517103E-5</v>
      </c>
      <c r="GJ78" s="28">
        <v>6.5478378184556397E-5</v>
      </c>
      <c r="GK78" s="28">
        <v>3.8442144611578303E-5</v>
      </c>
      <c r="GL78" s="28">
        <v>2.7036233572978101E-5</v>
      </c>
      <c r="GM78" s="28">
        <v>3.5907497714111597E-5</v>
      </c>
      <c r="GN78" s="28">
        <v>4.35114384065117E-5</v>
      </c>
      <c r="GO78" s="28">
        <v>4.5623644154400603E-5</v>
      </c>
      <c r="GP78" s="28">
        <v>5.36500259963784E-5</v>
      </c>
      <c r="GQ78" s="28">
        <v>5.3227584846800699E-5</v>
      </c>
      <c r="GR78" s="28">
        <v>5.5762231744267398E-5</v>
      </c>
      <c r="GS78" s="28">
        <v>4.94256145006006E-5</v>
      </c>
      <c r="GT78" s="28">
        <v>5.2382702547645101E-5</v>
      </c>
      <c r="GU78" s="28">
        <v>4.94256145006006E-5</v>
      </c>
      <c r="GV78" s="28">
        <v>5.1537820248489503E-5</v>
      </c>
      <c r="GW78" s="28">
        <v>3.9709468060311601E-5</v>
      </c>
      <c r="GX78" s="28">
        <v>4.9003173351022798E-5</v>
      </c>
      <c r="GY78" s="28">
        <v>4.7313408752711697E-5</v>
      </c>
      <c r="GZ78" s="28">
        <v>4.1821673808200497E-5</v>
      </c>
      <c r="HA78" s="28">
        <v>4.6046085303978398E-5</v>
      </c>
      <c r="HB78" s="28">
        <v>4.3933879556089401E-5</v>
      </c>
      <c r="HC78" s="28">
        <v>4.0131909209889403E-5</v>
      </c>
      <c r="HD78" s="28">
        <v>4.1399232658622702E-5</v>
      </c>
      <c r="HE78" s="28">
        <v>3.2105527367911498E-5</v>
      </c>
      <c r="HF78" s="28">
        <v>5.0995883491111198E-5</v>
      </c>
      <c r="HG78" s="28">
        <v>3.45734803329567E-5</v>
      </c>
      <c r="HH78" s="28">
        <v>3.9759502382900197E-5</v>
      </c>
      <c r="HI78" s="28">
        <v>3.28448063163089E-5</v>
      </c>
      <c r="HJ78" s="28">
        <v>3.3276974820470803E-5</v>
      </c>
      <c r="HK78" s="28">
        <v>3.2412637812146902E-5</v>
      </c>
      <c r="HL78" s="28">
        <v>3.1548300803823002E-5</v>
      </c>
      <c r="HM78" s="28">
        <v>2.67944472580415E-5</v>
      </c>
      <c r="HN78" s="28">
        <v>2.4633604737231699E-5</v>
      </c>
      <c r="HO78" s="28">
        <v>2.7226615762203399E-5</v>
      </c>
      <c r="HP78" s="28">
        <v>2.5497941745555599E-5</v>
      </c>
      <c r="HQ78" s="28">
        <v>2.5497941745555599E-5</v>
      </c>
      <c r="HR78" s="28">
        <v>2.67944472580415E-5</v>
      </c>
      <c r="HS78" s="28">
        <v>4.3451609918578799E-5</v>
      </c>
      <c r="HT78" s="28">
        <v>2.1299808783617099E-5</v>
      </c>
      <c r="HU78" s="28">
        <v>1.9595824080927702E-5</v>
      </c>
      <c r="HV78" s="28">
        <v>2.04478164322724E-5</v>
      </c>
      <c r="HW78" s="28">
        <v>2.1299808783617099E-5</v>
      </c>
      <c r="HX78" s="28">
        <v>2.0873812607944701E-5</v>
      </c>
      <c r="HY78" s="28">
        <v>2.0873812607944701E-5</v>
      </c>
      <c r="HZ78" s="28">
        <v>1.7891839378238301E-5</v>
      </c>
      <c r="IA78" s="28">
        <v>1.6613850851221298E-5</v>
      </c>
      <c r="IB78" s="28">
        <v>1.57618584998766E-5</v>
      </c>
      <c r="IC78" s="28">
        <v>1.6187854675549002E-5</v>
      </c>
      <c r="ID78" s="28">
        <v>1.9169827905255401E-5</v>
      </c>
      <c r="IE78" s="28">
        <v>1.70398470268937E-5</v>
      </c>
      <c r="IF78" s="28">
        <v>1.1075900567480901E-5</v>
      </c>
      <c r="IG78" s="28">
        <v>1.7891839378238301E-5</v>
      </c>
      <c r="IH78" s="28">
        <v>1.70398470268937E-5</v>
      </c>
      <c r="II78" s="28">
        <v>1.4483869972859601E-5</v>
      </c>
      <c r="IJ78" s="28">
        <v>3.9895355610328101E-5</v>
      </c>
      <c r="IK78" s="28">
        <v>2.51970667012598E-5</v>
      </c>
      <c r="IL78" s="28">
        <v>2.3517262254509201E-5</v>
      </c>
      <c r="IM78" s="28">
        <v>2.1417506696070899E-5</v>
      </c>
      <c r="IN78" s="28">
        <v>2.09975555843832E-5</v>
      </c>
      <c r="IO78" s="28">
        <v>1.8897800025944901E-5</v>
      </c>
      <c r="IP78" s="28">
        <v>1.80578978025696E-5</v>
      </c>
      <c r="IQ78" s="28">
        <v>2.22574089194462E-5</v>
      </c>
      <c r="IR78" s="28">
        <v>1.8477848914257201E-5</v>
      </c>
      <c r="IS78" s="28">
        <v>1.76379466908819E-5</v>
      </c>
      <c r="IT78" s="28">
        <v>1.76379466908819E-5</v>
      </c>
      <c r="IU78" s="28">
        <v>1.6798044467506599E-5</v>
      </c>
      <c r="IV78" s="28">
        <v>1.6378093355818899E-5</v>
      </c>
      <c r="IW78" s="28">
        <v>1.59581422441312E-5</v>
      </c>
      <c r="IX78" s="28">
        <v>1.46982889090682E-5</v>
      </c>
      <c r="IY78" s="28">
        <v>1.46982889090682E-5</v>
      </c>
      <c r="IZ78" s="28">
        <v>1.1338680015566899E-5</v>
      </c>
      <c r="JA78" s="28">
        <v>1.0918728903879299E-5</v>
      </c>
      <c r="JB78" s="28">
        <v>1.51182400207559E-5</v>
      </c>
      <c r="JC78" s="28">
        <v>1.51182400207559E-5</v>
      </c>
      <c r="JD78" s="28">
        <v>1.51182400207559E-5</v>
      </c>
      <c r="JE78" s="28">
        <v>1.51182400207559E-5</v>
      </c>
      <c r="JF78" s="28">
        <v>4.4181667645959103E-5</v>
      </c>
      <c r="JG78" s="28">
        <v>2.3142778290740499E-5</v>
      </c>
      <c r="JH78" s="28">
        <v>2.6088222800471101E-5</v>
      </c>
      <c r="JI78" s="28">
        <v>2.1459667142322999E-5</v>
      </c>
      <c r="JJ78" s="28">
        <v>1.9776555993905499E-5</v>
      </c>
      <c r="JK78" s="28">
        <v>1.93557782068011E-5</v>
      </c>
      <c r="JL78" s="28">
        <v>1.9776555993905499E-5</v>
      </c>
      <c r="JM78" s="28">
        <v>1.9776555993905499E-5</v>
      </c>
      <c r="JN78" s="28">
        <v>1.8514222632592401E-5</v>
      </c>
      <c r="JO78" s="28">
        <v>1.7251889271279299E-5</v>
      </c>
      <c r="JP78" s="28">
        <v>1.8093444845487999E-5</v>
      </c>
      <c r="JQ78" s="28">
        <v>1.9776555993905499E-5</v>
      </c>
      <c r="JR78" s="28">
        <v>1.7251889271279299E-5</v>
      </c>
      <c r="JS78" s="28">
        <v>1.76726670583836E-5</v>
      </c>
      <c r="JT78" s="28">
        <v>1.3885666974444301E-5</v>
      </c>
      <c r="JU78" s="28">
        <v>1.7251889271279299E-5</v>
      </c>
      <c r="JV78" s="28">
        <v>1.59895559099661E-5</v>
      </c>
      <c r="JW78" s="28">
        <v>1.59895559099661E-5</v>
      </c>
      <c r="JX78" s="28">
        <v>1.6831111484174901E-5</v>
      </c>
      <c r="JY78" s="28">
        <v>1.51480003357574E-5</v>
      </c>
      <c r="JZ78" s="28">
        <v>1.59895559099661E-5</v>
      </c>
      <c r="KA78" s="28">
        <v>1.6410333697070499E-5</v>
      </c>
      <c r="KB78" s="28">
        <v>3.3484398426405197E-5</v>
      </c>
      <c r="KC78" s="28">
        <v>1.9084561531040202E-5</v>
      </c>
      <c r="KD78" s="28">
        <v>1.8723762438966098E-5</v>
      </c>
      <c r="KE78" s="28">
        <v>1.9584496516117999E-5</v>
      </c>
      <c r="KF78" s="28">
        <v>1.7995513813504601E-5</v>
      </c>
      <c r="KG78" s="28">
        <v>1.74744096641953E-5</v>
      </c>
      <c r="KH78" s="28">
        <v>1.26059989032964E-5</v>
      </c>
      <c r="KI78" s="28">
        <v>1.8356381810015901E-5</v>
      </c>
      <c r="KJ78" s="28">
        <v>1.79589008371709E-5</v>
      </c>
      <c r="KK78" s="28">
        <v>1.84785318898867E-5</v>
      </c>
      <c r="KL78" s="28">
        <v>1.74281656331609E-5</v>
      </c>
      <c r="KM78" s="28">
        <v>1.7118252253497398E-5</v>
      </c>
      <c r="KN78" s="28">
        <v>1.7503526364263199E-5</v>
      </c>
      <c r="KO78" s="28">
        <v>1.76842728151269E-5</v>
      </c>
      <c r="KP78" s="28">
        <v>1.8300712940436899E-5</v>
      </c>
      <c r="KQ78" s="28">
        <v>2.3252348588755199E-5</v>
      </c>
      <c r="KR78" s="28">
        <v>2.0108775569253301E-5</v>
      </c>
      <c r="KS78" s="28">
        <v>1.3083127556229E-5</v>
      </c>
      <c r="KT78" s="28">
        <v>2.1334472871926199E-5</v>
      </c>
      <c r="KU78" s="28">
        <v>2.46983081202228E-5</v>
      </c>
      <c r="KV78" s="28">
        <v>2.5646016164532001E-5</v>
      </c>
      <c r="KW78" s="28">
        <v>2.09721966418728E-5</v>
      </c>
      <c r="KX78" s="28">
        <v>5.8281419302909701E-5</v>
      </c>
      <c r="KY78" s="28">
        <v>3.0188521488053901E-5</v>
      </c>
      <c r="KZ78" s="28">
        <v>2.20869480972521E-5</v>
      </c>
      <c r="LA78" s="28">
        <v>2.0765391352100901E-5</v>
      </c>
      <c r="LB78" s="28">
        <v>1.9906972287853401E-5</v>
      </c>
      <c r="LC78" s="28">
        <v>1.895162975914E-5</v>
      </c>
      <c r="LD78" s="28">
        <v>1.8728245485008299E-5</v>
      </c>
      <c r="LE78" s="28">
        <v>2.1157414014289802E-5</v>
      </c>
      <c r="LF78" s="28">
        <v>2.1983045070808301E-5</v>
      </c>
      <c r="LG78" s="28">
        <v>2.29724022355101E-5</v>
      </c>
      <c r="LH78" s="28">
        <v>2.1640514659850001E-5</v>
      </c>
      <c r="LI78" s="28">
        <v>2.2347776507216699E-5</v>
      </c>
      <c r="LJ78" s="28">
        <v>2.0686597835482899E-5</v>
      </c>
      <c r="LK78" s="28">
        <v>2.19962703266202E-5</v>
      </c>
      <c r="LL78" s="28">
        <v>2.1443971648990001E-5</v>
      </c>
      <c r="LM78" s="28">
        <v>2.1224818867689099E-5</v>
      </c>
      <c r="LN78" s="28">
        <v>2.13120947158319E-5</v>
      </c>
      <c r="LO78" s="28">
        <v>2.22136508518669E-5</v>
      </c>
      <c r="LP78" s="28">
        <v>2.0761143904665399E-5</v>
      </c>
      <c r="LQ78" s="28">
        <v>2.0894617236031099E-5</v>
      </c>
      <c r="LR78" s="28">
        <v>1.6335306428544501E-5</v>
      </c>
      <c r="LS78" s="28">
        <v>2.8327607456494399E-5</v>
      </c>
      <c r="LT78" s="28">
        <v>4.6023638743938197E-5</v>
      </c>
      <c r="LU78" s="28">
        <v>2.4107620294443802E-5</v>
      </c>
      <c r="LV78" s="28">
        <v>2.7175862877373001E-5</v>
      </c>
      <c r="LW78" s="28">
        <v>2.2354338818484299E-5</v>
      </c>
      <c r="LX78" s="28">
        <v>2.0601057342524698E-5</v>
      </c>
      <c r="LY78" s="28">
        <v>2.0162736973534802E-5</v>
      </c>
      <c r="LZ78" s="28">
        <v>2.0601057342524698E-5</v>
      </c>
      <c r="MA78" s="28">
        <v>2.0601057342524698E-5</v>
      </c>
      <c r="MB78" s="28">
        <v>1.92860962355551E-5</v>
      </c>
      <c r="MC78" s="28">
        <v>1.7971135128585399E-5</v>
      </c>
      <c r="MD78" s="28">
        <v>1.8847775866565199E-5</v>
      </c>
      <c r="ME78" s="28">
        <v>2.0601057342524698E-5</v>
      </c>
      <c r="MF78" s="28">
        <v>1.7971135128585399E-5</v>
      </c>
      <c r="MG78" s="28">
        <v>1.8409455497575299E-5</v>
      </c>
      <c r="MH78" s="28">
        <v>1.4464572176666299E-5</v>
      </c>
      <c r="MI78" s="28">
        <v>1.7971135128585399E-5</v>
      </c>
      <c r="MJ78" s="28">
        <v>1.6656174021615698E-5</v>
      </c>
      <c r="MK78" s="28">
        <v>1.6656174021615698E-5</v>
      </c>
      <c r="ML78" s="28">
        <v>1.7532814759595499E-5</v>
      </c>
      <c r="MM78" s="28">
        <v>1.5779533283636E-5</v>
      </c>
      <c r="MN78" s="28">
        <v>1.6656174021615698E-5</v>
      </c>
      <c r="MO78" s="28">
        <v>1.7094494390605599E-5</v>
      </c>
      <c r="MP78" s="28">
        <v>7.5072940342580999E-5</v>
      </c>
      <c r="MQ78" s="28">
        <v>5.1205820580488699E-5</v>
      </c>
      <c r="MR78" s="28">
        <v>4.8602134788260502E-5</v>
      </c>
      <c r="MS78" s="28">
        <v>3.73194963552715E-5</v>
      </c>
      <c r="MT78" s="28">
        <v>4.2092920307689901E-5</v>
      </c>
      <c r="MU78" s="28">
        <v>3.64516010911954E-5</v>
      </c>
      <c r="MV78" s="28">
        <v>2.64708055543205E-5</v>
      </c>
      <c r="MW78" s="28">
        <v>2.2131329233940101E-5</v>
      </c>
      <c r="MX78" s="28">
        <v>1.8659748177635699E-5</v>
      </c>
      <c r="MY78" s="28">
        <v>1.6490010017445501E-5</v>
      </c>
      <c r="MZ78" s="28">
        <v>2.08294863378259E-5</v>
      </c>
      <c r="NA78" s="28">
        <v>1.5188167121331399E-5</v>
      </c>
      <c r="NB78" s="28">
        <v>1.5188167121331399E-5</v>
      </c>
      <c r="NC78" s="28">
        <v>1.2584481329103201E-5</v>
      </c>
      <c r="ND78" s="28">
        <v>1.21505336970651E-5</v>
      </c>
      <c r="NE78" s="28">
        <v>1.2584481329103201E-5</v>
      </c>
      <c r="NF78" s="28">
        <v>1.30184289611412E-5</v>
      </c>
      <c r="NG78" s="28">
        <v>1.1716586065027099E-5</v>
      </c>
      <c r="NH78" s="28">
        <v>1.30184289611412E-5</v>
      </c>
      <c r="NI78" s="28">
        <v>1.2584481329103201E-5</v>
      </c>
      <c r="NJ78" s="28">
        <v>1.2584481329103201E-5</v>
      </c>
      <c r="NK78" s="28">
        <v>1.1282638432989001E-5</v>
      </c>
      <c r="NL78" s="28">
        <v>2.9171374030932299E-4</v>
      </c>
      <c r="NM78" s="28">
        <v>5.9639253574350397E-5</v>
      </c>
      <c r="NN78" s="28">
        <v>5.0995883491111198E-5</v>
      </c>
      <c r="NO78" s="28">
        <v>3.6302154349604603E-5</v>
      </c>
      <c r="NP78" s="28">
        <v>3.5005648837118698E-5</v>
      </c>
      <c r="NQ78" s="28">
        <v>2.4201436233069701E-5</v>
      </c>
      <c r="NR78" s="28">
        <v>2.20405937122599E-5</v>
      </c>
      <c r="NS78" s="28">
        <v>2.3769267728907798E-5</v>
      </c>
      <c r="NT78" s="28">
        <v>2.20405937122599E-5</v>
      </c>
      <c r="NU78" s="28">
        <v>1.9879751191450098E-5</v>
      </c>
      <c r="NV78" s="28">
        <v>1.9015414183126202E-5</v>
      </c>
      <c r="NW78" s="28">
        <v>1.9447582687288199E-5</v>
      </c>
      <c r="NX78" s="28">
        <v>1.8583245678964201E-5</v>
      </c>
      <c r="NY78" s="28">
        <v>3.3247284863459497E-5</v>
      </c>
      <c r="NZ78" s="28">
        <v>2.0998285176921799E-5</v>
      </c>
      <c r="OA78" s="28">
        <v>2.0998285176921799E-5</v>
      </c>
      <c r="OB78" s="28">
        <v>1.79360352552874E-5</v>
      </c>
      <c r="OC78" s="28">
        <v>2.44979993730754E-5</v>
      </c>
      <c r="OD78" s="28">
        <v>2.5810392196633001E-5</v>
      </c>
      <c r="OE78" s="28">
        <v>2.3623070824037001E-5</v>
      </c>
      <c r="OF78" s="28">
        <v>2.3185606549517798E-5</v>
      </c>
      <c r="OG78" s="28">
        <v>2.2748142274998599E-5</v>
      </c>
      <c r="OH78" s="28">
        <v>2.40605350985562E-5</v>
      </c>
      <c r="OI78" s="28">
        <v>2.2748142274998599E-5</v>
      </c>
      <c r="OJ78" s="28">
        <v>2.0560820902402599E-5</v>
      </c>
      <c r="OK78" s="28">
        <v>2.1435749451441001E-5</v>
      </c>
      <c r="OL78" s="28">
        <v>1.83734995298066E-5</v>
      </c>
      <c r="OM78" s="28">
        <v>1.7498570980768201E-5</v>
      </c>
      <c r="ON78" s="28">
        <v>1.7061106706248998E-5</v>
      </c>
      <c r="OO78" s="28">
        <v>1.7061106706248998E-5</v>
      </c>
      <c r="OP78" s="28">
        <v>1.61861781572106E-5</v>
      </c>
      <c r="OQ78" s="28">
        <v>1.7061106706248998E-5</v>
      </c>
      <c r="OR78" s="28">
        <v>1.48737853336529E-5</v>
      </c>
      <c r="OS78" s="28">
        <v>1.53112496081721E-5</v>
      </c>
      <c r="OT78" s="28">
        <v>1.7061106706248998E-5</v>
      </c>
      <c r="OU78" s="28">
        <v>3.3783628049342701E-5</v>
      </c>
      <c r="OV78" s="28">
        <v>2.23761692274867E-5</v>
      </c>
      <c r="OW78" s="28">
        <v>1.9304930313910099E-5</v>
      </c>
      <c r="OX78" s="28">
        <v>1.9304930313910099E-5</v>
      </c>
      <c r="OY78" s="28">
        <v>1.8427433481459602E-5</v>
      </c>
      <c r="OZ78" s="28">
        <v>1.36012009029821E-5</v>
      </c>
      <c r="PA78" s="28">
        <v>1.6672439816558701E-5</v>
      </c>
      <c r="PB78" s="28">
        <v>1.6233691400333499E-5</v>
      </c>
      <c r="PC78" s="28">
        <v>1.79886850652344E-5</v>
      </c>
      <c r="PD78" s="28">
        <v>1.49174461516578E-5</v>
      </c>
      <c r="PE78" s="28">
        <v>1.8427433481459602E-5</v>
      </c>
      <c r="PF78" s="28">
        <v>1.5794942984108301E-5</v>
      </c>
      <c r="PG78" s="28">
        <v>1.49174461516578E-5</v>
      </c>
      <c r="PH78" s="28">
        <v>1.5794942984108301E-5</v>
      </c>
      <c r="PI78" s="28">
        <v>1.6233691400333499E-5</v>
      </c>
      <c r="PJ78" s="28">
        <v>1.44786977354326E-5</v>
      </c>
      <c r="PK78" s="28">
        <v>1.49174461516578E-5</v>
      </c>
      <c r="PL78" s="28">
        <v>1.7111188232783899E-5</v>
      </c>
      <c r="PM78" s="28">
        <v>1.6672439816558701E-5</v>
      </c>
      <c r="PN78" s="28">
        <v>1.6233691400333499E-5</v>
      </c>
      <c r="PO78" s="28">
        <v>1.7111188232783899E-5</v>
      </c>
      <c r="PP78" s="28">
        <v>1.49174461516578E-5</v>
      </c>
      <c r="PQ78" s="28">
        <v>4.1961282740530099E-5</v>
      </c>
      <c r="PR78" s="28">
        <v>2.1629527185840202E-5</v>
      </c>
      <c r="PS78" s="28">
        <v>1.8168802836105799E-5</v>
      </c>
      <c r="PT78" s="28">
        <v>2.1196936642123401E-5</v>
      </c>
      <c r="PU78" s="28">
        <v>1.9466574467256201E-5</v>
      </c>
      <c r="PV78" s="28">
        <v>1.8168802836105799E-5</v>
      </c>
      <c r="PW78" s="28">
        <v>1.6438440661238599E-5</v>
      </c>
      <c r="PX78" s="28">
        <v>1.68710312049554E-5</v>
      </c>
      <c r="PY78" s="28">
        <v>1.90339839235394E-5</v>
      </c>
      <c r="PZ78" s="28">
        <v>1.6438440661238599E-5</v>
      </c>
      <c r="QA78" s="28">
        <v>1.68710312049554E-5</v>
      </c>
      <c r="QB78" s="28">
        <v>1.8168802836105799E-5</v>
      </c>
      <c r="QC78" s="28">
        <v>1.42754879426546E-5</v>
      </c>
      <c r="QD78" s="28">
        <v>1.51406690300882E-5</v>
      </c>
      <c r="QE78" s="28">
        <v>1.51406690300882E-5</v>
      </c>
      <c r="QF78" s="28">
        <v>1.03821730492033E-5</v>
      </c>
      <c r="QG78" s="28">
        <v>1.42754879426546E-5</v>
      </c>
      <c r="QH78" s="28">
        <v>1.2545125767787301E-5</v>
      </c>
      <c r="QI78" s="28">
        <v>1.2545125767787301E-5</v>
      </c>
      <c r="QJ78" s="28">
        <v>1.8168802836105799E-5</v>
      </c>
      <c r="QK78" s="28">
        <v>1.8168802836105799E-5</v>
      </c>
      <c r="QL78" s="28">
        <v>1.8168802836105799E-5</v>
      </c>
      <c r="QM78" s="28">
        <v>3.8462996870414401E-5</v>
      </c>
      <c r="QN78" s="28">
        <v>2.8523121274689301E-5</v>
      </c>
      <c r="QO78" s="28">
        <v>2.6362278753879499E-5</v>
      </c>
      <c r="QP78" s="28">
        <v>2.4201436233069701E-5</v>
      </c>
      <c r="QQ78" s="28">
        <v>2.4633604737231699E-5</v>
      </c>
      <c r="QR78" s="28">
        <v>2.20405937122599E-5</v>
      </c>
      <c r="QS78" s="28">
        <v>2.1176256703936E-5</v>
      </c>
      <c r="QT78" s="28">
        <v>1.9447582687288199E-5</v>
      </c>
      <c r="QU78" s="28">
        <v>2.29049307205838E-5</v>
      </c>
      <c r="QV78" s="28">
        <v>2.67944472580415E-5</v>
      </c>
      <c r="QW78" s="28">
        <v>2.9387458283013201E-5</v>
      </c>
      <c r="QX78" s="28">
        <v>2.76587842663654E-5</v>
      </c>
      <c r="QY78" s="28">
        <v>2.5497941745555599E-5</v>
      </c>
      <c r="QZ78" s="28">
        <v>2.5065773241393601E-5</v>
      </c>
      <c r="RA78" s="28">
        <v>2.4201436233069701E-5</v>
      </c>
      <c r="RB78" s="28">
        <v>2.0744088199773999E-5</v>
      </c>
      <c r="RC78" s="28">
        <v>2.1608425208098E-5</v>
      </c>
      <c r="RD78" s="28">
        <v>2.1176256703936E-5</v>
      </c>
      <c r="RE78" s="28">
        <v>2.0311919695612099E-5</v>
      </c>
      <c r="RF78" s="28">
        <v>2.1176256703936E-5</v>
      </c>
      <c r="RG78" s="28">
        <v>1.4261560637344699E-5</v>
      </c>
      <c r="RH78" s="28">
        <v>1.2532886620696801E-5</v>
      </c>
      <c r="RI78" s="28">
        <v>5.6236770683184698E-5</v>
      </c>
      <c r="RJ78" s="28">
        <v>2.8550975885309099E-5</v>
      </c>
      <c r="RK78" s="28">
        <v>2.37924799044243E-5</v>
      </c>
      <c r="RL78" s="28">
        <v>2.6820613710441899E-5</v>
      </c>
      <c r="RM78" s="28">
        <v>2.4657660991857899E-5</v>
      </c>
      <c r="RN78" s="28">
        <v>2.5090251535574699E-5</v>
      </c>
      <c r="RO78" s="28">
        <v>2.2494708273273901E-5</v>
      </c>
      <c r="RP78" s="28">
        <v>2.1196936642123401E-5</v>
      </c>
      <c r="RQ78" s="28">
        <v>1.8168802836105799E-5</v>
      </c>
      <c r="RR78" s="28">
        <v>1.6005850117521802E-5</v>
      </c>
      <c r="RS78" s="28">
        <v>1.3410306855221E-5</v>
      </c>
      <c r="RT78" s="28">
        <v>1.12473541366369E-5</v>
      </c>
      <c r="RU78" s="28">
        <v>1.7736212292389001E-5</v>
      </c>
      <c r="RV78" s="28">
        <v>4.3259054371680498E-5</v>
      </c>
      <c r="RW78" s="28">
        <v>4.5422007090264499E-5</v>
      </c>
      <c r="RX78" s="28">
        <v>1.8774429597309301E-4</v>
      </c>
      <c r="RY78" s="28">
        <v>1.055520926669E-4</v>
      </c>
      <c r="RZ78" s="28">
        <v>1.72171036399288E-4</v>
      </c>
      <c r="SA78" s="28">
        <v>1.0079359668601599E-4</v>
      </c>
      <c r="SB78" s="28">
        <v>1.4621560377628E-4</v>
      </c>
      <c r="SC78" s="28">
        <v>1.59625910631501E-4</v>
      </c>
      <c r="SD78" s="28">
        <v>1.9466574467256201E-4</v>
      </c>
      <c r="SE78" s="28">
        <v>3.5952874414014302E-4</v>
      </c>
      <c r="SF78" s="28">
        <v>1.90945888036153E-4</v>
      </c>
      <c r="SG78" s="28">
        <v>3.1351250535665599E-4</v>
      </c>
      <c r="SH78" s="28">
        <v>2.8684889036061702E-4</v>
      </c>
      <c r="SI78" s="28">
        <v>1.6772273949121501E-4</v>
      </c>
      <c r="SJ78" s="28">
        <v>2.2621066915994701E-4</v>
      </c>
      <c r="SK78" s="28">
        <v>3.53937986157103E-4</v>
      </c>
      <c r="SL78" s="28">
        <v>3.7888136792759098E-4</v>
      </c>
      <c r="SM78" s="28">
        <v>1.9266612126170399E-4</v>
      </c>
      <c r="SN78" s="28">
        <v>1.83204838521173E-4</v>
      </c>
      <c r="SO78" s="28">
        <v>2.0900833690443699E-4</v>
      </c>
      <c r="SP78" s="28">
        <v>1.31597841754646E-4</v>
      </c>
      <c r="SQ78" s="28">
        <v>1.3804871635046201E-4</v>
      </c>
      <c r="SR78" s="28">
        <v>1.03644051839443E-4</v>
      </c>
      <c r="SS78" s="28">
        <v>1.06654459984157E-4</v>
      </c>
      <c r="ST78" s="28">
        <v>9.1172360954198999E-5</v>
      </c>
      <c r="SU78" s="28">
        <v>8.9022069422260301E-5</v>
      </c>
      <c r="SV78" s="28">
        <v>7.0529562247587899E-5</v>
      </c>
      <c r="SW78" s="28">
        <v>4.3435888945160802E-5</v>
      </c>
      <c r="SX78" s="28">
        <v>3.1394256366304397E-5</v>
      </c>
      <c r="SY78" s="28">
        <v>3.4404664511018502E-5</v>
      </c>
      <c r="SZ78" s="28">
        <v>2.8813906527978E-5</v>
      </c>
      <c r="TA78" s="28">
        <v>2.1631299751970599E-4</v>
      </c>
      <c r="TB78" s="28">
        <v>5.2570091030685499E-5</v>
      </c>
      <c r="TC78" s="28">
        <v>3.1455874141311801E-5</v>
      </c>
      <c r="TD78" s="28">
        <v>2.5423240744347899E-5</v>
      </c>
      <c r="TE78" s="28">
        <v>2.4130533587855701E-5</v>
      </c>
      <c r="TF78" s="28">
        <v>2.19760216603685E-5</v>
      </c>
      <c r="TG78" s="28">
        <v>2.3699631202358201E-5</v>
      </c>
      <c r="TH78" s="28">
        <v>2.4130533587855701E-5</v>
      </c>
      <c r="TI78" s="28">
        <v>2.4561435973353099E-5</v>
      </c>
      <c r="TJ78" s="28">
        <v>2.5423240744347899E-5</v>
      </c>
      <c r="TK78" s="28">
        <v>2.6715947900840202E-5</v>
      </c>
      <c r="TL78" s="28">
        <v>2.62850455153428E-5</v>
      </c>
      <c r="TM78" s="28">
        <v>2.4561435973353099E-5</v>
      </c>
      <c r="TN78" s="28">
        <v>1.85288025763892E-5</v>
      </c>
      <c r="TO78" s="28">
        <v>2.1114216889373701E-5</v>
      </c>
      <c r="TP78" s="28">
        <v>2.0252412118378901E-5</v>
      </c>
      <c r="TQ78" s="28">
        <v>1.8959704961886598E-5</v>
      </c>
      <c r="TR78" s="28">
        <v>1.9390607347384E-5</v>
      </c>
      <c r="TS78" s="28">
        <v>1.9390607347384E-5</v>
      </c>
      <c r="TT78" s="28">
        <v>2.0683314503876299E-5</v>
      </c>
      <c r="TU78" s="28">
        <v>2.19760216603685E-5</v>
      </c>
      <c r="TV78" s="28">
        <v>2.19760216603685E-5</v>
      </c>
      <c r="TW78" s="28">
        <v>1.5893666728349399E-4</v>
      </c>
      <c r="TX78" s="28">
        <v>3.2898181131260797E-5</v>
      </c>
      <c r="TY78" s="28">
        <v>2.4780448124845801E-5</v>
      </c>
      <c r="TZ78" s="28">
        <v>2.4353199019244998E-5</v>
      </c>
      <c r="UA78" s="28">
        <v>2.3071451702442601E-5</v>
      </c>
      <c r="UB78" s="28">
        <v>2.3925949913644199E-5</v>
      </c>
      <c r="UC78" s="28">
        <v>2.4780448124845801E-5</v>
      </c>
      <c r="UD78" s="28">
        <v>2.34987008080434E-5</v>
      </c>
      <c r="UE78" s="28">
        <v>2.81984409696521E-5</v>
      </c>
      <c r="UF78" s="28">
        <v>2.6489444547249001E-5</v>
      </c>
      <c r="UG78" s="28">
        <v>2.5634946336047399E-5</v>
      </c>
      <c r="UH78" s="28">
        <v>2.5634946336047399E-5</v>
      </c>
      <c r="UI78" s="28">
        <v>2.6062195441648199E-5</v>
      </c>
      <c r="UJ78" s="28">
        <v>2.2644202596841801E-5</v>
      </c>
      <c r="UK78" s="28">
        <v>2.4353199019244998E-5</v>
      </c>
      <c r="UL78" s="28">
        <v>2.34987008080434E-5</v>
      </c>
      <c r="UM78" s="28">
        <v>2.2644202596841801E-5</v>
      </c>
      <c r="UN78" s="28">
        <v>2.1362455280039498E-5</v>
      </c>
      <c r="UO78" s="28">
        <v>2.0935206174438699E-5</v>
      </c>
      <c r="UP78" s="28">
        <v>2.22169534912411E-5</v>
      </c>
      <c r="UQ78" s="28">
        <v>2.3071451702442601E-5</v>
      </c>
      <c r="UR78" s="28">
        <v>1.7089964224031601E-5</v>
      </c>
      <c r="US78" s="28">
        <v>1.3928320842585801E-4</v>
      </c>
      <c r="UT78" s="28">
        <v>4.5715654299284497E-5</v>
      </c>
      <c r="UU78" s="28">
        <v>3.4607177553664001E-5</v>
      </c>
      <c r="UV78" s="28">
        <v>3.2898181131260797E-5</v>
      </c>
      <c r="UW78" s="28">
        <v>5.72513801505059E-5</v>
      </c>
      <c r="UX78" s="28">
        <v>2.3071451702442699E-5</v>
      </c>
      <c r="UY78" s="28">
        <v>2.6062195441648199E-5</v>
      </c>
      <c r="UZ78" s="28">
        <v>2.26442025968419E-5</v>
      </c>
      <c r="VA78" s="28">
        <v>2.22169534912411E-5</v>
      </c>
      <c r="VB78" s="28">
        <v>2.0935206174438699E-5</v>
      </c>
      <c r="VC78" s="28">
        <v>2.0080707963237101E-5</v>
      </c>
      <c r="VD78" s="28">
        <v>1.9653458857636301E-5</v>
      </c>
      <c r="VE78" s="28">
        <v>2.22169534912411E-5</v>
      </c>
      <c r="VF78" s="28">
        <v>2.1789704385640301E-5</v>
      </c>
      <c r="VG78" s="28">
        <v>2.4353199019244998E-5</v>
      </c>
      <c r="VH78" s="28">
        <v>2.34987008080434E-5</v>
      </c>
      <c r="VI78" s="28">
        <v>1.46485265949849E-2</v>
      </c>
      <c r="VJ78" s="28">
        <v>1.7050807394133002E-2</v>
      </c>
      <c r="VK78" s="28">
        <v>1.7854009440700199E-2</v>
      </c>
      <c r="VL78" s="28">
        <v>1.8658935096809399E-2</v>
      </c>
      <c r="VM78" s="28">
        <v>1.8568876498240398E-2</v>
      </c>
      <c r="VN78" s="28">
        <v>1.7985865570662399E-2</v>
      </c>
      <c r="VO78" s="28">
        <v>1.6855608613502701E-2</v>
      </c>
      <c r="VP78" s="28">
        <v>1.5677090589167199E-2</v>
      </c>
      <c r="VQ78" s="28">
        <v>1.50609001779059E-2</v>
      </c>
      <c r="VR78" s="28">
        <v>1.4901466295271899E-2</v>
      </c>
      <c r="VS78" s="28">
        <v>1.56719197605413E-2</v>
      </c>
      <c r="VT78" s="28">
        <v>1.53758898217045E-2</v>
      </c>
      <c r="VU78" s="28">
        <v>1.5668903443842801E-2</v>
      </c>
      <c r="VV78" s="28">
        <v>1.5446126910540601E-2</v>
      </c>
      <c r="VW78" s="28">
        <v>1.6805623936784999E-2</v>
      </c>
      <c r="VX78" s="28">
        <v>1.6241141811783301E-2</v>
      </c>
      <c r="VY78" s="28">
        <v>1.5642618398327399E-2</v>
      </c>
      <c r="VZ78" s="28">
        <v>1.5765856480579699E-2</v>
      </c>
      <c r="WA78" s="28">
        <v>1.5771458211591202E-2</v>
      </c>
      <c r="WB78" s="28">
        <v>1.6282508440791099E-2</v>
      </c>
      <c r="WC78" s="28">
        <v>1.6228645642603901E-2</v>
      </c>
      <c r="WD78" s="28">
        <v>1.73127960445154E-2</v>
      </c>
      <c r="WE78" s="28">
        <v>1.33148837118703E-4</v>
      </c>
      <c r="WF78" s="28">
        <v>5.3862798187177798E-5</v>
      </c>
      <c r="WG78" s="28">
        <v>5.5586407729167397E-5</v>
      </c>
      <c r="WH78" s="28">
        <v>5.8602724427649398E-5</v>
      </c>
      <c r="WI78" s="28">
        <v>5.8602724427649398E-5</v>
      </c>
      <c r="WJ78" s="28">
        <v>5.7740919656654601E-5</v>
      </c>
      <c r="WK78" s="28">
        <v>4.9984676717701001E-5</v>
      </c>
      <c r="WL78" s="28">
        <v>4.4813848091731899E-5</v>
      </c>
      <c r="WM78" s="28">
        <v>4.9122871946706097E-5</v>
      </c>
      <c r="WN78" s="28">
        <v>4.52447504772293E-5</v>
      </c>
      <c r="WO78" s="28">
        <v>4.3090238549742198E-5</v>
      </c>
      <c r="WP78" s="28">
        <v>2.97322645993221E-5</v>
      </c>
      <c r="WQ78" s="28">
        <v>3.8781214694768E-5</v>
      </c>
      <c r="WR78" s="28">
        <v>3.3610386068798897E-5</v>
      </c>
      <c r="WS78" s="28">
        <v>2.4992338358850501E-5</v>
      </c>
      <c r="WT78" s="28">
        <v>2.58541431298453E-5</v>
      </c>
      <c r="WU78" s="28">
        <v>2.6715947900840202E-5</v>
      </c>
      <c r="WV78" s="28">
        <v>2.8008655057332399E-5</v>
      </c>
      <c r="WW78" s="28">
        <v>3.0163166984819498E-5</v>
      </c>
      <c r="WX78" s="28">
        <v>4.0504824236757701E-5</v>
      </c>
      <c r="WY78" s="28">
        <v>3.1455874141311801E-5</v>
      </c>
      <c r="WZ78" s="28">
        <v>3.0594069370316998E-5</v>
      </c>
      <c r="XA78" s="28">
        <v>1.38323464100666E-4</v>
      </c>
      <c r="XB78" s="28">
        <v>5.2408269007084698E-5</v>
      </c>
      <c r="XC78" s="28">
        <v>4.72533573014698E-5</v>
      </c>
      <c r="XD78" s="28">
        <v>4.0809717669451199E-5</v>
      </c>
      <c r="XE78" s="28">
        <v>4.2957597546790703E-5</v>
      </c>
      <c r="XF78" s="28">
        <v>5.3696996933488401E-5</v>
      </c>
      <c r="XG78" s="28">
        <v>4.8112509252405602E-5</v>
      </c>
      <c r="XH78" s="28">
        <v>3.9091413767579602E-5</v>
      </c>
      <c r="XI78" s="28">
        <v>4.8542085227873502E-5</v>
      </c>
      <c r="XJ78" s="28">
        <v>4.0809717669451199E-5</v>
      </c>
      <c r="XK78" s="28">
        <v>3.4366078037432598E-5</v>
      </c>
      <c r="XL78" s="28">
        <v>3.1788622184625199E-5</v>
      </c>
      <c r="XM78" s="28">
        <v>3.1788622184625199E-5</v>
      </c>
      <c r="XN78" s="28">
        <v>2.96407423072856E-5</v>
      </c>
      <c r="XO78" s="28">
        <v>2.53449825526065E-5</v>
      </c>
      <c r="XP78" s="28">
        <v>2.53449825526065E-5</v>
      </c>
      <c r="XQ78" s="28">
        <v>2.7922438405414E-5</v>
      </c>
      <c r="XR78" s="28">
        <v>3.0070318282753501E-5</v>
      </c>
      <c r="XS78" s="28">
        <v>3.0070318282753501E-5</v>
      </c>
      <c r="XT78" s="28">
        <v>3.1359046209157197E-5</v>
      </c>
      <c r="XU78" s="28">
        <v>3.6084381939304201E-5</v>
      </c>
      <c r="XV78" s="28">
        <v>4.12392936449191E-5</v>
      </c>
    </row>
    <row r="79" spans="1:646" x14ac:dyDescent="0.2">
      <c r="A79" s="30" t="s">
        <v>91</v>
      </c>
      <c r="B79" s="28">
        <v>6.2231289490521802E-3</v>
      </c>
      <c r="C79" s="28">
        <v>6.2155816457363702E-3</v>
      </c>
      <c r="D79" s="28">
        <v>6.0770886298912299E-3</v>
      </c>
      <c r="E79" s="28">
        <v>6.19520392678368E-3</v>
      </c>
      <c r="F79" s="28">
        <v>7.4620187883426004E-3</v>
      </c>
      <c r="G79" s="28">
        <v>7.0869178135467802E-3</v>
      </c>
      <c r="H79" s="28">
        <v>7.3137142781869099E-3</v>
      </c>
      <c r="I79" s="28">
        <v>6.6261549461164998E-3</v>
      </c>
      <c r="J79" s="28">
        <v>6.6106829743190904E-3</v>
      </c>
      <c r="K79" s="28">
        <v>6.2155816457363702E-3</v>
      </c>
      <c r="L79" s="28">
        <v>6.4306797902369903E-3</v>
      </c>
      <c r="M79" s="28">
        <v>7.7491936795092203E-3</v>
      </c>
      <c r="N79" s="28">
        <v>8.6778893525197905E-3</v>
      </c>
      <c r="O79" s="28">
        <v>8.0008962450915204E-3</v>
      </c>
      <c r="P79" s="28">
        <v>8.7122295826067304E-3</v>
      </c>
      <c r="Q79" s="28">
        <v>8.6390207404433601E-3</v>
      </c>
      <c r="R79" s="28">
        <v>8.7850610596043096E-3</v>
      </c>
      <c r="S79" s="28">
        <v>8.5910953643879608E-3</v>
      </c>
      <c r="T79" s="28">
        <v>8.5756233925905496E-3</v>
      </c>
      <c r="U79" s="28">
        <v>8.4016580511611007E-3</v>
      </c>
      <c r="V79" s="28">
        <v>8.1710879348630607E-3</v>
      </c>
      <c r="W79" s="28">
        <v>7.15069252656538E-3</v>
      </c>
      <c r="X79" s="28">
        <v>6.4642617851348397E-3</v>
      </c>
      <c r="Y79" s="28">
        <v>6.9437630075738898E-3</v>
      </c>
      <c r="Z79" s="28">
        <v>6.7632934551535599E-3</v>
      </c>
      <c r="AA79" s="28">
        <v>7.3894965382918804E-3</v>
      </c>
      <c r="AB79" s="28">
        <v>8.2449447285587191E-3</v>
      </c>
      <c r="AC79" s="28">
        <v>7.7365533698694304E-3</v>
      </c>
      <c r="AD79" s="28">
        <v>6.8889843076708401E-3</v>
      </c>
      <c r="AE79" s="28">
        <v>6.4608850159627402E-3</v>
      </c>
      <c r="AF79" s="28">
        <v>7.6832754562650898E-3</v>
      </c>
      <c r="AG79" s="28">
        <v>7.14524356817621E-3</v>
      </c>
      <c r="AH79" s="28">
        <v>6.9039921706579698E-3</v>
      </c>
      <c r="AI79" s="28">
        <v>7.7436821047883204E-3</v>
      </c>
      <c r="AJ79" s="28">
        <v>7.6832754562650898E-3</v>
      </c>
      <c r="AK79" s="28">
        <v>9.8530372476305101E-3</v>
      </c>
      <c r="AL79" s="28">
        <v>9.2864904198660704E-3</v>
      </c>
      <c r="AM79" s="28">
        <v>8.2119274299870208E-3</v>
      </c>
      <c r="AN79" s="28">
        <v>7.4765421436172701E-3</v>
      </c>
      <c r="AO79" s="28">
        <v>8.0866117740444193E-3</v>
      </c>
      <c r="AP79" s="28">
        <v>8.2156793957337999E-3</v>
      </c>
      <c r="AQ79" s="28">
        <v>6.9872858102365898E-3</v>
      </c>
      <c r="AR79" s="28">
        <v>6.4455019564009196E-3</v>
      </c>
      <c r="AS79" s="28">
        <v>7.8337292827111507E-3</v>
      </c>
      <c r="AT79" s="28">
        <v>6.0603642616207697E-3</v>
      </c>
      <c r="AU79" s="28">
        <v>6.1317154034545599E-3</v>
      </c>
      <c r="AV79" s="28">
        <v>6.6225813739760296E-3</v>
      </c>
      <c r="AW79" s="28">
        <v>7.0488203940407097E-3</v>
      </c>
      <c r="AX79" s="28">
        <v>7.6188823963357997E-3</v>
      </c>
      <c r="AY79" s="28">
        <v>8.1198346539227695E-3</v>
      </c>
      <c r="AZ79" s="28">
        <v>7.1582752870108599E-3</v>
      </c>
      <c r="BA79" s="28">
        <v>8.9573700465476695E-3</v>
      </c>
      <c r="BB79" s="28">
        <v>9.1329461547250603E-3</v>
      </c>
      <c r="BC79" s="28">
        <v>8.3069913139161098E-3</v>
      </c>
      <c r="BD79" s="28">
        <v>8.7560178714250897E-3</v>
      </c>
      <c r="BE79" s="28">
        <v>8.4418487076438498E-3</v>
      </c>
      <c r="BF79" s="28">
        <v>7.3514090060059897E-3</v>
      </c>
      <c r="BG79" s="28">
        <v>8.3596641463693291E-3</v>
      </c>
      <c r="BH79" s="28">
        <v>8.1194610877351608E-3</v>
      </c>
      <c r="BI79" s="28">
        <v>8.1553234417458594E-3</v>
      </c>
      <c r="BJ79" s="28">
        <v>7.4388234939070704E-3</v>
      </c>
      <c r="BK79" s="28">
        <v>7.1351141833789497E-3</v>
      </c>
      <c r="BL79" s="28">
        <v>8.6080856611309604E-3</v>
      </c>
      <c r="BM79" s="28">
        <v>9.3096429614652806E-3</v>
      </c>
      <c r="BN79" s="28">
        <v>8.0406386221491405E-3</v>
      </c>
      <c r="BO79" s="28">
        <v>8.8964787579669993E-3</v>
      </c>
      <c r="BP79" s="28">
        <v>9.5096308179126593E-3</v>
      </c>
      <c r="BQ79" s="28">
        <v>9.4709238551690094E-3</v>
      </c>
      <c r="BR79" s="28">
        <v>9.6142140537873195E-3</v>
      </c>
      <c r="BS79" s="28">
        <v>9.7165641956575392E-3</v>
      </c>
      <c r="BT79" s="28">
        <v>9.1214446434739697E-3</v>
      </c>
      <c r="BU79" s="28">
        <v>9.9536443424623703E-3</v>
      </c>
      <c r="BV79" s="28">
        <v>9.5743905440414494E-3</v>
      </c>
      <c r="BW79" s="28">
        <v>1.0319499576856701E-2</v>
      </c>
      <c r="BX79" s="28">
        <v>1.00087273279053E-2</v>
      </c>
      <c r="BY79" s="28">
        <v>1.0304240101159601E-2</v>
      </c>
      <c r="BZ79" s="28">
        <v>1.08386939328892E-2</v>
      </c>
      <c r="CA79" s="28">
        <v>1.03678832802862E-2</v>
      </c>
      <c r="CB79" s="28">
        <v>9.4054197643720708E-3</v>
      </c>
      <c r="CC79" s="28">
        <v>1.05007523735505E-2</v>
      </c>
      <c r="CD79" s="28">
        <v>1.06965202812731E-2</v>
      </c>
      <c r="CE79" s="28">
        <v>1.01970515889465E-2</v>
      </c>
      <c r="CF79" s="28">
        <v>8.8531011806069603E-3</v>
      </c>
      <c r="CG79" s="28">
        <v>8.4511442598075494E-3</v>
      </c>
      <c r="CH79" s="28">
        <v>8.0209014816185493E-3</v>
      </c>
      <c r="CI79" s="28">
        <v>9.7132145546508803E-3</v>
      </c>
      <c r="CJ79" s="28">
        <v>9.3529420552676996E-3</v>
      </c>
      <c r="CK79" s="28">
        <v>1.0016170974586701E-2</v>
      </c>
      <c r="CL79" s="28">
        <v>9.8071313463949598E-3</v>
      </c>
      <c r="CM79" s="28">
        <v>9.2773874831946108E-3</v>
      </c>
      <c r="CN79" s="28">
        <v>9.4880637169745801E-3</v>
      </c>
      <c r="CO79" s="28">
        <v>9.5685939440172795E-3</v>
      </c>
      <c r="CP79" s="28">
        <v>9.5502742715146693E-3</v>
      </c>
      <c r="CQ79" s="28">
        <v>8.3781968911917099E-3</v>
      </c>
      <c r="CR79" s="28">
        <v>7.5152639843502197E-3</v>
      </c>
      <c r="CS79" s="28">
        <v>7.1484888744543004E-3</v>
      </c>
      <c r="CT79" s="28">
        <v>7.5282404190395603E-3</v>
      </c>
      <c r="CU79" s="28">
        <v>8.3247645130591092E-3</v>
      </c>
      <c r="CV79" s="28">
        <v>7.9209683983141703E-3</v>
      </c>
      <c r="CW79" s="28">
        <v>8.5965063218477605E-3</v>
      </c>
      <c r="CX79" s="28">
        <v>8.6129176951313495E-3</v>
      </c>
      <c r="CY79" s="28">
        <v>8.5678818335624407E-3</v>
      </c>
      <c r="CZ79" s="28">
        <v>8.50681625855375E-3</v>
      </c>
      <c r="DA79" s="28">
        <v>8.5842932068460193E-3</v>
      </c>
      <c r="DB79" s="28">
        <v>8.3110247586821607E-3</v>
      </c>
      <c r="DC79" s="28">
        <v>7.8854740328403693E-3</v>
      </c>
      <c r="DD79" s="28">
        <v>7.3580201287028503E-3</v>
      </c>
      <c r="DE79" s="28">
        <v>7.7702127600114803E-3</v>
      </c>
      <c r="DF79" s="28">
        <v>7.4564883684043598E-3</v>
      </c>
      <c r="DG79" s="28">
        <v>7.2898709999999999E-3</v>
      </c>
      <c r="DH79" s="28">
        <v>6.8773740000000003E-3</v>
      </c>
      <c r="DI79" s="28">
        <v>7.3677650000000001E-3</v>
      </c>
      <c r="DJ79" s="28">
        <v>7.113744E-3</v>
      </c>
      <c r="DK79" s="28">
        <v>6.2661110000000004E-3</v>
      </c>
      <c r="DL79" s="28">
        <v>5.7526970000000002E-3</v>
      </c>
      <c r="DM79" s="28">
        <v>6.9652450000000001E-3</v>
      </c>
      <c r="DN79" s="28">
        <v>7.4138110000000002E-3</v>
      </c>
      <c r="DO79" s="28">
        <v>7.3769739999999997E-3</v>
      </c>
      <c r="DP79" s="28">
        <v>7.4237879999999997E-3</v>
      </c>
      <c r="DQ79" s="28">
        <v>7.326707E-3</v>
      </c>
      <c r="DR79" s="28">
        <v>7.313277E-3</v>
      </c>
      <c r="DS79" s="28">
        <v>7.4771250000000003E-3</v>
      </c>
      <c r="DT79" s="28">
        <v>7.2073709999999997E-3</v>
      </c>
      <c r="DU79" s="28">
        <v>6.6601899999999999E-3</v>
      </c>
      <c r="DV79" s="28">
        <v>6.4052091420040399E-3</v>
      </c>
      <c r="DW79" s="28">
        <v>6.4958255466760302E-3</v>
      </c>
      <c r="DX79" s="28">
        <v>5.3463678756476701E-3</v>
      </c>
      <c r="DY79" s="28">
        <v>4.9340251602704903E-3</v>
      </c>
      <c r="DZ79" s="28">
        <v>4.9812370685869897E-3</v>
      </c>
      <c r="EA79" s="28">
        <v>5.9030115043470603E-3</v>
      </c>
      <c r="EB79" s="28">
        <v>6.1162265741635203E-3</v>
      </c>
      <c r="EC79" s="28">
        <v>5.4175664793185202E-3</v>
      </c>
      <c r="ED79" s="28">
        <v>6.3545705629226299E-3</v>
      </c>
      <c r="EE79" s="28">
        <v>6.1238413980855399E-3</v>
      </c>
      <c r="EF79" s="28">
        <v>6.1238413980855399E-3</v>
      </c>
      <c r="EG79" s="28">
        <v>6.0575924299639903E-3</v>
      </c>
      <c r="EH79" s="28">
        <v>6.0016234741371802E-3</v>
      </c>
      <c r="EI79" s="28">
        <v>6.1504932818125897E-3</v>
      </c>
      <c r="EJ79" s="28">
        <v>6.4547054974971501E-3</v>
      </c>
      <c r="EK79" s="28">
        <v>5.8813092561693196E-3</v>
      </c>
      <c r="EL79" s="28">
        <v>5.9639300957231899E-3</v>
      </c>
      <c r="EM79" s="28">
        <v>5.9452737771142497E-3</v>
      </c>
      <c r="EN79" s="28">
        <v>5.9684989900764002E-3</v>
      </c>
      <c r="EO79" s="28">
        <v>6.1409747519100702E-3</v>
      </c>
      <c r="EP79" s="28">
        <v>5.9094841046807801E-3</v>
      </c>
      <c r="EQ79" s="28">
        <v>5.8005921225959397E-3</v>
      </c>
      <c r="ER79" s="28">
        <v>6.0730183279734604E-3</v>
      </c>
      <c r="ES79" s="28">
        <v>5.8803882220981596E-3</v>
      </c>
      <c r="ET79" s="28">
        <v>5.6877581162228501E-3</v>
      </c>
      <c r="EU79" s="28">
        <v>5.2538616749569899E-3</v>
      </c>
      <c r="EV79" s="28">
        <v>4.3167525913051404E-3</v>
      </c>
      <c r="EW79" s="28">
        <v>4.3125400044967304E-3</v>
      </c>
      <c r="EX79" s="28">
        <v>4.1425046824119698E-3</v>
      </c>
      <c r="EY79" s="28">
        <v>4.06284849548937E-3</v>
      </c>
      <c r="EZ79" s="28">
        <v>3.84034731951809E-3</v>
      </c>
      <c r="FA79" s="28">
        <v>3.7618400199068802E-3</v>
      </c>
      <c r="FB79" s="28">
        <v>5.1451003428126798E-3</v>
      </c>
      <c r="FC79" s="28">
        <v>4.7039276152413996E-3</v>
      </c>
      <c r="FD79" s="28">
        <v>5.2274372667951699E-3</v>
      </c>
      <c r="FE79" s="28">
        <v>6.5620613601857303E-3</v>
      </c>
      <c r="FF79" s="28">
        <v>7.91813135005545E-3</v>
      </c>
      <c r="FG79" s="28">
        <v>9.6334201059511005E-3</v>
      </c>
      <c r="FH79" s="28">
        <v>1.01990556255889E-2</v>
      </c>
      <c r="FI79" s="28">
        <v>1.05850817622138E-2</v>
      </c>
      <c r="FJ79" s="28">
        <v>1.0495085589488799E-2</v>
      </c>
      <c r="FK79" s="28">
        <v>1.0657078700393801E-2</v>
      </c>
      <c r="FL79" s="28">
        <v>1.0638696503411701E-2</v>
      </c>
      <c r="FM79" s="28">
        <v>1.0486660415871899E-2</v>
      </c>
      <c r="FN79" s="28">
        <v>1.0782782330003699E-2</v>
      </c>
      <c r="FO79" s="28">
        <v>1.1139001660981701E-2</v>
      </c>
      <c r="FP79" s="28">
        <v>1.0681943669065301E-2</v>
      </c>
      <c r="FQ79" s="28">
        <v>1.0876666600532599E-2</v>
      </c>
      <c r="FR79" s="28">
        <v>1.08643032398045E-2</v>
      </c>
      <c r="FS79" s="28">
        <v>1.10516854258396E-2</v>
      </c>
      <c r="FT79" s="28">
        <v>1.0819099702142501E-2</v>
      </c>
      <c r="FU79" s="28">
        <v>1.0644853586881E-2</v>
      </c>
      <c r="FV79" s="28">
        <v>1.0882075570851199E-2</v>
      </c>
      <c r="FW79" s="28">
        <v>1.0899461546874999E-2</v>
      </c>
      <c r="FX79" s="28">
        <v>1.0867007724963801E-2</v>
      </c>
      <c r="FY79" s="28">
        <v>1.1157160347051101E-2</v>
      </c>
      <c r="FZ79" s="28">
        <v>1.04269493540485E-2</v>
      </c>
      <c r="GA79" s="28">
        <v>1.0436221874594601E-2</v>
      </c>
      <c r="GB79" s="28">
        <v>1.1715443354928599E-2</v>
      </c>
      <c r="GC79" s="28">
        <v>1.02758845401523E-2</v>
      </c>
      <c r="GD79" s="28">
        <v>9.7241695676614798E-3</v>
      </c>
      <c r="GE79" s="28">
        <v>9.5649912982873793E-3</v>
      </c>
      <c r="GF79" s="28">
        <v>1.0317610882609501E-2</v>
      </c>
      <c r="GG79" s="28">
        <v>9.8678936361254604E-3</v>
      </c>
      <c r="GH79" s="28">
        <v>9.9799365927237295E-3</v>
      </c>
      <c r="GI79" s="28">
        <v>9.7929407617114508E-3</v>
      </c>
      <c r="GJ79" s="28">
        <v>7.18373003209208E-3</v>
      </c>
      <c r="GK79" s="28">
        <v>7.1942234702475896E-3</v>
      </c>
      <c r="GL79" s="28">
        <v>7.0131145006006104E-3</v>
      </c>
      <c r="GM79" s="28">
        <v>7.02049877189523E-3</v>
      </c>
      <c r="GN79" s="28">
        <v>7.8506463237535198E-3</v>
      </c>
      <c r="GO79" s="28">
        <v>7.9093318482528607E-3</v>
      </c>
      <c r="GP79" s="28">
        <v>7.9839518529142908E-3</v>
      </c>
      <c r="GQ79" s="28">
        <v>7.3679481685999604E-3</v>
      </c>
      <c r="GR79" s="28">
        <v>7.6672054789608604E-3</v>
      </c>
      <c r="GS79" s="28">
        <v>7.2521317030317198E-3</v>
      </c>
      <c r="GT79" s="28">
        <v>7.6979085017121803E-3</v>
      </c>
      <c r="GU79" s="28">
        <v>7.6151269340409104E-3</v>
      </c>
      <c r="GV79" s="28">
        <v>8.4281740681643007E-3</v>
      </c>
      <c r="GW79" s="28">
        <v>7.65321422808685E-3</v>
      </c>
      <c r="GX79" s="28">
        <v>8.3446152087778107E-3</v>
      </c>
      <c r="GY79" s="28">
        <v>8.05701727414526E-3</v>
      </c>
      <c r="GZ79" s="28">
        <v>7.9295414328486597E-3</v>
      </c>
      <c r="HA79" s="28">
        <v>7.9454759130107404E-3</v>
      </c>
      <c r="HB79" s="28">
        <v>7.7845765279595603E-3</v>
      </c>
      <c r="HC79" s="28">
        <v>7.5304021370815903E-3</v>
      </c>
      <c r="HD79" s="28">
        <v>7.7608691306452499E-3</v>
      </c>
      <c r="HE79" s="28">
        <v>6.9163416820553301E-3</v>
      </c>
      <c r="HF79" s="28">
        <v>8.447303876271E-3</v>
      </c>
      <c r="HG79" s="28">
        <v>7.3276762891685302E-3</v>
      </c>
      <c r="HH79" s="28">
        <v>7.6787526952095302E-3</v>
      </c>
      <c r="HI79" s="28">
        <v>7.0402150869401598E-3</v>
      </c>
      <c r="HJ79" s="28">
        <v>7.0119858402482999E-3</v>
      </c>
      <c r="HK79" s="28">
        <v>7.0501549625358803E-3</v>
      </c>
      <c r="HL79" s="28">
        <v>6.7197534977339801E-3</v>
      </c>
      <c r="HM79" s="28">
        <v>5.9404672510291303E-3</v>
      </c>
      <c r="HN79" s="28">
        <v>5.8275502642617001E-3</v>
      </c>
      <c r="HO79" s="28">
        <v>6.0820110795122596E-3</v>
      </c>
      <c r="HP79" s="28">
        <v>6.1925424961367199E-3</v>
      </c>
      <c r="HQ79" s="28">
        <v>6.4815940784604103E-3</v>
      </c>
      <c r="HR79" s="28">
        <v>6.3885568428844203E-3</v>
      </c>
      <c r="HS79" s="28">
        <v>6.3533580835183796E-3</v>
      </c>
      <c r="HT79" s="28">
        <v>3.7122329138909401E-3</v>
      </c>
      <c r="HU79" s="28">
        <v>3.2572178787318002E-3</v>
      </c>
      <c r="HV79" s="28">
        <v>3.7714123026153499E-3</v>
      </c>
      <c r="HW79" s="28">
        <v>3.8121716167036799E-3</v>
      </c>
      <c r="HX79" s="28">
        <v>3.8709590889464602E-3</v>
      </c>
      <c r="HY79" s="28">
        <v>3.8427411022699202E-3</v>
      </c>
      <c r="HZ79" s="28">
        <v>3.4994222643720701E-3</v>
      </c>
      <c r="IA79" s="28">
        <v>3.8333351067110799E-3</v>
      </c>
      <c r="IB79" s="28">
        <v>2.92291311991118E-3</v>
      </c>
      <c r="IC79" s="28">
        <v>3.9101507371083104E-3</v>
      </c>
      <c r="ID79" s="28">
        <v>3.9191648161855403E-3</v>
      </c>
      <c r="IE79" s="28">
        <v>2.89430321675302E-3</v>
      </c>
      <c r="IF79" s="28">
        <v>2.4827909110535398E-3</v>
      </c>
      <c r="IG79" s="28">
        <v>2.62466467739946E-3</v>
      </c>
      <c r="IH79" s="28">
        <v>2.5886083610905499E-3</v>
      </c>
      <c r="II79" s="28">
        <v>2.3761896280532898E-3</v>
      </c>
      <c r="IJ79" s="28">
        <v>3.9690251487379804E-3</v>
      </c>
      <c r="IK79" s="28">
        <v>3.4860813702971699E-3</v>
      </c>
      <c r="IL79" s="28">
        <v>2.7419615964755601E-3</v>
      </c>
      <c r="IM79" s="28">
        <v>3.16888389661724E-3</v>
      </c>
      <c r="IN79" s="28">
        <v>2.9745473201726602E-3</v>
      </c>
      <c r="IO79" s="28">
        <v>3.9775249592385398E-3</v>
      </c>
      <c r="IP79" s="28">
        <v>3.7920745483172699E-3</v>
      </c>
      <c r="IQ79" s="28">
        <v>3.6224646933288602E-3</v>
      </c>
      <c r="IR79" s="28">
        <v>3.8368917309565798E-3</v>
      </c>
      <c r="IS79" s="28">
        <v>3.7951653884992901E-3</v>
      </c>
      <c r="IT79" s="28">
        <v>3.9327077765992403E-3</v>
      </c>
      <c r="IU79" s="28">
        <v>3.8755272332318398E-3</v>
      </c>
      <c r="IV79" s="28">
        <v>3.9288442263717104E-3</v>
      </c>
      <c r="IW79" s="28">
        <v>4.0586595140166002E-3</v>
      </c>
      <c r="IX79" s="28">
        <v>3.9740477640337699E-3</v>
      </c>
      <c r="IY79" s="28">
        <v>3.9106855403023303E-3</v>
      </c>
      <c r="IZ79" s="28">
        <v>3.9779113142612904E-3</v>
      </c>
      <c r="JA79" s="28">
        <v>3.7499618508372301E-3</v>
      </c>
      <c r="JB79" s="28">
        <v>4.0076606510132499E-3</v>
      </c>
      <c r="JC79" s="28">
        <v>3.8755272332318398E-3</v>
      </c>
      <c r="JD79" s="28">
        <v>4.0385690528334604E-3</v>
      </c>
      <c r="JE79" s="28">
        <v>3.9385031019405197E-3</v>
      </c>
      <c r="JF79" s="28">
        <v>4.1920744440289903E-3</v>
      </c>
      <c r="JG79" s="28">
        <v>4.1189096024072799E-3</v>
      </c>
      <c r="JH79" s="28">
        <v>4.0743913125316396E-3</v>
      </c>
      <c r="JI79" s="28">
        <v>3.9872903106010302E-3</v>
      </c>
      <c r="JJ79" s="28">
        <v>4.1189096024072799E-3</v>
      </c>
      <c r="JK79" s="28">
        <v>3.97257991916386E-3</v>
      </c>
      <c r="JL79" s="28">
        <v>3.20144571540491E-3</v>
      </c>
      <c r="JM79" s="28">
        <v>4.0511643786834799E-3</v>
      </c>
      <c r="JN79" s="28">
        <v>3.89864084641388E-3</v>
      </c>
      <c r="JO79" s="28">
        <v>2.44115074744176E-3</v>
      </c>
      <c r="JP79" s="28">
        <v>2.3087572245072399E-3</v>
      </c>
      <c r="JQ79" s="28">
        <v>2.26656162801641E-3</v>
      </c>
      <c r="JR79" s="28">
        <v>2.2801106727611698E-3</v>
      </c>
      <c r="JS79" s="28">
        <v>3.0895693173696001E-3</v>
      </c>
      <c r="JT79" s="28">
        <v>3.7360523094767499E-3</v>
      </c>
      <c r="JU79" s="28">
        <v>3.13215202942456E-3</v>
      </c>
      <c r="JV79" s="28">
        <v>3.6133366756456301E-3</v>
      </c>
      <c r="JW79" s="28">
        <v>3.6508868853668301E-3</v>
      </c>
      <c r="JX79" s="28">
        <v>2.96104695007644E-3</v>
      </c>
      <c r="JY79" s="28">
        <v>2.7357456917492702E-3</v>
      </c>
      <c r="JZ79" s="28">
        <v>3.5382362562032502E-3</v>
      </c>
      <c r="KA79" s="28">
        <v>2.7380683851340902E-3</v>
      </c>
      <c r="KB79" s="28">
        <v>3.0132095077522098E-3</v>
      </c>
      <c r="KC79" s="28">
        <v>2.9518799700167199E-3</v>
      </c>
      <c r="KD79" s="28">
        <v>3.0680077776947898E-3</v>
      </c>
      <c r="KE79" s="28">
        <v>3.024292406768E-3</v>
      </c>
      <c r="KF79" s="28">
        <v>3.1029746311042202E-3</v>
      </c>
      <c r="KG79" s="28">
        <v>2.8838619008286501E-3</v>
      </c>
      <c r="KH79" s="28">
        <v>3.12511462677173E-3</v>
      </c>
      <c r="KI79" s="28">
        <v>3.9853964468323996E-3</v>
      </c>
      <c r="KJ79" s="28">
        <v>2.8897517044808299E-3</v>
      </c>
      <c r="KK79" s="28">
        <v>2.90285207952958E-3</v>
      </c>
      <c r="KL79" s="28">
        <v>2.7040458131593901E-3</v>
      </c>
      <c r="KM79" s="28">
        <v>2.9569812238976101E-3</v>
      </c>
      <c r="KN79" s="28">
        <v>2.6807910846243801E-3</v>
      </c>
      <c r="KO79" s="28">
        <v>2.6703488095328001E-3</v>
      </c>
      <c r="KP79" s="28">
        <v>2.8060108950174602E-3</v>
      </c>
      <c r="KQ79" s="28">
        <v>3.6983089990565501E-3</v>
      </c>
      <c r="KR79" s="28">
        <v>3.5487153614477802E-3</v>
      </c>
      <c r="KS79" s="28">
        <v>3.5589557260778601E-3</v>
      </c>
      <c r="KT79" s="28">
        <v>3.04162420214659E-3</v>
      </c>
      <c r="KU79" s="28">
        <v>3.36960161450503E-3</v>
      </c>
      <c r="KV79" s="28">
        <v>3.4726951616148201E-3</v>
      </c>
      <c r="KW79" s="28">
        <v>3.3622204603453898E-3</v>
      </c>
      <c r="KX79" s="28">
        <v>3.78974551078875E-3</v>
      </c>
      <c r="KY79" s="28">
        <v>3.4220180580829102E-3</v>
      </c>
      <c r="KZ79" s="28">
        <v>2.4820895059579498E-3</v>
      </c>
      <c r="LA79" s="28">
        <v>2.2806591228590701E-3</v>
      </c>
      <c r="LB79" s="28">
        <v>2.1976361589199898E-3</v>
      </c>
      <c r="LC79" s="28">
        <v>2.2531205205157398E-3</v>
      </c>
      <c r="LD79" s="28">
        <v>2.0383446788449001E-3</v>
      </c>
      <c r="LE79" s="28">
        <v>2.6907599505937999E-3</v>
      </c>
      <c r="LF79" s="28">
        <v>3.60444001138969E-3</v>
      </c>
      <c r="LG79" s="28">
        <v>4.2189569065713703E-3</v>
      </c>
      <c r="LH79" s="28">
        <v>5.1732036331410599E-3</v>
      </c>
      <c r="LI79" s="28">
        <v>4.1576116141753697E-3</v>
      </c>
      <c r="LJ79" s="28">
        <v>4.1637756926233499E-3</v>
      </c>
      <c r="LK79" s="28">
        <v>4.5190395035094198E-3</v>
      </c>
      <c r="LL79" s="28">
        <v>5.2195446328124704E-3</v>
      </c>
      <c r="LM79" s="28">
        <v>5.0642078028979801E-3</v>
      </c>
      <c r="LN79" s="28">
        <v>4.1940183019935299E-3</v>
      </c>
      <c r="LO79" s="28">
        <v>4.4079012001294699E-3</v>
      </c>
      <c r="LP79" s="28">
        <v>3.8151788340108901E-3</v>
      </c>
      <c r="LQ79" s="28">
        <v>4.9206713231642997E-3</v>
      </c>
      <c r="LR79" s="28">
        <v>5.1310451402493901E-3</v>
      </c>
      <c r="LS79" s="28">
        <v>4.8354820534642603E-3</v>
      </c>
      <c r="LT79" s="28">
        <v>4.3668455737281703E-3</v>
      </c>
      <c r="LU79" s="28">
        <v>4.2906304279682096E-3</v>
      </c>
      <c r="LV79" s="28">
        <v>4.2442561329290801E-3</v>
      </c>
      <c r="LW79" s="28">
        <v>4.1535238165481703E-3</v>
      </c>
      <c r="LX79" s="28">
        <v>4.2906304279682096E-3</v>
      </c>
      <c r="LY79" s="28">
        <v>4.13820013644829E-3</v>
      </c>
      <c r="LZ79" s="28">
        <v>3.3349166954226598E-3</v>
      </c>
      <c r="MA79" s="28">
        <v>4.22006084856084E-3</v>
      </c>
      <c r="MB79" s="28">
        <v>4.0611784812093904E-3</v>
      </c>
      <c r="MC79" s="28">
        <v>2.5429243871022099E-3</v>
      </c>
      <c r="MD79" s="28">
        <v>2.4050112662032299E-3</v>
      </c>
      <c r="ME79" s="28">
        <v>2.3610564996009299E-3</v>
      </c>
      <c r="MF79" s="28">
        <v>2.3751704154824E-3</v>
      </c>
      <c r="MG79" s="28">
        <v>3.2183760757156302E-3</v>
      </c>
      <c r="MH79" s="28">
        <v>3.89181149063169E-3</v>
      </c>
      <c r="MI79" s="28">
        <v>3.2627340970574101E-3</v>
      </c>
      <c r="MJ79" s="28">
        <v>3.7639797382194801E-3</v>
      </c>
      <c r="MK79" s="28">
        <v>3.8030954479481402E-3</v>
      </c>
      <c r="ML79" s="28">
        <v>3.0844955022113602E-3</v>
      </c>
      <c r="MM79" s="28">
        <v>2.8498012438394099E-3</v>
      </c>
      <c r="MN79" s="28">
        <v>3.6857483187621698E-3</v>
      </c>
      <c r="MO79" s="28">
        <v>2.8522207722762398E-3</v>
      </c>
      <c r="MP79" s="28">
        <v>6.4152561392817296E-3</v>
      </c>
      <c r="MQ79" s="28">
        <v>6.8364457109378503E-3</v>
      </c>
      <c r="MR79" s="28">
        <v>7.3282993149950404E-3</v>
      </c>
      <c r="MS79" s="28">
        <v>7.1398618952588496E-3</v>
      </c>
      <c r="MT79" s="28">
        <v>7.6983872135023704E-3</v>
      </c>
      <c r="MU79" s="28">
        <v>7.6991856771453197E-3</v>
      </c>
      <c r="MV79" s="28">
        <v>5.89465784407833E-3</v>
      </c>
      <c r="MW79" s="28">
        <v>5.1149580967376597E-3</v>
      </c>
      <c r="MX79" s="28">
        <v>4.8275111852756599E-3</v>
      </c>
      <c r="MY79" s="28">
        <v>4.2414388713503696E-3</v>
      </c>
      <c r="MZ79" s="28">
        <v>7.1805835410492999E-3</v>
      </c>
      <c r="NA79" s="28">
        <v>5.0554725553378903E-3</v>
      </c>
      <c r="NB79" s="28">
        <v>6.0878860456722297E-3</v>
      </c>
      <c r="NC79" s="28">
        <v>5.7421512882748797E-3</v>
      </c>
      <c r="ND79" s="28">
        <v>5.4638867087068096E-3</v>
      </c>
      <c r="NE79" s="28">
        <v>5.2139675884634602E-3</v>
      </c>
      <c r="NF79" s="28">
        <v>7.6620571177481401E-3</v>
      </c>
      <c r="NG79" s="28">
        <v>5.2570846251827601E-3</v>
      </c>
      <c r="NH79" s="28">
        <v>6.2962850564821796E-3</v>
      </c>
      <c r="NI79" s="28">
        <v>5.97650036748071E-3</v>
      </c>
      <c r="NJ79" s="28">
        <v>5.3269501939408898E-3</v>
      </c>
      <c r="NK79" s="28">
        <v>5.3540979578011903E-3</v>
      </c>
      <c r="NL79" s="28">
        <v>6.5471972573921903E-3</v>
      </c>
      <c r="NM79" s="28">
        <v>7.5181243055826097E-3</v>
      </c>
      <c r="NN79" s="28">
        <v>8.3701704416481604E-3</v>
      </c>
      <c r="NO79" s="28">
        <v>7.0875288947758004E-3</v>
      </c>
      <c r="NP79" s="28">
        <v>8.4401471658420695E-3</v>
      </c>
      <c r="NQ79" s="28">
        <v>6.6927170361135999E-3</v>
      </c>
      <c r="NR79" s="28">
        <v>6.6187643616814097E-3</v>
      </c>
      <c r="NS79" s="28">
        <v>6.9921060890568397E-3</v>
      </c>
      <c r="NT79" s="28">
        <v>7.10621586089576E-3</v>
      </c>
      <c r="NU79" s="28">
        <v>6.31420657342839E-3</v>
      </c>
      <c r="NV79" s="28">
        <v>8.0417569519654099E-3</v>
      </c>
      <c r="NW79" s="28">
        <v>7.1463729583024901E-3</v>
      </c>
      <c r="NX79" s="28">
        <v>8.0330098614411708E-3</v>
      </c>
      <c r="NY79" s="28">
        <v>5.4731505356517196E-3</v>
      </c>
      <c r="NZ79" s="28">
        <v>5.8909114192465797E-3</v>
      </c>
      <c r="OA79" s="28">
        <v>7.6786704220677404E-3</v>
      </c>
      <c r="OB79" s="28">
        <v>5.8442252318698902E-3</v>
      </c>
      <c r="OC79" s="28">
        <v>7.3909064222890102E-3</v>
      </c>
      <c r="OD79" s="28">
        <v>7.47783932292147E-3</v>
      </c>
      <c r="OE79" s="28">
        <v>6.5682636033411396E-3</v>
      </c>
      <c r="OF79" s="28">
        <v>6.6338657459480404E-3</v>
      </c>
      <c r="OG79" s="28">
        <v>6.6668680508177704E-3</v>
      </c>
      <c r="OH79" s="28">
        <v>6.9429605037523304E-3</v>
      </c>
      <c r="OI79" s="28">
        <v>6.8057192115501602E-3</v>
      </c>
      <c r="OJ79" s="28">
        <v>6.0599476149207996E-3</v>
      </c>
      <c r="OK79" s="28">
        <v>7.13896199730791E-3</v>
      </c>
      <c r="OL79" s="28">
        <v>5.61924610477016E-3</v>
      </c>
      <c r="OM79" s="28">
        <v>5.9347803366953701E-3</v>
      </c>
      <c r="ON79" s="28">
        <v>7.1687445651171799E-3</v>
      </c>
      <c r="OO79" s="28">
        <v>5.7890872347094897E-3</v>
      </c>
      <c r="OP79" s="28">
        <v>7.0773845260265903E-3</v>
      </c>
      <c r="OQ79" s="28">
        <v>7.0335156085777999E-3</v>
      </c>
      <c r="OR79" s="28">
        <v>5.1668730477753399E-3</v>
      </c>
      <c r="OS79" s="28">
        <v>5.8514696402559296E-3</v>
      </c>
      <c r="OT79" s="28">
        <v>5.6168313019748098E-3</v>
      </c>
      <c r="OU79" s="28">
        <v>4.93258519457052E-3</v>
      </c>
      <c r="OV79" s="28">
        <v>5.4197889858836603E-3</v>
      </c>
      <c r="OW79" s="28">
        <v>5.4218072285982999E-3</v>
      </c>
      <c r="OX79" s="28">
        <v>5.54330544001939E-3</v>
      </c>
      <c r="OY79" s="28">
        <v>5.3887080480782704E-3</v>
      </c>
      <c r="OZ79" s="28">
        <v>4.7763732084576899E-3</v>
      </c>
      <c r="PA79" s="28">
        <v>4.9140173615958701E-3</v>
      </c>
      <c r="PB79" s="28">
        <v>5.0282498992442696E-3</v>
      </c>
      <c r="PC79" s="28">
        <v>5.3774058888762999E-3</v>
      </c>
      <c r="PD79" s="28">
        <v>4.5487154302467402E-3</v>
      </c>
      <c r="PE79" s="28">
        <v>5.8573440064167599E-3</v>
      </c>
      <c r="PF79" s="28">
        <v>5.9582561421485597E-3</v>
      </c>
      <c r="PG79" s="28">
        <v>4.3315525141518997E-3</v>
      </c>
      <c r="PH79" s="28">
        <v>5.3814423743055798E-3</v>
      </c>
      <c r="PI79" s="28">
        <v>5.3439030598133501E-3</v>
      </c>
      <c r="PJ79" s="28">
        <v>4.7957483385181899E-3</v>
      </c>
      <c r="PK79" s="28">
        <v>4.9854631536939802E-3</v>
      </c>
      <c r="PL79" s="28">
        <v>5.8924614296514298E-3</v>
      </c>
      <c r="PM79" s="28">
        <v>4.6730391814683199E-3</v>
      </c>
      <c r="PN79" s="28">
        <v>4.8462044063840902E-3</v>
      </c>
      <c r="PO79" s="28">
        <v>4.5596139409057697E-3</v>
      </c>
      <c r="PP79" s="28">
        <v>4.4288318129973598E-3</v>
      </c>
      <c r="PQ79" s="28">
        <v>4.1728549028010502E-3</v>
      </c>
      <c r="PR79" s="28">
        <v>3.7291035230563501E-3</v>
      </c>
      <c r="PS79" s="28">
        <v>3.6427411469087301E-3</v>
      </c>
      <c r="PT79" s="28">
        <v>5.0981660758113003E-3</v>
      </c>
      <c r="PU79" s="28">
        <v>4.81758784915658E-3</v>
      </c>
      <c r="PV79" s="28">
        <v>4.8760913942888402E-3</v>
      </c>
      <c r="PW79" s="28">
        <v>5.4257063318919104E-3</v>
      </c>
      <c r="PX79" s="28">
        <v>4.3217006570831296E-3</v>
      </c>
      <c r="PY79" s="28">
        <v>4.9923025179529198E-3</v>
      </c>
      <c r="PZ79" s="28">
        <v>4.3674687366083596E-3</v>
      </c>
      <c r="QA79" s="28">
        <v>4.5803898022257804E-3</v>
      </c>
      <c r="QB79" s="28">
        <v>5.4085930499824797E-3</v>
      </c>
      <c r="QC79" s="28">
        <v>4.5338257561001001E-3</v>
      </c>
      <c r="QD79" s="28">
        <v>5.1065237251158996E-3</v>
      </c>
      <c r="QE79" s="28">
        <v>5.1156773410209501E-3</v>
      </c>
      <c r="QF79" s="28">
        <v>4.6572005791681303E-3</v>
      </c>
      <c r="QG79" s="28">
        <v>4.6583945290687902E-3</v>
      </c>
      <c r="QH79" s="28">
        <v>4.2540434960458198E-3</v>
      </c>
      <c r="QI79" s="28">
        <v>4.1569355707922698E-3</v>
      </c>
      <c r="QJ79" s="28">
        <v>5.6557406794187602E-3</v>
      </c>
      <c r="QK79" s="28">
        <v>5.7775235692859202E-3</v>
      </c>
      <c r="QL79" s="28">
        <v>5.5148545911410697E-3</v>
      </c>
      <c r="QM79" s="28">
        <v>3.0459754775539901E-3</v>
      </c>
      <c r="QN79" s="28">
        <v>5.8871895178360398E-3</v>
      </c>
      <c r="QO79" s="28">
        <v>5.8120440583323604E-3</v>
      </c>
      <c r="QP79" s="28">
        <v>5.6947535263028003E-3</v>
      </c>
      <c r="QQ79" s="28">
        <v>6.9424067110782197E-3</v>
      </c>
      <c r="QR79" s="28">
        <v>6.3965087433609904E-3</v>
      </c>
      <c r="QS79" s="28">
        <v>5.1707232848961799E-3</v>
      </c>
      <c r="QT79" s="28">
        <v>4.5055468100302599E-3</v>
      </c>
      <c r="QU79" s="28">
        <v>6.8346584596205599E-3</v>
      </c>
      <c r="QV79" s="28">
        <v>9.4055078836988906E-3</v>
      </c>
      <c r="QW79" s="28">
        <v>1.03219644136247E-2</v>
      </c>
      <c r="QX79" s="28">
        <v>9.6381009726388498E-3</v>
      </c>
      <c r="QY79" s="28">
        <v>9.4595808069396301E-3</v>
      </c>
      <c r="QZ79" s="28">
        <v>9.3733026867687409E-3</v>
      </c>
      <c r="RA79" s="28">
        <v>9.6937642759749101E-3</v>
      </c>
      <c r="RB79" s="28">
        <v>1.00667084083265E-2</v>
      </c>
      <c r="RC79" s="28">
        <v>1.07116075369772E-2</v>
      </c>
      <c r="RD79" s="28">
        <v>1.06603177789032E-2</v>
      </c>
      <c r="RE79" s="28">
        <v>1.0956526071655801E-2</v>
      </c>
      <c r="RF79" s="28">
        <v>1.1771595870505301E-2</v>
      </c>
      <c r="RG79" s="28">
        <v>1.10006591193008E-2</v>
      </c>
      <c r="RH79" s="28">
        <v>1.11922999207864E-2</v>
      </c>
      <c r="RI79" s="28">
        <v>1.09843390860571E-2</v>
      </c>
      <c r="RJ79" s="28">
        <v>1.1759212571584399E-2</v>
      </c>
      <c r="RK79" s="28">
        <v>1.29348552404327E-2</v>
      </c>
      <c r="RL79" s="28">
        <v>1.24982675600919E-2</v>
      </c>
      <c r="RM79" s="28">
        <v>1.1790255269001499E-2</v>
      </c>
      <c r="RN79" s="28">
        <v>1.21854526861194E-2</v>
      </c>
      <c r="RO79" s="28">
        <v>1.13771486033737E-2</v>
      </c>
      <c r="RP79" s="28">
        <v>1.0710526575506101E-2</v>
      </c>
      <c r="RQ79" s="28">
        <v>8.3978456179308394E-3</v>
      </c>
      <c r="RR79" s="28">
        <v>5.2302965314841498E-3</v>
      </c>
      <c r="RS79" s="28">
        <v>2.6449970132585402E-3</v>
      </c>
      <c r="RT79" s="28">
        <v>2.6863872764813601E-3</v>
      </c>
      <c r="RU79" s="28">
        <v>2.8360289973638798E-3</v>
      </c>
      <c r="RV79" s="28">
        <v>2.49973310867843E-3</v>
      </c>
      <c r="RW79" s="28">
        <v>2.3210386068798902E-3</v>
      </c>
      <c r="RX79" s="28">
        <v>5.1327906229303799E-3</v>
      </c>
      <c r="RY79" s="28">
        <v>3.2475437297908001E-3</v>
      </c>
      <c r="RZ79" s="28">
        <v>4.4295541314426003E-3</v>
      </c>
      <c r="SA79" s="28">
        <v>3.3116190411261299E-3</v>
      </c>
      <c r="SB79" s="28">
        <v>3.8843170101419398E-3</v>
      </c>
      <c r="SC79" s="28">
        <v>3.7414410053631499E-3</v>
      </c>
      <c r="SD79" s="28">
        <v>3.8831230602412799E-3</v>
      </c>
      <c r="SE79" s="28">
        <v>5.8109650382432796E-3</v>
      </c>
      <c r="SF79" s="28">
        <v>4.2643549521472097E-3</v>
      </c>
      <c r="SG79" s="28">
        <v>5.1656539483423596E-3</v>
      </c>
      <c r="SH79" s="28">
        <v>5.2720847780072001E-3</v>
      </c>
      <c r="SI79" s="28">
        <v>4.1610893516173903E-3</v>
      </c>
      <c r="SJ79" s="28">
        <v>4.9781141220927999E-3</v>
      </c>
      <c r="SK79" s="28">
        <v>6.0123527419585297E-3</v>
      </c>
      <c r="SL79" s="28">
        <v>6.50296325788565E-3</v>
      </c>
      <c r="SM79" s="28">
        <v>4.6046170841611798E-3</v>
      </c>
      <c r="SN79" s="28">
        <v>4.2833463269572897E-3</v>
      </c>
      <c r="SO79" s="28">
        <v>5.1003710974327002E-3</v>
      </c>
      <c r="SP79" s="28">
        <v>4.7359740932642501E-3</v>
      </c>
      <c r="SQ79" s="28">
        <v>4.2912593997948296E-3</v>
      </c>
      <c r="SR79" s="28">
        <v>4.3783032010077001E-3</v>
      </c>
      <c r="SS79" s="28">
        <v>4.3328030321918799E-3</v>
      </c>
      <c r="ST79" s="28">
        <v>4.6243997662550199E-3</v>
      </c>
      <c r="SU79" s="28">
        <v>4.3209334229355797E-3</v>
      </c>
      <c r="SV79" s="28">
        <v>3.3266558208994001E-3</v>
      </c>
      <c r="SW79" s="28">
        <v>3.45524325450933E-3</v>
      </c>
      <c r="SX79" s="28">
        <v>3.4485171425974299E-3</v>
      </c>
      <c r="SY79" s="28">
        <v>3.6570266118664502E-3</v>
      </c>
      <c r="SZ79" s="28">
        <v>3.2843208812185901E-3</v>
      </c>
      <c r="TA79" s="28">
        <v>4.3064212045658204E-3</v>
      </c>
      <c r="TB79" s="28">
        <v>5.0346634721518801E-3</v>
      </c>
      <c r="TC79" s="28">
        <v>5.4513116067370498E-3</v>
      </c>
      <c r="TD79" s="28">
        <v>5.27926090225564E-3</v>
      </c>
      <c r="TE79" s="28">
        <v>5.8061166309556298E-3</v>
      </c>
      <c r="TF79" s="28">
        <v>5.4743045580271897E-3</v>
      </c>
      <c r="TG79" s="28">
        <v>6.2873828872699903E-3</v>
      </c>
      <c r="TH79" s="28">
        <v>7.2324724713337804E-3</v>
      </c>
      <c r="TI79" s="28">
        <v>7.8980787681639294E-3</v>
      </c>
      <c r="TJ79" s="28">
        <v>8.2152229238900403E-3</v>
      </c>
      <c r="TK79" s="28">
        <v>9.5559498422221403E-3</v>
      </c>
      <c r="TL79" s="28">
        <v>1.03646674393237E-2</v>
      </c>
      <c r="TM79" s="28">
        <v>1.1252671075356799E-2</v>
      </c>
      <c r="TN79" s="28">
        <v>1.0961294882283401E-2</v>
      </c>
      <c r="TO79" s="28">
        <v>1.12514817847728E-2</v>
      </c>
      <c r="TP79" s="28">
        <v>1.16598048852702E-2</v>
      </c>
      <c r="TQ79" s="28">
        <v>1.09684306257873E-2</v>
      </c>
      <c r="TR79" s="28">
        <v>1.16114404015219E-2</v>
      </c>
      <c r="TS79" s="28">
        <v>1.2582694378433099E-2</v>
      </c>
      <c r="TT79" s="28">
        <v>1.36756524251042E-2</v>
      </c>
      <c r="TU79" s="28">
        <v>1.3740666977028099E-2</v>
      </c>
      <c r="TV79" s="28">
        <v>1.43666302543925E-2</v>
      </c>
      <c r="TW79" s="28">
        <v>1.2425702828152E-2</v>
      </c>
      <c r="TX79" s="28">
        <v>1.3195332277017E-2</v>
      </c>
      <c r="TY79" s="28">
        <v>1.3591546007587E-2</v>
      </c>
      <c r="TZ79" s="28">
        <v>1.38356419665988E-2</v>
      </c>
      <c r="UA79" s="28">
        <v>1.44283902857451E-2</v>
      </c>
      <c r="UB79" s="28">
        <v>1.44059853426474E-2</v>
      </c>
      <c r="UC79" s="28">
        <v>1.4674451590642699E-2</v>
      </c>
      <c r="UD79" s="28">
        <v>1.30243471849556E-2</v>
      </c>
      <c r="UE79" s="28">
        <v>1.32314946413151E-2</v>
      </c>
      <c r="UF79" s="28">
        <v>1.3018844216475501E-2</v>
      </c>
      <c r="UG79" s="28">
        <v>1.31536669442388E-2</v>
      </c>
      <c r="UH79" s="28">
        <v>1.3382826274518899E-2</v>
      </c>
      <c r="UI79" s="28">
        <v>1.41752537356588E-2</v>
      </c>
      <c r="UJ79" s="28">
        <v>1.37963350488835E-2</v>
      </c>
      <c r="UK79" s="28">
        <v>1.40054478511288E-2</v>
      </c>
      <c r="UL79" s="28">
        <v>1.38930300664631E-2</v>
      </c>
      <c r="UM79" s="28">
        <v>1.3140302592215601E-2</v>
      </c>
      <c r="UN79" s="28">
        <v>1.3188257031828301E-2</v>
      </c>
      <c r="UO79" s="28">
        <v>1.3284558980230701E-2</v>
      </c>
      <c r="UP79" s="28">
        <v>1.3712611314150001E-2</v>
      </c>
      <c r="UQ79" s="28">
        <v>1.49311257633235E-2</v>
      </c>
      <c r="UR79" s="28">
        <v>1.4577363503886E-2</v>
      </c>
      <c r="US79" s="28">
        <v>1.33612074697755E-2</v>
      </c>
      <c r="UT79" s="28">
        <v>1.5414993920398501E-2</v>
      </c>
      <c r="UU79" s="28">
        <v>1.5724339362817599E-2</v>
      </c>
      <c r="UV79" s="28">
        <v>1.5580869113156899E-2</v>
      </c>
      <c r="UW79" s="28">
        <v>1.5917336328799599E-2</v>
      </c>
      <c r="UX79" s="28">
        <v>1.34174163621083E-2</v>
      </c>
      <c r="UY79" s="28">
        <v>1.54912493407661E-2</v>
      </c>
      <c r="UZ79" s="28">
        <v>1.51339494587343E-2</v>
      </c>
      <c r="VA79" s="28">
        <v>1.42699834073526E-2</v>
      </c>
      <c r="VB79" s="28">
        <v>1.4373753670120899E-2</v>
      </c>
      <c r="VC79" s="28">
        <v>1.4214560653374E-2</v>
      </c>
      <c r="VD79" s="28">
        <v>1.39433429211386E-2</v>
      </c>
      <c r="VE79" s="28">
        <v>1.4747562457593099E-2</v>
      </c>
      <c r="VF79" s="28">
        <v>1.39724300402479E-2</v>
      </c>
      <c r="VG79" s="28">
        <v>1.44311417699852E-2</v>
      </c>
      <c r="VH79" s="28">
        <v>1.38930300664631E-2</v>
      </c>
      <c r="VI79" s="28">
        <v>2.7631184567636699E-4</v>
      </c>
      <c r="VJ79" s="28">
        <v>1.7561857623332901E-4</v>
      </c>
      <c r="VK79" s="28">
        <v>1.7205070448141101E-4</v>
      </c>
      <c r="VL79" s="28">
        <v>1.83547180126482E-4</v>
      </c>
      <c r="VM79" s="28">
        <v>1.7680786681730201E-4</v>
      </c>
      <c r="VN79" s="28">
        <v>1.6610425156154599E-4</v>
      </c>
      <c r="VO79" s="28">
        <v>1.57382787279079E-4</v>
      </c>
      <c r="VP79" s="28">
        <v>1.4112914929811601E-4</v>
      </c>
      <c r="VQ79" s="28">
        <v>1.3359697559962101E-4</v>
      </c>
      <c r="VR79" s="28">
        <v>1.3240768501564799E-4</v>
      </c>
      <c r="VS79" s="28">
        <v>1.4033628890880101E-4</v>
      </c>
      <c r="VT79" s="28">
        <v>1.3359697559962101E-4</v>
      </c>
      <c r="VU79" s="28">
        <v>1.3121839443167499E-4</v>
      </c>
      <c r="VV79" s="28">
        <v>1.2646123209578399E-4</v>
      </c>
      <c r="VW79" s="28">
        <v>1.3438983598893601E-4</v>
      </c>
      <c r="VX79" s="28">
        <v>1.2923624345838699E-4</v>
      </c>
      <c r="VY79" s="28">
        <v>1.2289336034386499E-4</v>
      </c>
      <c r="VZ79" s="28">
        <v>1.2130763956523399E-4</v>
      </c>
      <c r="WA79" s="28">
        <v>1.2130763956523399E-4</v>
      </c>
      <c r="WB79" s="28">
        <v>1.3201125482099001E-4</v>
      </c>
      <c r="WC79" s="28">
        <v>1.2606480190112599E-4</v>
      </c>
      <c r="WD79" s="28">
        <v>1.3676841715688201E-4</v>
      </c>
      <c r="WE79" s="28">
        <v>1.51892229083071E-2</v>
      </c>
      <c r="WF79" s="28">
        <v>1.7342631725687299E-2</v>
      </c>
      <c r="WG79" s="28">
        <v>1.6164837617359502E-2</v>
      </c>
      <c r="WH79" s="28">
        <v>1.6535103419169701E-2</v>
      </c>
      <c r="WI79" s="28">
        <v>1.67563114677887E-2</v>
      </c>
      <c r="WJ79" s="28">
        <v>1.71285594205722E-2</v>
      </c>
      <c r="WK79" s="28">
        <v>1.7236784863713699E-2</v>
      </c>
      <c r="WL79" s="28">
        <v>1.7226081248458001E-2</v>
      </c>
      <c r="WM79" s="28">
        <v>1.6960869448232E-2</v>
      </c>
      <c r="WN79" s="28">
        <v>1.8382864556468901E-2</v>
      </c>
      <c r="WO79" s="28">
        <v>1.7867108873219299E-2</v>
      </c>
      <c r="WP79" s="28">
        <v>1.83638359071253E-2</v>
      </c>
      <c r="WQ79" s="28">
        <v>1.9651044749178701E-2</v>
      </c>
      <c r="WR79" s="28">
        <v>1.8590593978469499E-2</v>
      </c>
      <c r="WS79" s="28">
        <v>1.9610212439128898E-2</v>
      </c>
      <c r="WT79" s="28">
        <v>1.91226032997001E-2</v>
      </c>
      <c r="WU79" s="28">
        <v>1.9308529060994499E-2</v>
      </c>
      <c r="WV79" s="28">
        <v>1.8488314988247798E-2</v>
      </c>
      <c r="WW79" s="28">
        <v>1.9037370807848699E-2</v>
      </c>
      <c r="WX79" s="28">
        <v>2.02219042294857E-2</v>
      </c>
      <c r="WY79" s="28">
        <v>1.9409222330437501E-2</v>
      </c>
      <c r="WZ79" s="28">
        <v>1.9418736655109299E-2</v>
      </c>
      <c r="XA79" s="28">
        <v>1.8381607539388799E-2</v>
      </c>
      <c r="XB79" s="28">
        <v>1.9944267473828901E-2</v>
      </c>
      <c r="XC79" s="28">
        <v>2.0039117849212199E-2</v>
      </c>
      <c r="XD79" s="28">
        <v>2.0094842444749898E-2</v>
      </c>
      <c r="XE79" s="28">
        <v>1.98909141376758E-2</v>
      </c>
      <c r="XF79" s="28">
        <v>2.0927549698635899E-2</v>
      </c>
      <c r="XG79" s="28">
        <v>1.85792124881041E-2</v>
      </c>
      <c r="XH79" s="28">
        <v>1.8067810880829E-2</v>
      </c>
      <c r="XI79" s="28">
        <v>1.9112350639737801E-2</v>
      </c>
      <c r="XJ79" s="28">
        <v>1.79587329491382E-2</v>
      </c>
      <c r="XK79" s="28">
        <v>1.85495717457968E-2</v>
      </c>
      <c r="XL79" s="28">
        <v>1.8234194247647301E-2</v>
      </c>
      <c r="XM79" s="28">
        <v>1.9602410912551601E-2</v>
      </c>
      <c r="XN79" s="28">
        <v>1.86440269112827E-2</v>
      </c>
      <c r="XO79" s="28">
        <v>1.76963135772444E-2</v>
      </c>
      <c r="XP79" s="28">
        <v>1.7684852490218901E-2</v>
      </c>
      <c r="XQ79" s="28">
        <v>1.85143980649255E-2</v>
      </c>
      <c r="XR79" s="28">
        <v>1.69224925980755E-2</v>
      </c>
      <c r="XS79" s="28">
        <v>1.6839498519615099E-2</v>
      </c>
      <c r="XT79" s="28">
        <v>1.7145786190123701E-2</v>
      </c>
      <c r="XU79" s="28">
        <v>1.7952804800676798E-2</v>
      </c>
      <c r="XV79" s="28">
        <v>1.8425871047900999E-2</v>
      </c>
    </row>
    <row r="80" spans="1:646" x14ac:dyDescent="0.2">
      <c r="A80" s="30" t="s">
        <v>92</v>
      </c>
      <c r="B80" s="28">
        <v>1.40281398587362E-4</v>
      </c>
      <c r="C80" s="28">
        <v>1.12692723531847E-4</v>
      </c>
      <c r="D80" s="28">
        <v>1.0006739765898499E-4</v>
      </c>
      <c r="E80" s="28">
        <v>9.25857230676586E-5</v>
      </c>
      <c r="F80" s="28">
        <v>1.18771584137299E-4</v>
      </c>
      <c r="G80" s="28">
        <v>1.07549072250311E-4</v>
      </c>
      <c r="H80" s="28">
        <v>1.1222511886988901E-4</v>
      </c>
      <c r="I80" s="28">
        <v>9.4923746377448005E-5</v>
      </c>
      <c r="J80" s="28">
        <v>9.3988537053532202E-5</v>
      </c>
      <c r="K80" s="28">
        <v>8.8377281110037806E-5</v>
      </c>
      <c r="L80" s="28">
        <v>9.1650513743742905E-5</v>
      </c>
      <c r="M80" s="28">
        <v>1.1503074684163599E-4</v>
      </c>
      <c r="N80" s="28">
        <v>1.26253258728625E-4</v>
      </c>
      <c r="O80" s="28">
        <v>1.06613862926395E-4</v>
      </c>
      <c r="P80" s="28">
        <v>1.1690116548946801E-4</v>
      </c>
      <c r="Q80" s="28">
        <v>1.19239188799257E-4</v>
      </c>
      <c r="R80" s="28">
        <v>1.20174398123173E-4</v>
      </c>
      <c r="S80" s="28">
        <v>1.1222511886988901E-4</v>
      </c>
      <c r="T80" s="28">
        <v>1.12692723531847E-4</v>
      </c>
      <c r="U80" s="28">
        <v>1.08016676912268E-4</v>
      </c>
      <c r="V80" s="28">
        <v>1.09419490898142E-4</v>
      </c>
      <c r="W80" s="28">
        <v>8.6506862462206295E-5</v>
      </c>
      <c r="X80" s="28">
        <v>1.2924706352944701E-4</v>
      </c>
      <c r="Y80" s="28">
        <v>1.04141518815094E-4</v>
      </c>
      <c r="Z80" s="28">
        <v>9.1588746457917401E-5</v>
      </c>
      <c r="AA80" s="28">
        <v>9.9492343867991497E-5</v>
      </c>
      <c r="AB80" s="28">
        <v>1.14834621193429E-4</v>
      </c>
      <c r="AC80" s="28">
        <v>1.03676601320384E-4</v>
      </c>
      <c r="AD80" s="28">
        <v>8.6474654016104795E-5</v>
      </c>
      <c r="AE80" s="28">
        <v>8.0430726584871696E-5</v>
      </c>
      <c r="AF80" s="28">
        <v>1.06001188793935E-4</v>
      </c>
      <c r="AG80" s="28">
        <v>9.5308086415599397E-5</v>
      </c>
      <c r="AH80" s="28">
        <v>9.2053663952627694E-5</v>
      </c>
      <c r="AI80" s="28">
        <v>1.0135201384683199E-4</v>
      </c>
      <c r="AJ80" s="28">
        <v>9.71677563944403E-5</v>
      </c>
      <c r="AK80" s="28">
        <v>1.3436115597125999E-4</v>
      </c>
      <c r="AL80" s="28">
        <v>1.20413631129952E-4</v>
      </c>
      <c r="AM80" s="28">
        <v>1.04141518815094E-4</v>
      </c>
      <c r="AN80" s="28">
        <v>8.8334323994945698E-5</v>
      </c>
      <c r="AO80" s="28">
        <v>1.02281848836253E-4</v>
      </c>
      <c r="AP80" s="28">
        <v>1.09255611256907E-4</v>
      </c>
      <c r="AQ80" s="28">
        <v>8.8334323994945698E-5</v>
      </c>
      <c r="AR80" s="28">
        <v>7.9965809090161403E-5</v>
      </c>
      <c r="AS80" s="28">
        <v>1.1529953868814E-4</v>
      </c>
      <c r="AT80" s="28">
        <v>1.2775963616312101E-4</v>
      </c>
      <c r="AU80" s="28">
        <v>9.7208418819765607E-5</v>
      </c>
      <c r="AV80" s="28">
        <v>1.02763185609467E-4</v>
      </c>
      <c r="AW80" s="28">
        <v>1.2220486937342001E-4</v>
      </c>
      <c r="AX80" s="28">
        <v>1.4396103929974801E-4</v>
      </c>
      <c r="AY80" s="28">
        <v>1.6571720922607699E-4</v>
      </c>
      <c r="AZ80" s="28">
        <v>1.4210945036984799E-4</v>
      </c>
      <c r="BA80" s="28">
        <v>2.0552637121893299E-4</v>
      </c>
      <c r="BB80" s="28">
        <v>2.07840857381308E-4</v>
      </c>
      <c r="BC80" s="28">
        <v>1.6293982583122599E-4</v>
      </c>
      <c r="BD80" s="28">
        <v>1.7960412620032901E-4</v>
      </c>
      <c r="BE80" s="28">
        <v>1.6386562029617599E-4</v>
      </c>
      <c r="BF80" s="28">
        <v>1.2637094446569499E-4</v>
      </c>
      <c r="BG80" s="28">
        <v>1.4303524483479801E-4</v>
      </c>
      <c r="BH80" s="28">
        <v>1.3470309465024699E-4</v>
      </c>
      <c r="BI80" s="28">
        <v>1.3007412232549599E-4</v>
      </c>
      <c r="BJ80" s="28">
        <v>1.1016954132906801E-4</v>
      </c>
      <c r="BK80" s="28">
        <v>1.0461477453936699E-4</v>
      </c>
      <c r="BL80" s="28">
        <v>1.2868543062807101E-4</v>
      </c>
      <c r="BM80" s="28">
        <v>1.4859001162449901E-4</v>
      </c>
      <c r="BN80" s="28">
        <v>1.13872719188868E-4</v>
      </c>
      <c r="BO80" s="28">
        <v>1.39794964207472E-4</v>
      </c>
      <c r="BP80" s="28">
        <v>1.54034940784604E-4</v>
      </c>
      <c r="BQ80" s="28">
        <v>2.3197477609178399E-4</v>
      </c>
      <c r="BR80" s="28">
        <v>1.78938793486306E-4</v>
      </c>
      <c r="BS80" s="28">
        <v>1.4988429866765401E-4</v>
      </c>
      <c r="BT80" s="28">
        <v>1.3558764248704699E-4</v>
      </c>
      <c r="BU80" s="28">
        <v>1.5172902849740899E-4</v>
      </c>
      <c r="BV80" s="28">
        <v>1.42505379348631E-4</v>
      </c>
      <c r="BW80" s="28">
        <v>1.5956913027387101E-4</v>
      </c>
      <c r="BX80" s="28">
        <v>1.4481129163582501E-4</v>
      </c>
      <c r="BY80" s="28">
        <v>1.4342774426350801E-4</v>
      </c>
      <c r="BZ80" s="28">
        <v>1.58646765358993E-4</v>
      </c>
      <c r="CA80" s="28">
        <v>1.4342774426350801E-4</v>
      </c>
      <c r="CB80" s="28">
        <v>1.1667916173205001E-4</v>
      </c>
      <c r="CC80" s="28">
        <v>1.45272474093264E-4</v>
      </c>
      <c r="CD80" s="28">
        <v>1.5219021095484801E-4</v>
      </c>
      <c r="CE80" s="28">
        <v>1.3697118985936301E-4</v>
      </c>
      <c r="CF80" s="28">
        <v>1.14373249444856E-4</v>
      </c>
      <c r="CG80" s="28">
        <v>1.09300242413027E-4</v>
      </c>
      <c r="CH80" s="28">
        <v>9.9615410806809794E-5</v>
      </c>
      <c r="CI80" s="28">
        <v>1.4850075129533701E-4</v>
      </c>
      <c r="CJ80" s="28">
        <v>1.45272474093264E-4</v>
      </c>
      <c r="CK80" s="28">
        <v>1.52651393412287E-4</v>
      </c>
      <c r="CL80" s="28">
        <v>2.26058784875904E-4</v>
      </c>
      <c r="CM80" s="28">
        <v>1.5086349869333399E-4</v>
      </c>
      <c r="CN80" s="28">
        <v>1.4518838275502701E-4</v>
      </c>
      <c r="CO80" s="28">
        <v>1.4660716173960301E-4</v>
      </c>
      <c r="CP80" s="28">
        <v>1.3998619314491199E-4</v>
      </c>
      <c r="CQ80" s="28">
        <v>1.12083539781568E-4</v>
      </c>
      <c r="CR80" s="28">
        <v>9.8841602592184197E-5</v>
      </c>
      <c r="CS80" s="28">
        <v>9.7422823607607397E-5</v>
      </c>
      <c r="CT80" s="28">
        <v>1.0309793954591501E-4</v>
      </c>
      <c r="CU80" s="28">
        <v>1.19177434704452E-4</v>
      </c>
      <c r="CV80" s="28">
        <v>1.09245981812414E-4</v>
      </c>
      <c r="CW80" s="28">
        <v>1.2437962431456701E-4</v>
      </c>
      <c r="CX80" s="28">
        <v>1.2721718228371999E-4</v>
      </c>
      <c r="CY80" s="28">
        <v>1.2910888759648899E-4</v>
      </c>
      <c r="CZ80" s="28">
        <v>1.2343377165818201E-4</v>
      </c>
      <c r="DA80" s="28">
        <v>1.2532547697095099E-4</v>
      </c>
      <c r="DB80" s="28">
        <v>1.2532547697095099E-4</v>
      </c>
      <c r="DC80" s="28">
        <v>1.1255646610976E-4</v>
      </c>
      <c r="DD80" s="28">
        <v>1.0357086587410701E-4</v>
      </c>
      <c r="DE80" s="28">
        <v>1.13029392437952E-4</v>
      </c>
      <c r="DF80" s="28">
        <v>1.07827202827837E-4</v>
      </c>
      <c r="DG80" s="28">
        <v>1.28854E-4</v>
      </c>
      <c r="DH80" s="28">
        <v>1.12688E-4</v>
      </c>
      <c r="DI80" s="28">
        <v>1.20296E-4</v>
      </c>
      <c r="DJ80" s="28">
        <v>1.1839400000000001E-4</v>
      </c>
      <c r="DK80" s="32">
        <v>9.36688E-5</v>
      </c>
      <c r="DL80" s="32">
        <v>8.6536699999999994E-5</v>
      </c>
      <c r="DM80" s="28">
        <v>1.05556E-4</v>
      </c>
      <c r="DN80" s="28">
        <v>1.19345E-4</v>
      </c>
      <c r="DO80" s="28">
        <v>1.12212E-4</v>
      </c>
      <c r="DP80" s="28">
        <v>1.1459E-4</v>
      </c>
      <c r="DQ80" s="28">
        <v>1.11737E-4</v>
      </c>
      <c r="DR80" s="28">
        <v>1.1078600000000001E-4</v>
      </c>
      <c r="DS80" s="28">
        <v>1.1031099999999999E-4</v>
      </c>
      <c r="DT80" s="28">
        <v>1.06507E-4</v>
      </c>
      <c r="DU80" s="28">
        <v>1.00801E-4</v>
      </c>
      <c r="DV80" s="28">
        <v>1.6135149732150701E-4</v>
      </c>
      <c r="DW80" s="28">
        <v>1.24080245016247E-4</v>
      </c>
      <c r="DX80" s="28">
        <v>8.6808992710986195E-5</v>
      </c>
      <c r="DY80" s="28">
        <v>8.0203960656889396E-5</v>
      </c>
      <c r="DZ80" s="28">
        <v>7.9260384649161301E-5</v>
      </c>
      <c r="EA80" s="28">
        <v>9.6244752788267305E-5</v>
      </c>
      <c r="EB80" s="28">
        <v>1.03793360850092E-4</v>
      </c>
      <c r="EC80" s="28">
        <v>8.3034688680073802E-5</v>
      </c>
      <c r="ED80" s="28">
        <v>1.00962632826908E-4</v>
      </c>
      <c r="EE80" s="28">
        <v>9.8603692807587603E-5</v>
      </c>
      <c r="EF80" s="28">
        <v>1.023779968385E-4</v>
      </c>
      <c r="EG80" s="28">
        <v>9.8603692807587603E-5</v>
      </c>
      <c r="EH80" s="28">
        <v>9.9075480811451698E-5</v>
      </c>
      <c r="EI80" s="28">
        <v>1.06624088873277E-4</v>
      </c>
      <c r="EJ80" s="28">
        <v>1.0473693685782E-4</v>
      </c>
      <c r="EK80" s="28">
        <v>9.5772964784403305E-5</v>
      </c>
      <c r="EL80" s="28">
        <v>9.8131904803723603E-5</v>
      </c>
      <c r="EM80" s="28">
        <v>1.03321572846228E-4</v>
      </c>
      <c r="EN80" s="28">
        <v>9.9075480811451698E-5</v>
      </c>
      <c r="EO80" s="28">
        <v>1.09926604900325E-4</v>
      </c>
      <c r="EP80" s="28">
        <v>9.9075480811451698E-5</v>
      </c>
      <c r="EQ80" s="28">
        <v>9.8603692807587603E-5</v>
      </c>
      <c r="ER80" s="28">
        <v>1.70360007629287E-4</v>
      </c>
      <c r="ES80" s="28">
        <v>1.2717683020793601E-4</v>
      </c>
      <c r="ET80" s="28">
        <v>1.15787860338569E-4</v>
      </c>
      <c r="EU80" s="28">
        <v>9.7280784300846602E-5</v>
      </c>
      <c r="EV80" s="28">
        <v>8.06718699080191E-5</v>
      </c>
      <c r="EW80" s="28">
        <v>7.73500870294536E-5</v>
      </c>
      <c r="EX80" s="28">
        <v>7.40283041508881E-5</v>
      </c>
      <c r="EY80" s="28">
        <v>7.0231980861099007E-5</v>
      </c>
      <c r="EZ80" s="28">
        <v>6.9282900038651699E-5</v>
      </c>
      <c r="FA80" s="28">
        <v>7.11810616835463E-5</v>
      </c>
      <c r="FB80" s="28">
        <v>9.6331703478399295E-5</v>
      </c>
      <c r="FC80" s="28">
        <v>8.4942733609031894E-5</v>
      </c>
      <c r="FD80" s="28">
        <v>9.6806243889622901E-5</v>
      </c>
      <c r="FE80" s="28">
        <v>1.08669754170214E-4</v>
      </c>
      <c r="FF80" s="28">
        <v>1.2575320897426499E-4</v>
      </c>
      <c r="FG80" s="28">
        <v>1.72258169274182E-4</v>
      </c>
      <c r="FH80" s="28">
        <v>1.7605449256397101E-4</v>
      </c>
      <c r="FI80" s="28">
        <v>1.8222351790987801E-4</v>
      </c>
      <c r="FJ80" s="28">
        <v>1.8791800284456199E-4</v>
      </c>
      <c r="FK80" s="28">
        <v>2.0310329600371901E-4</v>
      </c>
      <c r="FL80" s="28">
        <v>1.90765245311904E-4</v>
      </c>
      <c r="FM80" s="28">
        <v>1.9551064942414001E-4</v>
      </c>
      <c r="FN80" s="28">
        <v>2.96821445740841E-4</v>
      </c>
      <c r="FO80" s="28">
        <v>2.5660692728563E-4</v>
      </c>
      <c r="FP80" s="28">
        <v>2.3745715659267299E-4</v>
      </c>
      <c r="FQ80" s="28">
        <v>2.3697841232534899E-4</v>
      </c>
      <c r="FR80" s="28">
        <v>2.3649966805802501E-4</v>
      </c>
      <c r="FS80" s="28">
        <v>2.3745715659267299E-4</v>
      </c>
      <c r="FT80" s="28">
        <v>2.1830738589971501E-4</v>
      </c>
      <c r="FU80" s="28">
        <v>2.1591366456309599E-4</v>
      </c>
      <c r="FV80" s="28">
        <v>2.3649966805802501E-4</v>
      </c>
      <c r="FW80" s="28">
        <v>2.2405231710760301E-4</v>
      </c>
      <c r="FX80" s="28">
        <v>2.19743618701687E-4</v>
      </c>
      <c r="FY80" s="28">
        <v>2.3314845818675701E-4</v>
      </c>
      <c r="FZ80" s="28">
        <v>2.1208371042450401E-4</v>
      </c>
      <c r="GA80" s="28">
        <v>2.02030080810701E-4</v>
      </c>
      <c r="GB80" s="28">
        <v>2.3219096965211E-4</v>
      </c>
      <c r="GC80" s="28">
        <v>1.9772138240478599E-4</v>
      </c>
      <c r="GD80" s="28">
        <v>1.7330542477126499E-4</v>
      </c>
      <c r="GE80" s="28">
        <v>1.6660300502873001E-4</v>
      </c>
      <c r="GF80" s="28">
        <v>1.80965333048448E-4</v>
      </c>
      <c r="GG80" s="28">
        <v>1.6420928369210999E-4</v>
      </c>
      <c r="GH80" s="28">
        <v>1.80486588781124E-4</v>
      </c>
      <c r="GI80" s="28">
        <v>1.76656634642533E-4</v>
      </c>
      <c r="GJ80" s="28">
        <v>2.12378063538735E-4</v>
      </c>
      <c r="GK80" s="28">
        <v>1.5218019972390099E-4</v>
      </c>
      <c r="GL80" s="28">
        <v>1.43511707334564E-4</v>
      </c>
      <c r="GM80" s="28">
        <v>1.4158537569249001E-4</v>
      </c>
      <c r="GN80" s="28">
        <v>1.6133027502375499E-4</v>
      </c>
      <c r="GO80" s="28">
        <v>1.6614610412894201E-4</v>
      </c>
      <c r="GP80" s="28">
        <v>1.7770409398138999E-4</v>
      </c>
      <c r="GQ80" s="28">
        <v>1.5988552629219899E-4</v>
      </c>
      <c r="GR80" s="28">
        <v>1.60848692113237E-4</v>
      </c>
      <c r="GS80" s="28">
        <v>1.51698616813382E-4</v>
      </c>
      <c r="GT80" s="28">
        <v>1.75777762339315E-4</v>
      </c>
      <c r="GU80" s="28">
        <v>1.53143365544938E-4</v>
      </c>
      <c r="GV80" s="28">
        <v>1.93596330028506E-4</v>
      </c>
      <c r="GW80" s="28">
        <v>1.7048035032361E-4</v>
      </c>
      <c r="GX80" s="28">
        <v>1.9166999838643201E-4</v>
      </c>
      <c r="GY80" s="28">
        <v>1.77222511070872E-4</v>
      </c>
      <c r="GZ80" s="28">
        <v>1.81075174355021E-4</v>
      </c>
      <c r="HA80" s="28">
        <v>1.8203834017605801E-4</v>
      </c>
      <c r="HB80" s="28">
        <v>1.77222511070872E-4</v>
      </c>
      <c r="HC80" s="28">
        <v>1.69035601592054E-4</v>
      </c>
      <c r="HD80" s="28">
        <v>1.65182938307905E-4</v>
      </c>
      <c r="HE80" s="28">
        <v>1.54106531365975E-4</v>
      </c>
      <c r="HF80" s="28">
        <v>2.16283049592894E-4</v>
      </c>
      <c r="HG80" s="28">
        <v>1.7686928201332401E-4</v>
      </c>
      <c r="HH80" s="28">
        <v>1.72927905255367E-4</v>
      </c>
      <c r="HI80" s="28">
        <v>1.5075766099185799E-4</v>
      </c>
      <c r="HJ80" s="28">
        <v>1.5420636565506999E-4</v>
      </c>
      <c r="HK80" s="28">
        <v>1.5322102146558101E-4</v>
      </c>
      <c r="HL80" s="28">
        <v>1.3794818652849801E-4</v>
      </c>
      <c r="HM80" s="28">
        <v>1.17255958549223E-4</v>
      </c>
      <c r="HN80" s="28">
        <v>1.2366069578090299E-4</v>
      </c>
      <c r="HO80" s="28">
        <v>1.3154344929681701E-4</v>
      </c>
      <c r="HP80" s="28">
        <v>1.3400680977054E-4</v>
      </c>
      <c r="HQ80" s="28">
        <v>1.43367579570688E-4</v>
      </c>
      <c r="HR80" s="28">
        <v>1.4386025166543301E-4</v>
      </c>
      <c r="HS80" s="28">
        <v>1.7191501665433001E-4</v>
      </c>
      <c r="HT80" s="28">
        <v>7.7216066802368596E-5</v>
      </c>
      <c r="HU80" s="28">
        <v>7.62447955218357E-5</v>
      </c>
      <c r="HV80" s="28">
        <v>9.6641492413027398E-5</v>
      </c>
      <c r="HW80" s="28">
        <v>1.00040941894893E-4</v>
      </c>
      <c r="HX80" s="28">
        <v>1.0586856957809E-4</v>
      </c>
      <c r="HY80" s="28">
        <v>1.03440391376758E-4</v>
      </c>
      <c r="HZ80" s="28">
        <v>8.9842593449296796E-5</v>
      </c>
      <c r="IA80" s="28">
        <v>1.00040941894893E-4</v>
      </c>
      <c r="IB80" s="28">
        <v>7.47878886010363E-5</v>
      </c>
      <c r="IC80" s="28">
        <v>9.5670221132494406E-5</v>
      </c>
      <c r="ID80" s="28">
        <v>9.7612763693560295E-5</v>
      </c>
      <c r="IE80" s="28">
        <v>6.84746252775722E-5</v>
      </c>
      <c r="IF80" s="28">
        <v>5.5848098630644001E-5</v>
      </c>
      <c r="IG80" s="28">
        <v>5.9247548112509302E-5</v>
      </c>
      <c r="IH80" s="28">
        <v>5.6819369911176898E-5</v>
      </c>
      <c r="II80" s="28">
        <v>5.0506106587712798E-5</v>
      </c>
      <c r="IJ80" s="28">
        <v>1.3309090631605401E-4</v>
      </c>
      <c r="IK80" s="28">
        <v>9.9100063336054998E-5</v>
      </c>
      <c r="IL80" s="28">
        <v>8.3301502514365007E-5</v>
      </c>
      <c r="IM80" s="28">
        <v>8.6173968118308694E-5</v>
      </c>
      <c r="IN80" s="28">
        <v>7.94715483757735E-5</v>
      </c>
      <c r="IO80" s="28">
        <v>1.02451273207323E-4</v>
      </c>
      <c r="IP80" s="28">
        <v>9.7663830534083107E-5</v>
      </c>
      <c r="IQ80" s="28">
        <v>9.2876387860843794E-5</v>
      </c>
      <c r="IR80" s="28">
        <v>9.1440155058871998E-5</v>
      </c>
      <c r="IS80" s="28">
        <v>9.2397643593519803E-5</v>
      </c>
      <c r="IT80" s="28">
        <v>9.2876387860843794E-5</v>
      </c>
      <c r="IU80" s="28">
        <v>8.9046433722252301E-5</v>
      </c>
      <c r="IV80" s="28">
        <v>9.1918899326195894E-5</v>
      </c>
      <c r="IW80" s="28">
        <v>9.2876387860843794E-5</v>
      </c>
      <c r="IX80" s="28">
        <v>9.1918899326195894E-5</v>
      </c>
      <c r="IY80" s="28">
        <v>8.7610200920280504E-5</v>
      </c>
      <c r="IZ80" s="28">
        <v>9.0482666524224097E-5</v>
      </c>
      <c r="JA80" s="28">
        <v>8.5216479583660794E-5</v>
      </c>
      <c r="JB80" s="28">
        <v>8.5695223850984704E-5</v>
      </c>
      <c r="JC80" s="28">
        <v>8.5695223850984704E-5</v>
      </c>
      <c r="JD80" s="28">
        <v>8.9046433722252301E-5</v>
      </c>
      <c r="JE80" s="28">
        <v>9.0003922256900201E-5</v>
      </c>
      <c r="JF80" s="28">
        <v>1.4342631651239601E-4</v>
      </c>
      <c r="JG80" s="28">
        <v>1.0840918906957E-4</v>
      </c>
      <c r="JH80" s="28">
        <v>1.00734202232787E-4</v>
      </c>
      <c r="JI80" s="28">
        <v>1.00254515555488E-4</v>
      </c>
      <c r="JJ80" s="28">
        <v>1.0697012903767401E-4</v>
      </c>
      <c r="JK80" s="28">
        <v>9.6417022137095795E-5</v>
      </c>
      <c r="JL80" s="28">
        <v>7.7709241722435495E-5</v>
      </c>
      <c r="JM80" s="28">
        <v>1.00254515555488E-4</v>
      </c>
      <c r="JN80" s="28">
        <v>9.4018588750600904E-5</v>
      </c>
      <c r="JO80" s="28">
        <v>5.9001461307775101E-5</v>
      </c>
      <c r="JP80" s="28">
        <v>5.3724907857486198E-5</v>
      </c>
      <c r="JQ80" s="28">
        <v>5.32452211801873E-5</v>
      </c>
      <c r="JR80" s="28">
        <v>4.7968667729898398E-5</v>
      </c>
      <c r="JS80" s="28">
        <v>7.0034254885651702E-5</v>
      </c>
      <c r="JT80" s="28">
        <v>9.4018588750600904E-5</v>
      </c>
      <c r="JU80" s="28">
        <v>7.0034254885651702E-5</v>
      </c>
      <c r="JV80" s="28">
        <v>8.4904541881920193E-5</v>
      </c>
      <c r="JW80" s="28">
        <v>8.6343601913817206E-5</v>
      </c>
      <c r="JX80" s="28">
        <v>7.0034254885651702E-5</v>
      </c>
      <c r="JY80" s="28">
        <v>6.3798328080764895E-5</v>
      </c>
      <c r="JZ80" s="28">
        <v>8.7302975268415206E-5</v>
      </c>
      <c r="KA80" s="28">
        <v>6.5717074789960894E-5</v>
      </c>
      <c r="KB80" s="28">
        <v>9.9122855893809199E-5</v>
      </c>
      <c r="KC80" s="28">
        <v>6.9665145105956606E-5</v>
      </c>
      <c r="KD80" s="28">
        <v>7.5563309358449605E-5</v>
      </c>
      <c r="KE80" s="28">
        <v>7.1613088015603805E-5</v>
      </c>
      <c r="KF80" s="28">
        <v>7.3058714723032498E-5</v>
      </c>
      <c r="KG80" s="28">
        <v>6.6162170502556201E-5</v>
      </c>
      <c r="KH80" s="28">
        <v>7.1231223379811701E-5</v>
      </c>
      <c r="KI80" s="28">
        <v>9.7003434057009796E-5</v>
      </c>
      <c r="KJ80" s="28">
        <v>7.2022138266670095E-5</v>
      </c>
      <c r="KK80" s="28">
        <v>7.0738449795588904E-5</v>
      </c>
      <c r="KL80" s="28">
        <v>6.6906281503206202E-5</v>
      </c>
      <c r="KM80" s="28">
        <v>6.5731473238359495E-5</v>
      </c>
      <c r="KN80" s="28">
        <v>6.4236683287838202E-5</v>
      </c>
      <c r="KO80" s="28">
        <v>6.2950093237962204E-5</v>
      </c>
      <c r="KP80" s="28">
        <v>6.5533017295961305E-5</v>
      </c>
      <c r="KQ80" s="28">
        <v>9.5135428555582897E-5</v>
      </c>
      <c r="KR80" s="28">
        <v>9.2197923465722604E-5</v>
      </c>
      <c r="KS80" s="28">
        <v>9.2023093909791696E-5</v>
      </c>
      <c r="KT80" s="28">
        <v>7.6648943648514406E-5</v>
      </c>
      <c r="KU80" s="28">
        <v>9.11958115785805E-5</v>
      </c>
      <c r="KV80" s="28">
        <v>9.4310852033806095E-5</v>
      </c>
      <c r="KW80" s="28">
        <v>9.1718123763853595E-5</v>
      </c>
      <c r="KX80" s="28">
        <v>1.80918123293042E-4</v>
      </c>
      <c r="KY80" s="28">
        <v>1.0756297476442101E-4</v>
      </c>
      <c r="KZ80" s="28">
        <v>7.0718366944897898E-5</v>
      </c>
      <c r="LA80" s="28">
        <v>6.73312562953172E-5</v>
      </c>
      <c r="LB80" s="28">
        <v>6.2594263986733194E-5</v>
      </c>
      <c r="LC80" s="28">
        <v>5.7255052145511101E-5</v>
      </c>
      <c r="LD80" s="28">
        <v>5.2026037277928099E-5</v>
      </c>
      <c r="LE80" s="28">
        <v>7.1358274343219193E-5</v>
      </c>
      <c r="LF80" s="28">
        <v>8.7823564432958897E-5</v>
      </c>
      <c r="LG80" s="28">
        <v>1.05741106555052E-4</v>
      </c>
      <c r="LH80" s="28">
        <v>1.3059369970211499E-4</v>
      </c>
      <c r="LI80" s="28">
        <v>1.01734672360505E-4</v>
      </c>
      <c r="LJ80" s="28">
        <v>9.8934241230338302E-5</v>
      </c>
      <c r="LK80" s="28">
        <v>1.0602680570851501E-4</v>
      </c>
      <c r="LL80" s="28">
        <v>1.2810917400420501E-4</v>
      </c>
      <c r="LM80" s="28">
        <v>1.2375512377458899E-4</v>
      </c>
      <c r="LN80" s="28">
        <v>1.08496397789391E-4</v>
      </c>
      <c r="LO80" s="28">
        <v>1.11750405917279E-4</v>
      </c>
      <c r="LP80" s="28">
        <v>1.00100990489815E-4</v>
      </c>
      <c r="LQ80" s="28">
        <v>1.19150573161758E-4</v>
      </c>
      <c r="LR80" s="28">
        <v>1.2698738251415E-4</v>
      </c>
      <c r="LS80" s="28">
        <v>1.20365892955367E-4</v>
      </c>
      <c r="LT80" s="28">
        <v>1.4940588097389301E-4</v>
      </c>
      <c r="LU80" s="28">
        <v>1.1292885986655499E-4</v>
      </c>
      <c r="LV80" s="28">
        <v>1.0493389633617901E-4</v>
      </c>
      <c r="LW80" s="28">
        <v>1.0443421111553101E-4</v>
      </c>
      <c r="LX80" s="28">
        <v>1.11429804204609E-4</v>
      </c>
      <c r="LY80" s="28">
        <v>1.00436729350343E-4</v>
      </c>
      <c r="LZ80" s="28">
        <v>8.0949005745052397E-5</v>
      </c>
      <c r="MA80" s="28">
        <v>1.0443421111553101E-4</v>
      </c>
      <c r="MB80" s="28">
        <v>9.7938303247100495E-5</v>
      </c>
      <c r="MC80" s="28">
        <v>6.1461282139762006E-5</v>
      </c>
      <c r="MD80" s="28">
        <v>5.5964744712628798E-5</v>
      </c>
      <c r="ME80" s="28">
        <v>5.5465059491980398E-5</v>
      </c>
      <c r="MF80" s="28">
        <v>4.9968522064847197E-5</v>
      </c>
      <c r="MG80" s="28">
        <v>7.2954042214676897E-5</v>
      </c>
      <c r="MH80" s="28">
        <v>9.7938303247100495E-5</v>
      </c>
      <c r="MI80" s="28">
        <v>7.2954042214676897E-5</v>
      </c>
      <c r="MJ80" s="28">
        <v>8.8444284054779504E-5</v>
      </c>
      <c r="MK80" s="28">
        <v>8.9943339716724901E-5</v>
      </c>
      <c r="ML80" s="28">
        <v>7.2954042214676897E-5</v>
      </c>
      <c r="MM80" s="28">
        <v>6.6458134346246699E-5</v>
      </c>
      <c r="MN80" s="28">
        <v>9.0942710158021904E-5</v>
      </c>
      <c r="MO80" s="28">
        <v>6.8456875228840598E-5</v>
      </c>
      <c r="MP80" s="28">
        <v>2.2360453583656099E-4</v>
      </c>
      <c r="MQ80" s="28">
        <v>1.8650201329730901E-4</v>
      </c>
      <c r="MR80" s="28">
        <v>1.8106030999155199E-4</v>
      </c>
      <c r="MS80" s="28">
        <v>1.41484285949683E-4</v>
      </c>
      <c r="MT80" s="28">
        <v>1.41484285949683E-4</v>
      </c>
      <c r="MU80" s="28">
        <v>1.2466447573188799E-4</v>
      </c>
      <c r="MV80" s="28">
        <v>9.6961258902579695E-5</v>
      </c>
      <c r="MW80" s="28">
        <v>8.3109650487925494E-5</v>
      </c>
      <c r="MX80" s="28">
        <v>7.2226243876411398E-5</v>
      </c>
      <c r="MY80" s="28">
        <v>5.9364036062803903E-5</v>
      </c>
      <c r="MZ80" s="28">
        <v>9.3993057099439495E-5</v>
      </c>
      <c r="NA80" s="28">
        <v>6.3321638466990796E-5</v>
      </c>
      <c r="NB80" s="28">
        <v>7.0742142974841298E-5</v>
      </c>
      <c r="NC80" s="28">
        <v>6.4805739368560897E-5</v>
      </c>
      <c r="ND80" s="28">
        <v>5.7879935161233803E-5</v>
      </c>
      <c r="NE80" s="28">
        <v>5.6890534560187103E-5</v>
      </c>
      <c r="NF80" s="28">
        <v>9.1519555596822702E-5</v>
      </c>
      <c r="NG80" s="28">
        <v>5.9364036062803903E-5</v>
      </c>
      <c r="NH80" s="28">
        <v>6.6784540570654404E-5</v>
      </c>
      <c r="NI80" s="28">
        <v>5.8374635461757203E-5</v>
      </c>
      <c r="NJ80" s="28">
        <v>5.3427632456523502E-5</v>
      </c>
      <c r="NK80" s="28">
        <v>5.5406433658617003E-5</v>
      </c>
      <c r="NL80" s="28">
        <v>4.40941524796447E-4</v>
      </c>
      <c r="NM80" s="28">
        <v>1.8179600296076999E-4</v>
      </c>
      <c r="NN80" s="28">
        <v>1.69971872686899E-4</v>
      </c>
      <c r="NO80" s="28">
        <v>1.2612405625462601E-4</v>
      </c>
      <c r="NP80" s="28">
        <v>1.39918874907476E-4</v>
      </c>
      <c r="NQ80" s="28">
        <v>9.7056402664692795E-5</v>
      </c>
      <c r="NR80" s="28">
        <v>9.6071058475203502E-5</v>
      </c>
      <c r="NS80" s="28">
        <v>9.3115025906735706E-5</v>
      </c>
      <c r="NT80" s="28">
        <v>9.0158993338267896E-5</v>
      </c>
      <c r="NU80" s="28">
        <v>8.3261584011843105E-5</v>
      </c>
      <c r="NV80" s="28">
        <v>1.0099777942265001E-4</v>
      </c>
      <c r="NW80" s="28">
        <v>8.6217616580310902E-5</v>
      </c>
      <c r="NX80" s="28">
        <v>9.6563730569948196E-5</v>
      </c>
      <c r="NY80" s="28">
        <v>9.9243145317426696E-5</v>
      </c>
      <c r="NZ80" s="28">
        <v>8.2785739310014197E-5</v>
      </c>
      <c r="OA80" s="28">
        <v>1.04728947319897E-4</v>
      </c>
      <c r="OB80" s="28">
        <v>7.4307681669831996E-5</v>
      </c>
      <c r="OC80" s="28">
        <v>9.0765087677244496E-5</v>
      </c>
      <c r="OD80" s="28">
        <v>9.8245726771522906E-5</v>
      </c>
      <c r="OE80" s="28">
        <v>8.8271541312484998E-5</v>
      </c>
      <c r="OF80" s="28">
        <v>8.7772832039533096E-5</v>
      </c>
      <c r="OG80" s="28">
        <v>9.0266378404292593E-5</v>
      </c>
      <c r="OH80" s="28">
        <v>9.5253471133811506E-5</v>
      </c>
      <c r="OI80" s="28">
        <v>9.37573433149558E-5</v>
      </c>
      <c r="OJ80" s="28">
        <v>7.9793483672302798E-5</v>
      </c>
      <c r="OK80" s="28">
        <v>9.9741854590378504E-5</v>
      </c>
      <c r="OL80" s="28">
        <v>7.3808972396880094E-5</v>
      </c>
      <c r="OM80" s="28">
        <v>7.6801228034591507E-5</v>
      </c>
      <c r="ON80" s="28">
        <v>9.7248308225619101E-5</v>
      </c>
      <c r="OO80" s="28">
        <v>7.7798646580495297E-5</v>
      </c>
      <c r="OP80" s="28">
        <v>9.7248308225619101E-5</v>
      </c>
      <c r="OQ80" s="28">
        <v>9.5752180406763395E-5</v>
      </c>
      <c r="OR80" s="28">
        <v>6.8323170394409306E-5</v>
      </c>
      <c r="OS80" s="28">
        <v>7.9294774399350895E-5</v>
      </c>
      <c r="OT80" s="28">
        <v>7.6302518761639605E-5</v>
      </c>
      <c r="OU80" s="28">
        <v>1.01535158482843E-4</v>
      </c>
      <c r="OV80" s="28">
        <v>8.5029443064449402E-5</v>
      </c>
      <c r="OW80" s="28">
        <v>8.4029096675455894E-5</v>
      </c>
      <c r="OX80" s="28">
        <v>8.3528923480959201E-5</v>
      </c>
      <c r="OY80" s="28">
        <v>7.95275379249851E-5</v>
      </c>
      <c r="OZ80" s="28">
        <v>6.6523034868069301E-5</v>
      </c>
      <c r="PA80" s="28">
        <v>6.8523727646056305E-5</v>
      </c>
      <c r="PB80" s="28">
        <v>6.8523727646056305E-5</v>
      </c>
      <c r="PC80" s="28">
        <v>7.8027018341494803E-5</v>
      </c>
      <c r="PD80" s="28">
        <v>6.4522342090082203E-5</v>
      </c>
      <c r="PE80" s="28">
        <v>8.7530309036933302E-5</v>
      </c>
      <c r="PF80" s="28">
        <v>8.9030828620423504E-5</v>
      </c>
      <c r="PG80" s="28">
        <v>6.1521302923101705E-5</v>
      </c>
      <c r="PH80" s="28">
        <v>7.6526498758004493E-5</v>
      </c>
      <c r="PI80" s="28">
        <v>7.4525805980017395E-5</v>
      </c>
      <c r="PJ80" s="28">
        <v>6.5522688479075807E-5</v>
      </c>
      <c r="PK80" s="28">
        <v>6.8523727646056305E-5</v>
      </c>
      <c r="PL80" s="28">
        <v>8.3528923480959201E-5</v>
      </c>
      <c r="PM80" s="28">
        <v>6.5022515284579005E-5</v>
      </c>
      <c r="PN80" s="28">
        <v>6.9524074035049799E-5</v>
      </c>
      <c r="PO80" s="28">
        <v>6.1521302923101705E-5</v>
      </c>
      <c r="PP80" s="28">
        <v>6.1521302923101705E-5</v>
      </c>
      <c r="PQ80" s="28">
        <v>1.0306902294596599E-4</v>
      </c>
      <c r="PR80" s="28">
        <v>6.6575684678016301E-5</v>
      </c>
      <c r="PS80" s="28">
        <v>6.3123612139156203E-5</v>
      </c>
      <c r="PT80" s="28">
        <v>8.4822353811991202E-5</v>
      </c>
      <c r="PU80" s="28">
        <v>7.9397668393782405E-5</v>
      </c>
      <c r="PV80" s="28">
        <v>7.7918208734271006E-5</v>
      </c>
      <c r="PW80" s="28">
        <v>9.1233345669874206E-5</v>
      </c>
      <c r="PX80" s="28">
        <v>6.5589378238341999E-5</v>
      </c>
      <c r="PY80" s="28">
        <v>8.2356587712805406E-5</v>
      </c>
      <c r="PZ80" s="28">
        <v>7.1507216876387907E-5</v>
      </c>
      <c r="QA80" s="28">
        <v>7.5452442635085196E-5</v>
      </c>
      <c r="QB80" s="28">
        <v>9.27128053293857E-5</v>
      </c>
      <c r="QC80" s="28">
        <v>7.29866765358994E-5</v>
      </c>
      <c r="QD80" s="28">
        <v>7.9890821613619597E-5</v>
      </c>
      <c r="QE80" s="28">
        <v>8.6794966691339806E-5</v>
      </c>
      <c r="QF80" s="28">
        <v>7.1507216876387907E-5</v>
      </c>
      <c r="QG80" s="28">
        <v>7.2493523316062195E-5</v>
      </c>
      <c r="QH80" s="28">
        <v>6.4109918578830505E-5</v>
      </c>
      <c r="QI80" s="28">
        <v>6.4109918578830505E-5</v>
      </c>
      <c r="QJ80" s="28">
        <v>9.2219652109548603E-5</v>
      </c>
      <c r="QK80" s="28">
        <v>9.1233345669874206E-5</v>
      </c>
      <c r="QL80" s="28">
        <v>8.5808660251665504E-5</v>
      </c>
      <c r="QM80" s="28">
        <v>7.6856846780162805E-5</v>
      </c>
      <c r="QN80" s="28">
        <v>1.01490451517395E-4</v>
      </c>
      <c r="QO80" s="28">
        <v>9.8041746854182101E-5</v>
      </c>
      <c r="QP80" s="28">
        <v>9.9519763138416006E-5</v>
      </c>
      <c r="QQ80" s="28">
        <v>9.8041746854182101E-5</v>
      </c>
      <c r="QR80" s="28">
        <v>8.8680977054034004E-5</v>
      </c>
      <c r="QS80" s="28">
        <v>7.8827535159141403E-5</v>
      </c>
      <c r="QT80" s="28">
        <v>6.4047372316802394E-5</v>
      </c>
      <c r="QU80" s="28">
        <v>1.0740251665432999E-4</v>
      </c>
      <c r="QV80" s="28">
        <v>1.6356713545521799E-4</v>
      </c>
      <c r="QW80" s="28">
        <v>1.8376669133974801E-4</v>
      </c>
      <c r="QX80" s="28">
        <v>1.6947920059215399E-4</v>
      </c>
      <c r="QY80" s="28">
        <v>1.6553782383419701E-4</v>
      </c>
      <c r="QZ80" s="28">
        <v>1.6603049592894199E-4</v>
      </c>
      <c r="RA80" s="28">
        <v>1.6800118430792001E-4</v>
      </c>
      <c r="RB80" s="28">
        <v>1.67015840118431E-4</v>
      </c>
      <c r="RC80" s="28">
        <v>1.7489859363434499E-4</v>
      </c>
      <c r="RD80" s="28">
        <v>1.7194256106587699E-4</v>
      </c>
      <c r="RE80" s="28">
        <v>1.70464544781643E-4</v>
      </c>
      <c r="RF80" s="28">
        <v>1.7834729829755699E-4</v>
      </c>
      <c r="RG80" s="28">
        <v>1.6652316802368599E-4</v>
      </c>
      <c r="RH80" s="28">
        <v>1.6800118430792001E-4</v>
      </c>
      <c r="RI80" s="28">
        <v>2.4411084381939299E-4</v>
      </c>
      <c r="RJ80" s="28">
        <v>1.9430236861584001E-4</v>
      </c>
      <c r="RK80" s="28">
        <v>1.9923390081421201E-4</v>
      </c>
      <c r="RL80" s="28">
        <v>1.8295984455958501E-4</v>
      </c>
      <c r="RM80" s="28">
        <v>1.6224740932642499E-4</v>
      </c>
      <c r="RN80" s="28">
        <v>1.6323371576609899E-4</v>
      </c>
      <c r="RO80" s="28">
        <v>1.42521280532939E-4</v>
      </c>
      <c r="RP80" s="28">
        <v>1.26247224278312E-4</v>
      </c>
      <c r="RQ80" s="28">
        <v>9.71511843079201E-5</v>
      </c>
      <c r="RR80" s="28">
        <v>5.7698926720947399E-5</v>
      </c>
      <c r="RS80" s="28">
        <v>3.3534418948926699E-5</v>
      </c>
      <c r="RT80" s="28">
        <v>3.8959104367135503E-5</v>
      </c>
      <c r="RU80" s="28">
        <v>4.1424870466321197E-5</v>
      </c>
      <c r="RV80" s="28">
        <v>7.3479829755736497E-5</v>
      </c>
      <c r="RW80" s="28">
        <v>7.5452442635085101E-5</v>
      </c>
      <c r="RX80" s="28">
        <v>3.4668671354552201E-4</v>
      </c>
      <c r="RY80" s="28">
        <v>1.7901461880088799E-4</v>
      </c>
      <c r="RZ80" s="28">
        <v>2.8652202072538901E-4</v>
      </c>
      <c r="SA80" s="28">
        <v>2.0663119911176899E-4</v>
      </c>
      <c r="SB80" s="28">
        <v>2.6728904515173899E-4</v>
      </c>
      <c r="SC80" s="28">
        <v>2.4361769059955601E-4</v>
      </c>
      <c r="SD80" s="28">
        <v>3.0131661732050302E-4</v>
      </c>
      <c r="SE80" s="28">
        <v>5.7802416728349403E-4</v>
      </c>
      <c r="SF80" s="28">
        <v>3.0004307920059199E-4</v>
      </c>
      <c r="SG80" s="28">
        <v>4.5643808290155399E-4</v>
      </c>
      <c r="SH80" s="28">
        <v>4.6183101406365698E-4</v>
      </c>
      <c r="SI80" s="28">
        <v>2.4611376757957098E-4</v>
      </c>
      <c r="SJ80" s="28">
        <v>3.5250159141376802E-4</v>
      </c>
      <c r="SK80" s="28">
        <v>5.4958871206513705E-4</v>
      </c>
      <c r="SL80" s="28">
        <v>5.99595891931902E-4</v>
      </c>
      <c r="SM80" s="28">
        <v>3.0445547742412999E-4</v>
      </c>
      <c r="SN80" s="28">
        <v>2.72097890451517E-4</v>
      </c>
      <c r="SO80" s="28">
        <v>3.5201132494448598E-4</v>
      </c>
      <c r="SP80" s="28">
        <v>2.8876695040710602E-4</v>
      </c>
      <c r="SQ80" s="28">
        <v>2.2748364174685401E-4</v>
      </c>
      <c r="SR80" s="28">
        <v>2.0689245003700999E-4</v>
      </c>
      <c r="SS80" s="28">
        <v>1.9022339008142099E-4</v>
      </c>
      <c r="ST80" s="28">
        <v>1.7796672834937099E-4</v>
      </c>
      <c r="SU80" s="28">
        <v>1.64239267209474E-4</v>
      </c>
      <c r="SV80" s="28">
        <v>1.2795954848260501E-4</v>
      </c>
      <c r="SW80" s="28">
        <v>7.1578904515173995E-5</v>
      </c>
      <c r="SX80" s="28">
        <v>5.00071798667654E-5</v>
      </c>
      <c r="SY80" s="28">
        <v>5.6870910436713598E-5</v>
      </c>
      <c r="SZ80" s="28">
        <v>4.6085048112509301E-5</v>
      </c>
      <c r="TA80" s="28">
        <v>2.7066702442635101E-4</v>
      </c>
      <c r="TB80" s="28">
        <v>1.01684344929682E-4</v>
      </c>
      <c r="TC80" s="28">
        <v>7.4175536639526301E-5</v>
      </c>
      <c r="TD80" s="28">
        <v>6.3859733530718005E-5</v>
      </c>
      <c r="TE80" s="28">
        <v>6.2877276091783904E-5</v>
      </c>
      <c r="TF80" s="28">
        <v>5.6491302738712102E-5</v>
      </c>
      <c r="TG80" s="28">
        <v>6.5824648408586194E-5</v>
      </c>
      <c r="TH80" s="28">
        <v>6.8280792005921502E-5</v>
      </c>
      <c r="TI80" s="28">
        <v>7.4666765358993406E-5</v>
      </c>
      <c r="TJ80" s="28">
        <v>7.4175536639526301E-5</v>
      </c>
      <c r="TK80" s="28">
        <v>8.3508882309400495E-5</v>
      </c>
      <c r="TL80" s="28">
        <v>8.7929940784604006E-5</v>
      </c>
      <c r="TM80" s="28">
        <v>9.4807142857142906E-5</v>
      </c>
      <c r="TN80" s="28">
        <v>8.9894855662472304E-5</v>
      </c>
      <c r="TO80" s="28">
        <v>9.5789600296076994E-5</v>
      </c>
      <c r="TP80" s="28">
        <v>9.5789600296076994E-5</v>
      </c>
      <c r="TQ80" s="28">
        <v>8.8421169504071097E-5</v>
      </c>
      <c r="TR80" s="28">
        <v>8.5473797187268698E-5</v>
      </c>
      <c r="TS80" s="28">
        <v>9.3824685418208696E-5</v>
      </c>
      <c r="TT80" s="28">
        <v>9.9719430051813495E-5</v>
      </c>
      <c r="TU80" s="28">
        <v>1.01193116210215E-4</v>
      </c>
      <c r="TV80" s="28">
        <v>1.08561547002221E-4</v>
      </c>
      <c r="TW80" s="28">
        <v>4.1059493546447099E-4</v>
      </c>
      <c r="TX80" s="28">
        <v>1.3248140266469301E-4</v>
      </c>
      <c r="TY80" s="28">
        <v>1.2858489082161401E-4</v>
      </c>
      <c r="TZ80" s="28">
        <v>1.17869483253146E-4</v>
      </c>
      <c r="UA80" s="28">
        <v>1.2225305907660999E-4</v>
      </c>
      <c r="UB80" s="28">
        <v>1.2371425101776501E-4</v>
      </c>
      <c r="UC80" s="28">
        <v>1.2907195480199899E-4</v>
      </c>
      <c r="UD80" s="28">
        <v>1.25175442958919E-4</v>
      </c>
      <c r="UE80" s="28">
        <v>1.4173561829200601E-4</v>
      </c>
      <c r="UF80" s="28">
        <v>1.3345553062546299E-4</v>
      </c>
      <c r="UG80" s="28">
        <v>1.3540378654700201E-4</v>
      </c>
      <c r="UH80" s="28">
        <v>1.3686497848815701E-4</v>
      </c>
      <c r="UI80" s="28">
        <v>1.4368387421354601E-4</v>
      </c>
      <c r="UJ80" s="28">
        <v>1.41248554311621E-4</v>
      </c>
      <c r="UK80" s="28">
        <v>1.4222268227239099E-4</v>
      </c>
      <c r="UL80" s="28">
        <v>1.4368387421354601E-4</v>
      </c>
      <c r="UM80" s="28">
        <v>1.36377914507772E-4</v>
      </c>
      <c r="UN80" s="28">
        <v>1.3783910644892699E-4</v>
      </c>
      <c r="UO80" s="28">
        <v>1.4465800217431499E-4</v>
      </c>
      <c r="UP80" s="28">
        <v>1.60731113527017E-4</v>
      </c>
      <c r="UQ80" s="28">
        <v>1.7534303293856399E-4</v>
      </c>
      <c r="UR80" s="28">
        <v>1.75830096918949E-4</v>
      </c>
      <c r="US80" s="28">
        <v>4.2715511079755697E-4</v>
      </c>
      <c r="UT80" s="28">
        <v>2.1430815136935601E-4</v>
      </c>
      <c r="UU80" s="28">
        <v>2.0846338360473699E-4</v>
      </c>
      <c r="UV80" s="28">
        <v>2.0310567982050301E-4</v>
      </c>
      <c r="UW80" s="28">
        <v>2.7178170105477398E-4</v>
      </c>
      <c r="UX80" s="28">
        <v>1.9433852817357501E-4</v>
      </c>
      <c r="UY80" s="28">
        <v>2.1235989544781601E-4</v>
      </c>
      <c r="UZ80" s="28">
        <v>2.1723053525166499E-4</v>
      </c>
      <c r="VA80" s="28">
        <v>1.87032568467802E-4</v>
      </c>
      <c r="VB80" s="28">
        <v>1.9726091205588499E-4</v>
      </c>
      <c r="VC80" s="28">
        <v>1.82648992644337E-4</v>
      </c>
      <c r="VD80" s="28">
        <v>1.7290771303663901E-4</v>
      </c>
      <c r="VE80" s="28">
        <v>1.8411018458549199E-4</v>
      </c>
      <c r="VF80" s="28">
        <v>1.7095945711509999E-4</v>
      </c>
      <c r="VG80" s="28">
        <v>1.73881840997409E-4</v>
      </c>
      <c r="VH80" s="28">
        <v>1.4368387421354601E-4</v>
      </c>
      <c r="VI80" s="28">
        <v>3.0161443375277601E-4</v>
      </c>
      <c r="VJ80" s="28">
        <v>6.1403589933382697E-5</v>
      </c>
      <c r="VK80" s="28">
        <v>3.5859696521095503E-5</v>
      </c>
      <c r="VL80" s="28">
        <v>3.1438638045891898E-5</v>
      </c>
      <c r="VM80" s="28">
        <v>2.6526350851221299E-5</v>
      </c>
      <c r="VN80" s="28">
        <v>2.2596521095484801E-5</v>
      </c>
      <c r="VO80" s="28">
        <v>1.96491487786825E-5</v>
      </c>
      <c r="VP80" s="28">
        <v>1.7684233900814199E-5</v>
      </c>
      <c r="VQ80" s="28">
        <v>1.6701776461880101E-5</v>
      </c>
      <c r="VR80" s="28">
        <v>1.5719319022946E-5</v>
      </c>
      <c r="VS80" s="28">
        <v>1.5719319022946E-5</v>
      </c>
      <c r="VT80" s="28">
        <v>1.52280903034789E-5</v>
      </c>
      <c r="VU80" s="28">
        <v>1.52280903034789E-5</v>
      </c>
      <c r="VV80" s="28">
        <v>1.52280903034789E-5</v>
      </c>
      <c r="VW80" s="28">
        <v>1.5719319022946E-5</v>
      </c>
      <c r="VX80" s="28">
        <v>1.52280903034789E-5</v>
      </c>
      <c r="VY80" s="28">
        <v>1.52280903034789E-5</v>
      </c>
      <c r="VZ80" s="28">
        <v>1.52280903034789E-5</v>
      </c>
      <c r="WA80" s="28">
        <v>1.52280903034789E-5</v>
      </c>
      <c r="WB80" s="28">
        <v>1.5719319022946E-5</v>
      </c>
      <c r="WC80" s="28">
        <v>1.5719319022946E-5</v>
      </c>
      <c r="WD80" s="28">
        <v>1.7193005181347199E-5</v>
      </c>
      <c r="WE80" s="28">
        <v>4.0870229459659602E-4</v>
      </c>
      <c r="WF80" s="28">
        <v>2.3284241302738701E-4</v>
      </c>
      <c r="WG80" s="28">
        <v>2.06316062176166E-4</v>
      </c>
      <c r="WH80" s="28">
        <v>2.0582483345669899E-4</v>
      </c>
      <c r="WI80" s="28">
        <v>2.03859918578831E-4</v>
      </c>
      <c r="WJ80" s="28">
        <v>1.9894763138416001E-4</v>
      </c>
      <c r="WK80" s="28">
        <v>1.9059674315321999E-4</v>
      </c>
      <c r="WL80" s="28">
        <v>1.8273708364174699E-4</v>
      </c>
      <c r="WM80" s="28">
        <v>1.7733356772760899E-4</v>
      </c>
      <c r="WN80" s="28">
        <v>1.8715814211695101E-4</v>
      </c>
      <c r="WO80" s="28">
        <v>1.8077216876387901E-4</v>
      </c>
      <c r="WP80" s="28">
        <v>1.8126339748334599E-4</v>
      </c>
      <c r="WQ80" s="28">
        <v>1.98456402664693E-4</v>
      </c>
      <c r="WR80" s="28">
        <v>1.71438823094005E-4</v>
      </c>
      <c r="WS80" s="28">
        <v>1.75368652849741E-4</v>
      </c>
      <c r="WT80" s="28">
        <v>1.6701776461880099E-4</v>
      </c>
      <c r="WU80" s="28">
        <v>1.6407039230199901E-4</v>
      </c>
      <c r="WV80" s="28">
        <v>1.5719319022946E-4</v>
      </c>
      <c r="WW80" s="28">
        <v>1.6407039230199901E-4</v>
      </c>
      <c r="WX80" s="28">
        <v>1.7487742413027399E-4</v>
      </c>
      <c r="WY80" s="28">
        <v>1.6701776461880099E-4</v>
      </c>
      <c r="WZ80" s="28">
        <v>1.6210547742413E-4</v>
      </c>
      <c r="XA80" s="28">
        <v>4.0597507137570102E-4</v>
      </c>
      <c r="XB80" s="28">
        <v>2.15965025906736E-4</v>
      </c>
      <c r="XC80" s="28">
        <v>1.9980437770963301E-4</v>
      </c>
      <c r="XD80" s="28">
        <v>1.91479195305065E-4</v>
      </c>
      <c r="XE80" s="28">
        <v>1.9392777836523201E-4</v>
      </c>
      <c r="XF80" s="28">
        <v>1.9980437770963301E-4</v>
      </c>
      <c r="XG80" s="28">
        <v>1.87071745796764E-4</v>
      </c>
      <c r="XH80" s="28">
        <v>1.7140081421169499E-4</v>
      </c>
      <c r="XI80" s="28">
        <v>1.91479195305065E-4</v>
      </c>
      <c r="XJ80" s="28">
        <v>1.7140081421169499E-4</v>
      </c>
      <c r="XK80" s="28">
        <v>1.76297980332029E-4</v>
      </c>
      <c r="XL80" s="28">
        <v>1.71890530823728E-4</v>
      </c>
      <c r="XM80" s="28">
        <v>1.8021571322829601E-4</v>
      </c>
      <c r="XN80" s="28">
        <v>1.68462514539495E-4</v>
      </c>
      <c r="XO80" s="28">
        <v>1.58178465686793E-4</v>
      </c>
      <c r="XP80" s="28">
        <v>1.5426073279052599E-4</v>
      </c>
      <c r="XQ80" s="28">
        <v>1.59647615522893E-4</v>
      </c>
      <c r="XR80" s="28">
        <v>1.4789441683409101E-4</v>
      </c>
      <c r="XS80" s="28">
        <v>1.47404700222058E-4</v>
      </c>
      <c r="XT80" s="28">
        <v>1.51812149730358E-4</v>
      </c>
      <c r="XU80" s="28">
        <v>1.5866818229882601E-4</v>
      </c>
      <c r="XV80" s="28">
        <v>1.66013931479327E-4</v>
      </c>
    </row>
    <row r="81" spans="1:646" x14ac:dyDescent="0.2">
      <c r="A81" s="30" t="s">
        <v>93</v>
      </c>
      <c r="B81" s="28">
        <v>8.3020336473923906E-5</v>
      </c>
      <c r="C81" s="28">
        <v>1.84990967142983E-5</v>
      </c>
      <c r="D81" s="28">
        <v>1.0828739540077E-5</v>
      </c>
      <c r="E81" s="28">
        <v>7.6703571742212308E-6</v>
      </c>
      <c r="F81" s="28">
        <v>7.6703571742212308E-6</v>
      </c>
      <c r="G81" s="28">
        <v>6.3167647317116003E-6</v>
      </c>
      <c r="H81" s="28">
        <v>5.8655672508750602E-6</v>
      </c>
      <c r="I81" s="28">
        <v>4.9631722892019699E-6</v>
      </c>
      <c r="J81" s="28">
        <v>4.5119748083654298E-6</v>
      </c>
      <c r="K81" s="28">
        <v>2.2559874041827098E-6</v>
      </c>
      <c r="L81" s="28">
        <v>4.0607773275288897E-6</v>
      </c>
      <c r="M81" s="28">
        <v>4.5119748083654298E-6</v>
      </c>
      <c r="N81" s="28">
        <v>4.9631722892019699E-6</v>
      </c>
      <c r="O81" s="28">
        <v>4.0607773275288897E-6</v>
      </c>
      <c r="P81" s="28">
        <v>4.9631722892019699E-6</v>
      </c>
      <c r="Q81" s="28">
        <v>4.5119748083654298E-6</v>
      </c>
      <c r="R81" s="28">
        <v>4.5119748083654298E-6</v>
      </c>
      <c r="S81" s="28">
        <v>4.5119748083654298E-6</v>
      </c>
      <c r="T81" s="28">
        <v>4.0607773275288897E-6</v>
      </c>
      <c r="U81" s="28">
        <v>4.5119748083654298E-6</v>
      </c>
      <c r="V81" s="28">
        <v>4.0607773275288897E-6</v>
      </c>
      <c r="W81" s="28">
        <v>3.1583823658558002E-6</v>
      </c>
      <c r="X81" s="28">
        <v>7.5365572826712694E-5</v>
      </c>
      <c r="Y81" s="28">
        <v>1.7944184006360201E-5</v>
      </c>
      <c r="Z81" s="28">
        <v>1.07665104038161E-5</v>
      </c>
      <c r="AA81" s="28">
        <v>8.0748828028620801E-6</v>
      </c>
      <c r="AB81" s="28">
        <v>7.62627820270307E-6</v>
      </c>
      <c r="AC81" s="28">
        <v>6.2804644022260601E-6</v>
      </c>
      <c r="AD81" s="28">
        <v>4.9346506017490501E-6</v>
      </c>
      <c r="AE81" s="28">
        <v>4.0374414014310401E-6</v>
      </c>
      <c r="AF81" s="28">
        <v>4.9346506017490501E-6</v>
      </c>
      <c r="AG81" s="28">
        <v>4.0374414014310401E-6</v>
      </c>
      <c r="AH81" s="28">
        <v>4.0374414014310401E-6</v>
      </c>
      <c r="AI81" s="28">
        <v>4.0374414014310401E-6</v>
      </c>
      <c r="AJ81" s="28">
        <v>3.58883680127203E-6</v>
      </c>
      <c r="AK81" s="28">
        <v>4.9346506017490501E-6</v>
      </c>
      <c r="AL81" s="28">
        <v>4.48604600159004E-6</v>
      </c>
      <c r="AM81" s="28">
        <v>4.0374414014310401E-6</v>
      </c>
      <c r="AN81" s="28">
        <v>3.58883680127203E-6</v>
      </c>
      <c r="AO81" s="28">
        <v>3.58883680127203E-6</v>
      </c>
      <c r="AP81" s="28">
        <v>3.58883680127203E-6</v>
      </c>
      <c r="AQ81" s="28">
        <v>3.14023220111303E-6</v>
      </c>
      <c r="AR81" s="28">
        <v>2.6916276009540301E-6</v>
      </c>
      <c r="AS81" s="28">
        <v>3.58883680127203E-6</v>
      </c>
      <c r="AT81" s="28">
        <v>6.4318352301799797E-5</v>
      </c>
      <c r="AU81" s="28">
        <v>1.47396224024958E-5</v>
      </c>
      <c r="AV81" s="28">
        <v>8.9331044863610804E-6</v>
      </c>
      <c r="AW81" s="28">
        <v>7.1464835890888696E-6</v>
      </c>
      <c r="AX81" s="28">
        <v>6.2531731404527604E-6</v>
      </c>
      <c r="AY81" s="28">
        <v>5.8065179161346998E-6</v>
      </c>
      <c r="AZ81" s="28">
        <v>4.9132074674985999E-6</v>
      </c>
      <c r="BA81" s="28">
        <v>5.3598626918166503E-6</v>
      </c>
      <c r="BB81" s="28">
        <v>5.3598626918166503E-6</v>
      </c>
      <c r="BC81" s="28">
        <v>4.4665522431805402E-6</v>
      </c>
      <c r="BD81" s="28">
        <v>4.4665522431805402E-6</v>
      </c>
      <c r="BE81" s="28">
        <v>4.4665522431805402E-6</v>
      </c>
      <c r="BF81" s="28">
        <v>3.5732417945444301E-6</v>
      </c>
      <c r="BG81" s="28">
        <v>4.0198970188624898E-6</v>
      </c>
      <c r="BH81" s="28">
        <v>3.1265865702263802E-6</v>
      </c>
      <c r="BI81" s="28">
        <v>3.1265865702263802E-6</v>
      </c>
      <c r="BJ81" s="28">
        <v>3.1265865702263802E-6</v>
      </c>
      <c r="BK81" s="28">
        <v>2.6799313459083298E-6</v>
      </c>
      <c r="BL81" s="28">
        <v>3.1265865702263802E-6</v>
      </c>
      <c r="BM81" s="28">
        <v>3.5732417945444301E-6</v>
      </c>
      <c r="BN81" s="28">
        <v>2.6799313459083298E-6</v>
      </c>
      <c r="BO81" s="28">
        <v>3.5732417945444301E-6</v>
      </c>
      <c r="BP81" s="28">
        <v>1.33500185048112E-5</v>
      </c>
      <c r="BQ81" s="28">
        <v>1.14810159141377E-4</v>
      </c>
      <c r="BR81" s="28">
        <v>2.4030033308660201E-5</v>
      </c>
      <c r="BS81" s="28">
        <v>9.34501295336787E-6</v>
      </c>
      <c r="BT81" s="28">
        <v>7.5650104860597096E-6</v>
      </c>
      <c r="BU81" s="28">
        <v>7.1200098692326703E-6</v>
      </c>
      <c r="BV81" s="28">
        <v>7.5650104860597096E-6</v>
      </c>
      <c r="BW81" s="28">
        <v>5.7850080187515399E-6</v>
      </c>
      <c r="BX81" s="28">
        <v>5.3400074019244998E-6</v>
      </c>
      <c r="BY81" s="28">
        <v>5.3400074019244998E-6</v>
      </c>
      <c r="BZ81" s="28">
        <v>5.3400074019244998E-6</v>
      </c>
      <c r="CA81" s="28">
        <v>4.4500061682704196E-6</v>
      </c>
      <c r="CB81" s="28">
        <v>4.0050055514433702E-6</v>
      </c>
      <c r="CC81" s="28">
        <v>4.4500061682704196E-6</v>
      </c>
      <c r="CD81" s="28">
        <v>4.4500061682704196E-6</v>
      </c>
      <c r="CE81" s="28">
        <v>4.0050055514433702E-6</v>
      </c>
      <c r="CF81" s="28">
        <v>3.11500431778929E-6</v>
      </c>
      <c r="CG81" s="28">
        <v>3.11500431778929E-6</v>
      </c>
      <c r="CH81" s="28">
        <v>3.11500431778929E-6</v>
      </c>
      <c r="CI81" s="28">
        <v>3.5600049346163301E-6</v>
      </c>
      <c r="CJ81" s="28">
        <v>3.5600049346163301E-6</v>
      </c>
      <c r="CK81" s="28">
        <v>3.5600049346163301E-6</v>
      </c>
      <c r="CL81" s="28">
        <v>1.11801443375278E-4</v>
      </c>
      <c r="CM81" s="28">
        <v>2.1903956253115602E-5</v>
      </c>
      <c r="CN81" s="28">
        <v>1.27773078143174E-5</v>
      </c>
      <c r="CO81" s="28">
        <v>9.5829808607380808E-6</v>
      </c>
      <c r="CP81" s="28">
        <v>7.7576511729784406E-6</v>
      </c>
      <c r="CQ81" s="28">
        <v>5.9323214852188096E-6</v>
      </c>
      <c r="CR81" s="28">
        <v>5.0196566413389903E-6</v>
      </c>
      <c r="CS81" s="28">
        <v>5.0196566413389903E-6</v>
      </c>
      <c r="CT81" s="28">
        <v>4.1069917974591804E-6</v>
      </c>
      <c r="CU81" s="28">
        <v>4.1069917974591804E-6</v>
      </c>
      <c r="CV81" s="28">
        <v>3.6506593755192699E-6</v>
      </c>
      <c r="CW81" s="28">
        <v>4.1069917974591804E-6</v>
      </c>
      <c r="CX81" s="28">
        <v>4.1069917974591804E-6</v>
      </c>
      <c r="CY81" s="28">
        <v>3.6506593755192699E-6</v>
      </c>
      <c r="CZ81" s="28">
        <v>4.1069917974591804E-6</v>
      </c>
      <c r="DA81" s="28">
        <v>3.6506593755192699E-6</v>
      </c>
      <c r="DB81" s="28">
        <v>4.1069917974591804E-6</v>
      </c>
      <c r="DC81" s="28">
        <v>3.1943269535793598E-6</v>
      </c>
      <c r="DD81" s="28">
        <v>3.6506593755192699E-6</v>
      </c>
      <c r="DE81" s="28">
        <v>3.1943269535793598E-6</v>
      </c>
      <c r="DF81" s="28">
        <v>3.6506593755192699E-6</v>
      </c>
      <c r="DG81" s="32">
        <v>6.4231000000000004E-6</v>
      </c>
      <c r="DH81" s="32">
        <v>3.6703400000000001E-6</v>
      </c>
      <c r="DI81" s="32">
        <v>3.2115500000000002E-6</v>
      </c>
      <c r="DJ81" s="32">
        <v>3.2115500000000002E-6</v>
      </c>
      <c r="DK81" s="32">
        <v>2.7527599999999999E-6</v>
      </c>
      <c r="DL81" s="32">
        <v>2.7527599999999999E-6</v>
      </c>
      <c r="DM81" s="32">
        <v>3.2115500000000002E-6</v>
      </c>
      <c r="DN81" s="32">
        <v>3.2115500000000002E-6</v>
      </c>
      <c r="DO81" s="32">
        <v>3.6703400000000001E-6</v>
      </c>
      <c r="DP81" s="32">
        <v>3.2115500000000002E-6</v>
      </c>
      <c r="DQ81" s="32">
        <v>3.2115500000000002E-6</v>
      </c>
      <c r="DR81" s="32">
        <v>3.6703400000000001E-6</v>
      </c>
      <c r="DS81" s="32">
        <v>3.2115500000000002E-6</v>
      </c>
      <c r="DT81" s="32">
        <v>3.6703400000000001E-6</v>
      </c>
      <c r="DU81" s="32">
        <v>3.2115500000000002E-6</v>
      </c>
      <c r="DV81" s="28">
        <v>1.05614297005357E-4</v>
      </c>
      <c r="DW81" s="28">
        <v>2.32169359796259E-5</v>
      </c>
      <c r="DX81" s="28">
        <v>1.09256169315887E-5</v>
      </c>
      <c r="DY81" s="28">
        <v>8.1942126986914893E-6</v>
      </c>
      <c r="DZ81" s="28">
        <v>6.82851058224291E-6</v>
      </c>
      <c r="EA81" s="28">
        <v>5.9180425046105201E-6</v>
      </c>
      <c r="EB81" s="28">
        <v>5.4628084657943298E-6</v>
      </c>
      <c r="EC81" s="28">
        <v>4.55234038816194E-6</v>
      </c>
      <c r="ED81" s="28">
        <v>5.0075744269781303E-6</v>
      </c>
      <c r="EE81" s="28">
        <v>4.55234038816194E-6</v>
      </c>
      <c r="EF81" s="28">
        <v>4.55234038816194E-6</v>
      </c>
      <c r="EG81" s="28">
        <v>4.0971063493457404E-6</v>
      </c>
      <c r="EH81" s="28">
        <v>4.0971063493457404E-6</v>
      </c>
      <c r="EI81" s="28">
        <v>4.0971063493457404E-6</v>
      </c>
      <c r="EJ81" s="28">
        <v>4.0971063493457404E-6</v>
      </c>
      <c r="EK81" s="28">
        <v>3.6418723105295501E-6</v>
      </c>
      <c r="EL81" s="28">
        <v>3.6418723105295501E-6</v>
      </c>
      <c r="EM81" s="28">
        <v>3.6418723105295501E-6</v>
      </c>
      <c r="EN81" s="28">
        <v>3.6418723105295501E-6</v>
      </c>
      <c r="EO81" s="28">
        <v>4.0971063493457404E-6</v>
      </c>
      <c r="EP81" s="28">
        <v>3.6418723105295501E-6</v>
      </c>
      <c r="EQ81" s="28">
        <v>3.1866382717133599E-6</v>
      </c>
      <c r="ER81" s="28">
        <v>1.0623044995111701E-4</v>
      </c>
      <c r="ES81" s="28">
        <v>2.38102732649055E-5</v>
      </c>
      <c r="ET81" s="28">
        <v>1.32788062438896E-5</v>
      </c>
      <c r="EU81" s="28">
        <v>8.2420176686211506E-6</v>
      </c>
      <c r="EV81" s="28">
        <v>6.4104581867053299E-6</v>
      </c>
      <c r="EW81" s="28">
        <v>5.95256831622638E-6</v>
      </c>
      <c r="EX81" s="28">
        <v>5.0367885752684802E-6</v>
      </c>
      <c r="EY81" s="28">
        <v>4.5788987047895303E-6</v>
      </c>
      <c r="EZ81" s="28">
        <v>3.6631189638316199E-6</v>
      </c>
      <c r="FA81" s="28">
        <v>3.6631189638316199E-6</v>
      </c>
      <c r="FB81" s="28">
        <v>4.5788987047895303E-6</v>
      </c>
      <c r="FC81" s="28">
        <v>3.6631189638316199E-6</v>
      </c>
      <c r="FD81" s="28">
        <v>4.5788987047895303E-6</v>
      </c>
      <c r="FE81" s="28">
        <v>5.0367885752684802E-6</v>
      </c>
      <c r="FF81" s="28">
        <v>5.4946784457474301E-6</v>
      </c>
      <c r="FG81" s="28">
        <v>6.8683480571842899E-6</v>
      </c>
      <c r="FH81" s="28">
        <v>6.4104581867053299E-6</v>
      </c>
      <c r="FI81" s="28">
        <v>6.8683480571842899E-6</v>
      </c>
      <c r="FJ81" s="28">
        <v>6.8683480571842899E-6</v>
      </c>
      <c r="FK81" s="28">
        <v>6.8683480571842899E-6</v>
      </c>
      <c r="FL81" s="28">
        <v>6.8683480571842899E-6</v>
      </c>
      <c r="FM81" s="28">
        <v>6.4104581867053299E-6</v>
      </c>
      <c r="FN81" s="28">
        <v>1.11790985931256E-4</v>
      </c>
      <c r="FO81" s="28">
        <v>2.8640665817098701E-5</v>
      </c>
      <c r="FP81" s="28">
        <v>1.7092010245687899E-5</v>
      </c>
      <c r="FQ81" s="28">
        <v>1.3396440462836501E-5</v>
      </c>
      <c r="FR81" s="28">
        <v>1.20106017942672E-5</v>
      </c>
      <c r="FS81" s="28">
        <v>1.06247631256979E-5</v>
      </c>
      <c r="FT81" s="28">
        <v>1.0162816902841499E-5</v>
      </c>
      <c r="FU81" s="28">
        <v>9.7008706799850398E-6</v>
      </c>
      <c r="FV81" s="28">
        <v>9.7008706799850398E-6</v>
      </c>
      <c r="FW81" s="28">
        <v>9.7008706799850398E-6</v>
      </c>
      <c r="FX81" s="28">
        <v>9.2389244571286108E-6</v>
      </c>
      <c r="FY81" s="28">
        <v>8.7769782342721801E-6</v>
      </c>
      <c r="FZ81" s="28">
        <v>7.3911395657028896E-6</v>
      </c>
      <c r="GA81" s="28">
        <v>7.3911395657028896E-6</v>
      </c>
      <c r="GB81" s="28">
        <v>7.8530857885593204E-6</v>
      </c>
      <c r="GC81" s="28">
        <v>6.4672471199900299E-6</v>
      </c>
      <c r="GD81" s="28">
        <v>6.4672471199900299E-6</v>
      </c>
      <c r="GE81" s="28">
        <v>5.5433546742771702E-6</v>
      </c>
      <c r="GF81" s="28">
        <v>6.9291933428464598E-6</v>
      </c>
      <c r="GG81" s="28">
        <v>6.9291933428464598E-6</v>
      </c>
      <c r="GH81" s="28">
        <v>7.3911395657028896E-6</v>
      </c>
      <c r="GI81" s="28">
        <v>7.3911395657028896E-6</v>
      </c>
      <c r="GJ81" s="28">
        <v>8.2713977087329902E-5</v>
      </c>
      <c r="GK81" s="28">
        <v>1.9052095845958001E-5</v>
      </c>
      <c r="GL81" s="28">
        <v>1.2546502142460199E-5</v>
      </c>
      <c r="GM81" s="28">
        <v>1.02230758197823E-5</v>
      </c>
      <c r="GN81" s="28">
        <v>1.11524463488535E-5</v>
      </c>
      <c r="GO81" s="28">
        <v>1.0687761084317899E-5</v>
      </c>
      <c r="GP81" s="28">
        <v>1.0687761084317899E-5</v>
      </c>
      <c r="GQ81" s="28">
        <v>8.3643347616401002E-6</v>
      </c>
      <c r="GR81" s="28">
        <v>7.89964949710454E-6</v>
      </c>
      <c r="GS81" s="28">
        <v>8.3643347616401002E-6</v>
      </c>
      <c r="GT81" s="28">
        <v>8.8290200261756603E-6</v>
      </c>
      <c r="GU81" s="28">
        <v>8.3643347616401002E-6</v>
      </c>
      <c r="GV81" s="28">
        <v>1.02230758197823E-5</v>
      </c>
      <c r="GW81" s="28">
        <v>8.8290200261756603E-6</v>
      </c>
      <c r="GX81" s="28">
        <v>1.0687761084317899E-5</v>
      </c>
      <c r="GY81" s="28">
        <v>9.7583905552467892E-6</v>
      </c>
      <c r="GZ81" s="28">
        <v>1.02230758197823E-5</v>
      </c>
      <c r="HA81" s="28">
        <v>1.02230758197823E-5</v>
      </c>
      <c r="HB81" s="28">
        <v>9.7583905552467892E-6</v>
      </c>
      <c r="HC81" s="28">
        <v>9.2937052907112307E-6</v>
      </c>
      <c r="HD81" s="28">
        <v>1.02230758197823E-5</v>
      </c>
      <c r="HE81" s="28">
        <v>8.3643347616401002E-6</v>
      </c>
      <c r="HF81" s="28">
        <v>1.80646434739699E-5</v>
      </c>
      <c r="HG81" s="28">
        <v>1.04584778007194E-5</v>
      </c>
      <c r="HH81" s="28">
        <v>1.09338631552976E-5</v>
      </c>
      <c r="HI81" s="28">
        <v>8.0815510278286305E-6</v>
      </c>
      <c r="HJ81" s="28">
        <v>8.5569363824067895E-6</v>
      </c>
      <c r="HK81" s="28">
        <v>9.0323217369849502E-6</v>
      </c>
      <c r="HL81" s="28">
        <v>7.6061656732504799E-6</v>
      </c>
      <c r="HM81" s="28">
        <v>5.70462425493786E-6</v>
      </c>
      <c r="HN81" s="28">
        <v>5.70462425493786E-6</v>
      </c>
      <c r="HO81" s="28">
        <v>6.6553949640941704E-6</v>
      </c>
      <c r="HP81" s="28">
        <v>6.1800096095160097E-6</v>
      </c>
      <c r="HQ81" s="28">
        <v>6.6553949640941704E-6</v>
      </c>
      <c r="HR81" s="28">
        <v>6.6553949640941704E-6</v>
      </c>
      <c r="HS81" s="28">
        <v>9.8405116580310893E-6</v>
      </c>
      <c r="HT81" s="28">
        <v>3.7487663459166101E-6</v>
      </c>
      <c r="HU81" s="28">
        <v>3.2801705526770299E-6</v>
      </c>
      <c r="HV81" s="28">
        <v>4.68595793239576E-6</v>
      </c>
      <c r="HW81" s="28">
        <v>4.68595793239576E-6</v>
      </c>
      <c r="HX81" s="28">
        <v>4.2173621391561798E-6</v>
      </c>
      <c r="HY81" s="28">
        <v>4.2173621391561798E-6</v>
      </c>
      <c r="HZ81" s="28">
        <v>3.7487663459166101E-6</v>
      </c>
      <c r="IA81" s="28">
        <v>4.2173621391561798E-6</v>
      </c>
      <c r="IB81" s="28">
        <v>2.8115747594374501E-6</v>
      </c>
      <c r="IC81" s="28">
        <v>3.7487663459166101E-6</v>
      </c>
      <c r="ID81" s="28">
        <v>4.2173621391561798E-6</v>
      </c>
      <c r="IE81" s="28">
        <v>3.2801705526770299E-6</v>
      </c>
      <c r="IF81" s="28">
        <v>2.8115747594374501E-6</v>
      </c>
      <c r="IG81" s="28">
        <v>2.8115747594374501E-6</v>
      </c>
      <c r="IH81" s="28">
        <v>2.8115747594374501E-6</v>
      </c>
      <c r="II81" s="28">
        <v>2.34297896619788E-6</v>
      </c>
      <c r="IJ81" s="28">
        <v>9.3313137016999098E-5</v>
      </c>
      <c r="IK81" s="28">
        <v>2.30973111428216E-5</v>
      </c>
      <c r="IL81" s="28">
        <v>1.2934494239980101E-5</v>
      </c>
      <c r="IM81" s="28">
        <v>9.2389244571286193E-6</v>
      </c>
      <c r="IN81" s="28">
        <v>7.3911395657028998E-6</v>
      </c>
      <c r="IO81" s="28">
        <v>7.3911395657028998E-6</v>
      </c>
      <c r="IP81" s="28">
        <v>6.0053008971336001E-6</v>
      </c>
      <c r="IQ81" s="28">
        <v>5.5433546742771702E-6</v>
      </c>
      <c r="IR81" s="28">
        <v>5.0814084514207403E-6</v>
      </c>
      <c r="IS81" s="28">
        <v>4.6194622285643096E-6</v>
      </c>
      <c r="IT81" s="28">
        <v>4.6194622285643096E-6</v>
      </c>
      <c r="IU81" s="28">
        <v>4.6194622285643096E-6</v>
      </c>
      <c r="IV81" s="28">
        <v>4.1575160057078798E-6</v>
      </c>
      <c r="IW81" s="28">
        <v>4.1575160057078798E-6</v>
      </c>
      <c r="IX81" s="28">
        <v>4.1575160057078798E-6</v>
      </c>
      <c r="IY81" s="28">
        <v>4.1575160057078798E-6</v>
      </c>
      <c r="IZ81" s="28">
        <v>4.1575160057078798E-6</v>
      </c>
      <c r="JA81" s="28">
        <v>3.6955697828514499E-6</v>
      </c>
      <c r="JB81" s="28">
        <v>3.6955697828514499E-6</v>
      </c>
      <c r="JC81" s="28">
        <v>3.6955697828514499E-6</v>
      </c>
      <c r="JD81" s="28">
        <v>3.6955697828514499E-6</v>
      </c>
      <c r="JE81" s="28">
        <v>3.6955697828514499E-6</v>
      </c>
      <c r="JF81" s="28">
        <v>1.0414250230833199E-4</v>
      </c>
      <c r="JG81" s="28">
        <v>2.3605633856555298E-5</v>
      </c>
      <c r="JH81" s="28">
        <v>1.3885666974444301E-5</v>
      </c>
      <c r="JI81" s="28">
        <v>9.7199668821109995E-6</v>
      </c>
      <c r="JJ81" s="28">
        <v>7.8685446188517594E-6</v>
      </c>
      <c r="JK81" s="28">
        <v>6.9428334872221402E-6</v>
      </c>
      <c r="JL81" s="28">
        <v>5.0914112239629001E-6</v>
      </c>
      <c r="JM81" s="28">
        <v>5.5542667897777101E-6</v>
      </c>
      <c r="JN81" s="28">
        <v>5.0914112239629001E-6</v>
      </c>
      <c r="JO81" s="28">
        <v>3.2399889607036702E-6</v>
      </c>
      <c r="JP81" s="28">
        <v>3.2399889607036702E-6</v>
      </c>
      <c r="JQ81" s="28">
        <v>3.7028445265184802E-6</v>
      </c>
      <c r="JR81" s="28">
        <v>2.7771333948888601E-6</v>
      </c>
      <c r="JS81" s="28">
        <v>3.2399889607036702E-6</v>
      </c>
      <c r="JT81" s="28">
        <v>3.7028445265184802E-6</v>
      </c>
      <c r="JU81" s="28">
        <v>3.2399889607036702E-6</v>
      </c>
      <c r="JV81" s="28">
        <v>3.2399889607036702E-6</v>
      </c>
      <c r="JW81" s="28">
        <v>3.7028445265184802E-6</v>
      </c>
      <c r="JX81" s="28">
        <v>2.7771333948888601E-6</v>
      </c>
      <c r="JY81" s="28">
        <v>2.3142778290740501E-6</v>
      </c>
      <c r="JZ81" s="28">
        <v>3.7028445265184802E-6</v>
      </c>
      <c r="KA81" s="28">
        <v>2.7771333948888601E-6</v>
      </c>
      <c r="KB81" s="28">
        <v>6.6723541377670495E-5</v>
      </c>
      <c r="KC81" s="28">
        <v>1.47599277848088E-5</v>
      </c>
      <c r="KD81" s="28">
        <v>8.8502028399692202E-6</v>
      </c>
      <c r="KE81" s="28">
        <v>6.7382487462057101E-6</v>
      </c>
      <c r="KF81" s="28">
        <v>5.6479022431393898E-6</v>
      </c>
      <c r="KG81" s="28">
        <v>3.9912090582627001E-6</v>
      </c>
      <c r="KH81" s="28">
        <v>4.1037639416697997E-6</v>
      </c>
      <c r="KI81" s="28">
        <v>4.7796338722298398E-6</v>
      </c>
      <c r="KJ81" s="28">
        <v>3.13690382873451E-6</v>
      </c>
      <c r="KK81" s="28">
        <v>3.20016330274149E-6</v>
      </c>
      <c r="KL81" s="28">
        <v>2.9574620583555199E-6</v>
      </c>
      <c r="KM81" s="28">
        <v>2.8535352833031798E-6</v>
      </c>
      <c r="KN81" s="28">
        <v>2.92034835931615E-6</v>
      </c>
      <c r="KO81" s="28">
        <v>2.6922272368773198E-6</v>
      </c>
      <c r="KP81" s="28">
        <v>2.7457178313704302E-6</v>
      </c>
      <c r="KQ81" s="28">
        <v>3.3777154524097399E-6</v>
      </c>
      <c r="KR81" s="28">
        <v>3.5171378111127801E-6</v>
      </c>
      <c r="KS81" s="28">
        <v>3.0943887896691199E-6</v>
      </c>
      <c r="KT81" s="28">
        <v>3.1264470890388901E-6</v>
      </c>
      <c r="KU81" s="28">
        <v>3.0353362594983301E-6</v>
      </c>
      <c r="KV81" s="28">
        <v>3.2683605730209602E-6</v>
      </c>
      <c r="KW81" s="28">
        <v>3.0857069754308602E-6</v>
      </c>
      <c r="KX81" s="28">
        <v>1.01564692793497E-4</v>
      </c>
      <c r="KY81" s="28">
        <v>2.0427431836467301E-5</v>
      </c>
      <c r="KZ81" s="28">
        <v>8.3020962816387095E-6</v>
      </c>
      <c r="LA81" s="28">
        <v>6.6414913204448402E-6</v>
      </c>
      <c r="LB81" s="28">
        <v>5.1371653260533804E-6</v>
      </c>
      <c r="LC81" s="28">
        <v>4.2958236759285404E-6</v>
      </c>
      <c r="LD81" s="28">
        <v>3.82983309748019E-6</v>
      </c>
      <c r="LE81" s="28">
        <v>4.4459923632876403E-6</v>
      </c>
      <c r="LF81" s="28">
        <v>5.2648054510210203E-6</v>
      </c>
      <c r="LG81" s="28">
        <v>4.7108263258268401E-6</v>
      </c>
      <c r="LH81" s="28">
        <v>5.4996017208020497E-6</v>
      </c>
      <c r="LI81" s="28">
        <v>4.4296114146511202E-6</v>
      </c>
      <c r="LJ81" s="28">
        <v>4.4916705141035101E-6</v>
      </c>
      <c r="LK81" s="28">
        <v>4.9826445603745404E-6</v>
      </c>
      <c r="LL81" s="28">
        <v>5.7074895226880498E-6</v>
      </c>
      <c r="LM81" s="28">
        <v>5.4365274771555703E-6</v>
      </c>
      <c r="LN81" s="28">
        <v>4.5350821573441101E-6</v>
      </c>
      <c r="LO81" s="28">
        <v>4.7085650672420597E-6</v>
      </c>
      <c r="LP81" s="28">
        <v>4.3440708763756501E-6</v>
      </c>
      <c r="LQ81" s="28">
        <v>5.3290707093151402E-6</v>
      </c>
      <c r="LR81" s="28">
        <v>5.5386289077758302E-6</v>
      </c>
      <c r="LS81" s="28">
        <v>4.8232799705934796E-6</v>
      </c>
      <c r="LT81" s="28">
        <v>1.08484291324997E-4</v>
      </c>
      <c r="LU81" s="28">
        <v>2.4589772700332699E-5</v>
      </c>
      <c r="LV81" s="28">
        <v>1.4464572176666299E-5</v>
      </c>
      <c r="LW81" s="28">
        <v>1.0125200523666399E-5</v>
      </c>
      <c r="LX81" s="28">
        <v>8.1965909001108995E-6</v>
      </c>
      <c r="LY81" s="28">
        <v>7.2322860883331403E-6</v>
      </c>
      <c r="LZ81" s="28">
        <v>5.3036764647776397E-6</v>
      </c>
      <c r="MA81" s="28">
        <v>5.7858288706665104E-6</v>
      </c>
      <c r="MB81" s="28">
        <v>5.3036764647776397E-6</v>
      </c>
      <c r="MC81" s="28">
        <v>3.3750668412221301E-6</v>
      </c>
      <c r="MD81" s="28">
        <v>3.3750668412221301E-6</v>
      </c>
      <c r="ME81" s="28">
        <v>3.8572192471110097E-6</v>
      </c>
      <c r="MF81" s="28">
        <v>2.8929144353332598E-6</v>
      </c>
      <c r="MG81" s="28">
        <v>3.3750668412221301E-6</v>
      </c>
      <c r="MH81" s="28">
        <v>3.8572192471110097E-6</v>
      </c>
      <c r="MI81" s="28">
        <v>3.3750668412221301E-6</v>
      </c>
      <c r="MJ81" s="28">
        <v>3.3750668412221301E-6</v>
      </c>
      <c r="MK81" s="28">
        <v>3.8572192471110097E-6</v>
      </c>
      <c r="ML81" s="28">
        <v>2.8929144353332598E-6</v>
      </c>
      <c r="MM81" s="28">
        <v>2.4107620294443798E-6</v>
      </c>
      <c r="MN81" s="28">
        <v>3.8572192471110097E-6</v>
      </c>
      <c r="MO81" s="28">
        <v>2.8929144353332598E-6</v>
      </c>
      <c r="MP81" s="28">
        <v>1.06447354138931E-4</v>
      </c>
      <c r="MQ81" s="28">
        <v>2.7208516528785101E-5</v>
      </c>
      <c r="MR81" s="28">
        <v>1.6706983833464501E-5</v>
      </c>
      <c r="MS81" s="28">
        <v>1.05015326953206E-5</v>
      </c>
      <c r="MT81" s="28">
        <v>8.5921631143531893E-6</v>
      </c>
      <c r="MU81" s="28">
        <v>7.16013592862766E-6</v>
      </c>
      <c r="MV81" s="28">
        <v>1.14562174858043E-5</v>
      </c>
      <c r="MW81" s="28">
        <v>8.5921631143531893E-6</v>
      </c>
      <c r="MX81" s="28">
        <v>6.6827935333858201E-6</v>
      </c>
      <c r="MY81" s="28">
        <v>5.7281087429021299E-6</v>
      </c>
      <c r="MZ81" s="28">
        <v>8.1148207191113502E-6</v>
      </c>
      <c r="NA81" s="28">
        <v>5.7281087429021299E-6</v>
      </c>
      <c r="NB81" s="28">
        <v>5.7281087429021299E-6</v>
      </c>
      <c r="NC81" s="28">
        <v>5.2507663476602899E-6</v>
      </c>
      <c r="ND81" s="28">
        <v>5.2507663476602899E-6</v>
      </c>
      <c r="NE81" s="28">
        <v>4.2960815571765998E-6</v>
      </c>
      <c r="NF81" s="28">
        <v>5.7281087429021299E-6</v>
      </c>
      <c r="NG81" s="28">
        <v>4.2960815571765998E-6</v>
      </c>
      <c r="NH81" s="28">
        <v>4.2960815571765998E-6</v>
      </c>
      <c r="NI81" s="28">
        <v>4.7734239524184397E-6</v>
      </c>
      <c r="NJ81" s="28">
        <v>3.8187391619347496E-6</v>
      </c>
      <c r="NK81" s="28">
        <v>4.2960815571765998E-6</v>
      </c>
      <c r="NL81" s="28">
        <v>4.2927297518407397E-4</v>
      </c>
      <c r="NM81" s="28">
        <v>1.4641868921007201E-4</v>
      </c>
      <c r="NN81" s="28">
        <v>1.0743709013466301E-4</v>
      </c>
      <c r="NO81" s="28">
        <v>6.8455491059254302E-5</v>
      </c>
      <c r="NP81" s="28">
        <v>6.1800096095160202E-5</v>
      </c>
      <c r="NQ81" s="28">
        <v>3.9456984429986899E-5</v>
      </c>
      <c r="NR81" s="28">
        <v>3.4703130884205298E-5</v>
      </c>
      <c r="NS81" s="28">
        <v>3.2801589465892703E-5</v>
      </c>
      <c r="NT81" s="28">
        <v>3.0424662693001899E-5</v>
      </c>
      <c r="NU81" s="28">
        <v>2.5195423792642199E-5</v>
      </c>
      <c r="NV81" s="28">
        <v>2.6621579856376698E-5</v>
      </c>
      <c r="NW81" s="28">
        <v>2.3293882374329601E-5</v>
      </c>
      <c r="NX81" s="28">
        <v>2.3769267728907798E-5</v>
      </c>
      <c r="NY81" s="28">
        <v>7.0256762487784201E-5</v>
      </c>
      <c r="NZ81" s="28">
        <v>2.7910220714325199E-5</v>
      </c>
      <c r="OA81" s="28">
        <v>2.6466588608411801E-5</v>
      </c>
      <c r="OB81" s="28">
        <v>1.9248428078845002E-5</v>
      </c>
      <c r="OC81" s="28">
        <v>1.9729638780816101E-5</v>
      </c>
      <c r="OD81" s="28">
        <v>1.9729638780816101E-5</v>
      </c>
      <c r="OE81" s="28">
        <v>1.78047959729316E-5</v>
      </c>
      <c r="OF81" s="28">
        <v>1.5879953165047099E-5</v>
      </c>
      <c r="OG81" s="28">
        <v>1.6361163867018199E-5</v>
      </c>
      <c r="OH81" s="28">
        <v>1.5398742463075999E-5</v>
      </c>
      <c r="OI81" s="28">
        <v>1.5398742463075999E-5</v>
      </c>
      <c r="OJ81" s="28">
        <v>1.39551103571626E-5</v>
      </c>
      <c r="OK81" s="28">
        <v>1.4917531761104899E-5</v>
      </c>
      <c r="OL81" s="28">
        <v>1.34738996551915E-5</v>
      </c>
      <c r="OM81" s="28">
        <v>1.39551103571626E-5</v>
      </c>
      <c r="ON81" s="28">
        <v>1.4917531761104899E-5</v>
      </c>
      <c r="OO81" s="28">
        <v>1.39551103571626E-5</v>
      </c>
      <c r="OP81" s="28">
        <v>1.44363210591337E-5</v>
      </c>
      <c r="OQ81" s="28">
        <v>1.39551103571626E-5</v>
      </c>
      <c r="OR81" s="28">
        <v>1.1549056847307E-5</v>
      </c>
      <c r="OS81" s="28">
        <v>1.20302675492781E-5</v>
      </c>
      <c r="OT81" s="28">
        <v>1.1549056847307E-5</v>
      </c>
      <c r="OU81" s="28">
        <v>7.3358735192858305E-5</v>
      </c>
      <c r="OV81" s="28">
        <v>2.5579032665930901E-5</v>
      </c>
      <c r="OW81" s="28">
        <v>1.83396837982146E-5</v>
      </c>
      <c r="OX81" s="28">
        <v>1.6409190766823601E-5</v>
      </c>
      <c r="OY81" s="28">
        <v>1.3996074477584799E-5</v>
      </c>
      <c r="OZ81" s="28">
        <v>1.2548204704041599E-5</v>
      </c>
      <c r="PA81" s="28">
        <v>1.15829581883461E-5</v>
      </c>
      <c r="PB81" s="28">
        <v>1.15829581883461E-5</v>
      </c>
      <c r="PC81" s="28">
        <v>1.15829581883461E-5</v>
      </c>
      <c r="PD81" s="28">
        <v>1.0135088414802799E-5</v>
      </c>
      <c r="PE81" s="28">
        <v>1.15829581883461E-5</v>
      </c>
      <c r="PF81" s="28">
        <v>1.15829581883461E-5</v>
      </c>
      <c r="PG81" s="28">
        <v>1.0135088414802799E-5</v>
      </c>
      <c r="PH81" s="28">
        <v>1.1100334930498301E-5</v>
      </c>
      <c r="PI81" s="28">
        <v>1.1100334930498301E-5</v>
      </c>
      <c r="PJ81" s="28">
        <v>1.0135088414802799E-5</v>
      </c>
      <c r="PK81" s="28">
        <v>1.0135088414802799E-5</v>
      </c>
      <c r="PL81" s="28">
        <v>1.15829581883461E-5</v>
      </c>
      <c r="PM81" s="28">
        <v>9.6524651569550395E-6</v>
      </c>
      <c r="PN81" s="28">
        <v>9.1698418991072898E-6</v>
      </c>
      <c r="PO81" s="28">
        <v>9.1698418991072898E-6</v>
      </c>
      <c r="PP81" s="28">
        <v>9.1698418991072898E-6</v>
      </c>
      <c r="PQ81" s="28">
        <v>7.9466882880777006E-5</v>
      </c>
      <c r="PR81" s="28">
        <v>2.5220028698689701E-5</v>
      </c>
      <c r="PS81" s="28">
        <v>1.7606435129273901E-5</v>
      </c>
      <c r="PT81" s="28">
        <v>1.61788863350085E-5</v>
      </c>
      <c r="PU81" s="28">
        <v>1.3799638344566099E-5</v>
      </c>
      <c r="PV81" s="28">
        <v>1.23720895503006E-5</v>
      </c>
      <c r="PW81" s="28">
        <v>1.23720895503006E-5</v>
      </c>
      <c r="PX81" s="28">
        <v>1.04686911579467E-5</v>
      </c>
      <c r="PY81" s="28">
        <v>1.0944540756035199E-5</v>
      </c>
      <c r="PZ81" s="28">
        <v>9.5169919617697002E-6</v>
      </c>
      <c r="QA81" s="28">
        <v>9.9928415598581807E-6</v>
      </c>
      <c r="QB81" s="28">
        <v>1.04686911579467E-5</v>
      </c>
      <c r="QC81" s="28">
        <v>9.5169919617697002E-6</v>
      </c>
      <c r="QD81" s="28">
        <v>9.5169919617697002E-6</v>
      </c>
      <c r="QE81" s="28">
        <v>9.9928415598581807E-6</v>
      </c>
      <c r="QF81" s="28">
        <v>9.0411423636812095E-6</v>
      </c>
      <c r="QG81" s="28">
        <v>9.0411423636812095E-6</v>
      </c>
      <c r="QH81" s="28">
        <v>8.5652927655927307E-6</v>
      </c>
      <c r="QI81" s="28">
        <v>8.5652927655927307E-6</v>
      </c>
      <c r="QJ81" s="28">
        <v>9.9928415598581807E-6</v>
      </c>
      <c r="QK81" s="28">
        <v>9.9928415598581807E-6</v>
      </c>
      <c r="QL81" s="28">
        <v>9.5169919617697002E-6</v>
      </c>
      <c r="QM81" s="28">
        <v>7.6537042087082994E-5</v>
      </c>
      <c r="QN81" s="28">
        <v>3.6129286947939801E-5</v>
      </c>
      <c r="QO81" s="28">
        <v>2.5195423792642199E-5</v>
      </c>
      <c r="QP81" s="28">
        <v>2.2818497019751399E-5</v>
      </c>
      <c r="QQ81" s="28">
        <v>2.2818497019751399E-5</v>
      </c>
      <c r="QR81" s="28">
        <v>1.94907995377044E-5</v>
      </c>
      <c r="QS81" s="28">
        <v>1.7589258119391699E-5</v>
      </c>
      <c r="QT81" s="28">
        <v>1.6638487410235401E-5</v>
      </c>
      <c r="QU81" s="28">
        <v>1.80646434739699E-5</v>
      </c>
      <c r="QV81" s="28">
        <v>2.09169556014388E-5</v>
      </c>
      <c r="QW81" s="28">
        <v>2.2343111665173299E-5</v>
      </c>
      <c r="QX81" s="28">
        <v>1.94907995377044E-5</v>
      </c>
      <c r="QY81" s="28">
        <v>1.9966184892282499E-5</v>
      </c>
      <c r="QZ81" s="28">
        <v>1.94907995377044E-5</v>
      </c>
      <c r="RA81" s="28">
        <v>1.94907995377044E-5</v>
      </c>
      <c r="RB81" s="28">
        <v>1.9966184892282499E-5</v>
      </c>
      <c r="RC81" s="28">
        <v>2.09169556014388E-5</v>
      </c>
      <c r="RD81" s="28">
        <v>1.9966184892282499E-5</v>
      </c>
      <c r="RE81" s="28">
        <v>1.94907995377044E-5</v>
      </c>
      <c r="RF81" s="28">
        <v>1.9966184892282499E-5</v>
      </c>
      <c r="RG81" s="28">
        <v>1.80646434739699E-5</v>
      </c>
      <c r="RH81" s="28">
        <v>1.9015414183126202E-5</v>
      </c>
      <c r="RI81" s="28">
        <v>2.0033268079525199E-4</v>
      </c>
      <c r="RJ81" s="28">
        <v>5.9005350162972201E-5</v>
      </c>
      <c r="RK81" s="28">
        <v>4.2826463827963701E-5</v>
      </c>
      <c r="RL81" s="28">
        <v>3.2833622268105501E-5</v>
      </c>
      <c r="RM81" s="28">
        <v>2.7123427091043701E-5</v>
      </c>
      <c r="RN81" s="28">
        <v>2.7123427091043701E-5</v>
      </c>
      <c r="RO81" s="28">
        <v>2.18890815120703E-5</v>
      </c>
      <c r="RP81" s="28">
        <v>1.9509833521627901E-5</v>
      </c>
      <c r="RQ81" s="28">
        <v>1.5703036736919999E-5</v>
      </c>
      <c r="RR81" s="28">
        <v>1.23720895503006E-5</v>
      </c>
      <c r="RS81" s="28">
        <v>1.04686911579467E-5</v>
      </c>
      <c r="RT81" s="28">
        <v>1.52271871388315E-5</v>
      </c>
      <c r="RU81" s="28">
        <v>1.5703036736919999E-5</v>
      </c>
      <c r="RV81" s="28">
        <v>5.5198553378264303E-5</v>
      </c>
      <c r="RW81" s="28">
        <v>5.3771004583998902E-5</v>
      </c>
      <c r="RX81" s="28">
        <v>2.8646145804926801E-4</v>
      </c>
      <c r="RY81" s="28">
        <v>1.5417526978066899E-4</v>
      </c>
      <c r="RZ81" s="28">
        <v>2.2840780708247301E-4</v>
      </c>
      <c r="SA81" s="28">
        <v>1.78443599283182E-4</v>
      </c>
      <c r="SB81" s="28">
        <v>2.27931957484385E-4</v>
      </c>
      <c r="SC81" s="28">
        <v>2.00808530393341E-4</v>
      </c>
      <c r="SD81" s="28">
        <v>2.6124142935057902E-4</v>
      </c>
      <c r="SE81" s="28">
        <v>6.0694128780500504E-4</v>
      </c>
      <c r="SF81" s="28">
        <v>2.4031658160946401E-4</v>
      </c>
      <c r="SG81" s="28">
        <v>3.7230147583985901E-4</v>
      </c>
      <c r="SH81" s="28">
        <v>3.6047487241419601E-4</v>
      </c>
      <c r="SI81" s="28">
        <v>1.8969871894762799E-4</v>
      </c>
      <c r="SJ81" s="28">
        <v>2.5214318503512701E-4</v>
      </c>
      <c r="SK81" s="28">
        <v>4.26703851597907E-4</v>
      </c>
      <c r="SL81" s="28">
        <v>4.3947658329762201E-4</v>
      </c>
      <c r="SM81" s="28">
        <v>2.3558594023919899E-4</v>
      </c>
      <c r="SN81" s="28">
        <v>2.05309835469503E-4</v>
      </c>
      <c r="SO81" s="28">
        <v>2.5403544158323298E-4</v>
      </c>
      <c r="SP81" s="28">
        <v>1.91590975495734E-4</v>
      </c>
      <c r="SQ81" s="28">
        <v>1.5043439557442799E-4</v>
      </c>
      <c r="SR81" s="28">
        <v>1.2725425286013001E-4</v>
      </c>
      <c r="SS81" s="28">
        <v>1.1684684184554699E-4</v>
      </c>
      <c r="ST81" s="28">
        <v>1.07385559105016E-4</v>
      </c>
      <c r="SU81" s="28">
        <v>1.07858623242043E-4</v>
      </c>
      <c r="SV81" s="28">
        <v>8.4205416390717693E-5</v>
      </c>
      <c r="SW81" s="28">
        <v>3.7372066825093799E-5</v>
      </c>
      <c r="SX81" s="28">
        <v>1.8922565481060201E-5</v>
      </c>
      <c r="SY81" s="28">
        <v>2.1760950303219201E-5</v>
      </c>
      <c r="SZ81" s="28">
        <v>1.7976437207007199E-5</v>
      </c>
      <c r="TA81" s="28">
        <v>2.7775967769163798E-4</v>
      </c>
      <c r="TB81" s="28">
        <v>7.5838819847546298E-5</v>
      </c>
      <c r="TC81" s="28">
        <v>2.9861535314971401E-5</v>
      </c>
      <c r="TD81" s="28">
        <v>1.9907690209980899E-5</v>
      </c>
      <c r="TE81" s="28">
        <v>1.6115749217603601E-5</v>
      </c>
      <c r="TF81" s="28">
        <v>1.32717934733206E-5</v>
      </c>
      <c r="TG81" s="28">
        <v>1.3745786097367801E-5</v>
      </c>
      <c r="TH81" s="28">
        <v>1.09018303530848E-5</v>
      </c>
      <c r="TI81" s="28">
        <v>1.1849815601179101E-5</v>
      </c>
      <c r="TJ81" s="28">
        <v>1.04278377290376E-5</v>
      </c>
      <c r="TK81" s="28">
        <v>9.4798524809432907E-6</v>
      </c>
      <c r="TL81" s="28">
        <v>9.4798524809432907E-6</v>
      </c>
      <c r="TM81" s="28">
        <v>1.09018303530848E-5</v>
      </c>
      <c r="TN81" s="28">
        <v>9.00585985689613E-6</v>
      </c>
      <c r="TO81" s="28">
        <v>1.04278377290376E-5</v>
      </c>
      <c r="TP81" s="28">
        <v>9.4798524809432907E-6</v>
      </c>
      <c r="TQ81" s="28">
        <v>8.5318672328489592E-6</v>
      </c>
      <c r="TR81" s="28">
        <v>9.9538451049904496E-6</v>
      </c>
      <c r="TS81" s="28">
        <v>9.4798524809432907E-6</v>
      </c>
      <c r="TT81" s="28">
        <v>9.9538451049904496E-6</v>
      </c>
      <c r="TU81" s="28">
        <v>1.09018303530848E-5</v>
      </c>
      <c r="TV81" s="28">
        <v>9.9538451049904496E-6</v>
      </c>
      <c r="TW81" s="28">
        <v>4.1592700430236903E-4</v>
      </c>
      <c r="TX81" s="28">
        <v>5.8746752020108603E-5</v>
      </c>
      <c r="TY81" s="28">
        <v>3.0548311050456401E-5</v>
      </c>
      <c r="TZ81" s="28">
        <v>2.3028726791882601E-5</v>
      </c>
      <c r="UA81" s="28">
        <v>1.8328986630273901E-5</v>
      </c>
      <c r="UB81" s="28">
        <v>1.6919064581791299E-5</v>
      </c>
      <c r="UC81" s="28">
        <v>1.50391685171478E-5</v>
      </c>
      <c r="UD81" s="28">
        <v>1.3629246468665201E-5</v>
      </c>
      <c r="UE81" s="28">
        <v>1.3629246468665201E-5</v>
      </c>
      <c r="UF81" s="28">
        <v>1.3159272452504301E-5</v>
      </c>
      <c r="UG81" s="28">
        <v>1.3159272452504301E-5</v>
      </c>
      <c r="UH81" s="28">
        <v>1.26892984363434E-5</v>
      </c>
      <c r="UI81" s="28">
        <v>1.26892984363434E-5</v>
      </c>
      <c r="UJ81" s="28">
        <v>1.22193244201826E-5</v>
      </c>
      <c r="UK81" s="28">
        <v>1.22193244201826E-5</v>
      </c>
      <c r="UL81" s="28">
        <v>1.22193244201826E-5</v>
      </c>
      <c r="UM81" s="28">
        <v>1.17493504040217E-5</v>
      </c>
      <c r="UN81" s="28">
        <v>1.17493504040217E-5</v>
      </c>
      <c r="UO81" s="28">
        <v>1.0809402371699999E-5</v>
      </c>
      <c r="UP81" s="28">
        <v>1.22193244201826E-5</v>
      </c>
      <c r="UQ81" s="28">
        <v>1.22193244201826E-5</v>
      </c>
      <c r="UR81" s="28">
        <v>1.26892984363434E-5</v>
      </c>
      <c r="US81" s="28">
        <v>3.50130642039847E-4</v>
      </c>
      <c r="UT81" s="28">
        <v>6.2976518165556295E-5</v>
      </c>
      <c r="UU81" s="28">
        <v>3.5718025228226002E-5</v>
      </c>
      <c r="UV81" s="28">
        <v>2.5378596872686899E-5</v>
      </c>
      <c r="UW81" s="28">
        <v>4.3237609486799903E-5</v>
      </c>
      <c r="UX81" s="28">
        <v>1.6449090565630399E-5</v>
      </c>
      <c r="UY81" s="28">
        <v>1.5979116549469498E-5</v>
      </c>
      <c r="UZ81" s="28">
        <v>1.50391685171478E-5</v>
      </c>
      <c r="VA81" s="28">
        <v>1.3159272452504301E-5</v>
      </c>
      <c r="VB81" s="28">
        <v>1.3629246468665201E-5</v>
      </c>
      <c r="VC81" s="28">
        <v>1.3629246468665201E-5</v>
      </c>
      <c r="VD81" s="28">
        <v>1.3159272452504301E-5</v>
      </c>
      <c r="VE81" s="28">
        <v>1.3629246468665201E-5</v>
      </c>
      <c r="VF81" s="28">
        <v>1.3159272452504301E-5</v>
      </c>
      <c r="VG81" s="28">
        <v>1.3629246468665201E-5</v>
      </c>
      <c r="VH81" s="28">
        <v>1.22193244201826E-5</v>
      </c>
      <c r="VI81" s="28">
        <v>8.7546437661511296E-4</v>
      </c>
      <c r="VJ81" s="28">
        <v>2.36048326775488E-4</v>
      </c>
      <c r="VK81" s="28">
        <v>1.8201316763411101E-4</v>
      </c>
      <c r="VL81" s="28">
        <v>1.6494943316841301E-4</v>
      </c>
      <c r="VM81" s="28">
        <v>1.6589741841650801E-4</v>
      </c>
      <c r="VN81" s="28">
        <v>1.6589741841650801E-4</v>
      </c>
      <c r="VO81" s="28">
        <v>1.6352745529627199E-4</v>
      </c>
      <c r="VP81" s="28">
        <v>1.61157492176036E-4</v>
      </c>
      <c r="VQ81" s="28">
        <v>1.6305346267222499E-4</v>
      </c>
      <c r="VR81" s="28">
        <v>1.59261521679847E-4</v>
      </c>
      <c r="VS81" s="28">
        <v>1.6352745529627199E-4</v>
      </c>
      <c r="VT81" s="28">
        <v>1.53099617567234E-4</v>
      </c>
      <c r="VU81" s="28">
        <v>1.51203647071045E-4</v>
      </c>
      <c r="VV81" s="28">
        <v>1.4551573558248E-4</v>
      </c>
      <c r="VW81" s="28">
        <v>1.6400144792031899E-4</v>
      </c>
      <c r="VX81" s="28">
        <v>1.3982782409391399E-4</v>
      </c>
      <c r="VY81" s="28">
        <v>1.4930767657485701E-4</v>
      </c>
      <c r="VZ81" s="28">
        <v>1.4693771345462099E-4</v>
      </c>
      <c r="WA81" s="28">
        <v>1.44567750334385E-4</v>
      </c>
      <c r="WB81" s="28">
        <v>1.4978166919890401E-4</v>
      </c>
      <c r="WC81" s="28">
        <v>1.4978166919890401E-4</v>
      </c>
      <c r="WD81" s="28">
        <v>1.4883368395081001E-4</v>
      </c>
      <c r="WE81" s="28">
        <v>3.8962193696677E-4</v>
      </c>
      <c r="WF81" s="28">
        <v>7.9156768215876504E-5</v>
      </c>
      <c r="WG81" s="28">
        <v>4.3133328788291998E-5</v>
      </c>
      <c r="WH81" s="28">
        <v>3.3653476307348697E-5</v>
      </c>
      <c r="WI81" s="28">
        <v>2.89135500668771E-5</v>
      </c>
      <c r="WJ81" s="28">
        <v>2.6543586946641199E-5</v>
      </c>
      <c r="WK81" s="28">
        <v>2.3699631202358201E-5</v>
      </c>
      <c r="WL81" s="28">
        <v>2.2277653330216801E-5</v>
      </c>
      <c r="WM81" s="28">
        <v>1.9907690209980899E-5</v>
      </c>
      <c r="WN81" s="28">
        <v>2.1329668082122401E-5</v>
      </c>
      <c r="WO81" s="28">
        <v>1.9907690209980899E-5</v>
      </c>
      <c r="WP81" s="28">
        <v>1.94336975859338E-5</v>
      </c>
      <c r="WQ81" s="28">
        <v>2.1329668082122401E-5</v>
      </c>
      <c r="WR81" s="28">
        <v>1.94336975859338E-5</v>
      </c>
      <c r="WS81" s="28">
        <v>2.0381682834028101E-5</v>
      </c>
      <c r="WT81" s="28">
        <v>1.9907690209980899E-5</v>
      </c>
      <c r="WU81" s="28">
        <v>1.94336975859338E-5</v>
      </c>
      <c r="WV81" s="28">
        <v>1.94336975859338E-5</v>
      </c>
      <c r="WW81" s="28">
        <v>1.94336975859338E-5</v>
      </c>
      <c r="WX81" s="28">
        <v>2.0381682834028101E-5</v>
      </c>
      <c r="WY81" s="28">
        <v>1.9907690209980899E-5</v>
      </c>
      <c r="WZ81" s="28">
        <v>1.9907690209980899E-5</v>
      </c>
      <c r="XA81" s="28">
        <v>4.1630207782594899E-4</v>
      </c>
      <c r="XB81" s="28">
        <v>8.2220841704557502E-5</v>
      </c>
      <c r="XC81" s="28">
        <v>4.8198424447499197E-5</v>
      </c>
      <c r="XD81" s="28">
        <v>3.4022417257058299E-5</v>
      </c>
      <c r="XE81" s="28">
        <v>3.2132282964999498E-5</v>
      </c>
      <c r="XF81" s="28">
        <v>2.9769615099925999E-5</v>
      </c>
      <c r="XG81" s="28">
        <v>2.45717457967643E-5</v>
      </c>
      <c r="XH81" s="28">
        <v>2.26816115047055E-5</v>
      </c>
      <c r="XI81" s="28">
        <v>2.4099212223749598E-5</v>
      </c>
      <c r="XJ81" s="28">
        <v>2.1264010785661401E-5</v>
      </c>
      <c r="XK81" s="28">
        <v>2.17365443586761E-5</v>
      </c>
      <c r="XL81" s="28">
        <v>2.17365443586761E-5</v>
      </c>
      <c r="XM81" s="28">
        <v>2.17365443586761E-5</v>
      </c>
      <c r="XN81" s="28">
        <v>2.0791477212646699E-5</v>
      </c>
      <c r="XO81" s="28">
        <v>1.9373876493602601E-5</v>
      </c>
      <c r="XP81" s="28">
        <v>1.8428809347573201E-5</v>
      </c>
      <c r="XQ81" s="28">
        <v>1.9373876493602601E-5</v>
      </c>
      <c r="XR81" s="28">
        <v>1.7956275774558499E-5</v>
      </c>
      <c r="XS81" s="28">
        <v>1.7011208628529099E-5</v>
      </c>
      <c r="XT81" s="28">
        <v>1.7956275774558499E-5</v>
      </c>
      <c r="XU81" s="28">
        <v>1.8428809347573201E-5</v>
      </c>
      <c r="XV81" s="28">
        <v>1.8428809347573201E-5</v>
      </c>
    </row>
    <row r="82" spans="1:646" x14ac:dyDescent="0.2">
      <c r="A82" s="30" t="s">
        <v>94</v>
      </c>
      <c r="B82" s="28">
        <v>6.0316079238229101E-4</v>
      </c>
      <c r="C82" s="28">
        <v>2.34442211042668E-4</v>
      </c>
      <c r="D82" s="28">
        <v>1.86795757066329E-4</v>
      </c>
      <c r="E82" s="28">
        <v>1.82464261250298E-4</v>
      </c>
      <c r="F82" s="28">
        <v>1.11536017262793E-4</v>
      </c>
      <c r="G82" s="28">
        <v>1.16950387032832E-4</v>
      </c>
      <c r="H82" s="28">
        <v>1.0449733656174301E-4</v>
      </c>
      <c r="I82" s="28">
        <v>1.40773614021001E-4</v>
      </c>
      <c r="J82" s="28">
        <v>1.3914930308998999E-4</v>
      </c>
      <c r="K82" s="28">
        <v>1.4835373169905499E-4</v>
      </c>
      <c r="L82" s="28">
        <v>1.38607866112986E-4</v>
      </c>
      <c r="M82" s="28">
        <v>1.0828739540077E-4</v>
      </c>
      <c r="N82" s="28">
        <v>9.3668597021666301E-5</v>
      </c>
      <c r="O82" s="28">
        <v>1.1965757191785101E-4</v>
      </c>
      <c r="P82" s="28">
        <v>1.00165840745713E-4</v>
      </c>
      <c r="Q82" s="28">
        <v>9.7458655860693298E-5</v>
      </c>
      <c r="R82" s="28">
        <v>9.8000092837697094E-5</v>
      </c>
      <c r="S82" s="28">
        <v>9.4751470975674003E-5</v>
      </c>
      <c r="T82" s="28">
        <v>1.0666308446975901E-4</v>
      </c>
      <c r="U82" s="28">
        <v>1.0720452144676301E-4</v>
      </c>
      <c r="V82" s="28">
        <v>9.5292907952677894E-5</v>
      </c>
      <c r="W82" s="28">
        <v>1.3590068122796699E-4</v>
      </c>
      <c r="X82" s="28">
        <v>7.3965926474216595E-4</v>
      </c>
      <c r="Y82" s="28">
        <v>2.5193634344929702E-4</v>
      </c>
      <c r="Z82" s="28">
        <v>1.9487383830907101E-4</v>
      </c>
      <c r="AA82" s="28">
        <v>1.49654494613044E-4</v>
      </c>
      <c r="AB82" s="28">
        <v>1.10356731639115E-4</v>
      </c>
      <c r="AC82" s="28">
        <v>1.1143338267949701E-4</v>
      </c>
      <c r="AD82" s="28">
        <v>1.5557607533514301E-4</v>
      </c>
      <c r="AE82" s="28">
        <v>1.4696286701208999E-4</v>
      </c>
      <c r="AF82" s="28">
        <v>1.21661567563122E-4</v>
      </c>
      <c r="AG82" s="28">
        <v>1.54499424294761E-4</v>
      </c>
      <c r="AH82" s="28">
        <v>1.5234612221399799E-4</v>
      </c>
      <c r="AI82" s="28">
        <v>1.44271239411136E-4</v>
      </c>
      <c r="AJ82" s="28">
        <v>1.5288444773418899E-4</v>
      </c>
      <c r="AK82" s="28">
        <v>1.0605012747758899E-4</v>
      </c>
      <c r="AL82" s="28">
        <v>1.17893288921786E-4</v>
      </c>
      <c r="AM82" s="28">
        <v>1.6149765605724201E-4</v>
      </c>
      <c r="AN82" s="28">
        <v>1.5180779669380699E-4</v>
      </c>
      <c r="AO82" s="28">
        <v>1.3565803108808299E-4</v>
      </c>
      <c r="AP82" s="28">
        <v>1.2381486964388501E-4</v>
      </c>
      <c r="AQ82" s="28">
        <v>1.58806028456288E-4</v>
      </c>
      <c r="AR82" s="28">
        <v>1.5611440085533401E-4</v>
      </c>
      <c r="AS82" s="28">
        <v>1.18969939962168E-4</v>
      </c>
      <c r="AT82" s="28">
        <v>8.6936972861266103E-4</v>
      </c>
      <c r="AU82" s="28">
        <v>3.4785508869890098E-4</v>
      </c>
      <c r="AV82" s="28">
        <v>2.5727340920719902E-4</v>
      </c>
      <c r="AW82" s="28">
        <v>2.2189831544120901E-4</v>
      </c>
      <c r="AX82" s="28">
        <v>1.5490003179350099E-4</v>
      </c>
      <c r="AY82" s="28">
        <v>1.4525227894823101E-4</v>
      </c>
      <c r="AZ82" s="28">
        <v>1.7580349629158599E-4</v>
      </c>
      <c r="BA82" s="28">
        <v>1.21668883104238E-4</v>
      </c>
      <c r="BB82" s="28">
        <v>1.20596910565875E-4</v>
      </c>
      <c r="BC82" s="28">
        <v>1.5704397687022801E-4</v>
      </c>
      <c r="BD82" s="28">
        <v>1.2434881445014601E-4</v>
      </c>
      <c r="BE82" s="28">
        <v>1.2434881445014601E-4</v>
      </c>
      <c r="BF82" s="28">
        <v>1.7097961986895101E-4</v>
      </c>
      <c r="BG82" s="28">
        <v>1.37748471179688E-4</v>
      </c>
      <c r="BH82" s="28">
        <v>1.40428402525596E-4</v>
      </c>
      <c r="BI82" s="28">
        <v>1.37748471179688E-4</v>
      </c>
      <c r="BJ82" s="28">
        <v>1.7794744136831299E-4</v>
      </c>
      <c r="BK82" s="28">
        <v>1.76339482560768E-4</v>
      </c>
      <c r="BL82" s="28">
        <v>1.4578826521741299E-4</v>
      </c>
      <c r="BM82" s="28">
        <v>1.19524938027511E-4</v>
      </c>
      <c r="BN82" s="28">
        <v>1.6990764733058799E-4</v>
      </c>
      <c r="BO82" s="28">
        <v>1.2542078698851001E-4</v>
      </c>
      <c r="BP82" s="28">
        <v>1.5592821613619499E-4</v>
      </c>
      <c r="BQ82" s="28">
        <v>4.8433867135455199E-4</v>
      </c>
      <c r="BR82" s="28">
        <v>1.8529825684678001E-4</v>
      </c>
      <c r="BS82" s="28">
        <v>1.53792213175426E-4</v>
      </c>
      <c r="BT82" s="28">
        <v>1.4685020355292399E-4</v>
      </c>
      <c r="BU82" s="28">
        <v>1.32432183567728E-4</v>
      </c>
      <c r="BV82" s="28">
        <v>1.23354170984456E-4</v>
      </c>
      <c r="BW82" s="28">
        <v>1.24422172464841E-4</v>
      </c>
      <c r="BX82" s="28">
        <v>1.25490173945226E-4</v>
      </c>
      <c r="BY82" s="28">
        <v>1.41510196150999E-4</v>
      </c>
      <c r="BZ82" s="28">
        <v>1.26558175425611E-4</v>
      </c>
      <c r="CA82" s="28">
        <v>1.24422172464841E-4</v>
      </c>
      <c r="CB82" s="28">
        <v>1.86900259067358E-4</v>
      </c>
      <c r="CC82" s="28">
        <v>1.19082165062916E-4</v>
      </c>
      <c r="CD82" s="28">
        <v>1.2015016654330099E-4</v>
      </c>
      <c r="CE82" s="28">
        <v>1.3777219096965199E-4</v>
      </c>
      <c r="CF82" s="28">
        <v>1.81560251665433E-4</v>
      </c>
      <c r="CG82" s="28">
        <v>1.7408424130273899E-4</v>
      </c>
      <c r="CH82" s="28">
        <v>2.18940303478905E-4</v>
      </c>
      <c r="CI82" s="28">
        <v>1.18548164322724E-4</v>
      </c>
      <c r="CJ82" s="28">
        <v>1.14276158401184E-4</v>
      </c>
      <c r="CK82" s="28">
        <v>1.2068416728349399E-4</v>
      </c>
      <c r="CL82" s="28">
        <v>4.7914904303690401E-4</v>
      </c>
      <c r="CM82" s="28">
        <v>2.1849196362482801E-4</v>
      </c>
      <c r="CN82" s="28">
        <v>1.62636875179383E-4</v>
      </c>
      <c r="CO82" s="28">
        <v>1.3799492439462799E-4</v>
      </c>
      <c r="CP82" s="28">
        <v>1.34161732050333E-4</v>
      </c>
      <c r="CQ82" s="28">
        <v>1.62089276273056E-4</v>
      </c>
      <c r="CR82" s="28">
        <v>1.8289803471351499E-4</v>
      </c>
      <c r="CS82" s="28">
        <v>1.96588007371713E-4</v>
      </c>
      <c r="CT82" s="28">
        <v>1.5004210033384201E-4</v>
      </c>
      <c r="CU82" s="28">
        <v>1.4182811673892401E-4</v>
      </c>
      <c r="CV82" s="28">
        <v>1.45113710176891E-4</v>
      </c>
      <c r="CW82" s="28">
        <v>1.1992416048580801E-4</v>
      </c>
      <c r="CX82" s="28">
        <v>1.2320975392377499E-4</v>
      </c>
      <c r="CY82" s="28">
        <v>1.3361413314400499E-4</v>
      </c>
      <c r="CZ82" s="28">
        <v>1.2485255064275901E-4</v>
      </c>
      <c r="DA82" s="28">
        <v>1.25947748455415E-4</v>
      </c>
      <c r="DB82" s="28">
        <v>1.2101935829846401E-4</v>
      </c>
      <c r="DC82" s="28">
        <v>1.2540014954908699E-4</v>
      </c>
      <c r="DD82" s="28">
        <v>1.2759054517439799E-4</v>
      </c>
      <c r="DE82" s="28">
        <v>1.2211455611112001E-4</v>
      </c>
      <c r="DF82" s="28">
        <v>1.15543369235185E-4</v>
      </c>
      <c r="DG82" s="28">
        <v>1.3488500000000001E-4</v>
      </c>
      <c r="DH82" s="28">
        <v>1.11211E-4</v>
      </c>
      <c r="DI82" s="28">
        <v>1.1286299999999999E-4</v>
      </c>
      <c r="DJ82" s="28">
        <v>1.1286299999999999E-4</v>
      </c>
      <c r="DK82" s="28">
        <v>1.4644699999999999E-4</v>
      </c>
      <c r="DL82" s="28">
        <v>1.73974E-4</v>
      </c>
      <c r="DM82" s="28">
        <v>1.2112099999999999E-4</v>
      </c>
      <c r="DN82" s="28">
        <v>1.17267E-4</v>
      </c>
      <c r="DO82" s="28">
        <v>1.13414E-4</v>
      </c>
      <c r="DP82" s="28">
        <v>1.0956E-4</v>
      </c>
      <c r="DQ82" s="28">
        <v>1.1011E-4</v>
      </c>
      <c r="DR82" s="28">
        <v>1.0956E-4</v>
      </c>
      <c r="DS82" s="28">
        <v>1.13964E-4</v>
      </c>
      <c r="DT82" s="28">
        <v>1.13964E-4</v>
      </c>
      <c r="DU82" s="28">
        <v>1.0956E-4</v>
      </c>
      <c r="DV82" s="28">
        <v>4.9766185123386296E-4</v>
      </c>
      <c r="DW82" s="28">
        <v>1.9720738561517499E-4</v>
      </c>
      <c r="DX82" s="28">
        <v>1.93929700535699E-4</v>
      </c>
      <c r="DY82" s="28">
        <v>2.1851233863177301E-4</v>
      </c>
      <c r="DZ82" s="28">
        <v>1.93929700535699E-4</v>
      </c>
      <c r="EA82" s="28">
        <v>1.2782971809958699E-4</v>
      </c>
      <c r="EB82" s="28">
        <v>1.14172696935101E-4</v>
      </c>
      <c r="EC82" s="28">
        <v>1.4203302011065201E-4</v>
      </c>
      <c r="ED82" s="28">
        <v>1.1308013524194301E-4</v>
      </c>
      <c r="EE82" s="28">
        <v>1.0597848423641E-4</v>
      </c>
      <c r="EF82" s="28">
        <v>1.06524765082989E-4</v>
      </c>
      <c r="EG82" s="28">
        <v>1.0597848423641E-4</v>
      </c>
      <c r="EH82" s="28">
        <v>1.0543220338983099E-4</v>
      </c>
      <c r="EI82" s="28">
        <v>1.0543220338983099E-4</v>
      </c>
      <c r="EJ82" s="28">
        <v>1.09802450162466E-4</v>
      </c>
      <c r="EK82" s="28">
        <v>1.00515675770616E-4</v>
      </c>
      <c r="EL82" s="28">
        <v>1.02154518310354E-4</v>
      </c>
      <c r="EM82" s="28">
        <v>1.01061956617195E-4</v>
      </c>
      <c r="EN82" s="28">
        <v>9.99693949240362E-5</v>
      </c>
      <c r="EO82" s="28">
        <v>1.04885922543251E-4</v>
      </c>
      <c r="EP82" s="28">
        <v>9.5052867304821302E-5</v>
      </c>
      <c r="EQ82" s="28">
        <v>9.7784271537718496E-5</v>
      </c>
      <c r="ER82" s="28">
        <v>5.0990615976536095E-4</v>
      </c>
      <c r="ES82" s="28">
        <v>1.8187385655424001E-4</v>
      </c>
      <c r="ET82" s="28">
        <v>1.3956483252198501E-4</v>
      </c>
      <c r="EU82" s="28">
        <v>1.37366961143686E-4</v>
      </c>
      <c r="EV82" s="28">
        <v>1.9341268129031001E-4</v>
      </c>
      <c r="EW82" s="28">
        <v>1.7308237104104399E-4</v>
      </c>
      <c r="EX82" s="28">
        <v>1.7198343535189501E-4</v>
      </c>
      <c r="EY82" s="28">
        <v>1.94511616979459E-4</v>
      </c>
      <c r="EZ82" s="28">
        <v>1.96160020513183E-4</v>
      </c>
      <c r="FA82" s="28">
        <v>1.7198343535189501E-4</v>
      </c>
      <c r="FB82" s="28">
        <v>9.7805276334304305E-5</v>
      </c>
      <c r="FC82" s="28">
        <v>1.1868505442814499E-4</v>
      </c>
      <c r="FD82" s="28">
        <v>1.00003147712603E-4</v>
      </c>
      <c r="FE82" s="28">
        <v>1.10443036759523E-4</v>
      </c>
      <c r="FF82" s="28">
        <v>1.3626802545453601E-4</v>
      </c>
      <c r="FG82" s="28">
        <v>1.10443036759523E-4</v>
      </c>
      <c r="FH82" s="28">
        <v>1.10443036759523E-4</v>
      </c>
      <c r="FI82" s="28">
        <v>1.1703665089442E-4</v>
      </c>
      <c r="FJ82" s="28">
        <v>1.1813558658357E-4</v>
      </c>
      <c r="FK82" s="28">
        <v>1.1813558658357E-4</v>
      </c>
      <c r="FL82" s="28">
        <v>1.19234522272719E-4</v>
      </c>
      <c r="FM82" s="28">
        <v>1.17586118738995E-4</v>
      </c>
      <c r="FN82" s="28">
        <v>4.5344641235587198E-4</v>
      </c>
      <c r="FO82" s="28">
        <v>1.86811052523141E-4</v>
      </c>
      <c r="FP82" s="28">
        <v>1.5133358260776701E-4</v>
      </c>
      <c r="FQ82" s="28">
        <v>1.37475195922074E-4</v>
      </c>
      <c r="FR82" s="28">
        <v>1.3636652498721799E-4</v>
      </c>
      <c r="FS82" s="28">
        <v>1.3304051218265199E-4</v>
      </c>
      <c r="FT82" s="28">
        <v>1.42464215128923E-4</v>
      </c>
      <c r="FU82" s="28">
        <v>1.4689889886834501E-4</v>
      </c>
      <c r="FV82" s="28">
        <v>1.3137750578036899E-4</v>
      </c>
      <c r="FW82" s="28">
        <v>1.2694282204094701E-4</v>
      </c>
      <c r="FX82" s="28">
        <v>1.3026883484551301E-4</v>
      </c>
      <c r="FY82" s="28">
        <v>1.3193184124779699E-4</v>
      </c>
      <c r="FZ82" s="28">
        <v>1.41355544194068E-4</v>
      </c>
      <c r="GA82" s="28">
        <v>1.3581218951979099E-4</v>
      </c>
      <c r="GB82" s="28">
        <v>1.39138202324357E-4</v>
      </c>
      <c r="GC82" s="28">
        <v>1.7073532396773701E-4</v>
      </c>
      <c r="GD82" s="28">
        <v>1.68517982098026E-4</v>
      </c>
      <c r="GE82" s="28">
        <v>1.7572434317458601E-4</v>
      </c>
      <c r="GF82" s="28">
        <v>1.7461567223973101E-4</v>
      </c>
      <c r="GG82" s="28">
        <v>1.9789776187169501E-4</v>
      </c>
      <c r="GH82" s="28">
        <v>1.9401741359970101E-4</v>
      </c>
      <c r="GI82" s="28">
        <v>1.86811052523141E-4</v>
      </c>
      <c r="GJ82" s="28">
        <v>7.3104285816734502E-4</v>
      </c>
      <c r="GK82" s="28">
        <v>2.5817913297595803E-4</v>
      </c>
      <c r="GL82" s="28">
        <v>2.13011725263101E-4</v>
      </c>
      <c r="GM82" s="28">
        <v>1.9795592269214899E-4</v>
      </c>
      <c r="GN82" s="28">
        <v>1.2100404288506E-4</v>
      </c>
      <c r="GO82" s="28">
        <v>1.1821593129784701E-4</v>
      </c>
      <c r="GP82" s="28">
        <v>1.2100404288506E-4</v>
      </c>
      <c r="GQ82" s="28">
        <v>1.5278851497929299E-4</v>
      </c>
      <c r="GR82" s="28">
        <v>1.5669187120139101E-4</v>
      </c>
      <c r="GS82" s="28">
        <v>1.6059522742349001E-4</v>
      </c>
      <c r="GT82" s="28">
        <v>1.4386655790021001E-4</v>
      </c>
      <c r="GU82" s="28">
        <v>1.6449858364558901E-4</v>
      </c>
      <c r="GV82" s="28">
        <v>1.23234532154831E-4</v>
      </c>
      <c r="GW82" s="28">
        <v>1.5223089266185001E-4</v>
      </c>
      <c r="GX82" s="28">
        <v>1.2713788837693E-4</v>
      </c>
      <c r="GY82" s="28">
        <v>1.28810755329258E-4</v>
      </c>
      <c r="GZ82" s="28">
        <v>1.23234532154831E-4</v>
      </c>
      <c r="HA82" s="28">
        <v>1.2546502142460201E-4</v>
      </c>
      <c r="HB82" s="28">
        <v>1.2992599996414301E-4</v>
      </c>
      <c r="HC82" s="28">
        <v>1.4219369094788201E-4</v>
      </c>
      <c r="HD82" s="28">
        <v>1.4386655790021001E-4</v>
      </c>
      <c r="HE82" s="28">
        <v>1.6672907291535901E-4</v>
      </c>
      <c r="HF82" s="28">
        <v>1.5801809186177901E-4</v>
      </c>
      <c r="HG82" s="28">
        <v>1.2892450816159599E-4</v>
      </c>
      <c r="HH82" s="28">
        <v>1.5801809186177901E-4</v>
      </c>
      <c r="HI82" s="28">
        <v>1.8825260041294901E-4</v>
      </c>
      <c r="HJ82" s="28">
        <v>1.7056826522264201E-4</v>
      </c>
      <c r="HK82" s="28">
        <v>1.8026612645603599E-4</v>
      </c>
      <c r="HL82" s="28">
        <v>1.9680953679535599E-4</v>
      </c>
      <c r="HM82" s="28">
        <v>2.19628033815108E-4</v>
      </c>
      <c r="HN82" s="28">
        <v>2.19057571389614E-4</v>
      </c>
      <c r="HO82" s="28">
        <v>2.2190988351708299E-4</v>
      </c>
      <c r="HP82" s="28">
        <v>1.95098149518875E-4</v>
      </c>
      <c r="HQ82" s="28">
        <v>1.7855473917955501E-4</v>
      </c>
      <c r="HR82" s="28">
        <v>1.6258179126572901E-4</v>
      </c>
      <c r="HS82" s="28">
        <v>1.75442264988897E-4</v>
      </c>
      <c r="HT82" s="28">
        <v>1.9624791820873399E-4</v>
      </c>
      <c r="HU82" s="28">
        <v>2.2829987046632099E-4</v>
      </c>
      <c r="HV82" s="28">
        <v>1.7038143042190999E-4</v>
      </c>
      <c r="HW82" s="28">
        <v>1.4845114729829801E-4</v>
      </c>
      <c r="HX82" s="28">
        <v>1.3101938378978499E-4</v>
      </c>
      <c r="HY82" s="28">
        <v>1.02341321243523E-4</v>
      </c>
      <c r="HZ82" s="28">
        <v>1.20335399703923E-4</v>
      </c>
      <c r="IA82" s="28">
        <v>9.1657337157660996E-5</v>
      </c>
      <c r="IB82" s="28">
        <v>1.2989475388600999E-4</v>
      </c>
      <c r="IC82" s="28">
        <v>8.6034187638786097E-5</v>
      </c>
      <c r="ID82" s="28">
        <v>8.5471872686898598E-5</v>
      </c>
      <c r="IE82" s="28">
        <v>1.54074296817172E-4</v>
      </c>
      <c r="IF82" s="28">
        <v>1.3664253330866001E-4</v>
      </c>
      <c r="IG82" s="28">
        <v>1.4507725758697301E-4</v>
      </c>
      <c r="IH82" s="28">
        <v>1.4507725758697301E-4</v>
      </c>
      <c r="II82" s="28">
        <v>1.5688587157661001E-4</v>
      </c>
      <c r="IJ82" s="28">
        <v>3.8304580799255198E-4</v>
      </c>
      <c r="IK82" s="28">
        <v>2.6330934702816601E-4</v>
      </c>
      <c r="IL82" s="28">
        <v>2.37809915526491E-4</v>
      </c>
      <c r="IM82" s="28">
        <v>1.8514804612085699E-4</v>
      </c>
      <c r="IN82" s="28">
        <v>1.85702381588285E-4</v>
      </c>
      <c r="IO82" s="28">
        <v>9.6454371332422705E-5</v>
      </c>
      <c r="IP82" s="28">
        <v>9.2019687593000997E-5</v>
      </c>
      <c r="IQ82" s="28">
        <v>8.70306683861516E-5</v>
      </c>
      <c r="IR82" s="28">
        <v>6.7628927026181496E-5</v>
      </c>
      <c r="IS82" s="28">
        <v>7.76069654398804E-5</v>
      </c>
      <c r="IT82" s="28">
        <v>7.76069654398804E-5</v>
      </c>
      <c r="IU82" s="28">
        <v>7.5943959037597195E-5</v>
      </c>
      <c r="IV82" s="28">
        <v>7.6498294505024898E-5</v>
      </c>
      <c r="IW82" s="28">
        <v>7.9269971842163496E-5</v>
      </c>
      <c r="IX82" s="28">
        <v>7.3726617167886395E-5</v>
      </c>
      <c r="IY82" s="28">
        <v>7.3172281700458597E-5</v>
      </c>
      <c r="IZ82" s="28">
        <v>7.4280952635314099E-5</v>
      </c>
      <c r="JA82" s="28">
        <v>7.2617946233030894E-5</v>
      </c>
      <c r="JB82" s="28">
        <v>7.1509275298175501E-5</v>
      </c>
      <c r="JC82" s="28">
        <v>7.2063610765603204E-5</v>
      </c>
      <c r="JD82" s="28">
        <v>7.4835288102741802E-5</v>
      </c>
      <c r="JE82" s="28">
        <v>7.1509275298175501E-5</v>
      </c>
      <c r="JF82" s="28">
        <v>4.1823628927026198E-4</v>
      </c>
      <c r="JG82" s="28">
        <v>1.44966363213198E-4</v>
      </c>
      <c r="JH82" s="28">
        <v>1.09974482437599E-4</v>
      </c>
      <c r="JI82" s="28">
        <v>9.10899753523545E-5</v>
      </c>
      <c r="JJ82" s="28">
        <v>8.9979121994398904E-5</v>
      </c>
      <c r="JK82" s="28">
        <v>8.5535708562576804E-5</v>
      </c>
      <c r="JL82" s="28">
        <v>1.08308202400665E-4</v>
      </c>
      <c r="JM82" s="28">
        <v>8.2203148488710205E-5</v>
      </c>
      <c r="JN82" s="28">
        <v>7.3871748304043605E-5</v>
      </c>
      <c r="JO82" s="28">
        <v>1.4441093653422101E-4</v>
      </c>
      <c r="JP82" s="28">
        <v>1.4107837646035401E-4</v>
      </c>
      <c r="JQ82" s="28">
        <v>1.42189229818309E-4</v>
      </c>
      <c r="JR82" s="28">
        <v>1.7162684380413101E-4</v>
      </c>
      <c r="JS82" s="28">
        <v>9.9976802215998796E-5</v>
      </c>
      <c r="JT82" s="28">
        <v>7.0539188230177007E-5</v>
      </c>
      <c r="JU82" s="28">
        <v>9.5533388784176695E-5</v>
      </c>
      <c r="JV82" s="28">
        <v>7.0539188230177007E-5</v>
      </c>
      <c r="JW82" s="28">
        <v>6.7762054835288104E-5</v>
      </c>
      <c r="JX82" s="28">
        <v>1.03309362289865E-4</v>
      </c>
      <c r="JY82" s="28">
        <v>1.08308202400665E-4</v>
      </c>
      <c r="JZ82" s="28">
        <v>7.1094614909154703E-5</v>
      </c>
      <c r="KA82" s="28">
        <v>9.7199668821110002E-5</v>
      </c>
      <c r="KB82" s="28">
        <v>4.9168910468743202E-4</v>
      </c>
      <c r="KC82" s="28">
        <v>2.3262168247601301E-4</v>
      </c>
      <c r="KD82" s="28">
        <v>1.54905282066327E-4</v>
      </c>
      <c r="KE82" s="28">
        <v>1.4264173387810999E-4</v>
      </c>
      <c r="KF82" s="28">
        <v>1.28259013440333E-4</v>
      </c>
      <c r="KG82" s="28">
        <v>1.17697361297942E-4</v>
      </c>
      <c r="KH82" s="28">
        <v>5.8761626764008703E-5</v>
      </c>
      <c r="KI82" s="28">
        <v>7.4296146768204098E-5</v>
      </c>
      <c r="KJ82" s="28">
        <v>1.11212556591224E-4</v>
      </c>
      <c r="KK82" s="28">
        <v>1.11381932972272E-4</v>
      </c>
      <c r="KL82" s="28">
        <v>1.07642372784349E-4</v>
      </c>
      <c r="KM82" s="28">
        <v>1.0093229994518399E-4</v>
      </c>
      <c r="KN82" s="28">
        <v>9.0314916886519105E-5</v>
      </c>
      <c r="KO82" s="28">
        <v>9.9304553661004897E-5</v>
      </c>
      <c r="KP82" s="28">
        <v>1.2086718774409199E-4</v>
      </c>
      <c r="KQ82" s="28">
        <v>7.22435977347499E-5</v>
      </c>
      <c r="KR82" s="28">
        <v>7.0028653055586606E-5</v>
      </c>
      <c r="KS82" s="28">
        <v>6.9168063250317404E-5</v>
      </c>
      <c r="KT82" s="28">
        <v>9.5972356915784805E-5</v>
      </c>
      <c r="KU82" s="28">
        <v>7.2241907064867202E-5</v>
      </c>
      <c r="KV82" s="28">
        <v>7.4967724225811499E-5</v>
      </c>
      <c r="KW82" s="28">
        <v>7.1302722318576496E-5</v>
      </c>
      <c r="KX82" s="28">
        <v>4.6287550092860298E-4</v>
      </c>
      <c r="KY82" s="28">
        <v>1.5221113899267899E-4</v>
      </c>
      <c r="KZ82" s="28">
        <v>1.7927609303143899E-4</v>
      </c>
      <c r="LA82" s="28">
        <v>1.5582251242798301E-4</v>
      </c>
      <c r="LB82" s="28">
        <v>1.6414716652937599E-4</v>
      </c>
      <c r="LC82" s="28">
        <v>1.7484112152348099E-4</v>
      </c>
      <c r="LD82" s="28">
        <v>1.8432272287359901E-4</v>
      </c>
      <c r="LE82" s="28">
        <v>1.9579452132729899E-4</v>
      </c>
      <c r="LF82" s="28">
        <v>1.5513723487113699E-4</v>
      </c>
      <c r="LG82" s="28">
        <v>1.2296527940783601E-4</v>
      </c>
      <c r="LH82" s="28">
        <v>9.54027067573238E-5</v>
      </c>
      <c r="LI82" s="28">
        <v>1.3600858694768901E-4</v>
      </c>
      <c r="LJ82" s="28">
        <v>1.3335723034462E-4</v>
      </c>
      <c r="LK82" s="28">
        <v>1.2727197229461001E-4</v>
      </c>
      <c r="LL82" s="28">
        <v>1.0289899595542201E-4</v>
      </c>
      <c r="LM82" s="28">
        <v>9.9420543279198897E-5</v>
      </c>
      <c r="LN82" s="28">
        <v>1.30232976616894E-4</v>
      </c>
      <c r="LO82" s="28">
        <v>1.17111560873345E-4</v>
      </c>
      <c r="LP82" s="28">
        <v>1.4223830255596199E-4</v>
      </c>
      <c r="LQ82" s="28">
        <v>9.7409039830070206E-5</v>
      </c>
      <c r="LR82" s="28">
        <v>9.74197809111794E-5</v>
      </c>
      <c r="LS82" s="28">
        <v>1.20622200549654E-4</v>
      </c>
      <c r="LT82" s="28">
        <v>4.3567291396118902E-4</v>
      </c>
      <c r="LU82" s="28">
        <v>1.51010133524396E-4</v>
      </c>
      <c r="LV82" s="28">
        <v>1.14559411639197E-4</v>
      </c>
      <c r="LW82" s="28">
        <v>9.4887593478930904E-5</v>
      </c>
      <c r="LX82" s="28">
        <v>9.3730427704797603E-5</v>
      </c>
      <c r="LY82" s="28">
        <v>8.9101764608264398E-5</v>
      </c>
      <c r="LZ82" s="28">
        <v>1.1282366297799701E-4</v>
      </c>
      <c r="MA82" s="28">
        <v>8.5630267285864399E-5</v>
      </c>
      <c r="MB82" s="28">
        <v>7.6951523979864694E-5</v>
      </c>
      <c r="MC82" s="28">
        <v>1.50431550637329E-4</v>
      </c>
      <c r="MD82" s="28">
        <v>1.4696005331492901E-4</v>
      </c>
      <c r="ME82" s="28">
        <v>1.4811721908906299E-4</v>
      </c>
      <c r="MF82" s="28">
        <v>1.7878211210359501E-4</v>
      </c>
      <c r="MG82" s="28">
        <v>1.04144919671997E-4</v>
      </c>
      <c r="MH82" s="28">
        <v>7.3480026657464696E-5</v>
      </c>
      <c r="MI82" s="28">
        <v>9.9516256575464095E-5</v>
      </c>
      <c r="MJ82" s="28">
        <v>7.3480026657464696E-5</v>
      </c>
      <c r="MK82" s="28">
        <v>7.0587112222131497E-5</v>
      </c>
      <c r="ML82" s="28">
        <v>1.07616416994397E-4</v>
      </c>
      <c r="MM82" s="28">
        <v>1.1282366297799701E-4</v>
      </c>
      <c r="MN82" s="28">
        <v>7.4058609544531401E-5</v>
      </c>
      <c r="MO82" s="28">
        <v>1.0125200523666401E-4</v>
      </c>
      <c r="MP82" s="28">
        <v>3.6258928342570502E-4</v>
      </c>
      <c r="MQ82" s="28">
        <v>1.4434834032113399E-4</v>
      </c>
      <c r="MR82" s="28">
        <v>1.11125309612301E-4</v>
      </c>
      <c r="MS82" s="28">
        <v>1.3804742070394101E-4</v>
      </c>
      <c r="MT82" s="28">
        <v>1.36901798955361E-4</v>
      </c>
      <c r="MU82" s="28">
        <v>1.28882446715298E-4</v>
      </c>
      <c r="MV82" s="28">
        <v>1.4721239469258501E-4</v>
      </c>
      <c r="MW82" s="28">
        <v>1.18571850978074E-4</v>
      </c>
      <c r="MX82" s="28">
        <v>1.3117369021245899E-4</v>
      </c>
      <c r="MY82" s="28">
        <v>1.1055249873801099E-4</v>
      </c>
      <c r="MZ82" s="28">
        <v>7.0455737537696201E-5</v>
      </c>
      <c r="NA82" s="28">
        <v>8.3057576772080903E-5</v>
      </c>
      <c r="NB82" s="28">
        <v>1.0367876824652899E-4</v>
      </c>
      <c r="NC82" s="28">
        <v>1.0711563349227E-4</v>
      </c>
      <c r="ND82" s="28">
        <v>6.9310115789115802E-5</v>
      </c>
      <c r="NE82" s="28">
        <v>6.7591683166245102E-5</v>
      </c>
      <c r="NF82" s="28">
        <v>6.3009196171923398E-5</v>
      </c>
      <c r="NG82" s="28">
        <v>6.9310115789115802E-5</v>
      </c>
      <c r="NH82" s="28">
        <v>1.01960335623658E-4</v>
      </c>
      <c r="NI82" s="28">
        <v>9.6805037755046003E-5</v>
      </c>
      <c r="NJ82" s="28">
        <v>9.5086605132175398E-5</v>
      </c>
      <c r="NK82" s="28">
        <v>9.3940983383594904E-5</v>
      </c>
      <c r="NL82" s="28">
        <v>2.4427201059643898E-3</v>
      </c>
      <c r="NM82" s="28">
        <v>4.7918843741478101E-4</v>
      </c>
      <c r="NN82" s="28">
        <v>3.6167317776306102E-4</v>
      </c>
      <c r="NO82" s="28">
        <v>4.18719420312439E-4</v>
      </c>
      <c r="NP82" s="28">
        <v>2.40164681132884E-4</v>
      </c>
      <c r="NQ82" s="28">
        <v>2.4244653083485901E-4</v>
      </c>
      <c r="NR82" s="28">
        <v>2.9378814912930001E-4</v>
      </c>
      <c r="NS82" s="28">
        <v>2.8865398729985601E-4</v>
      </c>
      <c r="NT82" s="28">
        <v>2.6013086602516702E-4</v>
      </c>
      <c r="NU82" s="28">
        <v>1.8482982585998699E-4</v>
      </c>
      <c r="NV82" s="28">
        <v>1.2892450816159599E-4</v>
      </c>
      <c r="NW82" s="28">
        <v>1.5972947913825999E-4</v>
      </c>
      <c r="NX82" s="28">
        <v>1.34629132416534E-4</v>
      </c>
      <c r="NY82" s="28">
        <v>5.2663699223719901E-4</v>
      </c>
      <c r="NZ82" s="28">
        <v>2.5927632622204202E-4</v>
      </c>
      <c r="OA82" s="28">
        <v>1.9460160787712299E-4</v>
      </c>
      <c r="OB82" s="28">
        <v>1.9344670219239199E-4</v>
      </c>
      <c r="OC82" s="28">
        <v>1.3281415374402999E-4</v>
      </c>
      <c r="OD82" s="28">
        <v>1.4032104069478001E-4</v>
      </c>
      <c r="OE82" s="28">
        <v>1.6399660723175901E-4</v>
      </c>
      <c r="OF82" s="28">
        <v>1.4436321059133701E-4</v>
      </c>
      <c r="OG82" s="28">
        <v>1.3339160658639601E-4</v>
      </c>
      <c r="OH82" s="28">
        <v>1.16645474157801E-4</v>
      </c>
      <c r="OI82" s="28">
        <v>1.21265096896723E-4</v>
      </c>
      <c r="OJ82" s="28">
        <v>1.5360245606918301E-4</v>
      </c>
      <c r="OK82" s="28">
        <v>1.17222927000166E-4</v>
      </c>
      <c r="OL82" s="28">
        <v>1.2588471963564601E-4</v>
      </c>
      <c r="OM82" s="28">
        <v>1.53025003226818E-4</v>
      </c>
      <c r="ON82" s="28">
        <v>9.1815001936090598E-5</v>
      </c>
      <c r="OO82" s="28">
        <v>1.20110191211993E-4</v>
      </c>
      <c r="OP82" s="28">
        <v>9.1237549093725194E-5</v>
      </c>
      <c r="OQ82" s="28">
        <v>9.1815001936090598E-5</v>
      </c>
      <c r="OR82" s="28">
        <v>9.8166983202109404E-5</v>
      </c>
      <c r="OS82" s="28">
        <v>1.0682877583759E-4</v>
      </c>
      <c r="OT82" s="28">
        <v>1.0451896446812801E-4</v>
      </c>
      <c r="OU82" s="28">
        <v>4.1988223432754402E-4</v>
      </c>
      <c r="OV82" s="28">
        <v>1.6216141463684501E-4</v>
      </c>
      <c r="OW82" s="28">
        <v>1.64478006274514E-4</v>
      </c>
      <c r="OX82" s="28">
        <v>1.36678906622483E-4</v>
      </c>
      <c r="OY82" s="28">
        <v>1.3146657543772799E-4</v>
      </c>
      <c r="OZ82" s="28">
        <v>1.3957464616957E-4</v>
      </c>
      <c r="PA82" s="28">
        <v>1.4478697735432599E-4</v>
      </c>
      <c r="PB82" s="28">
        <v>1.54053343905003E-4</v>
      </c>
      <c r="PC82" s="28">
        <v>1.16987877702295E-4</v>
      </c>
      <c r="PD82" s="28">
        <v>1.4594527317316001E-4</v>
      </c>
      <c r="PE82" s="28">
        <v>8.9188778050264597E-5</v>
      </c>
      <c r="PF82" s="28">
        <v>8.3976446865508894E-5</v>
      </c>
      <c r="PG82" s="28">
        <v>1.16408729792878E-4</v>
      </c>
      <c r="PH82" s="28">
        <v>1.2451680052472E-4</v>
      </c>
      <c r="PI82" s="28">
        <v>1.1467128606462599E-4</v>
      </c>
      <c r="PJ82" s="28">
        <v>1.2972913170947601E-4</v>
      </c>
      <c r="PK82" s="28">
        <v>1.36678906622483E-4</v>
      </c>
      <c r="PL82" s="28">
        <v>1.1235469442695701E-4</v>
      </c>
      <c r="PM82" s="28">
        <v>1.3609975871306599E-4</v>
      </c>
      <c r="PN82" s="28">
        <v>1.19883617249382E-4</v>
      </c>
      <c r="PO82" s="28">
        <v>9.44011092350203E-5</v>
      </c>
      <c r="PP82" s="28">
        <v>1.32045723347145E-4</v>
      </c>
      <c r="PQ82" s="28">
        <v>5.8529500564883795E-4</v>
      </c>
      <c r="PR82" s="28">
        <v>2.83225680782267E-4</v>
      </c>
      <c r="PS82" s="28">
        <v>2.0385396782110699E-4</v>
      </c>
      <c r="PT82" s="28">
        <v>1.5645934785149399E-4</v>
      </c>
      <c r="PU82" s="28">
        <v>1.3704468424948399E-4</v>
      </c>
      <c r="PV82" s="28">
        <v>1.4789405508590099E-4</v>
      </c>
      <c r="PW82" s="28">
        <v>9.7644337527757306E-5</v>
      </c>
      <c r="PX82" s="28">
        <v>1.2619531341306599E-4</v>
      </c>
      <c r="PY82" s="28">
        <v>1.07922688846469E-4</v>
      </c>
      <c r="PZ82" s="28">
        <v>1.2790837196618499E-4</v>
      </c>
      <c r="QA82" s="28">
        <v>1.15345942576649E-4</v>
      </c>
      <c r="QB82" s="28">
        <v>8.2226810549690296E-5</v>
      </c>
      <c r="QC82" s="28">
        <v>1.2676633293077301E-4</v>
      </c>
      <c r="QD82" s="28">
        <v>1.03354532704819E-4</v>
      </c>
      <c r="QE82" s="28">
        <v>9.1363122832989303E-5</v>
      </c>
      <c r="QF82" s="28">
        <v>1.05067591257938E-4</v>
      </c>
      <c r="QG82" s="28">
        <v>1.11348805952706E-4</v>
      </c>
      <c r="QH82" s="28">
        <v>1.2162715727141701E-4</v>
      </c>
      <c r="QI82" s="28">
        <v>1.33618567143247E-4</v>
      </c>
      <c r="QJ82" s="28">
        <v>1.10206766917293E-4</v>
      </c>
      <c r="QK82" s="28">
        <v>1.18772059682886E-4</v>
      </c>
      <c r="QL82" s="28">
        <v>1.04496571740231E-4</v>
      </c>
      <c r="QM82" s="28">
        <v>1.2818290700845399E-3</v>
      </c>
      <c r="QN82" s="28">
        <v>4.3925606763021502E-4</v>
      </c>
      <c r="QO82" s="28">
        <v>2.9721092368226301E-4</v>
      </c>
      <c r="QP82" s="28">
        <v>2.8066751334294298E-4</v>
      </c>
      <c r="QQ82" s="28">
        <v>3.71371038996455E-4</v>
      </c>
      <c r="QR82" s="28">
        <v>3.3029774436090198E-4</v>
      </c>
      <c r="QS82" s="28">
        <v>3.5311624138065402E-4</v>
      </c>
      <c r="QT82" s="28">
        <v>4.0160554754762597E-4</v>
      </c>
      <c r="QU82" s="28">
        <v>2.2704404534652699E-4</v>
      </c>
      <c r="QV82" s="28">
        <v>1.26642658459621E-4</v>
      </c>
      <c r="QW82" s="28">
        <v>1.0667647356733801E-4</v>
      </c>
      <c r="QX82" s="28">
        <v>9.3555837780981004E-5</v>
      </c>
      <c r="QY82" s="28">
        <v>9.0703525653511999E-5</v>
      </c>
      <c r="QZ82" s="28">
        <v>8.5569363824067993E-5</v>
      </c>
      <c r="RA82" s="28">
        <v>8.7851213526043102E-5</v>
      </c>
      <c r="RB82" s="28">
        <v>8.8421675951536903E-5</v>
      </c>
      <c r="RC82" s="28">
        <v>8.67102886750555E-5</v>
      </c>
      <c r="RD82" s="28">
        <v>8.3287514122092803E-5</v>
      </c>
      <c r="RE82" s="28">
        <v>8.3287514122092803E-5</v>
      </c>
      <c r="RF82" s="28">
        <v>8.9562600802524505E-5</v>
      </c>
      <c r="RG82" s="28">
        <v>8.3857976547586604E-5</v>
      </c>
      <c r="RH82" s="28">
        <v>8.5569363824067993E-5</v>
      </c>
      <c r="RI82" s="28">
        <v>3.4832190580077099E-4</v>
      </c>
      <c r="RJ82" s="28">
        <v>1.5474628929837501E-4</v>
      </c>
      <c r="RK82" s="28">
        <v>1.38186723284896E-4</v>
      </c>
      <c r="RL82" s="28">
        <v>1.23340215824535E-4</v>
      </c>
      <c r="RM82" s="28">
        <v>1.2048511823600499E-4</v>
      </c>
      <c r="RN82" s="28">
        <v>1.42183859908839E-4</v>
      </c>
      <c r="RO82" s="28">
        <v>1.4846507460360701E-4</v>
      </c>
      <c r="RP82" s="28">
        <v>1.6502464061708699E-4</v>
      </c>
      <c r="RQ82" s="28">
        <v>2.09564162998169E-4</v>
      </c>
      <c r="RR82" s="28">
        <v>3.5117700338930201E-4</v>
      </c>
      <c r="RS82" s="28">
        <v>4.8936372667419796E-4</v>
      </c>
      <c r="RT82" s="28">
        <v>5.6017014686976496E-4</v>
      </c>
      <c r="RU82" s="28">
        <v>5.5674402976352798E-4</v>
      </c>
      <c r="RV82" s="28">
        <v>8.4510888620514997E-4</v>
      </c>
      <c r="RW82" s="28">
        <v>8.2055504694378398E-4</v>
      </c>
      <c r="RX82" s="28">
        <v>1.1020676691729299E-3</v>
      </c>
      <c r="RY82" s="28">
        <v>1.0529599906501999E-3</v>
      </c>
      <c r="RZ82" s="28">
        <v>1.0929313568896299E-3</v>
      </c>
      <c r="SA82" s="28">
        <v>1.04496571740231E-3</v>
      </c>
      <c r="SB82" s="28">
        <v>1.05410202968561E-3</v>
      </c>
      <c r="SC82" s="28">
        <v>1.0752297518407401E-3</v>
      </c>
      <c r="SD82" s="28">
        <v>1.2008540457360999E-3</v>
      </c>
      <c r="SE82" s="28">
        <v>1.81372790135962E-3</v>
      </c>
      <c r="SF82" s="28">
        <v>1.2789762008648599E-3</v>
      </c>
      <c r="SG82" s="28">
        <v>1.28181458568702E-3</v>
      </c>
      <c r="SH82" s="28">
        <v>1.1807680860181501E-3</v>
      </c>
      <c r="SI82" s="28">
        <v>1.20006910280884E-3</v>
      </c>
      <c r="SJ82" s="28">
        <v>1.0978872492111099E-3</v>
      </c>
      <c r="SK82" s="28">
        <v>1.3970530094666699E-3</v>
      </c>
      <c r="SL82" s="28">
        <v>1.34425905177451E-3</v>
      </c>
      <c r="SM82" s="28">
        <v>1.1802004090537201E-3</v>
      </c>
      <c r="SN82" s="28">
        <v>1.1364892827924701E-3</v>
      </c>
      <c r="SO82" s="28">
        <v>1.3351762203436101E-3</v>
      </c>
      <c r="SP82" s="28">
        <v>1.2119903190619E-3</v>
      </c>
      <c r="SQ82" s="28">
        <v>1.1938246562000899E-3</v>
      </c>
      <c r="SR82" s="28">
        <v>1.0757478475982699E-3</v>
      </c>
      <c r="SS82" s="28">
        <v>1.04509329151895E-3</v>
      </c>
      <c r="ST82" s="28">
        <v>9.9570539561338596E-4</v>
      </c>
      <c r="SU82" s="28">
        <v>9.6050942381861401E-4</v>
      </c>
      <c r="SV82" s="28">
        <v>1.2216408274572401E-3</v>
      </c>
      <c r="SW82" s="28">
        <v>7.5387500876543704E-4</v>
      </c>
      <c r="SX82" s="28">
        <v>6.1536182944407704E-4</v>
      </c>
      <c r="SY82" s="28">
        <v>6.1082041372862198E-4</v>
      </c>
      <c r="SZ82" s="28">
        <v>6.1592950640850799E-4</v>
      </c>
      <c r="TA82" s="28">
        <v>8.2975252795200495E-3</v>
      </c>
      <c r="TB82" s="28">
        <v>1.6415312556001399E-3</v>
      </c>
      <c r="TC82" s="28">
        <v>7.2634629708987495E-4</v>
      </c>
      <c r="TD82" s="28">
        <v>4.9939862869609298E-4</v>
      </c>
      <c r="TE82" s="28">
        <v>4.3683160232186702E-4</v>
      </c>
      <c r="TF82" s="28">
        <v>3.8450281662706003E-4</v>
      </c>
      <c r="TG82" s="28">
        <v>3.4980655654680699E-4</v>
      </c>
      <c r="TH82" s="28">
        <v>2.8837711247029499E-4</v>
      </c>
      <c r="TI82" s="28">
        <v>2.9008348591686502E-4</v>
      </c>
      <c r="TJ82" s="28">
        <v>2.6221271962289101E-4</v>
      </c>
      <c r="TK82" s="28">
        <v>2.15003054267794E-4</v>
      </c>
      <c r="TL82" s="28">
        <v>2.08177560481515E-4</v>
      </c>
      <c r="TM82" s="28">
        <v>2.0931514277922801E-4</v>
      </c>
      <c r="TN82" s="28">
        <v>1.9225140831353001E-4</v>
      </c>
      <c r="TO82" s="28">
        <v>1.8997624371810401E-4</v>
      </c>
      <c r="TP82" s="28">
        <v>1.8883866142039001E-4</v>
      </c>
      <c r="TQ82" s="28">
        <v>1.7689404729440199E-4</v>
      </c>
      <c r="TR82" s="28">
        <v>1.92820199462387E-4</v>
      </c>
      <c r="TS82" s="28">
        <v>1.8030679418754101E-4</v>
      </c>
      <c r="TT82" s="28">
        <v>1.59261521679847E-4</v>
      </c>
      <c r="TU82" s="28">
        <v>1.7518767384783199E-4</v>
      </c>
      <c r="TV82" s="28">
        <v>1.6551822431727E-4</v>
      </c>
      <c r="TW82" s="28">
        <v>2.6038440391376802E-3</v>
      </c>
      <c r="TX82" s="28">
        <v>3.9534214239452301E-4</v>
      </c>
      <c r="TY82" s="28">
        <v>2.84804253793486E-4</v>
      </c>
      <c r="TZ82" s="28">
        <v>2.3461102886750601E-4</v>
      </c>
      <c r="UA82" s="28">
        <v>2.0020893088453E-4</v>
      </c>
      <c r="UB82" s="28">
        <v>1.86673679219097E-4</v>
      </c>
      <c r="UC82" s="28">
        <v>1.6862667699852E-4</v>
      </c>
      <c r="UD82" s="28">
        <v>1.7483033401184301E-4</v>
      </c>
      <c r="UE82" s="28">
        <v>1.55091425333087E-4</v>
      </c>
      <c r="UF82" s="28">
        <v>1.7652224047002199E-4</v>
      </c>
      <c r="UG82" s="28">
        <v>1.4606792422279801E-4</v>
      </c>
      <c r="UH82" s="28">
        <v>1.4381204894522599E-4</v>
      </c>
      <c r="UI82" s="28">
        <v>1.77086209289415E-4</v>
      </c>
      <c r="UJ82" s="28">
        <v>1.7539430283123599E-4</v>
      </c>
      <c r="UK82" s="28">
        <v>1.8272589748334601E-4</v>
      </c>
      <c r="UL82" s="28">
        <v>1.8328986630273899E-4</v>
      </c>
      <c r="UM82" s="28">
        <v>1.71446521095485E-4</v>
      </c>
      <c r="UN82" s="28">
        <v>1.7257445873427099E-4</v>
      </c>
      <c r="UO82" s="28">
        <v>1.7201048991487801E-4</v>
      </c>
      <c r="UP82" s="28">
        <v>1.66370801720947E-4</v>
      </c>
      <c r="UQ82" s="28">
        <v>1.8328986630273899E-4</v>
      </c>
      <c r="UR82" s="28">
        <v>1.83853835122132E-4</v>
      </c>
      <c r="US82" s="28">
        <v>1.28133715766099E-3</v>
      </c>
      <c r="UT82" s="28">
        <v>2.9833950545891897E-4</v>
      </c>
      <c r="UU82" s="28">
        <v>2.3235515358993299E-4</v>
      </c>
      <c r="UV82" s="28">
        <v>2.1318021373056999E-4</v>
      </c>
      <c r="UW82" s="28">
        <v>1.9005749213545499E-4</v>
      </c>
      <c r="UX82" s="28">
        <v>1.57911269430052E-4</v>
      </c>
      <c r="UY82" s="28">
        <v>1.71446521095485E-4</v>
      </c>
      <c r="UZ82" s="28">
        <v>1.7201048991487801E-4</v>
      </c>
      <c r="VA82" s="28">
        <v>1.7257445873427099E-4</v>
      </c>
      <c r="VB82" s="28">
        <v>1.66370801720947E-4</v>
      </c>
      <c r="VC82" s="28">
        <v>1.6693477054033999E-4</v>
      </c>
      <c r="VD82" s="28">
        <v>1.66370801720947E-4</v>
      </c>
      <c r="VE82" s="28">
        <v>1.7257445873427099E-4</v>
      </c>
      <c r="VF82" s="28">
        <v>1.6411492644337501E-4</v>
      </c>
      <c r="VG82" s="28">
        <v>1.7990605338638E-4</v>
      </c>
      <c r="VH82" s="28">
        <v>1.8328986630273899E-4</v>
      </c>
      <c r="VI82" s="28">
        <v>1.28888074330905E-3</v>
      </c>
      <c r="VJ82" s="28">
        <v>8.2019683665121405E-4</v>
      </c>
      <c r="VK82" s="28">
        <v>7.5819860142584496E-4</v>
      </c>
      <c r="VL82" s="28">
        <v>7.2805267053644503E-4</v>
      </c>
      <c r="VM82" s="28">
        <v>7.4966673419299597E-4</v>
      </c>
      <c r="VN82" s="28">
        <v>7.6616167750983698E-4</v>
      </c>
      <c r="VO82" s="28">
        <v>7.7526233589154199E-4</v>
      </c>
      <c r="VP82" s="28">
        <v>7.7981266508239503E-4</v>
      </c>
      <c r="VQ82" s="28">
        <v>7.7355596244497299E-4</v>
      </c>
      <c r="VR82" s="28">
        <v>7.7071200670069003E-4</v>
      </c>
      <c r="VS82" s="28">
        <v>7.7753750048696905E-4</v>
      </c>
      <c r="VT82" s="28">
        <v>7.3089662628072799E-4</v>
      </c>
      <c r="VU82" s="28">
        <v>7.2919025283415802E-4</v>
      </c>
      <c r="VV82" s="28">
        <v>7.0359465113561102E-4</v>
      </c>
      <c r="VW82" s="28">
        <v>7.6786805095640696E-4</v>
      </c>
      <c r="VX82" s="28">
        <v>7.4284124040671596E-4</v>
      </c>
      <c r="VY82" s="28">
        <v>6.9278761930733604E-4</v>
      </c>
      <c r="VZ82" s="28">
        <v>6.9506278390276202E-4</v>
      </c>
      <c r="WA82" s="28">
        <v>6.9108124586076596E-4</v>
      </c>
      <c r="WB82" s="28">
        <v>7.2008959445245204E-4</v>
      </c>
      <c r="WC82" s="28">
        <v>7.1212651836846002E-4</v>
      </c>
      <c r="WD82" s="28">
        <v>7.12695309517317E-4</v>
      </c>
      <c r="WE82" s="28">
        <v>1.1751225135377299E-3</v>
      </c>
      <c r="WF82" s="28">
        <v>3.21366999103978E-4</v>
      </c>
      <c r="WG82" s="28">
        <v>2.25810086096069E-4</v>
      </c>
      <c r="WH82" s="28">
        <v>1.9850811095095301E-4</v>
      </c>
      <c r="WI82" s="28">
        <v>1.89407452569247E-4</v>
      </c>
      <c r="WJ82" s="28">
        <v>1.84288332229538E-4</v>
      </c>
      <c r="WK82" s="28">
        <v>1.84857123378394E-4</v>
      </c>
      <c r="WL82" s="28">
        <v>1.6324305972184399E-4</v>
      </c>
      <c r="WM82" s="28">
        <v>1.77462838443259E-4</v>
      </c>
      <c r="WN82" s="28">
        <v>1.89407452569247E-4</v>
      </c>
      <c r="WO82" s="28">
        <v>1.8201316763411101E-4</v>
      </c>
      <c r="WP82" s="28">
        <v>1.77462838443259E-4</v>
      </c>
      <c r="WQ82" s="28">
        <v>1.8826987027153401E-4</v>
      </c>
      <c r="WR82" s="28">
        <v>1.7860042074097199E-4</v>
      </c>
      <c r="WS82" s="28">
        <v>1.8883866142039099E-4</v>
      </c>
      <c r="WT82" s="28">
        <v>1.9225140831353001E-4</v>
      </c>
      <c r="WU82" s="28">
        <v>1.8883866142039099E-4</v>
      </c>
      <c r="WV82" s="28">
        <v>1.82581958782968E-4</v>
      </c>
      <c r="WW82" s="28">
        <v>1.8201316763411101E-4</v>
      </c>
      <c r="WX82" s="28">
        <v>1.8826987027153401E-4</v>
      </c>
      <c r="WY82" s="28">
        <v>1.7177492695469299E-4</v>
      </c>
      <c r="WZ82" s="28">
        <v>1.8201316763411101E-4</v>
      </c>
      <c r="XA82" s="28">
        <v>1.3251731521624201E-3</v>
      </c>
      <c r="XB82" s="28">
        <v>3.1527439991540699E-4</v>
      </c>
      <c r="XC82" s="28">
        <v>2.38156920799408E-4</v>
      </c>
      <c r="XD82" s="28">
        <v>2.2284683303373199E-4</v>
      </c>
      <c r="XE82" s="28">
        <v>1.8769033520143799E-4</v>
      </c>
      <c r="XF82" s="28">
        <v>2.1547530929470201E-4</v>
      </c>
      <c r="XG82" s="28">
        <v>2.03567463254732E-4</v>
      </c>
      <c r="XH82" s="28">
        <v>1.99598181241409E-4</v>
      </c>
      <c r="XI82" s="28">
        <v>2.1547530929470201E-4</v>
      </c>
      <c r="XJ82" s="28">
        <v>2.03567463254732E-4</v>
      </c>
      <c r="XK82" s="28">
        <v>1.99598181241409E-4</v>
      </c>
      <c r="XL82" s="28">
        <v>1.8258697261287901E-4</v>
      </c>
      <c r="XM82" s="28">
        <v>1.8031881146240899E-4</v>
      </c>
      <c r="XN82" s="28">
        <v>2.05835624405203E-4</v>
      </c>
      <c r="XO82" s="28">
        <v>1.91659617214762E-4</v>
      </c>
      <c r="XP82" s="28">
        <v>2.03000422967114E-4</v>
      </c>
      <c r="XQ82" s="28">
        <v>2.25114994184202E-4</v>
      </c>
      <c r="XR82" s="28">
        <v>2.0867082584329099E-4</v>
      </c>
      <c r="XS82" s="28">
        <v>2.0640266469282E-4</v>
      </c>
      <c r="XT82" s="28">
        <v>2.14341228719467E-4</v>
      </c>
      <c r="XU82" s="28">
        <v>2.14341228719467E-4</v>
      </c>
      <c r="XV82" s="28">
        <v>2.17176430157555E-4</v>
      </c>
    </row>
    <row r="83" spans="1:646" x14ac:dyDescent="0.2">
      <c r="A83" s="30" t="s">
        <v>95</v>
      </c>
      <c r="B83" s="28">
        <v>1.01509588879549E-3</v>
      </c>
      <c r="C83" s="28">
        <v>7.1372878595892604E-4</v>
      </c>
      <c r="D83" s="28">
        <v>6.7807598138227795E-4</v>
      </c>
      <c r="E83" s="28">
        <v>7.5879931249921595E-4</v>
      </c>
      <c r="F83" s="28">
        <v>4.3859676573536203E-4</v>
      </c>
      <c r="G83" s="28">
        <v>4.8299459784967801E-4</v>
      </c>
      <c r="H83" s="28">
        <v>4.2850634934574498E-4</v>
      </c>
      <c r="I83" s="28">
        <v>5.8524415059779905E-4</v>
      </c>
      <c r="J83" s="28">
        <v>5.9264378928351898E-4</v>
      </c>
      <c r="K83" s="28">
        <v>6.6260400958486503E-4</v>
      </c>
      <c r="L83" s="28">
        <v>5.9129840043157004E-4</v>
      </c>
      <c r="M83" s="28">
        <v>4.4666909884705599E-4</v>
      </c>
      <c r="N83" s="28">
        <v>3.6796385100804199E-4</v>
      </c>
      <c r="O83" s="28">
        <v>4.8097651457175498E-4</v>
      </c>
      <c r="P83" s="28">
        <v>3.9016276706519998E-4</v>
      </c>
      <c r="Q83" s="28">
        <v>3.6998193428596502E-4</v>
      </c>
      <c r="R83" s="28">
        <v>3.74018100841812E-4</v>
      </c>
      <c r="S83" s="28">
        <v>3.54509962488552E-4</v>
      </c>
      <c r="T83" s="28">
        <v>4.0832551656651099E-4</v>
      </c>
      <c r="U83" s="28">
        <v>4.06980127714562E-4</v>
      </c>
      <c r="V83" s="28">
        <v>3.5249187921062902E-4</v>
      </c>
      <c r="W83" s="28">
        <v>5.2066548570424897E-4</v>
      </c>
      <c r="X83" s="28">
        <v>1.1878397296428401E-3</v>
      </c>
      <c r="Y83" s="28">
        <v>6.6815984792409702E-4</v>
      </c>
      <c r="Z83" s="28">
        <v>6.0395229497042997E-4</v>
      </c>
      <c r="AA83" s="28">
        <v>4.9225790597811302E-4</v>
      </c>
      <c r="AB83" s="28">
        <v>3.6718694345378301E-4</v>
      </c>
      <c r="AC83" s="28">
        <v>3.8323883169220002E-4</v>
      </c>
      <c r="AD83" s="28">
        <v>5.3907591334016204E-4</v>
      </c>
      <c r="AE83" s="28">
        <v>5.5579663025517997E-4</v>
      </c>
      <c r="AF83" s="28">
        <v>4.2938801037764802E-4</v>
      </c>
      <c r="AG83" s="28">
        <v>5.4977717216577295E-4</v>
      </c>
      <c r="AH83" s="28">
        <v>5.6449140305098904E-4</v>
      </c>
      <c r="AI83" s="28">
        <v>5.06972136863329E-4</v>
      </c>
      <c r="AJ83" s="28">
        <v>5.5245248687217597E-4</v>
      </c>
      <c r="AK83" s="28">
        <v>3.5046622653876498E-4</v>
      </c>
      <c r="AL83" s="28">
        <v>3.9126477581140801E-4</v>
      </c>
      <c r="AM83" s="28">
        <v>5.4643302878277004E-4</v>
      </c>
      <c r="AN83" s="28">
        <v>5.1499808098253699E-4</v>
      </c>
      <c r="AO83" s="28">
        <v>4.4677755596926599E-4</v>
      </c>
      <c r="AP83" s="28">
        <v>3.8925828978160601E-4</v>
      </c>
      <c r="AQ83" s="28">
        <v>5.0897862289313095E-4</v>
      </c>
      <c r="AR83" s="28">
        <v>5.95257522174621E-4</v>
      </c>
      <c r="AS83" s="28">
        <v>3.6718694345378301E-4</v>
      </c>
      <c r="AT83" s="28">
        <v>1.4044302033293799E-3</v>
      </c>
      <c r="AU83" s="28">
        <v>8.4239175306385005E-4</v>
      </c>
      <c r="AV83" s="28">
        <v>6.8789777147427501E-4</v>
      </c>
      <c r="AW83" s="28">
        <v>6.2530107203711898E-4</v>
      </c>
      <c r="AX83" s="28">
        <v>4.4550204173890602E-4</v>
      </c>
      <c r="AY83" s="28">
        <v>4.2752213870908399E-4</v>
      </c>
      <c r="AZ83" s="28">
        <v>5.4938592591120697E-4</v>
      </c>
      <c r="BA83" s="28">
        <v>3.56934371258675E-4</v>
      </c>
      <c r="BB83" s="28">
        <v>3.6359359460305299E-4</v>
      </c>
      <c r="BC83" s="28">
        <v>4.9544621682174304E-4</v>
      </c>
      <c r="BD83" s="28">
        <v>3.9289417731831798E-4</v>
      </c>
      <c r="BE83" s="28">
        <v>3.9156233264944198E-4</v>
      </c>
      <c r="BF83" s="28">
        <v>5.50717770580082E-4</v>
      </c>
      <c r="BG83" s="28">
        <v>4.3617912905677598E-4</v>
      </c>
      <c r="BH83" s="28">
        <v>4.4949757574553299E-4</v>
      </c>
      <c r="BI83" s="28">
        <v>4.66145634106478E-4</v>
      </c>
      <c r="BJ83" s="28">
        <v>5.8467980963641201E-4</v>
      </c>
      <c r="BK83" s="28">
        <v>5.9799825632516799E-4</v>
      </c>
      <c r="BL83" s="28">
        <v>4.7080709044754302E-4</v>
      </c>
      <c r="BM83" s="28">
        <v>3.7091874028186898E-4</v>
      </c>
      <c r="BN83" s="28">
        <v>5.43392624901266E-4</v>
      </c>
      <c r="BO83" s="28">
        <v>3.9955340066269597E-4</v>
      </c>
      <c r="BP83" s="28">
        <v>4.1001547742413003E-4</v>
      </c>
      <c r="BQ83" s="28">
        <v>7.0060897113249497E-4</v>
      </c>
      <c r="BR83" s="28">
        <v>4.2925568591166999E-4</v>
      </c>
      <c r="BS83" s="28">
        <v>4.5048626079447298E-4</v>
      </c>
      <c r="BT83" s="28">
        <v>4.3257296323710801E-4</v>
      </c>
      <c r="BU83" s="28">
        <v>3.8944835800641502E-4</v>
      </c>
      <c r="BV83" s="28">
        <v>3.6888123858870001E-4</v>
      </c>
      <c r="BW83" s="28">
        <v>3.8148689242536402E-4</v>
      </c>
      <c r="BX83" s="28">
        <v>3.92102179866765E-4</v>
      </c>
      <c r="BY83" s="28">
        <v>4.5446699358499899E-4</v>
      </c>
      <c r="BZ83" s="28">
        <v>4.00063645447816E-4</v>
      </c>
      <c r="CA83" s="28">
        <v>3.96746368122379E-4</v>
      </c>
      <c r="CB83" s="28">
        <v>6.14359760671108E-4</v>
      </c>
      <c r="CC83" s="28">
        <v>3.8015998149518897E-4</v>
      </c>
      <c r="CD83" s="28">
        <v>3.83477258820627E-4</v>
      </c>
      <c r="CE83" s="28">
        <v>4.4783243893412299E-4</v>
      </c>
      <c r="CF83" s="28">
        <v>6.1037902788058204E-4</v>
      </c>
      <c r="CG83" s="28">
        <v>6.3227305822847297E-4</v>
      </c>
      <c r="CH83" s="28">
        <v>7.9282928077966904E-4</v>
      </c>
      <c r="CI83" s="28">
        <v>3.7816961509992599E-4</v>
      </c>
      <c r="CJ83" s="28">
        <v>3.6025631754256103E-4</v>
      </c>
      <c r="CK83" s="28">
        <v>3.7551579323957601E-4</v>
      </c>
      <c r="CL83" s="28">
        <v>7.02801711506216E-4</v>
      </c>
      <c r="CM83" s="28">
        <v>5.2046786960528095E-4</v>
      </c>
      <c r="CN83" s="28">
        <v>4.3610445021828099E-4</v>
      </c>
      <c r="CO83" s="28">
        <v>3.9120133989939399E-4</v>
      </c>
      <c r="CP83" s="28">
        <v>3.8779958911766001E-4</v>
      </c>
      <c r="CQ83" s="28">
        <v>4.9529491382045005E-4</v>
      </c>
      <c r="CR83" s="28">
        <v>5.8169938367649105E-4</v>
      </c>
      <c r="CS83" s="28">
        <v>6.1571689149382905E-4</v>
      </c>
      <c r="CT83" s="28">
        <v>4.75564759286394E-4</v>
      </c>
      <c r="CU83" s="28">
        <v>4.5039180350156299E-4</v>
      </c>
      <c r="CV83" s="28">
        <v>4.68761257722926E-4</v>
      </c>
      <c r="CW83" s="28">
        <v>3.8847993927400699E-4</v>
      </c>
      <c r="CX83" s="28">
        <v>3.7623363645976501E-4</v>
      </c>
      <c r="CY83" s="28">
        <v>4.20456396622306E-4</v>
      </c>
      <c r="CZ83" s="28">
        <v>3.92562040212088E-4</v>
      </c>
      <c r="DA83" s="28">
        <v>3.8916028943035403E-4</v>
      </c>
      <c r="DB83" s="28">
        <v>3.7623363645976501E-4</v>
      </c>
      <c r="DC83" s="28">
        <v>3.9460309068112801E-4</v>
      </c>
      <c r="DD83" s="28">
        <v>4.23177797247693E-4</v>
      </c>
      <c r="DE83" s="28">
        <v>3.7283188567803098E-4</v>
      </c>
      <c r="DF83" s="28">
        <v>3.6262663333282998E-4</v>
      </c>
      <c r="DG83" s="28">
        <v>4.1451500000000001E-4</v>
      </c>
      <c r="DH83" s="28">
        <v>3.48165E-4</v>
      </c>
      <c r="DI83" s="28">
        <v>3.4269299999999998E-4</v>
      </c>
      <c r="DJ83" s="28">
        <v>3.46113E-4</v>
      </c>
      <c r="DK83" s="28">
        <v>4.6513300000000001E-4</v>
      </c>
      <c r="DL83" s="28">
        <v>5.7047200000000004E-4</v>
      </c>
      <c r="DM83" s="28">
        <v>3.7484200000000001E-4</v>
      </c>
      <c r="DN83" s="28">
        <v>3.5432200000000001E-4</v>
      </c>
      <c r="DO83" s="28">
        <v>3.4064099999999998E-4</v>
      </c>
      <c r="DP83" s="28">
        <v>3.31749E-4</v>
      </c>
      <c r="DQ83" s="28">
        <v>3.31749E-4</v>
      </c>
      <c r="DR83" s="28">
        <v>3.3243299999999998E-4</v>
      </c>
      <c r="DS83" s="28">
        <v>3.4337700000000002E-4</v>
      </c>
      <c r="DT83" s="28">
        <v>3.46113E-4</v>
      </c>
      <c r="DU83" s="28">
        <v>3.3038099999999998E-4</v>
      </c>
      <c r="DV83" s="28">
        <v>6.9025068060068497E-4</v>
      </c>
      <c r="DW83" s="28">
        <v>4.36412180556775E-4</v>
      </c>
      <c r="DX83" s="28">
        <v>4.9613888644945998E-4</v>
      </c>
      <c r="DY83" s="28">
        <v>5.9387349609203504E-4</v>
      </c>
      <c r="DZ83" s="28">
        <v>5.4364876613682302E-4</v>
      </c>
      <c r="EA83" s="28">
        <v>3.6786221129358001E-4</v>
      </c>
      <c r="EB83" s="28">
        <v>3.2646074470887902E-4</v>
      </c>
      <c r="EC83" s="28">
        <v>4.20801791516642E-4</v>
      </c>
      <c r="ED83" s="28">
        <v>3.3053302011065299E-4</v>
      </c>
      <c r="EE83" s="28">
        <v>3.1763748133836799E-4</v>
      </c>
      <c r="EF83" s="28">
        <v>3.19673619039255E-4</v>
      </c>
      <c r="EG83" s="28">
        <v>3.1560134363748098E-4</v>
      </c>
      <c r="EH83" s="28">
        <v>3.1628005620444399E-4</v>
      </c>
      <c r="EI83" s="28">
        <v>3.21709756740142E-4</v>
      </c>
      <c r="EJ83" s="28">
        <v>3.34605295512427E-4</v>
      </c>
      <c r="EK83" s="28">
        <v>3.0745679283393301E-4</v>
      </c>
      <c r="EL83" s="28">
        <v>3.05420655133046E-4</v>
      </c>
      <c r="EM83" s="28">
        <v>3.0813550540089601E-4</v>
      </c>
      <c r="EN83" s="28">
        <v>3.0881421796785798E-4</v>
      </c>
      <c r="EO83" s="28">
        <v>3.1899490647229302E-4</v>
      </c>
      <c r="EP83" s="28">
        <v>3.0270580486519702E-4</v>
      </c>
      <c r="EQ83" s="28">
        <v>2.97276104329499E-4</v>
      </c>
      <c r="ER83" s="28">
        <v>7.0110431913662698E-4</v>
      </c>
      <c r="ES83" s="28">
        <v>4.00045891931902E-4</v>
      </c>
      <c r="ET83" s="28">
        <v>3.5225883999464398E-4</v>
      </c>
      <c r="EU83" s="28">
        <v>3.7820038247487E-4</v>
      </c>
      <c r="EV83" s="28">
        <v>5.4135903123207903E-4</v>
      </c>
      <c r="EW83" s="28">
        <v>5.5091644161953102E-4</v>
      </c>
      <c r="EX83" s="28">
        <v>5.7276195107656296E-4</v>
      </c>
      <c r="EY83" s="28">
        <v>6.0621288743264404E-4</v>
      </c>
      <c r="EZ83" s="28">
        <v>6.1713564216115996E-4</v>
      </c>
      <c r="FA83" s="28">
        <v>5.3589765386782102E-4</v>
      </c>
      <c r="FB83" s="28">
        <v>2.9354903332886998E-4</v>
      </c>
      <c r="FC83" s="28">
        <v>3.6181625038209602E-4</v>
      </c>
      <c r="FD83" s="28">
        <v>2.9832773852259597E-4</v>
      </c>
      <c r="FE83" s="28">
        <v>3.2495195317335402E-4</v>
      </c>
      <c r="FF83" s="28">
        <v>3.9321917022658E-4</v>
      </c>
      <c r="FG83" s="28">
        <v>3.1198118193324101E-4</v>
      </c>
      <c r="FH83" s="28">
        <v>3.0856782108057998E-4</v>
      </c>
      <c r="FI83" s="28">
        <v>3.24269281002822E-4</v>
      </c>
      <c r="FJ83" s="28">
        <v>3.2563462534388599E-4</v>
      </c>
      <c r="FK83" s="28">
        <v>3.2768264185548303E-4</v>
      </c>
      <c r="FL83" s="28">
        <v>3.3041333053761198E-4</v>
      </c>
      <c r="FM83" s="28">
        <v>3.24269281002822E-4</v>
      </c>
      <c r="FN83" s="28">
        <v>6.0745088403397303E-4</v>
      </c>
      <c r="FO83" s="28">
        <v>4.00834937083642E-4</v>
      </c>
      <c r="FP83" s="28">
        <v>3.6020046751674301E-4</v>
      </c>
      <c r="FQ83" s="28">
        <v>3.4367119176071699E-4</v>
      </c>
      <c r="FR83" s="28">
        <v>3.5055838999239499E-4</v>
      </c>
      <c r="FS83" s="28">
        <v>3.5055838999239499E-4</v>
      </c>
      <c r="FT83" s="28">
        <v>3.8223950185811202E-4</v>
      </c>
      <c r="FU83" s="28">
        <v>4.0841085513848699E-4</v>
      </c>
      <c r="FV83" s="28">
        <v>3.6708766574842101E-4</v>
      </c>
      <c r="FW83" s="28">
        <v>3.5400198910823298E-4</v>
      </c>
      <c r="FX83" s="28">
        <v>3.6502150627891803E-4</v>
      </c>
      <c r="FY83" s="28">
        <v>3.7466358380326697E-4</v>
      </c>
      <c r="FZ83" s="28">
        <v>4.4146940665054001E-4</v>
      </c>
      <c r="GA83" s="28">
        <v>4.1736421283966802E-4</v>
      </c>
      <c r="GB83" s="28">
        <v>4.0978829478482298E-4</v>
      </c>
      <c r="GC83" s="28">
        <v>5.4339994047937002E-4</v>
      </c>
      <c r="GD83" s="28">
        <v>5.2755938454651099E-4</v>
      </c>
      <c r="GE83" s="28">
        <v>5.8541184969260402E-4</v>
      </c>
      <c r="GF83" s="28">
        <v>5.5304201800371897E-4</v>
      </c>
      <c r="GG83" s="28">
        <v>6.4877407342403895E-4</v>
      </c>
      <c r="GH83" s="28">
        <v>6.19847840850992E-4</v>
      </c>
      <c r="GI83" s="28">
        <v>6.1847040120465704E-4</v>
      </c>
      <c r="GJ83" s="28">
        <v>1.1542106065223999E-3</v>
      </c>
      <c r="GK83" s="28">
        <v>6.4015042042418898E-4</v>
      </c>
      <c r="GL83" s="28">
        <v>5.8957576599673702E-4</v>
      </c>
      <c r="GM83" s="28">
        <v>5.7156287537874005E-4</v>
      </c>
      <c r="GN83" s="28">
        <v>3.2977445900640099E-4</v>
      </c>
      <c r="GO83" s="28">
        <v>3.1591838930024899E-4</v>
      </c>
      <c r="GP83" s="28">
        <v>3.2908165552109298E-4</v>
      </c>
      <c r="GQ83" s="28">
        <v>4.2538133997884403E-4</v>
      </c>
      <c r="GR83" s="28">
        <v>4.3508058877314999E-4</v>
      </c>
      <c r="GS83" s="28">
        <v>4.6209992470014501E-4</v>
      </c>
      <c r="GT83" s="28">
        <v>3.94897986625312E-4</v>
      </c>
      <c r="GU83" s="28">
        <v>4.5655749681768499E-4</v>
      </c>
      <c r="GV83" s="28">
        <v>3.2838885203578501E-4</v>
      </c>
      <c r="GW83" s="28">
        <v>4.1637489466984597E-4</v>
      </c>
      <c r="GX83" s="28">
        <v>3.2492483460924801E-4</v>
      </c>
      <c r="GY83" s="28">
        <v>3.31160065977016E-4</v>
      </c>
      <c r="GZ83" s="28">
        <v>3.1245437187371101E-4</v>
      </c>
      <c r="HA83" s="28">
        <v>3.1453278232963398E-4</v>
      </c>
      <c r="HB83" s="28">
        <v>3.2769604855047802E-4</v>
      </c>
      <c r="HC83" s="28">
        <v>3.65107436757086E-4</v>
      </c>
      <c r="HD83" s="28">
        <v>3.5956500887462597E-4</v>
      </c>
      <c r="HE83" s="28">
        <v>4.3023096437599701E-4</v>
      </c>
      <c r="HF83" s="28">
        <v>3.8910723440726202E-4</v>
      </c>
      <c r="HG83" s="28">
        <v>3.1681408703104899E-4</v>
      </c>
      <c r="HH83" s="28">
        <v>4.0044733595647099E-4</v>
      </c>
      <c r="HI83" s="28">
        <v>4.9187690469697503E-4</v>
      </c>
      <c r="HJ83" s="28">
        <v>4.6140038178347402E-4</v>
      </c>
      <c r="HK83" s="28">
        <v>4.7274048333268402E-4</v>
      </c>
      <c r="HL83" s="28">
        <v>5.5637373225810602E-4</v>
      </c>
      <c r="HM83" s="28">
        <v>6.4780330099861001E-4</v>
      </c>
      <c r="HN83" s="28">
        <v>6.4638578830495904E-4</v>
      </c>
      <c r="HO83" s="28">
        <v>6.5843464620099403E-4</v>
      </c>
      <c r="HP83" s="28">
        <v>5.7692766631604897E-4</v>
      </c>
      <c r="HQ83" s="28">
        <v>5.3581979820016296E-4</v>
      </c>
      <c r="HR83" s="28">
        <v>5.1101332606126701E-4</v>
      </c>
      <c r="HS83" s="28">
        <v>5.6659195349124101E-4</v>
      </c>
      <c r="HT83" s="28">
        <v>7.2378454231433503E-4</v>
      </c>
      <c r="HU83" s="28">
        <v>1.0088271033802099E-3</v>
      </c>
      <c r="HV83" s="28">
        <v>6.42044396126326E-4</v>
      </c>
      <c r="HW83" s="28">
        <v>5.6729058721934403E-4</v>
      </c>
      <c r="HX83" s="28">
        <v>4.9882448186528501E-4</v>
      </c>
      <c r="HY83" s="28">
        <v>3.8774171909696501E-4</v>
      </c>
      <c r="HZ83" s="28">
        <v>4.9113951085615602E-4</v>
      </c>
      <c r="IA83" s="28">
        <v>3.6538543979768099E-4</v>
      </c>
      <c r="IB83" s="28">
        <v>5.3864660436713505E-4</v>
      </c>
      <c r="IC83" s="28">
        <v>3.2835785220824097E-4</v>
      </c>
      <c r="ID83" s="28">
        <v>3.2765921848013801E-4</v>
      </c>
      <c r="IE83" s="28">
        <v>6.7418154761904802E-4</v>
      </c>
      <c r="IF83" s="28">
        <v>6.0641407599309203E-4</v>
      </c>
      <c r="IG83" s="28">
        <v>6.6370204169750803E-4</v>
      </c>
      <c r="IH83" s="28">
        <v>6.9793509437453705E-4</v>
      </c>
      <c r="II83" s="28">
        <v>7.6430529854428799E-4</v>
      </c>
      <c r="IJ83" s="28">
        <v>6.5979359059472296E-4</v>
      </c>
      <c r="IK83" s="28">
        <v>7.71366201947901E-4</v>
      </c>
      <c r="IL83" s="28">
        <v>8.2026530939281305E-4</v>
      </c>
      <c r="IM83" s="28">
        <v>7.1557989627131198E-4</v>
      </c>
      <c r="IN83" s="28">
        <v>7.8169699929541803E-4</v>
      </c>
      <c r="IO83" s="28">
        <v>3.9463645867513202E-4</v>
      </c>
      <c r="IP83" s="28">
        <v>3.9532517849829901E-4</v>
      </c>
      <c r="IQ83" s="28">
        <v>3.8292822168127999E-4</v>
      </c>
      <c r="IR83" s="28">
        <v>3.7672974327277001E-4</v>
      </c>
      <c r="IS83" s="28">
        <v>3.5193582963873E-4</v>
      </c>
      <c r="IT83" s="28">
        <v>3.5262454946189802E-4</v>
      </c>
      <c r="IU83" s="28">
        <v>3.5400198910823298E-4</v>
      </c>
      <c r="IV83" s="28">
        <v>3.5606814857773699E-4</v>
      </c>
      <c r="IW83" s="28">
        <v>3.74663583803266E-4</v>
      </c>
      <c r="IX83" s="28">
        <v>3.54690708931401E-4</v>
      </c>
      <c r="IY83" s="28">
        <v>3.5193582963873E-4</v>
      </c>
      <c r="IZ83" s="28">
        <v>3.5675686840090399E-4</v>
      </c>
      <c r="JA83" s="28">
        <v>3.5124710981556198E-4</v>
      </c>
      <c r="JB83" s="28">
        <v>3.4435991158388501E-4</v>
      </c>
      <c r="JC83" s="28">
        <v>3.5262454946189802E-4</v>
      </c>
      <c r="JD83" s="28">
        <v>3.71219984687428E-4</v>
      </c>
      <c r="JE83" s="28">
        <v>3.61577907163079E-4</v>
      </c>
      <c r="JF83" s="28">
        <v>7.1008776240585501E-4</v>
      </c>
      <c r="JG83" s="28">
        <v>4.5544987676177302E-4</v>
      </c>
      <c r="JH83" s="28">
        <v>4.1749572036495799E-4</v>
      </c>
      <c r="JI83" s="28">
        <v>3.9472322652687E-4</v>
      </c>
      <c r="JJ83" s="28">
        <v>4.14735418081553E-4</v>
      </c>
      <c r="JK83" s="28">
        <v>4.0369420894793498E-4</v>
      </c>
      <c r="JL83" s="28">
        <v>5.6586196809795995E-4</v>
      </c>
      <c r="JM83" s="28">
        <v>4.1749572036495799E-4</v>
      </c>
      <c r="JN83" s="28">
        <v>3.9748352881027401E-4</v>
      </c>
      <c r="JO83" s="28">
        <v>8.02557888899911E-4</v>
      </c>
      <c r="JP83" s="28">
        <v>7.9910751104565595E-4</v>
      </c>
      <c r="JQ83" s="28">
        <v>8.3016091173395801E-4</v>
      </c>
      <c r="JR83" s="28">
        <v>1.0295927517099499E-3</v>
      </c>
      <c r="JS83" s="28">
        <v>5.9760544435711401E-4</v>
      </c>
      <c r="JT83" s="28">
        <v>4.11285040227298E-4</v>
      </c>
      <c r="JU83" s="28">
        <v>5.7621310166072704E-4</v>
      </c>
      <c r="JV83" s="28">
        <v>4.0369420894793498E-4</v>
      </c>
      <c r="JW83" s="28">
        <v>3.9403315095601799E-4</v>
      </c>
      <c r="JX83" s="28">
        <v>6.3210922289967198E-4</v>
      </c>
      <c r="JY83" s="28">
        <v>6.6109239687542104E-4</v>
      </c>
      <c r="JZ83" s="28">
        <v>4.2301632493176798E-4</v>
      </c>
      <c r="KA83" s="28">
        <v>6.1485733362839304E-4</v>
      </c>
      <c r="KB83" s="28">
        <v>9.8278290222904492E-4</v>
      </c>
      <c r="KC83" s="28">
        <v>8.69310064631818E-4</v>
      </c>
      <c r="KD83" s="28">
        <v>7.3749554476140104E-4</v>
      </c>
      <c r="KE83" s="28">
        <v>7.5929333758326296E-4</v>
      </c>
      <c r="KF83" s="28">
        <v>7.3944443161807203E-4</v>
      </c>
      <c r="KG83" s="28">
        <v>6.9243391140064799E-4</v>
      </c>
      <c r="KH83" s="28">
        <v>6.0264569493760796E-4</v>
      </c>
      <c r="KI83" s="28">
        <v>4.3979542227748998E-4</v>
      </c>
      <c r="KJ83" s="28">
        <v>6.9292155484309702E-4</v>
      </c>
      <c r="KK83" s="28">
        <v>6.8895101030839296E-4</v>
      </c>
      <c r="KL83" s="28">
        <v>6.7916732521559897E-4</v>
      </c>
      <c r="KM83" s="28">
        <v>6.3546894315405099E-4</v>
      </c>
      <c r="KN83" s="28">
        <v>6.0007687435548304E-4</v>
      </c>
      <c r="KO83" s="28">
        <v>6.11955421149236E-4</v>
      </c>
      <c r="KP83" s="28">
        <v>7.5271656197628003E-4</v>
      </c>
      <c r="KQ83" s="28">
        <v>4.3587282819506799E-4</v>
      </c>
      <c r="KR83" s="28">
        <v>4.2143345365942201E-4</v>
      </c>
      <c r="KS83" s="28">
        <v>4.1815265448458798E-4</v>
      </c>
      <c r="KT83" s="28">
        <v>5.8718715642591798E-4</v>
      </c>
      <c r="KU83" s="28">
        <v>4.3725951590548203E-4</v>
      </c>
      <c r="KV83" s="28">
        <v>4.3720070772186299E-4</v>
      </c>
      <c r="KW83" s="28">
        <v>4.3789988511585702E-4</v>
      </c>
      <c r="KX83" s="28">
        <v>9.2831967362499697E-4</v>
      </c>
      <c r="KY83" s="28">
        <v>5.5889748347932899E-4</v>
      </c>
      <c r="KZ83" s="28">
        <v>8.6041672093626405E-4</v>
      </c>
      <c r="LA83" s="28">
        <v>7.94714787204805E-4</v>
      </c>
      <c r="LB83" s="28">
        <v>9.1764081616059598E-4</v>
      </c>
      <c r="LC83" s="28">
        <v>1.0456392924684901E-3</v>
      </c>
      <c r="LD83" s="28">
        <v>1.1074512663062301E-3</v>
      </c>
      <c r="LE83" s="28">
        <v>1.1505624736970099E-3</v>
      </c>
      <c r="LF83" s="28">
        <v>9.2150803656921502E-4</v>
      </c>
      <c r="LG83" s="28">
        <v>7.6777387745018697E-4</v>
      </c>
      <c r="LH83" s="28">
        <v>5.7241855324889005E-4</v>
      </c>
      <c r="LI83" s="28">
        <v>8.7158489670930404E-4</v>
      </c>
      <c r="LJ83" s="28">
        <v>8.4679008809044102E-4</v>
      </c>
      <c r="LK83" s="28">
        <v>8.0045105321554795E-4</v>
      </c>
      <c r="LL83" s="28">
        <v>6.2818868133903002E-4</v>
      </c>
      <c r="LM83" s="28">
        <v>5.9693979092101401E-4</v>
      </c>
      <c r="LN83" s="28">
        <v>8.27187221163796E-4</v>
      </c>
      <c r="LO83" s="28">
        <v>7.4516163862830198E-4</v>
      </c>
      <c r="LP83" s="28">
        <v>9.4725128058627196E-4</v>
      </c>
      <c r="LQ83" s="28">
        <v>6.0059113488728096E-4</v>
      </c>
      <c r="LR83" s="28">
        <v>5.9935912827038004E-4</v>
      </c>
      <c r="LS83" s="28">
        <v>7.7670448038016004E-4</v>
      </c>
      <c r="LT83" s="28">
        <v>7.3969192189257498E-4</v>
      </c>
      <c r="LU83" s="28">
        <v>4.7443796739465399E-4</v>
      </c>
      <c r="LV83" s="28">
        <v>4.3490147011176599E-4</v>
      </c>
      <c r="LW83" s="28">
        <v>4.1117957174203399E-4</v>
      </c>
      <c r="LX83" s="28">
        <v>4.3202608849119301E-4</v>
      </c>
      <c r="LY83" s="28">
        <v>4.20524562008898E-4</v>
      </c>
      <c r="LZ83" s="28">
        <v>5.8945323221760103E-4</v>
      </c>
      <c r="MA83" s="28">
        <v>4.3490147011176599E-4</v>
      </c>
      <c r="MB83" s="28">
        <v>4.1405495336260698E-4</v>
      </c>
      <c r="MC83" s="28">
        <v>8.3601720618179201E-4</v>
      </c>
      <c r="MD83" s="28">
        <v>8.3242297915607499E-4</v>
      </c>
      <c r="ME83" s="28">
        <v>8.6477102238752897E-4</v>
      </c>
      <c r="MF83" s="28">
        <v>1.07251734447398E-3</v>
      </c>
      <c r="MG83" s="28">
        <v>6.2252012085419796E-4</v>
      </c>
      <c r="MH83" s="28">
        <v>4.28431861465476E-4</v>
      </c>
      <c r="MI83" s="28">
        <v>6.0023591329475196E-4</v>
      </c>
      <c r="MJ83" s="28">
        <v>4.20524562008898E-4</v>
      </c>
      <c r="MK83" s="28">
        <v>4.1046072633689002E-4</v>
      </c>
      <c r="ML83" s="28">
        <v>6.5846239111136905E-4</v>
      </c>
      <c r="MM83" s="28">
        <v>6.8865389812739202E-4</v>
      </c>
      <c r="MN83" s="28">
        <v>4.4065223335291401E-4</v>
      </c>
      <c r="MO83" s="28">
        <v>6.4049125598278302E-4</v>
      </c>
      <c r="MP83" s="28">
        <v>9.4581490088483104E-4</v>
      </c>
      <c r="MQ83" s="28">
        <v>7.5437456353492905E-4</v>
      </c>
      <c r="MR83" s="28">
        <v>7.1950253182435204E-4</v>
      </c>
      <c r="MS83" s="28">
        <v>1.0184056607721499E-3</v>
      </c>
      <c r="MT83" s="28">
        <v>1.0753395900955499E-3</v>
      </c>
      <c r="MU83" s="28">
        <v>1.1102116218061201E-3</v>
      </c>
      <c r="MV83" s="28">
        <v>1.0845913536106E-3</v>
      </c>
      <c r="MW83" s="28">
        <v>1.1778206628776499E-3</v>
      </c>
      <c r="MX83" s="28">
        <v>1.0547010407158199E-3</v>
      </c>
      <c r="MY83" s="28">
        <v>8.8959264567798203E-4</v>
      </c>
      <c r="MZ83" s="28">
        <v>5.6364590030157005E-4</v>
      </c>
      <c r="NA83" s="28">
        <v>6.9530561186191098E-4</v>
      </c>
      <c r="NB83" s="28">
        <v>8.9172766802761004E-4</v>
      </c>
      <c r="NC83" s="28">
        <v>9.4723824911791595E-4</v>
      </c>
      <c r="ND83" s="28">
        <v>5.9282453907980796E-4</v>
      </c>
      <c r="NE83" s="28">
        <v>8.9243934214415196E-4</v>
      </c>
      <c r="NF83" s="28">
        <v>5.5937585560231499E-4</v>
      </c>
      <c r="NG83" s="28">
        <v>6.1132806610991004E-4</v>
      </c>
      <c r="NH83" s="28">
        <v>8.9670938684340603E-4</v>
      </c>
      <c r="NI83" s="28">
        <v>8.6966577041479602E-4</v>
      </c>
      <c r="NJ83" s="28">
        <v>8.3764043517038796E-4</v>
      </c>
      <c r="NK83" s="28">
        <v>8.3835210928693096E-4</v>
      </c>
      <c r="NL83" s="28">
        <v>3.5423642214344199E-3</v>
      </c>
      <c r="NM83" s="28">
        <v>8.7035279390185302E-4</v>
      </c>
      <c r="NN83" s="28">
        <v>7.8317576324230301E-4</v>
      </c>
      <c r="NO83" s="28">
        <v>1.02769670289714E-3</v>
      </c>
      <c r="NP83" s="28">
        <v>6.7048350409703E-4</v>
      </c>
      <c r="NQ83" s="28">
        <v>7.4561167686054502E-4</v>
      </c>
      <c r="NR83" s="28">
        <v>9.58238580908229E-4</v>
      </c>
      <c r="NS83" s="28">
        <v>9.8233629670030007E-4</v>
      </c>
      <c r="NT83" s="28">
        <v>9.3981091589076299E-4</v>
      </c>
      <c r="NU83" s="28">
        <v>6.9316370719544999E-4</v>
      </c>
      <c r="NV83" s="28">
        <v>5.0463451893983696E-4</v>
      </c>
      <c r="NW83" s="28">
        <v>6.3717195579622598E-4</v>
      </c>
      <c r="NX83" s="28">
        <v>5.5637373225810602E-4</v>
      </c>
      <c r="NY83" s="28">
        <v>1.09481559198274E-3</v>
      </c>
      <c r="NZ83" s="28">
        <v>8.5303783674146795E-4</v>
      </c>
      <c r="OA83" s="28">
        <v>7.4613906661995504E-4</v>
      </c>
      <c r="OB83" s="28">
        <v>7.5761812918333899E-4</v>
      </c>
      <c r="OC83" s="28">
        <v>5.7180080393856103E-4</v>
      </c>
      <c r="OD83" s="28">
        <v>6.1054264008998205E-4</v>
      </c>
      <c r="OE83" s="28">
        <v>7.2318094149318704E-4</v>
      </c>
      <c r="OF83" s="28">
        <v>6.9520072649493895E-4</v>
      </c>
      <c r="OG83" s="28">
        <v>6.15564729961463E-4</v>
      </c>
      <c r="OH83" s="28">
        <v>5.4884267881179401E-4</v>
      </c>
      <c r="OI83" s="28">
        <v>5.7897521804067603E-4</v>
      </c>
      <c r="OJ83" s="28">
        <v>7.0165769918684195E-4</v>
      </c>
      <c r="OK83" s="28">
        <v>5.5171244445264005E-4</v>
      </c>
      <c r="OL83" s="28">
        <v>5.7754033522025301E-4</v>
      </c>
      <c r="OM83" s="28">
        <v>6.97353050725573E-4</v>
      </c>
      <c r="ON83" s="28">
        <v>4.2544275625541598E-4</v>
      </c>
      <c r="OO83" s="28">
        <v>5.5386476868327398E-4</v>
      </c>
      <c r="OP83" s="28">
        <v>4.3118228753710801E-4</v>
      </c>
      <c r="OQ83" s="28">
        <v>4.3620437740858901E-4</v>
      </c>
      <c r="OR83" s="28">
        <v>4.5844506112514502E-4</v>
      </c>
      <c r="OS83" s="28">
        <v>5.1081828407058402E-4</v>
      </c>
      <c r="OT83" s="28">
        <v>4.9933922150719996E-4</v>
      </c>
      <c r="OU83" s="28">
        <v>8.4906593507906396E-4</v>
      </c>
      <c r="OV83" s="28">
        <v>5.6484471104835995E-4</v>
      </c>
      <c r="OW83" s="28">
        <v>6.5694677858235998E-4</v>
      </c>
      <c r="OX83" s="28">
        <v>5.8139430130837598E-4</v>
      </c>
      <c r="OY83" s="28">
        <v>5.8787022793186001E-4</v>
      </c>
      <c r="OZ83" s="28">
        <v>6.4327537793278198E-4</v>
      </c>
      <c r="PA83" s="28">
        <v>6.9364369611543903E-4</v>
      </c>
      <c r="PB83" s="28">
        <v>7.4401201429809499E-4</v>
      </c>
      <c r="PC83" s="28">
        <v>5.7275973247706299E-4</v>
      </c>
      <c r="PD83" s="28">
        <v>7.3465789806417305E-4</v>
      </c>
      <c r="PE83" s="28">
        <v>4.6266897987782901E-4</v>
      </c>
      <c r="PF83" s="28">
        <v>4.6338852728043802E-4</v>
      </c>
      <c r="PG83" s="28">
        <v>5.9722434416578196E-4</v>
      </c>
      <c r="PH83" s="28">
        <v>6.7133772663454804E-4</v>
      </c>
      <c r="PI83" s="28">
        <v>6.1737167143884498E-4</v>
      </c>
      <c r="PJ83" s="28">
        <v>6.8788731689456396E-4</v>
      </c>
      <c r="PK83" s="28">
        <v>7.3465789806417305E-4</v>
      </c>
      <c r="PL83" s="28">
        <v>6.2168895585450103E-4</v>
      </c>
      <c r="PM83" s="28">
        <v>7.5336613053201705E-4</v>
      </c>
      <c r="PN83" s="28">
        <v>6.6198361040062598E-4</v>
      </c>
      <c r="PO83" s="28">
        <v>6.9436324351804799E-4</v>
      </c>
      <c r="PP83" s="28">
        <v>7.3681654027200102E-4</v>
      </c>
      <c r="PQ83" s="28">
        <v>1.1940018115236301E-3</v>
      </c>
      <c r="PR83" s="28">
        <v>9.3008697261287901E-4</v>
      </c>
      <c r="PS83" s="28">
        <v>9.0170903294505705E-4</v>
      </c>
      <c r="PT83" s="28">
        <v>7.4137367382185999E-4</v>
      </c>
      <c r="PU83" s="28">
        <v>6.9384062487825801E-4</v>
      </c>
      <c r="PV83" s="28">
        <v>7.7046106198137799E-4</v>
      </c>
      <c r="PW83" s="28">
        <v>5.3563361123014797E-4</v>
      </c>
      <c r="PX83" s="28">
        <v>6.9100283091147496E-4</v>
      </c>
      <c r="PY83" s="28">
        <v>6.11544599841573E-4</v>
      </c>
      <c r="PZ83" s="28">
        <v>7.4563036477203295E-4</v>
      </c>
      <c r="QA83" s="28">
        <v>6.6759103068552198E-4</v>
      </c>
      <c r="QB83" s="28">
        <v>4.8881001077824104E-4</v>
      </c>
      <c r="QC83" s="28">
        <v>7.5059650421390204E-4</v>
      </c>
      <c r="QD83" s="28">
        <v>6.2999026062565699E-4</v>
      </c>
      <c r="QE83" s="28">
        <v>5.6755879335644804E-4</v>
      </c>
      <c r="QF83" s="28">
        <v>6.2786191515057095E-4</v>
      </c>
      <c r="QG83" s="28">
        <v>6.6262489124365299E-4</v>
      </c>
      <c r="QH83" s="28">
        <v>7.0944849169556003E-4</v>
      </c>
      <c r="QI83" s="28">
        <v>7.6762326801459602E-4</v>
      </c>
      <c r="QJ83" s="28">
        <v>6.5978709727687102E-4</v>
      </c>
      <c r="QK83" s="28">
        <v>7.1725242510421098E-4</v>
      </c>
      <c r="QL83" s="28">
        <v>6.4630757593465505E-4</v>
      </c>
      <c r="QM83" s="28">
        <v>2.4976573662134601E-3</v>
      </c>
      <c r="QN83" s="28">
        <v>1.63155711039256E-3</v>
      </c>
      <c r="QO83" s="28">
        <v>1.40759010479567E-3</v>
      </c>
      <c r="QP83" s="28">
        <v>1.3778223382289901E-3</v>
      </c>
      <c r="QQ83" s="28">
        <v>1.8689904865791401E-3</v>
      </c>
      <c r="QR83" s="28">
        <v>1.73645304972275E-3</v>
      </c>
      <c r="QS83" s="28">
        <v>1.8186687859545201E-3</v>
      </c>
      <c r="QT83" s="28">
        <v>2.0490145986728501E-3</v>
      </c>
      <c r="QU83" s="28">
        <v>1.28497525679484E-3</v>
      </c>
      <c r="QV83" s="28">
        <v>7.8601078862960505E-4</v>
      </c>
      <c r="QW83" s="28">
        <v>6.6481345332242495E-4</v>
      </c>
      <c r="QX83" s="28">
        <v>6.2441434155336502E-4</v>
      </c>
      <c r="QY83" s="28">
        <v>6.1590926539145804E-4</v>
      </c>
      <c r="QZ83" s="28">
        <v>5.9464657498668999E-4</v>
      </c>
      <c r="RA83" s="28">
        <v>6.01734138454946E-4</v>
      </c>
      <c r="RB83" s="28">
        <v>6.0598667653589901E-4</v>
      </c>
      <c r="RC83" s="28">
        <v>5.8188896074382805E-4</v>
      </c>
      <c r="RD83" s="28">
        <v>5.34402285506512E-4</v>
      </c>
      <c r="RE83" s="28">
        <v>5.4148984897476801E-4</v>
      </c>
      <c r="RF83" s="28">
        <v>5.5566497591128102E-4</v>
      </c>
      <c r="RG83" s="28">
        <v>5.0392576259301099E-4</v>
      </c>
      <c r="RH83" s="28">
        <v>5.0817830067396497E-4</v>
      </c>
      <c r="RI83" s="28">
        <v>7.6265712857272704E-4</v>
      </c>
      <c r="RJ83" s="28">
        <v>5.8955169659901004E-4</v>
      </c>
      <c r="RK83" s="28">
        <v>6.1792963626683297E-4</v>
      </c>
      <c r="RL83" s="28">
        <v>5.9806507849935703E-4</v>
      </c>
      <c r="RM83" s="28">
        <v>6.1083515134987697E-4</v>
      </c>
      <c r="RN83" s="28">
        <v>7.1654297661251603E-4</v>
      </c>
      <c r="RO83" s="28">
        <v>7.6478547404781395E-4</v>
      </c>
      <c r="RP83" s="28">
        <v>8.56304329476541E-4</v>
      </c>
      <c r="RQ83" s="28">
        <v>1.03579479787552E-3</v>
      </c>
      <c r="RR83" s="28">
        <v>1.6139953186074E-3</v>
      </c>
      <c r="RS83" s="28">
        <v>1.87436291505967E-3</v>
      </c>
      <c r="RT83" s="28">
        <v>1.92331486098666E-3</v>
      </c>
      <c r="RU83" s="28">
        <v>1.9651723219967E-3</v>
      </c>
      <c r="RV83" s="28">
        <v>1.8353432480164101E-3</v>
      </c>
      <c r="RW83" s="28">
        <v>1.7026763800693399E-3</v>
      </c>
      <c r="RX83" s="28">
        <v>1.8814573999766299E-3</v>
      </c>
      <c r="RY83" s="28">
        <v>1.86230229070085E-3</v>
      </c>
      <c r="RZ83" s="28">
        <v>1.95594949160466E-3</v>
      </c>
      <c r="SA83" s="28">
        <v>1.81547869024894E-3</v>
      </c>
      <c r="SB83" s="28">
        <v>1.91338258210293E-3</v>
      </c>
      <c r="SC83" s="28">
        <v>1.9630439765216199E-3</v>
      </c>
      <c r="SD83" s="28">
        <v>2.0077392314984399E-3</v>
      </c>
      <c r="SE83" s="28">
        <v>2.8303513329957001E-3</v>
      </c>
      <c r="SF83" s="28">
        <v>2.1969958640123601E-3</v>
      </c>
      <c r="SG83" s="28">
        <v>2.1821846559403699E-3</v>
      </c>
      <c r="SH83" s="28">
        <v>2.02419843650577E-3</v>
      </c>
      <c r="SI83" s="28">
        <v>2.3429920578648699E-3</v>
      </c>
      <c r="SJ83" s="28">
        <v>1.9571953523705599E-3</v>
      </c>
      <c r="SK83" s="28">
        <v>2.3810780214785698E-3</v>
      </c>
      <c r="SL83" s="28">
        <v>2.3549820834469601E-3</v>
      </c>
      <c r="SM83" s="28">
        <v>2.1342245536120101E-3</v>
      </c>
      <c r="SN83" s="28">
        <v>2.17795288220551E-3</v>
      </c>
      <c r="SO83" s="28">
        <v>2.4064686638877002E-3</v>
      </c>
      <c r="SP83" s="28">
        <v>2.30208491176127E-3</v>
      </c>
      <c r="SQ83" s="28">
        <v>2.3225384848130702E-3</v>
      </c>
      <c r="SR83" s="28">
        <v>2.2223865064214901E-3</v>
      </c>
      <c r="SS83" s="28">
        <v>2.2837472255769001E-3</v>
      </c>
      <c r="ST83" s="28">
        <v>2.2040488202371201E-3</v>
      </c>
      <c r="SU83" s="28">
        <v>2.1828899515628402E-3</v>
      </c>
      <c r="SV83" s="28">
        <v>2.7294940589816501E-3</v>
      </c>
      <c r="SW83" s="28">
        <v>2.2245023932889198E-3</v>
      </c>
      <c r="SX83" s="28">
        <v>2.0989597724882202E-3</v>
      </c>
      <c r="SY83" s="28">
        <v>2.2661148350149999E-3</v>
      </c>
      <c r="SZ83" s="28">
        <v>2.3599191528042899E-3</v>
      </c>
      <c r="TA83" s="28">
        <v>1.0922444723206999E-2</v>
      </c>
      <c r="TB83" s="28">
        <v>2.5419276442401298E-3</v>
      </c>
      <c r="TC83" s="28">
        <v>1.9737569948186499E-3</v>
      </c>
      <c r="TD83" s="28">
        <v>1.87340844728401E-3</v>
      </c>
      <c r="TE83" s="28">
        <v>1.8889554053527599E-3</v>
      </c>
      <c r="TF83" s="28">
        <v>1.7575129416806301E-3</v>
      </c>
      <c r="TG83" s="28">
        <v>1.70097854870336E-3</v>
      </c>
      <c r="TH83" s="28">
        <v>1.57589620424117E-3</v>
      </c>
      <c r="TI83" s="28">
        <v>1.5342020894204399E-3</v>
      </c>
      <c r="TJ83" s="28">
        <v>1.4564672990767099E-3</v>
      </c>
      <c r="TK83" s="28">
        <v>1.34975863233213E-3</v>
      </c>
      <c r="TL83" s="28">
        <v>1.2995843585648099E-3</v>
      </c>
      <c r="TM83" s="28">
        <v>1.3009977183892399E-3</v>
      </c>
      <c r="TN83" s="28">
        <v>1.1525949368239299E-3</v>
      </c>
      <c r="TO83" s="28">
        <v>1.18368885296142E-3</v>
      </c>
      <c r="TP83" s="28">
        <v>1.1646084953315899E-3</v>
      </c>
      <c r="TQ83" s="28">
        <v>1.1059540626176801E-3</v>
      </c>
      <c r="TR83" s="28">
        <v>1.17874209357591E-3</v>
      </c>
      <c r="TS83" s="28">
        <v>1.1038340228810401E-3</v>
      </c>
      <c r="TT83" s="28">
        <v>1.02539255262509E-3</v>
      </c>
      <c r="TU83" s="28">
        <v>1.09606054384666E-3</v>
      </c>
      <c r="TV83" s="28">
        <v>1.06284658797252E-3</v>
      </c>
      <c r="TW83" s="28">
        <v>3.0206682665618102E-3</v>
      </c>
      <c r="TX83" s="28">
        <v>1.28015795012953E-3</v>
      </c>
      <c r="TY83" s="28">
        <v>1.2486269661362E-3</v>
      </c>
      <c r="TZ83" s="28">
        <v>1.1792588013508499E-3</v>
      </c>
      <c r="UA83" s="28">
        <v>1.1147954562977999E-3</v>
      </c>
      <c r="UB83" s="28">
        <v>1.0671486360411999E-3</v>
      </c>
      <c r="UC83" s="28">
        <v>1.1603402109548501E-3</v>
      </c>
      <c r="UD83" s="28">
        <v>1.0216038813841599E-3</v>
      </c>
      <c r="UE83" s="28">
        <v>9.6905224139526302E-4</v>
      </c>
      <c r="UF83" s="28">
        <v>1.0054880451209E-3</v>
      </c>
      <c r="UG83" s="28">
        <v>9.8867152032445105E-4</v>
      </c>
      <c r="UH83" s="28">
        <v>9.8306601205896895E-4</v>
      </c>
      <c r="UI83" s="28">
        <v>1.0321142093819399E-3</v>
      </c>
      <c r="UJ83" s="28">
        <v>1.0230052584505301E-3</v>
      </c>
      <c r="UK83" s="28">
        <v>1.03701902911424E-3</v>
      </c>
      <c r="UL83" s="28">
        <v>1.03281489791512E-3</v>
      </c>
      <c r="UM83" s="28">
        <v>9.7465774966074502E-4</v>
      </c>
      <c r="UN83" s="28">
        <v>9.6835155286207795E-4</v>
      </c>
      <c r="UO83" s="28">
        <v>9.7325637259437498E-4</v>
      </c>
      <c r="UP83" s="28">
        <v>9.8727014325808091E-4</v>
      </c>
      <c r="UQ83" s="28">
        <v>1.0440259144460901E-3</v>
      </c>
      <c r="UR83" s="28">
        <v>1.03912109471379E-3</v>
      </c>
      <c r="US83" s="28">
        <v>1.7818509398902099E-3</v>
      </c>
      <c r="UT83" s="28">
        <v>1.05593761951024E-3</v>
      </c>
      <c r="UU83" s="28">
        <v>1.03912109471379E-3</v>
      </c>
      <c r="UV83" s="28">
        <v>1.0377197176474201E-3</v>
      </c>
      <c r="UW83" s="28">
        <v>7.7005669797063905E-4</v>
      </c>
      <c r="UX83" s="28">
        <v>8.1840420676042498E-4</v>
      </c>
      <c r="UY83" s="28">
        <v>9.1159578167406897E-4</v>
      </c>
      <c r="UZ83" s="28">
        <v>9.1509922433999499E-4</v>
      </c>
      <c r="VA83" s="28">
        <v>9.3401781473599805E-4</v>
      </c>
      <c r="VB83" s="28">
        <v>8.9898338807673298E-4</v>
      </c>
      <c r="VC83" s="28">
        <v>9.0178614220947501E-4</v>
      </c>
      <c r="VD83" s="28">
        <v>8.9407856834443605E-4</v>
      </c>
      <c r="VE83" s="28">
        <v>9.1860266700592198E-4</v>
      </c>
      <c r="VF83" s="28">
        <v>8.8286755181347205E-4</v>
      </c>
      <c r="VG83" s="28">
        <v>9.6765086432889201E-4</v>
      </c>
      <c r="VH83" s="28">
        <v>1.03281489791512E-3</v>
      </c>
      <c r="VI83" s="28"/>
      <c r="VJ83" s="28"/>
      <c r="VK83" s="28"/>
      <c r="VL83" s="28"/>
      <c r="VM83" s="28"/>
      <c r="VN83" s="28"/>
      <c r="VO83" s="28"/>
      <c r="VP83" s="28"/>
      <c r="VQ83" s="28"/>
      <c r="VR83" s="28"/>
      <c r="VS83" s="28"/>
      <c r="VT83" s="28"/>
      <c r="VU83" s="28"/>
      <c r="VV83" s="28"/>
      <c r="VW83" s="28"/>
      <c r="VX83" s="28"/>
      <c r="VY83" s="28"/>
      <c r="VZ83" s="28"/>
      <c r="WA83" s="28"/>
      <c r="WB83" s="28"/>
      <c r="WC83" s="28"/>
      <c r="WD83" s="28"/>
      <c r="WE83" s="28">
        <v>1.7525661822951201E-3</v>
      </c>
      <c r="WF83" s="28">
        <v>1.05931318841144E-3</v>
      </c>
      <c r="WG83" s="28">
        <v>9.2857740465152603E-4</v>
      </c>
      <c r="WH83" s="28">
        <v>8.99603528250679E-4</v>
      </c>
      <c r="WI83" s="28">
        <v>8.9112336930408998E-4</v>
      </c>
      <c r="WJ83" s="28">
        <v>8.9324340904073699E-4</v>
      </c>
      <c r="WK83" s="28">
        <v>9.2645736491487804E-4</v>
      </c>
      <c r="WL83" s="28">
        <v>9.5119116184242997E-4</v>
      </c>
      <c r="WM83" s="28">
        <v>9.5684460114015696E-4</v>
      </c>
      <c r="WN83" s="28">
        <v>1.00489883517083E-3</v>
      </c>
      <c r="WO83" s="28">
        <v>9.5401788149129395E-4</v>
      </c>
      <c r="WP83" s="28">
        <v>9.4412436272027305E-4</v>
      </c>
      <c r="WQ83" s="28">
        <v>1.0211524731517901E-3</v>
      </c>
      <c r="WR83" s="28">
        <v>9.9217859675094491E-4</v>
      </c>
      <c r="WS83" s="28">
        <v>1.05083302946485E-3</v>
      </c>
      <c r="WT83" s="28">
        <v>1.05931318841144E-3</v>
      </c>
      <c r="WU83" s="28">
        <v>1.0578998285870099E-3</v>
      </c>
      <c r="WV83" s="28">
        <v>1.0105522744685599E-3</v>
      </c>
      <c r="WW83" s="28">
        <v>1.0197391133273601E-3</v>
      </c>
      <c r="WX83" s="28">
        <v>1.0494196696404199E-3</v>
      </c>
      <c r="WY83" s="28">
        <v>1.02185915306401E-3</v>
      </c>
      <c r="WZ83" s="28">
        <v>1.02327251288844E-3</v>
      </c>
      <c r="XA83" s="28">
        <v>2.0465858623242E-3</v>
      </c>
      <c r="XB83" s="28">
        <v>1.13002537802686E-3</v>
      </c>
      <c r="XC83" s="28">
        <v>1.0532343766522199E-3</v>
      </c>
      <c r="XD83" s="28">
        <v>1.0405532938564E-3</v>
      </c>
      <c r="XE83" s="28">
        <v>1.02928122026012E-3</v>
      </c>
      <c r="XF83" s="28">
        <v>1.11945780903035E-3</v>
      </c>
      <c r="XG83" s="28">
        <v>1.10889024003384E-3</v>
      </c>
      <c r="XH83" s="28">
        <v>1.1483424976208099E-3</v>
      </c>
      <c r="XI83" s="28">
        <v>1.24908665538754E-3</v>
      </c>
      <c r="XJ83" s="28">
        <v>1.19977133340383E-3</v>
      </c>
      <c r="XK83" s="28">
        <v>1.2180884529977799E-3</v>
      </c>
      <c r="XL83" s="28">
        <v>1.17722718621127E-3</v>
      </c>
      <c r="XM83" s="28">
        <v>1.24908665538754E-3</v>
      </c>
      <c r="XN83" s="28">
        <v>1.2180884529977799E-3</v>
      </c>
      <c r="XO83" s="28">
        <v>1.2152704345987099E-3</v>
      </c>
      <c r="XP83" s="28">
        <v>1.22301998519615E-3</v>
      </c>
      <c r="XQ83" s="28">
        <v>1.3139010785661401E-3</v>
      </c>
      <c r="XR83" s="28">
        <v>1.2321785449931301E-3</v>
      </c>
      <c r="XS83" s="28">
        <v>1.2061118748017299E-3</v>
      </c>
      <c r="XT83" s="28">
        <v>1.20118034260336E-3</v>
      </c>
      <c r="XU83" s="28">
        <v>1.2349965633922E-3</v>
      </c>
      <c r="XV83" s="28">
        <v>1.2152704345987099E-3</v>
      </c>
    </row>
    <row r="84" spans="1:646" x14ac:dyDescent="0.2">
      <c r="A84" s="30" t="s">
        <v>96</v>
      </c>
      <c r="B84" s="28">
        <v>7.1330219924977095E-4</v>
      </c>
      <c r="C84" s="28">
        <v>7.8385307807148498E-4</v>
      </c>
      <c r="D84" s="28">
        <v>5.3323338644318695E-4</v>
      </c>
      <c r="E84" s="28">
        <v>4.4791604461227701E-4</v>
      </c>
      <c r="F84" s="28">
        <v>5.9229923847997103E-4</v>
      </c>
      <c r="G84" s="28">
        <v>6.7228424644644896E-4</v>
      </c>
      <c r="H84" s="28">
        <v>6.6367047635775098E-4</v>
      </c>
      <c r="I84" s="28">
        <v>8.5481413642123202E-4</v>
      </c>
      <c r="J84" s="28">
        <v>7.43245304796196E-4</v>
      </c>
      <c r="K84" s="28">
        <v>6.83359093703346E-4</v>
      </c>
      <c r="L84" s="28">
        <v>7.2724830320290105E-4</v>
      </c>
      <c r="M84" s="28">
        <v>6.4972437240462197E-4</v>
      </c>
      <c r="N84" s="28">
        <v>8.5153270019696595E-4</v>
      </c>
      <c r="O84" s="28">
        <v>7.1740399453010305E-4</v>
      </c>
      <c r="P84" s="28">
        <v>7.1576327641797001E-4</v>
      </c>
      <c r="Q84" s="28">
        <v>7.0386807010500705E-4</v>
      </c>
      <c r="R84" s="28">
        <v>6.9074232520794396E-4</v>
      </c>
      <c r="S84" s="28">
        <v>7.3914350951586401E-4</v>
      </c>
      <c r="T84" s="28">
        <v>6.0296390620883495E-4</v>
      </c>
      <c r="U84" s="28">
        <v>6.9320340237614302E-4</v>
      </c>
      <c r="V84" s="28">
        <v>6.8458963228744505E-4</v>
      </c>
      <c r="W84" s="28">
        <v>7.7113751270245501E-4</v>
      </c>
      <c r="X84" s="28">
        <v>7.3611936662454803E-4</v>
      </c>
      <c r="Y84" s="28">
        <v>8.3154979974928199E-4</v>
      </c>
      <c r="Z84" s="28">
        <v>8.2624810902012997E-4</v>
      </c>
      <c r="AA84" s="28">
        <v>5.8277815784292498E-4</v>
      </c>
      <c r="AB84" s="28">
        <v>6.5088449259433697E-4</v>
      </c>
      <c r="AC84" s="28">
        <v>6.8840415006218099E-4</v>
      </c>
      <c r="AD84" s="28">
        <v>9.0495782522984601E-4</v>
      </c>
      <c r="AE84" s="28">
        <v>5.7013566456571695E-4</v>
      </c>
      <c r="AF84" s="28">
        <v>6.3171684149663403E-4</v>
      </c>
      <c r="AG84" s="28">
        <v>9.1189080541412195E-4</v>
      </c>
      <c r="AH84" s="28">
        <v>5.9378936166500995E-4</v>
      </c>
      <c r="AI84" s="28">
        <v>9.6980158107101103E-4</v>
      </c>
      <c r="AJ84" s="28">
        <v>7.5691830717737499E-4</v>
      </c>
      <c r="AK84" s="28">
        <v>1.1011203822084701E-3</v>
      </c>
      <c r="AL84" s="28">
        <v>7.0390139988585603E-4</v>
      </c>
      <c r="AM84" s="28">
        <v>1.0558520998287799E-3</v>
      </c>
      <c r="AN84" s="28">
        <v>9.0006395686447502E-4</v>
      </c>
      <c r="AO84" s="28">
        <v>6.6515827532666902E-4</v>
      </c>
      <c r="AP84" s="28">
        <v>7.3367243244186302E-4</v>
      </c>
      <c r="AQ84" s="28">
        <v>9.64499890341859E-4</v>
      </c>
      <c r="AR84" s="28">
        <v>5.2649867164115895E-4</v>
      </c>
      <c r="AS84" s="28">
        <v>6.7372254496606801E-4</v>
      </c>
      <c r="AT84" s="28">
        <v>4.7751503981639299E-4</v>
      </c>
      <c r="AU84" s="28">
        <v>5.01065951644072E-4</v>
      </c>
      <c r="AV84" s="28">
        <v>5.13247457761837E-4</v>
      </c>
      <c r="AW84" s="28">
        <v>5.0472040347940099E-4</v>
      </c>
      <c r="AX84" s="28">
        <v>7.4307187318367195E-4</v>
      </c>
      <c r="AY84" s="28">
        <v>7.0206080258719604E-4</v>
      </c>
      <c r="AZ84" s="28">
        <v>8.6082643232206798E-4</v>
      </c>
      <c r="BA84" s="28">
        <v>1.1182622616108401E-3</v>
      </c>
      <c r="BB84" s="28">
        <v>8.1940931152166697E-4</v>
      </c>
      <c r="BC84" s="28">
        <v>8.7788054088693902E-4</v>
      </c>
      <c r="BD84" s="28">
        <v>7.7921034133304203E-4</v>
      </c>
      <c r="BE84" s="28">
        <v>7.6540463439957499E-4</v>
      </c>
      <c r="BF84" s="28">
        <v>9.49345376777828E-4</v>
      </c>
      <c r="BG84" s="28">
        <v>7.2155121237561998E-4</v>
      </c>
      <c r="BH84" s="28">
        <v>7.3007826665805599E-4</v>
      </c>
      <c r="BI84" s="28">
        <v>7.2926616625020502E-4</v>
      </c>
      <c r="BJ84" s="28">
        <v>1.01959206205694E-3</v>
      </c>
      <c r="BK84" s="28">
        <v>5.8227599242917296E-4</v>
      </c>
      <c r="BL84" s="28">
        <v>7.35762969513013E-4</v>
      </c>
      <c r="BM84" s="28">
        <v>8.7057163721627996E-4</v>
      </c>
      <c r="BN84" s="28">
        <v>9.3919412167969103E-4</v>
      </c>
      <c r="BO84" s="28">
        <v>7.4104162216404501E-4</v>
      </c>
      <c r="BP84" s="28">
        <v>7.8522381569208E-4</v>
      </c>
      <c r="BQ84" s="28">
        <v>1.1278742906489E-3</v>
      </c>
      <c r="BR84" s="28">
        <v>1.33459730446583E-3</v>
      </c>
      <c r="BS84" s="28">
        <v>8.7462848507278599E-4</v>
      </c>
      <c r="BT84" s="28">
        <v>8.5966028250678505E-4</v>
      </c>
      <c r="BU84" s="28">
        <v>1.37019735381199E-3</v>
      </c>
      <c r="BV84" s="28">
        <v>1.33783367258821E-3</v>
      </c>
      <c r="BW84" s="28">
        <v>1.4110565013570201E-3</v>
      </c>
      <c r="BX84" s="28">
        <v>9.1265581051073303E-4</v>
      </c>
      <c r="BY84" s="28">
        <v>9.4906495188749104E-4</v>
      </c>
      <c r="BZ84" s="28">
        <v>1.53080212188502E-3</v>
      </c>
      <c r="CA84" s="28">
        <v>1.0497969096965199E-3</v>
      </c>
      <c r="CB84" s="28">
        <v>1.18451073279053E-3</v>
      </c>
      <c r="CC84" s="28">
        <v>1.4745702257587001E-3</v>
      </c>
      <c r="CD84" s="28">
        <v>1.52756575376264E-3</v>
      </c>
      <c r="CE84" s="28">
        <v>9.7900135701949205E-4</v>
      </c>
      <c r="CF84" s="28">
        <v>1.2354835307179901E-3</v>
      </c>
      <c r="CG84" s="28">
        <v>9.3611947939797695E-4</v>
      </c>
      <c r="CH84" s="28">
        <v>7.6540106094251197E-4</v>
      </c>
      <c r="CI84" s="28">
        <v>1.39568375277572E-3</v>
      </c>
      <c r="CJ84" s="28">
        <v>1.2658244818652799E-3</v>
      </c>
      <c r="CK84" s="28">
        <v>1.4652656674068599E-3</v>
      </c>
      <c r="CL84" s="28">
        <v>1.3748051330080501E-3</v>
      </c>
      <c r="CM84" s="28">
        <v>9.3672600794573904E-4</v>
      </c>
      <c r="CN84" s="28">
        <v>9.4294872279037495E-4</v>
      </c>
      <c r="CO84" s="28">
        <v>1.4370322814543999E-3</v>
      </c>
      <c r="CP84" s="28">
        <v>1.48473976192994E-3</v>
      </c>
      <c r="CQ84" s="28">
        <v>1.0462457892113199E-3</v>
      </c>
      <c r="CR84" s="28">
        <v>1.00725010951827E-3</v>
      </c>
      <c r="CS84" s="28">
        <v>8.7242462121784302E-4</v>
      </c>
      <c r="CT84" s="28">
        <v>8.4711891418299396E-4</v>
      </c>
      <c r="CU84" s="28">
        <v>8.1890927355398105E-4</v>
      </c>
      <c r="CV84" s="28">
        <v>8.2803592199277897E-4</v>
      </c>
      <c r="CW84" s="28">
        <v>1.0499794181181E-3</v>
      </c>
      <c r="CX84" s="28">
        <v>1.4345431955165499E-3</v>
      </c>
      <c r="CY84" s="28">
        <v>8.72839468874152E-4</v>
      </c>
      <c r="CZ84" s="28">
        <v>1.38476147675947E-3</v>
      </c>
      <c r="DA84" s="28">
        <v>1.4411807580174899E-3</v>
      </c>
      <c r="DB84" s="28">
        <v>1.4142156603574099E-3</v>
      </c>
      <c r="DC84" s="28">
        <v>9.1556877747398001E-4</v>
      </c>
      <c r="DD84" s="28">
        <v>8.9731548059638396E-4</v>
      </c>
      <c r="DE84" s="28">
        <v>1.37148635175758E-3</v>
      </c>
      <c r="DF84" s="28">
        <v>1.3412024728470201E-3</v>
      </c>
      <c r="DG84" s="28">
        <v>1.4393590000000001E-3</v>
      </c>
      <c r="DH84" s="28">
        <v>1.289208E-3</v>
      </c>
      <c r="DI84" s="28">
        <v>1.380133E-3</v>
      </c>
      <c r="DJ84" s="28">
        <v>9.5428899999999998E-4</v>
      </c>
      <c r="DK84" s="28">
        <v>9.9766599999999992E-4</v>
      </c>
      <c r="DL84" s="28">
        <v>1.2791980000000001E-3</v>
      </c>
      <c r="DM84" s="28">
        <v>8.5752599999999995E-4</v>
      </c>
      <c r="DN84" s="28">
        <v>1.451454E-3</v>
      </c>
      <c r="DO84" s="28">
        <v>1.4698059999999999E-3</v>
      </c>
      <c r="DP84" s="28">
        <v>1.495248E-3</v>
      </c>
      <c r="DQ84" s="28">
        <v>1.5231929999999999E-3</v>
      </c>
      <c r="DR84" s="28">
        <v>1.5202729999999999E-3</v>
      </c>
      <c r="DS84" s="28">
        <v>1.5307000000000001E-3</v>
      </c>
      <c r="DT84" s="28">
        <v>1.5594789999999999E-3</v>
      </c>
      <c r="DU84" s="28">
        <v>1.4306E-3</v>
      </c>
      <c r="DV84" s="28">
        <v>1.29617546324756E-3</v>
      </c>
      <c r="DW84" s="28">
        <v>1.0085503205409701E-3</v>
      </c>
      <c r="DX84" s="28">
        <v>9.8496092034776501E-4</v>
      </c>
      <c r="DY84" s="28">
        <v>1.2026455607271501E-3</v>
      </c>
      <c r="DZ84" s="28">
        <v>1.1492590234477901E-3</v>
      </c>
      <c r="EA84" s="28">
        <v>8.1197198559761099E-4</v>
      </c>
      <c r="EB84" s="28">
        <v>1.3052801440238901E-3</v>
      </c>
      <c r="EC84" s="28">
        <v>9.67165407921314E-4</v>
      </c>
      <c r="ED84" s="28">
        <v>1.3524589444102899E-3</v>
      </c>
      <c r="EE84" s="28">
        <v>1.31231557916923E-3</v>
      </c>
      <c r="EF84" s="28">
        <v>1.316040221305E-3</v>
      </c>
      <c r="EG84" s="28">
        <v>1.2990724071309399E-3</v>
      </c>
      <c r="EH84" s="28">
        <v>1.30031395450953E-3</v>
      </c>
      <c r="EI84" s="28">
        <v>1.30817708790726E-3</v>
      </c>
      <c r="EJ84" s="28">
        <v>1.34542350926495E-3</v>
      </c>
      <c r="EK84" s="28">
        <v>1.2494105119873499E-3</v>
      </c>
      <c r="EL84" s="28">
        <v>1.25851519276368E-3</v>
      </c>
      <c r="EM84" s="28">
        <v>1.2498243611135499E-3</v>
      </c>
      <c r="EN84" s="28">
        <v>1.26968911917098E-3</v>
      </c>
      <c r="EO84" s="28">
        <v>1.2792076490734999E-3</v>
      </c>
      <c r="EP84" s="28">
        <v>1.24278892596821E-3</v>
      </c>
      <c r="EQ84" s="28">
        <v>1.18567774655309E-3</v>
      </c>
      <c r="ER84" s="28">
        <v>1.1813558658357E-3</v>
      </c>
      <c r="ES84" s="28">
        <v>1.1984226700989999E-3</v>
      </c>
      <c r="ET84" s="28">
        <v>1.0847827295165E-3</v>
      </c>
      <c r="EU84" s="28">
        <v>6.6269152163863005E-4</v>
      </c>
      <c r="EV84" s="28">
        <v>9.9195596486485803E-4</v>
      </c>
      <c r="EW84" s="28">
        <v>7.0431787350035201E-4</v>
      </c>
      <c r="EX84" s="28">
        <v>6.2481154144446204E-4</v>
      </c>
      <c r="EY84" s="28">
        <v>6.3563439292850998E-4</v>
      </c>
      <c r="EZ84" s="28">
        <v>6.07744737181155E-4</v>
      </c>
      <c r="FA84" s="28">
        <v>6.9640886664662505E-4</v>
      </c>
      <c r="FB84" s="28">
        <v>9.3700918040738395E-4</v>
      </c>
      <c r="FC84" s="28">
        <v>5.7028102050560498E-4</v>
      </c>
      <c r="FD84" s="28">
        <v>1.05897439136223E-3</v>
      </c>
      <c r="FE84" s="28">
        <v>9.7697047819463793E-4</v>
      </c>
      <c r="FF84" s="28">
        <v>1.3291294149448099E-3</v>
      </c>
      <c r="FG84" s="28">
        <v>1.34411490161503E-3</v>
      </c>
      <c r="FH84" s="28">
        <v>2.2582295884984701E-3</v>
      </c>
      <c r="FI84" s="28">
        <v>2.1470872290276699E-3</v>
      </c>
      <c r="FJ84" s="28">
        <v>2.08839407290264E-3</v>
      </c>
      <c r="FK84" s="28">
        <v>2.6640865191502701E-3</v>
      </c>
      <c r="FL84" s="28">
        <v>2.3373196570357401E-3</v>
      </c>
      <c r="FM84" s="28">
        <v>2.5504465785677701E-3</v>
      </c>
      <c r="FN84" s="28">
        <v>3.0064300085719899E-3</v>
      </c>
      <c r="FO84" s="28">
        <v>3.25210140890927E-3</v>
      </c>
      <c r="FP84" s="28">
        <v>2.4029602610768099E-3</v>
      </c>
      <c r="FQ84" s="28">
        <v>3.1647515776782398E-3</v>
      </c>
      <c r="FR84" s="28">
        <v>3.46585652475829E-3</v>
      </c>
      <c r="FS84" s="28">
        <v>3.25210140890927E-3</v>
      </c>
      <c r="FT84" s="28">
        <v>2.3051116520535898E-3</v>
      </c>
      <c r="FU84" s="28">
        <v>2.1963443141264798E-3</v>
      </c>
      <c r="FV84" s="28">
        <v>2.9690543596317901E-3</v>
      </c>
      <c r="FW84" s="28">
        <v>3.6203985338593499E-3</v>
      </c>
      <c r="FX84" s="28">
        <v>3.4553577469661001E-3</v>
      </c>
      <c r="FY84" s="28">
        <v>3.6220783383061001E-3</v>
      </c>
      <c r="FZ84" s="28">
        <v>1.94857315823076E-3</v>
      </c>
      <c r="GA84" s="28">
        <v>3.2894770578494699E-3</v>
      </c>
      <c r="GB84" s="28">
        <v>2.9539361196110302E-3</v>
      </c>
      <c r="GC84" s="28">
        <v>1.6373893844702E-3</v>
      </c>
      <c r="GD84" s="28">
        <v>2.4243777677728901E-3</v>
      </c>
      <c r="GE84" s="28">
        <v>1.5533991621326699E-3</v>
      </c>
      <c r="GF84" s="28">
        <v>2.1770265629888499E-3</v>
      </c>
      <c r="GG84" s="28">
        <v>1.76589442464663E-3</v>
      </c>
      <c r="GH84" s="28">
        <v>1.7087810734571099E-3</v>
      </c>
      <c r="GI84" s="28">
        <v>1.5567587710261701E-3</v>
      </c>
      <c r="GJ84" s="28">
        <v>1.1038387238467499E-3</v>
      </c>
      <c r="GK84" s="28">
        <v>9.5894140954156705E-4</v>
      </c>
      <c r="GL84" s="28">
        <v>9.88512290012012E-4</v>
      </c>
      <c r="GM84" s="28">
        <v>9.6950243828101198E-4</v>
      </c>
      <c r="GN84" s="28">
        <v>2.3103306470408998E-3</v>
      </c>
      <c r="GO84" s="28">
        <v>2.0767206913243799E-3</v>
      </c>
      <c r="GP84" s="28">
        <v>1.68258309876831E-3</v>
      </c>
      <c r="GQ84" s="28">
        <v>1.69652365670438E-3</v>
      </c>
      <c r="GR84" s="28">
        <v>1.91872770138229E-3</v>
      </c>
      <c r="GS84" s="28">
        <v>1.6040090449468401E-3</v>
      </c>
      <c r="GT84" s="28">
        <v>1.75355321189738E-3</v>
      </c>
      <c r="GU84" s="28">
        <v>1.75735518224358E-3</v>
      </c>
      <c r="GV84" s="28">
        <v>2.0387009878623801E-3</v>
      </c>
      <c r="GW84" s="28">
        <v>1.55373854814709E-3</v>
      </c>
      <c r="GX84" s="28">
        <v>2.68799303476343E-3</v>
      </c>
      <c r="GY84" s="28">
        <v>1.59513778080571E-3</v>
      </c>
      <c r="GZ84" s="28">
        <v>1.9968793140541798E-3</v>
      </c>
      <c r="HA84" s="28">
        <v>2.5304224859709198E-3</v>
      </c>
      <c r="HB84" s="28">
        <v>1.59851731000233E-3</v>
      </c>
      <c r="HC84" s="28">
        <v>1.42404911522671E-3</v>
      </c>
      <c r="HD84" s="28">
        <v>1.5849991932158399E-3</v>
      </c>
      <c r="HE84" s="28">
        <v>1.55880784194202E-3</v>
      </c>
      <c r="HF84" s="28">
        <v>3.2862093056475398E-3</v>
      </c>
      <c r="HG84" s="28">
        <v>1.9395722466788699E-3</v>
      </c>
      <c r="HH84" s="28">
        <v>1.7705943615515501E-3</v>
      </c>
      <c r="HI84" s="28">
        <v>1.4892526653421099E-3</v>
      </c>
      <c r="HJ84" s="28">
        <v>1.6271144181697801E-3</v>
      </c>
      <c r="HK84" s="28">
        <v>1.9590198293661602E-3</v>
      </c>
      <c r="HL84" s="28">
        <v>1.4663477346215301E-3</v>
      </c>
      <c r="HM84" s="28">
        <v>8.1766280987442602E-4</v>
      </c>
      <c r="HN84" s="28">
        <v>7.1826405391717599E-4</v>
      </c>
      <c r="HO84" s="28">
        <v>1.0700492163050099E-3</v>
      </c>
      <c r="HP84" s="28">
        <v>8.9242796109444502E-4</v>
      </c>
      <c r="HQ84" s="28">
        <v>8.5915098627397496E-4</v>
      </c>
      <c r="HR84" s="28">
        <v>5.8213097510615905E-4</v>
      </c>
      <c r="HS84" s="28">
        <v>1.57575985381199E-3</v>
      </c>
      <c r="HT84" s="28">
        <v>9.6360334937083602E-4</v>
      </c>
      <c r="HU84" s="28">
        <v>6.7136997285961004E-4</v>
      </c>
      <c r="HV84" s="28">
        <v>6.9522575869726099E-4</v>
      </c>
      <c r="HW84" s="28">
        <v>6.5816409141376798E-4</v>
      </c>
      <c r="HX84" s="28">
        <v>5.4144113927954605E-4</v>
      </c>
      <c r="HY84" s="28">
        <v>6.7520393844066099E-4</v>
      </c>
      <c r="HZ84" s="28">
        <v>2.9180738033555401E-4</v>
      </c>
      <c r="IA84" s="28">
        <v>7.1567357512953395E-4</v>
      </c>
      <c r="IB84" s="28">
        <v>6.7775991549469503E-4</v>
      </c>
      <c r="IC84" s="28">
        <v>7.6295915062916399E-4</v>
      </c>
      <c r="ID84" s="28">
        <v>8.3665648902047903E-4</v>
      </c>
      <c r="IE84" s="28">
        <v>7.6807110473723196E-4</v>
      </c>
      <c r="IF84" s="28">
        <v>4.0725234394275799E-4</v>
      </c>
      <c r="IG84" s="28">
        <v>5.2099332284727396E-4</v>
      </c>
      <c r="IH84" s="28">
        <v>6.4495820996792505E-4</v>
      </c>
      <c r="II84" s="28">
        <v>3.9788042807796699E-4</v>
      </c>
      <c r="IJ84" s="28">
        <v>6.9669889428983505E-4</v>
      </c>
      <c r="IK84" s="28">
        <v>5.7911258301728897E-4</v>
      </c>
      <c r="IL84" s="28">
        <v>7.4163366324041496E-4</v>
      </c>
      <c r="IM84" s="28">
        <v>1.03265978363997E-3</v>
      </c>
      <c r="IN84" s="28">
        <v>8.3066329891819904E-4</v>
      </c>
      <c r="IO84" s="28">
        <v>7.44153369910541E-4</v>
      </c>
      <c r="IP84" s="28">
        <v>6.8200060538076601E-4</v>
      </c>
      <c r="IQ84" s="28">
        <v>6.5806339201456997E-4</v>
      </c>
      <c r="IR84" s="28">
        <v>7.1433684098071604E-4</v>
      </c>
      <c r="IS84" s="28">
        <v>6.9543904095477197E-4</v>
      </c>
      <c r="IT84" s="28">
        <v>7.1559669431577901E-4</v>
      </c>
      <c r="IU84" s="28">
        <v>7.2147600987940695E-4</v>
      </c>
      <c r="IV84" s="28">
        <v>7.2861517877809698E-4</v>
      </c>
      <c r="IW84" s="28">
        <v>7.6053146326636001E-4</v>
      </c>
      <c r="IX84" s="28">
        <v>6.7024197425351198E-4</v>
      </c>
      <c r="IY84" s="28">
        <v>7.1307698764565405E-4</v>
      </c>
      <c r="IZ84" s="28">
        <v>7.1937625432096802E-4</v>
      </c>
      <c r="JA84" s="28">
        <v>6.7990084982232795E-4</v>
      </c>
      <c r="JB84" s="28">
        <v>7.27775276554722E-4</v>
      </c>
      <c r="JC84" s="28">
        <v>7.15176743204092E-4</v>
      </c>
      <c r="JD84" s="28">
        <v>7.44153369910541E-4</v>
      </c>
      <c r="JE84" s="28">
        <v>7.0971737875215205E-4</v>
      </c>
      <c r="JF84" s="28">
        <v>6.9722879323194501E-4</v>
      </c>
      <c r="JG84" s="28">
        <v>7.3215334956160799E-4</v>
      </c>
      <c r="JH84" s="28">
        <v>7.6581557252995702E-4</v>
      </c>
      <c r="JI84" s="28">
        <v>7.3257412734871203E-4</v>
      </c>
      <c r="JJ84" s="28">
        <v>7.8432979516255001E-4</v>
      </c>
      <c r="JK84" s="28">
        <v>7.2794557169056405E-4</v>
      </c>
      <c r="JL84" s="28">
        <v>5.6510456808117203E-4</v>
      </c>
      <c r="JM84" s="28">
        <v>7.9148301754332405E-4</v>
      </c>
      <c r="JN84" s="28">
        <v>7.5024679440709597E-4</v>
      </c>
      <c r="JO84" s="28">
        <v>5.46169567661475E-4</v>
      </c>
      <c r="JP84" s="28">
        <v>5.0240867780262E-4</v>
      </c>
      <c r="JQ84" s="28">
        <v>4.6495945475033101E-4</v>
      </c>
      <c r="JR84" s="28">
        <v>5.7352012382325904E-4</v>
      </c>
      <c r="JS84" s="28">
        <v>5.3985790085490904E-4</v>
      </c>
      <c r="JT84" s="28">
        <v>7.90641461969115E-4</v>
      </c>
      <c r="JU84" s="28">
        <v>6.7492757051541299E-4</v>
      </c>
      <c r="JV84" s="28">
        <v>7.7128568376231405E-4</v>
      </c>
      <c r="JW84" s="28">
        <v>8.1378424025985597E-4</v>
      </c>
      <c r="JX84" s="28">
        <v>8.3398157404086597E-4</v>
      </c>
      <c r="JY84" s="28">
        <v>8.3229846289244798E-4</v>
      </c>
      <c r="JZ84" s="28">
        <v>8.2766990723430001E-4</v>
      </c>
      <c r="KA84" s="28">
        <v>7.8264668401413203E-4</v>
      </c>
      <c r="KB84" s="28">
        <v>6.3921390109000797E-4</v>
      </c>
      <c r="KC84" s="28">
        <v>5.4767878905137503E-4</v>
      </c>
      <c r="KD84" s="28">
        <v>4.4497991433920198E-4</v>
      </c>
      <c r="KE84" s="28">
        <v>4.4381259694034798E-4</v>
      </c>
      <c r="KF84" s="28">
        <v>3.8502295598408801E-4</v>
      </c>
      <c r="KG84" s="28">
        <v>6.8818565421157197E-4</v>
      </c>
      <c r="KH84" s="28">
        <v>6.3194093057443099E-4</v>
      </c>
      <c r="KI84" s="28">
        <v>7.5024405491197401E-4</v>
      </c>
      <c r="KJ84" s="28">
        <v>7.1537444273710301E-4</v>
      </c>
      <c r="KK84" s="28">
        <v>7.7332394927742698E-4</v>
      </c>
      <c r="KL84" s="28">
        <v>7.4381726999677095E-4</v>
      </c>
      <c r="KM84" s="28">
        <v>6.5389808384043295E-4</v>
      </c>
      <c r="KN84" s="28">
        <v>6.4495349014821995E-4</v>
      </c>
      <c r="KO84" s="28">
        <v>6.46104307198049E-4</v>
      </c>
      <c r="KP84" s="28">
        <v>4.1417159150613201E-4</v>
      </c>
      <c r="KQ84" s="28">
        <v>6.3205850228140105E-4</v>
      </c>
      <c r="KR84" s="28">
        <v>6.5941454233451702E-4</v>
      </c>
      <c r="KS84" s="28">
        <v>6.30654319661938E-4</v>
      </c>
      <c r="KT84" s="28">
        <v>7.1309681368448999E-4</v>
      </c>
      <c r="KU84" s="28">
        <v>5.8878847455708495E-4</v>
      </c>
      <c r="KV84" s="28">
        <v>6.3855301609561696E-4</v>
      </c>
      <c r="KW84" s="28">
        <v>6.1729482692389102E-4</v>
      </c>
      <c r="KX84" s="28">
        <v>6.7629382941591704E-4</v>
      </c>
      <c r="KY84" s="28">
        <v>7.0097718176295905E-4</v>
      </c>
      <c r="KZ84" s="28">
        <v>7.00661016081923E-4</v>
      </c>
      <c r="LA84" s="28">
        <v>5.7665940133540597E-4</v>
      </c>
      <c r="LB84" s="28">
        <v>4.0198172041059E-4</v>
      </c>
      <c r="LC84" s="28">
        <v>5.5059182426206498E-4</v>
      </c>
      <c r="LD84" s="28">
        <v>5.7023839393485602E-4</v>
      </c>
      <c r="LE84" s="28">
        <v>5.3803197830047699E-4</v>
      </c>
      <c r="LF84" s="28">
        <v>5.9588372165514196E-4</v>
      </c>
      <c r="LG84" s="28">
        <v>4.8058388603009801E-4</v>
      </c>
      <c r="LH84" s="28">
        <v>9.3531862566214002E-4</v>
      </c>
      <c r="LI84" s="28">
        <v>8.3041702061554797E-4</v>
      </c>
      <c r="LJ84" s="28">
        <v>7.92562644692864E-4</v>
      </c>
      <c r="LK84" s="28">
        <v>8.5457433095330901E-4</v>
      </c>
      <c r="LL84" s="28">
        <v>1.11659820821886E-3</v>
      </c>
      <c r="LM84" s="28">
        <v>1.1022234598171E-3</v>
      </c>
      <c r="LN84" s="28">
        <v>8.6603238525603604E-4</v>
      </c>
      <c r="LO84" s="28">
        <v>7.2365566052396899E-4</v>
      </c>
      <c r="LP84" s="28">
        <v>1.0293590407617901E-3</v>
      </c>
      <c r="LQ84" s="28">
        <v>1.08377811938571E-3</v>
      </c>
      <c r="LR84" s="28">
        <v>1.2175703577182501E-3</v>
      </c>
      <c r="LS84" s="28">
        <v>9.3232520344063903E-4</v>
      </c>
      <c r="LT84" s="28">
        <v>7.2629685141624401E-4</v>
      </c>
      <c r="LU84" s="28">
        <v>7.62677442042404E-4</v>
      </c>
      <c r="LV84" s="28">
        <v>7.9774307156159504E-4</v>
      </c>
      <c r="LW84" s="28">
        <v>7.6311576241139397E-4</v>
      </c>
      <c r="LX84" s="28">
        <v>8.1702916779715002E-4</v>
      </c>
      <c r="LY84" s="28">
        <v>7.5829423835250501E-4</v>
      </c>
      <c r="LZ84" s="28">
        <v>5.8866425555341895E-4</v>
      </c>
      <c r="MA84" s="28">
        <v>8.2448061406997797E-4</v>
      </c>
      <c r="MB84" s="28">
        <v>7.8152521790896901E-4</v>
      </c>
      <c r="MC84" s="28">
        <v>5.6893983894887399E-4</v>
      </c>
      <c r="MD84" s="28">
        <v>5.2335452057392605E-4</v>
      </c>
      <c r="ME84" s="28">
        <v>4.84344007733826E-4</v>
      </c>
      <c r="MF84" s="28">
        <v>5.9743066293321703E-4</v>
      </c>
      <c r="MG84" s="28">
        <v>5.62365033414026E-4</v>
      </c>
      <c r="MH84" s="28">
        <v>8.2360397333199899E-4</v>
      </c>
      <c r="MI84" s="28">
        <v>7.0306587185978001E-4</v>
      </c>
      <c r="MJ84" s="28">
        <v>8.0344123635846395E-4</v>
      </c>
      <c r="MK84" s="28">
        <v>8.4771159362644305E-4</v>
      </c>
      <c r="ML84" s="28">
        <v>8.6875097133795696E-4</v>
      </c>
      <c r="MM84" s="28">
        <v>8.6699768986199803E-4</v>
      </c>
      <c r="MN84" s="28">
        <v>8.6217616580310896E-4</v>
      </c>
      <c r="MO84" s="28">
        <v>8.1527588632119099E-4</v>
      </c>
      <c r="MP84" s="28">
        <v>1.1686209730784401E-3</v>
      </c>
      <c r="MQ84" s="28">
        <v>1.29056025768113E-3</v>
      </c>
      <c r="MR84" s="28">
        <v>1.35087897853442E-3</v>
      </c>
      <c r="MS84" s="28">
        <v>1.0822653943028701E-3</v>
      </c>
      <c r="MT84" s="28">
        <v>1.17643203045513E-3</v>
      </c>
      <c r="MU84" s="28">
        <v>7.6244598949083697E-4</v>
      </c>
      <c r="MV84" s="28">
        <v>6.4614802410464204E-4</v>
      </c>
      <c r="MW84" s="28">
        <v>5.8105587929893599E-4</v>
      </c>
      <c r="MX84" s="28">
        <v>4.7083318076127399E-4</v>
      </c>
      <c r="MY84" s="28">
        <v>5.0164346263597399E-4</v>
      </c>
      <c r="MZ84" s="28">
        <v>5.5632086427276795E-4</v>
      </c>
      <c r="NA84" s="28">
        <v>4.9383240525929003E-4</v>
      </c>
      <c r="NB84" s="28">
        <v>4.0443919305945301E-4</v>
      </c>
      <c r="NC84" s="28">
        <v>4.2700446992543199E-4</v>
      </c>
      <c r="ND84" s="28">
        <v>3.8534549724978003E-4</v>
      </c>
      <c r="NE84" s="28">
        <v>5.06850834220431E-4</v>
      </c>
      <c r="NF84" s="28">
        <v>5.4677401636793097E-4</v>
      </c>
      <c r="NG84" s="28">
        <v>4.3828710835842102E-4</v>
      </c>
      <c r="NH84" s="28">
        <v>4.4566421810306699E-4</v>
      </c>
      <c r="NI84" s="28">
        <v>4.4479632283899102E-4</v>
      </c>
      <c r="NJ84" s="28">
        <v>4.7387081418553999E-4</v>
      </c>
      <c r="NK84" s="28">
        <v>4.5043764205548602E-4</v>
      </c>
      <c r="NL84" s="28">
        <v>7.6320957835002005E-4</v>
      </c>
      <c r="NM84" s="28">
        <v>5.4193930421909703E-4</v>
      </c>
      <c r="NN84" s="28">
        <v>5.7175893100627198E-4</v>
      </c>
      <c r="NO84" s="28">
        <v>3.9845936083732599E-4</v>
      </c>
      <c r="NP84" s="28">
        <v>5.5663303336060395E-4</v>
      </c>
      <c r="NQ84" s="28">
        <v>3.7685093562922798E-4</v>
      </c>
      <c r="NR84" s="28">
        <v>3.5999636396691202E-4</v>
      </c>
      <c r="NS84" s="28">
        <v>3.9500201280403099E-4</v>
      </c>
      <c r="NT84" s="28">
        <v>3.9586634981235501E-4</v>
      </c>
      <c r="NU84" s="28">
        <v>4.5464126637838098E-4</v>
      </c>
      <c r="NV84" s="28">
        <v>9.9165384965003208E-3</v>
      </c>
      <c r="NW84" s="28">
        <v>3.85062137208306E-4</v>
      </c>
      <c r="NX84" s="28">
        <v>3.9673068682067898E-4</v>
      </c>
      <c r="NY84" s="28">
        <v>3.9940488263603301E-4</v>
      </c>
      <c r="NZ84" s="28">
        <v>5.5470470009035097E-4</v>
      </c>
      <c r="OA84" s="28">
        <v>3.7446941898843899E-4</v>
      </c>
      <c r="OB84" s="28">
        <v>5.8882691350284897E-4</v>
      </c>
      <c r="OC84" s="28">
        <v>3.7053224051776599E-4</v>
      </c>
      <c r="OD84" s="28">
        <v>3.8059391883170802E-4</v>
      </c>
      <c r="OE84" s="28">
        <v>3.5740831228218999E-4</v>
      </c>
      <c r="OF84" s="28">
        <v>3.8540602585141902E-4</v>
      </c>
      <c r="OG84" s="28">
        <v>3.6484520494901602E-4</v>
      </c>
      <c r="OH84" s="28">
        <v>3.3684749137978699E-4</v>
      </c>
      <c r="OI84" s="28">
        <v>3.2066131322257702E-4</v>
      </c>
      <c r="OJ84" s="28">
        <v>4.1909077498939801E-4</v>
      </c>
      <c r="OK84" s="28">
        <v>3.4340945549757502E-4</v>
      </c>
      <c r="OL84" s="28">
        <v>4.7114902365718301E-4</v>
      </c>
      <c r="OM84" s="28">
        <v>4.7858591632400898E-4</v>
      </c>
      <c r="ON84" s="28">
        <v>1.1042910681688301E-2</v>
      </c>
      <c r="OO84" s="28">
        <v>4.6371213099035601E-4</v>
      </c>
      <c r="OP84" s="28">
        <v>1.1267329854516599E-2</v>
      </c>
      <c r="OQ84" s="28">
        <v>1.1077907823649801E-2</v>
      </c>
      <c r="OR84" s="28">
        <v>3.9546770416536099E-4</v>
      </c>
      <c r="OS84" s="28">
        <v>3.7928152600814999E-4</v>
      </c>
      <c r="OT84" s="28">
        <v>3.19786384673538E-4</v>
      </c>
      <c r="OU84" s="28">
        <v>2.6544279181626399E-4</v>
      </c>
      <c r="OV84" s="28">
        <v>4.03209794510986E-4</v>
      </c>
      <c r="OW84" s="28">
        <v>3.5275372664508398E-4</v>
      </c>
      <c r="OX84" s="28">
        <v>3.5889620447223801E-4</v>
      </c>
      <c r="OY84" s="28">
        <v>3.3432629316362502E-4</v>
      </c>
      <c r="OZ84" s="28">
        <v>3.2467382800667E-4</v>
      </c>
      <c r="PA84" s="28">
        <v>3.4090751940700302E-4</v>
      </c>
      <c r="PB84" s="28">
        <v>3.5275372664508398E-4</v>
      </c>
      <c r="PC84" s="28">
        <v>3.2906131216892202E-4</v>
      </c>
      <c r="PD84" s="28">
        <v>3.6547743071561602E-4</v>
      </c>
      <c r="PE84" s="28">
        <v>3.3520378999607502E-4</v>
      </c>
      <c r="PF84" s="28">
        <v>4.7516453477192301E-4</v>
      </c>
      <c r="PG84" s="28">
        <v>4.4971712663086002E-4</v>
      </c>
      <c r="PH84" s="28">
        <v>3.4704999723415597E-4</v>
      </c>
      <c r="PI84" s="28">
        <v>3.1853135017951602E-4</v>
      </c>
      <c r="PJ84" s="28">
        <v>4.1373975650039102E-4</v>
      </c>
      <c r="PK84" s="28">
        <v>3.7074241171031902E-4</v>
      </c>
      <c r="PL84" s="28">
        <v>3.66793675964292E-4</v>
      </c>
      <c r="PM84" s="28">
        <v>3.5363122347753501E-4</v>
      </c>
      <c r="PN84" s="28">
        <v>3.3783628049342698E-4</v>
      </c>
      <c r="PO84" s="28">
        <v>3.5275372664508398E-4</v>
      </c>
      <c r="PP84" s="28">
        <v>4.03209794510986E-4</v>
      </c>
      <c r="PQ84" s="28">
        <v>3.2098218343786899E-4</v>
      </c>
      <c r="PR84" s="28">
        <v>5.3338414040282102E-4</v>
      </c>
      <c r="PS84" s="28">
        <v>5.71884698793616E-4</v>
      </c>
      <c r="PT84" s="28">
        <v>3.9582034750087699E-4</v>
      </c>
      <c r="PU84" s="28">
        <v>3.72460458140169E-4</v>
      </c>
      <c r="PV84" s="28">
        <v>3.9235962315114202E-4</v>
      </c>
      <c r="PW84" s="28">
        <v>1.0675902028387E-2</v>
      </c>
      <c r="PX84" s="28">
        <v>4.5335488981521202E-4</v>
      </c>
      <c r="PY84" s="28">
        <v>3.4217912007999301E-4</v>
      </c>
      <c r="PZ84" s="28">
        <v>3.6726937161556702E-4</v>
      </c>
      <c r="QA84" s="28">
        <v>3.6121310400353201E-4</v>
      </c>
      <c r="QB84" s="28">
        <v>1.02065412884543E-2</v>
      </c>
      <c r="QC84" s="28">
        <v>3.6078051345981497E-4</v>
      </c>
      <c r="QD84" s="28">
        <v>3.1752145908813499E-4</v>
      </c>
      <c r="QE84" s="28">
        <v>3.4477466334229402E-4</v>
      </c>
      <c r="QF84" s="28">
        <v>3.3395989974937298E-4</v>
      </c>
      <c r="QG84" s="28">
        <v>3.3049917539963898E-4</v>
      </c>
      <c r="QH84" s="28">
        <v>4.8839472385627295E-4</v>
      </c>
      <c r="QI84" s="28">
        <v>5.5977216356954598E-4</v>
      </c>
      <c r="QJ84" s="28">
        <v>3.4477466334229402E-4</v>
      </c>
      <c r="QK84" s="28">
        <v>3.4347689171114302E-4</v>
      </c>
      <c r="QL84" s="28">
        <v>3.2444290778760402E-4</v>
      </c>
      <c r="QM84" s="28"/>
      <c r="QN84" s="28"/>
      <c r="QO84" s="28"/>
      <c r="QP84" s="28"/>
      <c r="QQ84" s="28"/>
      <c r="QR84" s="28"/>
      <c r="QS84" s="28"/>
      <c r="QT84" s="28"/>
      <c r="QU84" s="28"/>
      <c r="QV84" s="28"/>
      <c r="QW84" s="28"/>
      <c r="QX84" s="28"/>
      <c r="QY84" s="28"/>
      <c r="QZ84" s="28"/>
      <c r="RA84" s="28"/>
      <c r="RB84" s="28"/>
      <c r="RC84" s="28"/>
      <c r="RD84" s="28"/>
      <c r="RE84" s="28"/>
      <c r="RF84" s="28"/>
      <c r="RG84" s="28"/>
      <c r="RH84" s="28"/>
      <c r="RI84" s="28"/>
      <c r="RJ84" s="28"/>
      <c r="RK84" s="28"/>
      <c r="RL84" s="28"/>
      <c r="RM84" s="28"/>
      <c r="RN84" s="28"/>
      <c r="RO84" s="28"/>
      <c r="RP84" s="28"/>
      <c r="RQ84" s="28"/>
      <c r="RR84" s="28"/>
      <c r="RS84" s="28"/>
      <c r="RT84" s="28"/>
      <c r="RU84" s="28"/>
      <c r="RV84" s="28"/>
      <c r="RW84" s="28"/>
      <c r="RX84" s="28"/>
      <c r="RY84" s="28"/>
      <c r="RZ84" s="28"/>
      <c r="SA84" s="28"/>
      <c r="SB84" s="28"/>
      <c r="SC84" s="28"/>
      <c r="SD84" s="28"/>
      <c r="SE84" s="28"/>
      <c r="SF84" s="28"/>
      <c r="SG84" s="28"/>
      <c r="SH84" s="28"/>
      <c r="SI84" s="28"/>
      <c r="SJ84" s="28"/>
      <c r="SK84" s="28"/>
      <c r="SL84" s="28"/>
      <c r="SM84" s="28"/>
      <c r="SN84" s="28"/>
      <c r="SO84" s="28"/>
      <c r="SP84" s="28"/>
      <c r="SQ84" s="28"/>
      <c r="SR84" s="28"/>
      <c r="SS84" s="28"/>
      <c r="ST84" s="28"/>
      <c r="SU84" s="28"/>
      <c r="SV84" s="28"/>
      <c r="SW84" s="28"/>
      <c r="SX84" s="28"/>
      <c r="SY84" s="28"/>
      <c r="SZ84" s="28"/>
      <c r="TA84" s="28"/>
      <c r="TB84" s="28"/>
      <c r="TC84" s="28"/>
      <c r="TD84" s="28"/>
      <c r="TE84" s="28"/>
      <c r="TF84" s="28"/>
      <c r="TG84" s="28"/>
      <c r="TH84" s="28"/>
      <c r="TI84" s="28"/>
      <c r="TJ84" s="28"/>
      <c r="TK84" s="28"/>
      <c r="TL84" s="28"/>
      <c r="TM84" s="28"/>
      <c r="TN84" s="28"/>
      <c r="TO84" s="28"/>
      <c r="TP84" s="28"/>
      <c r="TQ84" s="28"/>
      <c r="TR84" s="28"/>
      <c r="TS84" s="28"/>
      <c r="TT84" s="28"/>
      <c r="TU84" s="28"/>
      <c r="TV84" s="28"/>
      <c r="TW84" s="28"/>
      <c r="TX84" s="28"/>
      <c r="TY84" s="28"/>
      <c r="TZ84" s="28"/>
      <c r="UA84" s="28"/>
      <c r="UB84" s="28"/>
      <c r="UC84" s="28"/>
      <c r="UD84" s="28"/>
      <c r="UE84" s="28"/>
      <c r="UF84" s="28"/>
      <c r="UG84" s="28"/>
      <c r="UH84" s="28"/>
      <c r="UI84" s="28"/>
      <c r="UJ84" s="28"/>
      <c r="UK84" s="28"/>
      <c r="UL84" s="28"/>
      <c r="UM84" s="28"/>
      <c r="UN84" s="28"/>
      <c r="UO84" s="28"/>
      <c r="UP84" s="28"/>
      <c r="UQ84" s="28"/>
      <c r="UR84" s="28"/>
      <c r="US84" s="28"/>
      <c r="UT84" s="28"/>
      <c r="UU84" s="28"/>
      <c r="UV84" s="28"/>
      <c r="UW84" s="28"/>
      <c r="UX84" s="28"/>
      <c r="UY84" s="28"/>
      <c r="UZ84" s="28"/>
      <c r="VA84" s="28"/>
      <c r="VB84" s="28"/>
      <c r="VC84" s="28"/>
      <c r="VD84" s="28"/>
      <c r="VE84" s="28"/>
      <c r="VF84" s="28"/>
      <c r="VG84" s="28"/>
      <c r="VH84" s="28"/>
      <c r="VI84" s="28"/>
      <c r="VJ84" s="28"/>
      <c r="VK84" s="28"/>
      <c r="VL84" s="28"/>
      <c r="VM84" s="28"/>
      <c r="VN84" s="28"/>
      <c r="VO84" s="28"/>
      <c r="VP84" s="28"/>
      <c r="VQ84" s="28"/>
      <c r="VR84" s="28"/>
      <c r="VS84" s="28"/>
      <c r="VT84" s="28"/>
      <c r="VU84" s="28"/>
      <c r="VV84" s="28"/>
      <c r="VW84" s="28"/>
      <c r="VX84" s="28"/>
      <c r="VY84" s="28"/>
      <c r="VZ84" s="28"/>
      <c r="WA84" s="28"/>
      <c r="WB84" s="28"/>
      <c r="WC84" s="28"/>
      <c r="WD84" s="28"/>
      <c r="WE84" s="28"/>
      <c r="WF84" s="28"/>
      <c r="WG84" s="28"/>
      <c r="WH84" s="28"/>
      <c r="WI84" s="28"/>
      <c r="WJ84" s="28"/>
      <c r="WK84" s="28"/>
      <c r="WL84" s="28"/>
      <c r="WM84" s="28"/>
      <c r="WN84" s="28"/>
      <c r="WO84" s="28"/>
      <c r="WP84" s="28"/>
      <c r="WQ84" s="28"/>
      <c r="WR84" s="28"/>
      <c r="WS84" s="28"/>
      <c r="WT84" s="28"/>
      <c r="WU84" s="28"/>
      <c r="WV84" s="28"/>
      <c r="WW84" s="28"/>
      <c r="WX84" s="28"/>
      <c r="WY84" s="28"/>
      <c r="WZ84" s="28"/>
      <c r="XA84" s="28"/>
      <c r="XB84" s="28"/>
      <c r="XC84" s="28"/>
      <c r="XD84" s="28"/>
      <c r="XE84" s="28"/>
      <c r="XF84" s="28"/>
      <c r="XG84" s="28"/>
      <c r="XH84" s="28"/>
      <c r="XI84" s="28"/>
      <c r="XJ84" s="28"/>
      <c r="XK84" s="28"/>
      <c r="XL84" s="28"/>
      <c r="XM84" s="28"/>
      <c r="XN84" s="28"/>
      <c r="XO84" s="28"/>
      <c r="XP84" s="28"/>
      <c r="XQ84" s="28"/>
      <c r="XR84" s="28"/>
      <c r="XS84" s="28"/>
      <c r="XT84" s="28"/>
      <c r="XU84" s="28"/>
      <c r="XV84" s="28"/>
    </row>
    <row r="85" spans="1:646" x14ac:dyDescent="0.2">
      <c r="A85" s="30" t="s">
        <v>97</v>
      </c>
      <c r="B85" s="28">
        <v>6.6737029570061105E-4</v>
      </c>
      <c r="C85" s="28">
        <v>2.1736233549536399E-4</v>
      </c>
      <c r="D85" s="28">
        <v>1.4773846240700501E-4</v>
      </c>
      <c r="E85" s="28">
        <v>1.35851459684603E-4</v>
      </c>
      <c r="F85" s="28">
        <v>6.7925729842301406E-5</v>
      </c>
      <c r="G85" s="28">
        <v>6.9623873088358901E-5</v>
      </c>
      <c r="H85" s="28">
        <v>5.7736870365956198E-5</v>
      </c>
      <c r="I85" s="28">
        <v>7.7265517695617806E-5</v>
      </c>
      <c r="J85" s="28">
        <v>7.3869231203502693E-5</v>
      </c>
      <c r="K85" s="28">
        <v>8.0661804187732905E-5</v>
      </c>
      <c r="L85" s="28">
        <v>6.87748014653301E-5</v>
      </c>
      <c r="M85" s="28">
        <v>5.00952257586973E-5</v>
      </c>
      <c r="N85" s="28">
        <v>4.1604509528409601E-5</v>
      </c>
      <c r="O85" s="28">
        <v>5.4340583873841099E-5</v>
      </c>
      <c r="P85" s="28">
        <v>4.2453581151438403E-5</v>
      </c>
      <c r="Q85" s="28">
        <v>4.0755437905380799E-5</v>
      </c>
      <c r="R85" s="28">
        <v>3.9906366282352099E-5</v>
      </c>
      <c r="S85" s="28">
        <v>3.8208223036294502E-5</v>
      </c>
      <c r="T85" s="28">
        <v>4.2453581151438403E-5</v>
      </c>
      <c r="U85" s="28">
        <v>4.3302652774467103E-5</v>
      </c>
      <c r="V85" s="28">
        <v>3.7359151413265802E-5</v>
      </c>
      <c r="W85" s="28">
        <v>5.3491512250812297E-5</v>
      </c>
      <c r="X85" s="28">
        <v>8.1886652423569502E-4</v>
      </c>
      <c r="Y85" s="28">
        <v>2.2117838077294E-4</v>
      </c>
      <c r="Z85" s="28">
        <v>1.4013592064239701E-4</v>
      </c>
      <c r="AA85" s="28">
        <v>9.0328575353834406E-5</v>
      </c>
      <c r="AB85" s="28">
        <v>5.8249268218827801E-5</v>
      </c>
      <c r="AC85" s="28">
        <v>5.57166913397483E-5</v>
      </c>
      <c r="AD85" s="28">
        <v>7.34447294933046E-5</v>
      </c>
      <c r="AE85" s="28">
        <v>6.9223768028172199E-5</v>
      </c>
      <c r="AF85" s="28">
        <v>5.1495729874615899E-5</v>
      </c>
      <c r="AG85" s="28">
        <v>6.5002806563039704E-5</v>
      </c>
      <c r="AH85" s="28">
        <v>6.5846998856066197E-5</v>
      </c>
      <c r="AI85" s="28">
        <v>5.7405075925801301E-5</v>
      </c>
      <c r="AJ85" s="28">
        <v>5.9937652804880802E-5</v>
      </c>
      <c r="AK85" s="28">
        <v>3.7988653186192E-5</v>
      </c>
      <c r="AL85" s="28">
        <v>4.1365422358298002E-5</v>
      </c>
      <c r="AM85" s="28">
        <v>5.7405075925801301E-5</v>
      </c>
      <c r="AN85" s="28">
        <v>5.4872499046721799E-5</v>
      </c>
      <c r="AO85" s="28">
        <v>4.7274768409483397E-5</v>
      </c>
      <c r="AP85" s="28">
        <v>3.9677037772245001E-5</v>
      </c>
      <c r="AQ85" s="28">
        <v>5.31841144606689E-5</v>
      </c>
      <c r="AR85" s="28">
        <v>5.8249268218827801E-5</v>
      </c>
      <c r="AS85" s="28">
        <v>3.6300268600139101E-5</v>
      </c>
      <c r="AT85" s="28">
        <v>9.3382207748175599E-4</v>
      </c>
      <c r="AU85" s="28">
        <v>2.8745918136702101E-4</v>
      </c>
      <c r="AV85" s="28">
        <v>1.6138059304815201E-4</v>
      </c>
      <c r="AW85" s="28">
        <v>1.14311253409108E-4</v>
      </c>
      <c r="AX85" s="28">
        <v>6.8922961614315006E-5</v>
      </c>
      <c r="AY85" s="28">
        <v>5.8836674548805502E-5</v>
      </c>
      <c r="AZ85" s="28">
        <v>7.3125581224944003E-5</v>
      </c>
      <c r="BA85" s="28">
        <v>4.3707243950541198E-5</v>
      </c>
      <c r="BB85" s="28">
        <v>4.2026196106289702E-5</v>
      </c>
      <c r="BC85" s="28">
        <v>5.4634054938176498E-5</v>
      </c>
      <c r="BD85" s="28">
        <v>3.9504624339912303E-5</v>
      </c>
      <c r="BE85" s="28">
        <v>3.86641004177865E-5</v>
      </c>
      <c r="BF85" s="28">
        <v>5.54745788603023E-5</v>
      </c>
      <c r="BG85" s="28">
        <v>4.2026196106289702E-5</v>
      </c>
      <c r="BH85" s="28">
        <v>4.2866720028415498E-5</v>
      </c>
      <c r="BI85" s="28">
        <v>4.2866720028415498E-5</v>
      </c>
      <c r="BJ85" s="28">
        <v>5.3793531016050797E-5</v>
      </c>
      <c r="BK85" s="28">
        <v>5.3793531016050797E-5</v>
      </c>
      <c r="BL85" s="28">
        <v>4.2866720028415498E-5</v>
      </c>
      <c r="BM85" s="28">
        <v>3.2780432962905899E-5</v>
      </c>
      <c r="BN85" s="28">
        <v>4.95909114054218E-5</v>
      </c>
      <c r="BO85" s="28">
        <v>3.4461480807157503E-5</v>
      </c>
      <c r="BP85" s="28">
        <v>8.7928076424870504E-5</v>
      </c>
      <c r="BQ85" s="28">
        <v>4.9155981772760896E-4</v>
      </c>
      <c r="BR85" s="28">
        <v>1.3566046076980001E-4</v>
      </c>
      <c r="BS85" s="28">
        <v>7.6204332901554404E-5</v>
      </c>
      <c r="BT85" s="28">
        <v>6.2805768874907501E-5</v>
      </c>
      <c r="BU85" s="28">
        <v>5.1919435603256803E-5</v>
      </c>
      <c r="BV85" s="28">
        <v>4.5220153589933399E-5</v>
      </c>
      <c r="BW85" s="28">
        <v>4.4382743338267902E-5</v>
      </c>
      <c r="BX85" s="28">
        <v>4.2707922834937098E-5</v>
      </c>
      <c r="BY85" s="28">
        <v>4.60575638415988E-5</v>
      </c>
      <c r="BZ85" s="28">
        <v>4.0195692079940798E-5</v>
      </c>
      <c r="CA85" s="28">
        <v>3.7683461324944498E-5</v>
      </c>
      <c r="CB85" s="28">
        <v>5.6943897113249403E-5</v>
      </c>
      <c r="CC85" s="28">
        <v>3.6008640821613599E-5</v>
      </c>
      <c r="CD85" s="28">
        <v>3.5171230569948197E-5</v>
      </c>
      <c r="CE85" s="28">
        <v>4.0195692079940798E-5</v>
      </c>
      <c r="CF85" s="28">
        <v>5.4431666358253103E-5</v>
      </c>
      <c r="CG85" s="28">
        <v>5.4431666358253103E-5</v>
      </c>
      <c r="CH85" s="28">
        <v>6.8667640636565496E-5</v>
      </c>
      <c r="CI85" s="28">
        <v>3.3496410066617299E-5</v>
      </c>
      <c r="CJ85" s="28">
        <v>3.2658999814951897E-5</v>
      </c>
      <c r="CK85" s="28">
        <v>3.3496410066617299E-5</v>
      </c>
      <c r="CL85" s="28">
        <v>4.9806609616459498E-4</v>
      </c>
      <c r="CM85" s="28">
        <v>1.64018317874892E-4</v>
      </c>
      <c r="CN85" s="28">
        <v>9.1884607395882102E-5</v>
      </c>
      <c r="CO85" s="28">
        <v>6.7840037236211999E-5</v>
      </c>
      <c r="CP85" s="28">
        <v>5.7535221453496299E-5</v>
      </c>
      <c r="CQ85" s="28">
        <v>6.5263833290533094E-5</v>
      </c>
      <c r="CR85" s="28">
        <v>7.2133710479010295E-5</v>
      </c>
      <c r="CS85" s="28">
        <v>8.5873464855964603E-5</v>
      </c>
      <c r="CT85" s="28">
        <v>5.0665344265019097E-5</v>
      </c>
      <c r="CU85" s="28">
        <v>4.55129363736612E-5</v>
      </c>
      <c r="CV85" s="28">
        <v>4.7230405670780503E-5</v>
      </c>
      <c r="CW85" s="28">
        <v>3.7784324536624397E-5</v>
      </c>
      <c r="CX85" s="28">
        <v>3.6925589888064803E-5</v>
      </c>
      <c r="CY85" s="28">
        <v>4.0360528482303397E-5</v>
      </c>
      <c r="CZ85" s="28">
        <v>3.7784324536624397E-5</v>
      </c>
      <c r="DA85" s="28">
        <v>3.7784324536624397E-5</v>
      </c>
      <c r="DB85" s="28">
        <v>3.60668552395051E-5</v>
      </c>
      <c r="DC85" s="28">
        <v>3.60668552395051E-5</v>
      </c>
      <c r="DD85" s="28">
        <v>3.9501793833743701E-5</v>
      </c>
      <c r="DE85" s="28">
        <v>3.5208120590945499E-5</v>
      </c>
      <c r="DF85" s="28">
        <v>3.5208120590945499E-5</v>
      </c>
      <c r="DG85" s="32">
        <v>5.6982099999999998E-5</v>
      </c>
      <c r="DH85" s="32">
        <v>3.45346E-5</v>
      </c>
      <c r="DI85" s="32">
        <v>3.3671199999999997E-5</v>
      </c>
      <c r="DJ85" s="32">
        <v>3.2807900000000001E-5</v>
      </c>
      <c r="DK85" s="32">
        <v>4.40316E-5</v>
      </c>
      <c r="DL85" s="32">
        <v>5.4391999999999997E-5</v>
      </c>
      <c r="DM85" s="32">
        <v>3.3671199999999997E-5</v>
      </c>
      <c r="DN85" s="32">
        <v>3.3671199999999997E-5</v>
      </c>
      <c r="DO85" s="32">
        <v>3.2807900000000001E-5</v>
      </c>
      <c r="DP85" s="32">
        <v>3.2807900000000001E-5</v>
      </c>
      <c r="DQ85" s="32">
        <v>3.1944499999999999E-5</v>
      </c>
      <c r="DR85" s="32">
        <v>3.1944499999999999E-5</v>
      </c>
      <c r="DS85" s="32">
        <v>3.3671199999999997E-5</v>
      </c>
      <c r="DT85" s="32">
        <v>3.3671199999999997E-5</v>
      </c>
      <c r="DU85" s="32">
        <v>3.1944499999999999E-5</v>
      </c>
      <c r="DV85" s="28">
        <v>5.2942063317818605E-4</v>
      </c>
      <c r="DW85" s="28">
        <v>1.5934019056819201E-4</v>
      </c>
      <c r="DX85" s="28">
        <v>1.30213489066479E-4</v>
      </c>
      <c r="DY85" s="28">
        <v>1.2935682137525201E-4</v>
      </c>
      <c r="DZ85" s="28">
        <v>1.01086787564767E-4</v>
      </c>
      <c r="EA85" s="28">
        <v>5.4826732238517602E-5</v>
      </c>
      <c r="EB85" s="28">
        <v>4.6260055326249198E-5</v>
      </c>
      <c r="EC85" s="28">
        <v>5.7396735312198097E-5</v>
      </c>
      <c r="ED85" s="28">
        <v>4.1976716870114999E-5</v>
      </c>
      <c r="EE85" s="28">
        <v>3.85500461052077E-5</v>
      </c>
      <c r="EF85" s="28">
        <v>3.7693378413980902E-5</v>
      </c>
      <c r="EG85" s="28">
        <v>3.5980043031527199E-5</v>
      </c>
      <c r="EH85" s="28">
        <v>3.5123375340300401E-5</v>
      </c>
      <c r="EI85" s="28">
        <v>3.5123375340300401E-5</v>
      </c>
      <c r="EJ85" s="28">
        <v>3.5980043031527199E-5</v>
      </c>
      <c r="EK85" s="28">
        <v>3.2553372266619798E-5</v>
      </c>
      <c r="EL85" s="28">
        <v>3.2553372266619798E-5</v>
      </c>
      <c r="EM85" s="28">
        <v>3.2553372266619798E-5</v>
      </c>
      <c r="EN85" s="28">
        <v>3.2553372266619798E-5</v>
      </c>
      <c r="EO85" s="28">
        <v>3.3410039957846697E-5</v>
      </c>
      <c r="EP85" s="28">
        <v>3.0840036884166202E-5</v>
      </c>
      <c r="EQ85" s="28">
        <v>3.0840036884166202E-5</v>
      </c>
      <c r="ER85" s="28">
        <v>5.5146590946410603E-4</v>
      </c>
      <c r="ES85" s="28">
        <v>1.5423812155324201E-4</v>
      </c>
      <c r="ET85" s="28">
        <v>9.4783203189143195E-5</v>
      </c>
      <c r="EU85" s="28">
        <v>8.0996555452540498E-5</v>
      </c>
      <c r="EV85" s="28">
        <v>1.08569850925746E-4</v>
      </c>
      <c r="EW85" s="28">
        <v>9.7368199639756095E-5</v>
      </c>
      <c r="EX85" s="28">
        <v>9.0474875771454801E-5</v>
      </c>
      <c r="EY85" s="28">
        <v>8.7889879320841806E-5</v>
      </c>
      <c r="EZ85" s="28">
        <v>8.6166548353766502E-5</v>
      </c>
      <c r="FA85" s="28">
        <v>7.4964897067776896E-5</v>
      </c>
      <c r="FB85" s="28">
        <v>3.7051615792119602E-5</v>
      </c>
      <c r="FC85" s="28">
        <v>4.3944939660420903E-5</v>
      </c>
      <c r="FD85" s="28">
        <v>3.6189950308581903E-5</v>
      </c>
      <c r="FE85" s="28">
        <v>3.8774946759194898E-5</v>
      </c>
      <c r="FF85" s="28">
        <v>4.8253267078109202E-5</v>
      </c>
      <c r="FG85" s="28">
        <v>3.7913281275657301E-5</v>
      </c>
      <c r="FH85" s="28">
        <v>3.6189950308581903E-5</v>
      </c>
      <c r="FI85" s="28">
        <v>3.7913281275657301E-5</v>
      </c>
      <c r="FJ85" s="28">
        <v>3.7051615792119602E-5</v>
      </c>
      <c r="FK85" s="28">
        <v>3.7913281275657301E-5</v>
      </c>
      <c r="FL85" s="28">
        <v>3.7051615792119602E-5</v>
      </c>
      <c r="FM85" s="28">
        <v>3.6189950308581903E-5</v>
      </c>
      <c r="FN85" s="28">
        <v>4.6159766343373E-4</v>
      </c>
      <c r="FO85" s="28">
        <v>1.3647991178737399E-4</v>
      </c>
      <c r="FP85" s="28">
        <v>8.4321983715766093E-5</v>
      </c>
      <c r="FQ85" s="28">
        <v>6.5197410089509896E-5</v>
      </c>
      <c r="FR85" s="28">
        <v>5.9981617282349097E-5</v>
      </c>
      <c r="FS85" s="28">
        <v>5.0419330469220998E-5</v>
      </c>
      <c r="FT85" s="28">
        <v>5.4765824475188298E-5</v>
      </c>
      <c r="FU85" s="28">
        <v>5.3896525673994799E-5</v>
      </c>
      <c r="FV85" s="28">
        <v>4.6942135264447103E-5</v>
      </c>
      <c r="FW85" s="28">
        <v>4.3464940059673201E-5</v>
      </c>
      <c r="FX85" s="28">
        <v>4.2595641258479803E-5</v>
      </c>
      <c r="FY85" s="28">
        <v>4.1726342457286297E-5</v>
      </c>
      <c r="FZ85" s="28">
        <v>4.2595641258479803E-5</v>
      </c>
      <c r="GA85" s="28">
        <v>3.9118446053705901E-5</v>
      </c>
      <c r="GB85" s="28">
        <v>3.99877448548994E-5</v>
      </c>
      <c r="GC85" s="28">
        <v>4.8680732866834E-5</v>
      </c>
      <c r="GD85" s="28">
        <v>5.1288629270414403E-5</v>
      </c>
      <c r="GE85" s="28">
        <v>4.9550031668027499E-5</v>
      </c>
      <c r="GF85" s="28">
        <v>5.1288629270414403E-5</v>
      </c>
      <c r="GG85" s="28">
        <v>5.7373720878768701E-5</v>
      </c>
      <c r="GH85" s="28">
        <v>5.5635123276381797E-5</v>
      </c>
      <c r="GI85" s="28">
        <v>5.4765824475188298E-5</v>
      </c>
      <c r="GJ85" s="28">
        <v>7.3541512406547502E-4</v>
      </c>
      <c r="GK85" s="28">
        <v>1.69643916847446E-4</v>
      </c>
      <c r="GL85" s="28">
        <v>1.06683287914373E-4</v>
      </c>
      <c r="GM85" s="28">
        <v>8.4821958423723096E-5</v>
      </c>
      <c r="GN85" s="28">
        <v>4.4597112160926597E-5</v>
      </c>
      <c r="GO85" s="28">
        <v>4.0224846262796499E-5</v>
      </c>
      <c r="GP85" s="28">
        <v>3.93503930831705E-5</v>
      </c>
      <c r="GQ85" s="28">
        <v>4.89693780590566E-5</v>
      </c>
      <c r="GR85" s="28">
        <v>4.80949248794306E-5</v>
      </c>
      <c r="GS85" s="28">
        <v>4.7220471699804601E-5</v>
      </c>
      <c r="GT85" s="28">
        <v>4.4597112160926597E-5</v>
      </c>
      <c r="GU85" s="28">
        <v>4.6346018520178602E-5</v>
      </c>
      <c r="GV85" s="28">
        <v>3.4103674005414403E-5</v>
      </c>
      <c r="GW85" s="28">
        <v>4.1973752622048498E-5</v>
      </c>
      <c r="GX85" s="28">
        <v>3.3229220825788397E-5</v>
      </c>
      <c r="GY85" s="28">
        <v>3.4103674005414403E-5</v>
      </c>
      <c r="GZ85" s="28">
        <v>3.2354767646162398E-5</v>
      </c>
      <c r="HA85" s="28">
        <v>3.2354767646162398E-5</v>
      </c>
      <c r="HB85" s="28">
        <v>3.2354767646162398E-5</v>
      </c>
      <c r="HC85" s="28">
        <v>3.5852580364666401E-5</v>
      </c>
      <c r="HD85" s="28">
        <v>3.4978127185040402E-5</v>
      </c>
      <c r="HE85" s="28">
        <v>4.1973752622048498E-5</v>
      </c>
      <c r="HF85" s="28">
        <v>6.7988749074759496E-5</v>
      </c>
      <c r="HG85" s="28">
        <v>3.7572729751840701E-5</v>
      </c>
      <c r="HH85" s="28">
        <v>4.7413206591608602E-5</v>
      </c>
      <c r="HI85" s="28">
        <v>4.8307795395223803E-5</v>
      </c>
      <c r="HJ85" s="28">
        <v>4.9202384198839099E-5</v>
      </c>
      <c r="HK85" s="28">
        <v>4.9202384198839099E-5</v>
      </c>
      <c r="HL85" s="28">
        <v>5.5464505824145898E-5</v>
      </c>
      <c r="HM85" s="28">
        <v>5.5464505824145898E-5</v>
      </c>
      <c r="HN85" s="28">
        <v>5.5464505824145898E-5</v>
      </c>
      <c r="HO85" s="28">
        <v>6.1726627449452704E-5</v>
      </c>
      <c r="HP85" s="28">
        <v>5.0096973002454299E-5</v>
      </c>
      <c r="HQ85" s="28">
        <v>4.4729440180762803E-5</v>
      </c>
      <c r="HR85" s="28">
        <v>3.7572729751840701E-5</v>
      </c>
      <c r="HS85" s="28">
        <v>7.0544966691339696E-5</v>
      </c>
      <c r="HT85" s="28">
        <v>5.5554161269430099E-5</v>
      </c>
      <c r="HU85" s="28">
        <v>7.0544966691339696E-5</v>
      </c>
      <c r="HV85" s="28">
        <v>4.9381476683937799E-5</v>
      </c>
      <c r="HW85" s="28">
        <v>4.05633558475204E-5</v>
      </c>
      <c r="HX85" s="28">
        <v>3.6154295429311602E-5</v>
      </c>
      <c r="HY85" s="28">
        <v>2.8217986676535899E-5</v>
      </c>
      <c r="HZ85" s="28">
        <v>3.0863422927461097E-5</v>
      </c>
      <c r="IA85" s="28">
        <v>2.6454362509252401E-5</v>
      </c>
      <c r="IB85" s="28">
        <v>3.6154295429311602E-5</v>
      </c>
      <c r="IC85" s="28">
        <v>2.46907383419689E-5</v>
      </c>
      <c r="ID85" s="28">
        <v>2.5572550425610701E-5</v>
      </c>
      <c r="IE85" s="28">
        <v>4.9381476683937799E-5</v>
      </c>
      <c r="IF85" s="28">
        <v>4.05633558475204E-5</v>
      </c>
      <c r="IG85" s="28">
        <v>4.6736040433012598E-5</v>
      </c>
      <c r="IH85" s="28">
        <v>5.1145100851221301E-5</v>
      </c>
      <c r="II85" s="28">
        <v>4.6736040433012598E-5</v>
      </c>
      <c r="IJ85" s="28">
        <v>4.5203537662060199E-4</v>
      </c>
      <c r="IK85" s="28">
        <v>2.5122735354491098E-4</v>
      </c>
      <c r="IL85" s="28">
        <v>1.9211503506375599E-4</v>
      </c>
      <c r="IM85" s="28">
        <v>1.22571130968279E-4</v>
      </c>
      <c r="IN85" s="28">
        <v>1.1040094775157E-4</v>
      </c>
      <c r="IO85" s="28">
        <v>4.6072836463253597E-5</v>
      </c>
      <c r="IP85" s="28">
        <v>4.1726342457286297E-5</v>
      </c>
      <c r="IQ85" s="28">
        <v>3.6510549650125498E-5</v>
      </c>
      <c r="IR85" s="28">
        <v>3.4771952047738601E-5</v>
      </c>
      <c r="IS85" s="28">
        <v>3.1294756842964699E-5</v>
      </c>
      <c r="IT85" s="28">
        <v>2.9556159240577799E-5</v>
      </c>
      <c r="IU85" s="28">
        <v>2.9556159240577799E-5</v>
      </c>
      <c r="IV85" s="28">
        <v>2.9556159240577799E-5</v>
      </c>
      <c r="IW85" s="28">
        <v>3.1294756842964699E-5</v>
      </c>
      <c r="IX85" s="28">
        <v>2.86868604393843E-5</v>
      </c>
      <c r="IY85" s="28">
        <v>2.86868604393843E-5</v>
      </c>
      <c r="IZ85" s="28">
        <v>2.9556159240577799E-5</v>
      </c>
      <c r="JA85" s="28">
        <v>2.86868604393843E-5</v>
      </c>
      <c r="JB85" s="28">
        <v>2.86868604393843E-5</v>
      </c>
      <c r="JC85" s="28">
        <v>2.86868604393843E-5</v>
      </c>
      <c r="JD85" s="28">
        <v>2.9556159240577799E-5</v>
      </c>
      <c r="JE85" s="28">
        <v>2.7817561638190899E-5</v>
      </c>
      <c r="JF85" s="28">
        <v>4.9299167092722504E-4</v>
      </c>
      <c r="JG85" s="28">
        <v>1.4023261310827401E-4</v>
      </c>
      <c r="JH85" s="28">
        <v>8.8843021969217206E-5</v>
      </c>
      <c r="JI85" s="28">
        <v>6.5325751447953804E-5</v>
      </c>
      <c r="JJ85" s="28">
        <v>5.7486661274199303E-5</v>
      </c>
      <c r="JK85" s="28">
        <v>5.0518581119750898E-5</v>
      </c>
      <c r="JL85" s="28">
        <v>6.5325751447953804E-5</v>
      </c>
      <c r="JM85" s="28">
        <v>4.6163531023220701E-5</v>
      </c>
      <c r="JN85" s="28">
        <v>4.2679490945996499E-5</v>
      </c>
      <c r="JO85" s="28">
        <v>8.1003931795462698E-5</v>
      </c>
      <c r="JP85" s="28">
        <v>7.7519891718238503E-5</v>
      </c>
      <c r="JQ85" s="28">
        <v>8.0132921776156595E-5</v>
      </c>
      <c r="JR85" s="28">
        <v>9.8424132181583704E-5</v>
      </c>
      <c r="JS85" s="28">
        <v>5.1389591139057001E-5</v>
      </c>
      <c r="JT85" s="28">
        <v>3.83244408494662E-5</v>
      </c>
      <c r="JU85" s="28">
        <v>5.2260601158363003E-5</v>
      </c>
      <c r="JV85" s="28">
        <v>3.7453430830160198E-5</v>
      </c>
      <c r="JW85" s="28">
        <v>3.7453430830160198E-5</v>
      </c>
      <c r="JX85" s="28">
        <v>5.7486661274199303E-5</v>
      </c>
      <c r="JY85" s="28">
        <v>6.0099691332117497E-5</v>
      </c>
      <c r="JZ85" s="28">
        <v>3.83244408494662E-5</v>
      </c>
      <c r="KA85" s="28">
        <v>5.4873631216281197E-5</v>
      </c>
      <c r="KB85" s="28">
        <v>6.06288409355007E-4</v>
      </c>
      <c r="KC85" s="28">
        <v>2.34206348913325E-4</v>
      </c>
      <c r="KD85" s="28">
        <v>1.30164266132832E-4</v>
      </c>
      <c r="KE85" s="28">
        <v>1.08611757476322E-4</v>
      </c>
      <c r="KF85" s="28">
        <v>8.8479428454022198E-5</v>
      </c>
      <c r="KG85" s="28">
        <v>7.7402645306996195E-5</v>
      </c>
      <c r="KH85" s="28">
        <v>6.4747937783541396E-5</v>
      </c>
      <c r="KI85" s="28">
        <v>4.64180171065757E-5</v>
      </c>
      <c r="KJ85" s="28">
        <v>6.8315533323504201E-5</v>
      </c>
      <c r="KK85" s="28">
        <v>6.6056204678492599E-5</v>
      </c>
      <c r="KL85" s="28">
        <v>6.2408312073929594E-5</v>
      </c>
      <c r="KM85" s="28">
        <v>5.8556402715963299E-5</v>
      </c>
      <c r="KN85" s="28">
        <v>5.5402467554831998E-5</v>
      </c>
      <c r="KO85" s="28">
        <v>5.4323698660485397E-5</v>
      </c>
      <c r="KP85" s="28">
        <v>6.4759586466593002E-5</v>
      </c>
      <c r="KQ85" s="28">
        <v>3.9243561008420603E-5</v>
      </c>
      <c r="KR85" s="28">
        <v>3.69750197283805E-5</v>
      </c>
      <c r="KS85" s="28">
        <v>3.6412409827675299E-5</v>
      </c>
      <c r="KT85" s="28">
        <v>5.3689611950412497E-5</v>
      </c>
      <c r="KU85" s="28">
        <v>3.6066745883531198E-5</v>
      </c>
      <c r="KV85" s="28">
        <v>3.7236921546503902E-5</v>
      </c>
      <c r="KW85" s="28">
        <v>3.5041616731296897E-5</v>
      </c>
      <c r="KX85" s="28">
        <v>5.7377253916319397E-4</v>
      </c>
      <c r="KY85" s="28">
        <v>1.5077368983527301E-4</v>
      </c>
      <c r="KZ85" s="28">
        <v>1.48100821056645E-4</v>
      </c>
      <c r="LA85" s="28">
        <v>1.1259140512429799E-4</v>
      </c>
      <c r="LB85" s="28">
        <v>1.13479547048469E-4</v>
      </c>
      <c r="LC85" s="28">
        <v>1.2151721590572E-4</v>
      </c>
      <c r="LD85" s="28">
        <v>1.19273871386672E-4</v>
      </c>
      <c r="LE85" s="28">
        <v>1.16444047664593E-4</v>
      </c>
      <c r="LF85" s="28">
        <v>8.9161315180207002E-5</v>
      </c>
      <c r="LG85" s="28">
        <v>6.4776183690666605E-5</v>
      </c>
      <c r="LH85" s="28">
        <v>5.0459318136844701E-5</v>
      </c>
      <c r="LI85" s="28">
        <v>7.4029236325998503E-5</v>
      </c>
      <c r="LJ85" s="28">
        <v>6.9280307337901494E-5</v>
      </c>
      <c r="LK85" s="28">
        <v>6.7432470156817898E-5</v>
      </c>
      <c r="LL85" s="28">
        <v>5.29985674934804E-5</v>
      </c>
      <c r="LM85" s="28">
        <v>5.0353969189824699E-5</v>
      </c>
      <c r="LN85" s="28">
        <v>6.8598649375584903E-5</v>
      </c>
      <c r="LO85" s="28">
        <v>5.8143673139239399E-5</v>
      </c>
      <c r="LP85" s="28">
        <v>7.6748425214435403E-5</v>
      </c>
      <c r="LQ85" s="28">
        <v>4.9649803356745302E-5</v>
      </c>
      <c r="LR85" s="28">
        <v>4.9397017299171103E-5</v>
      </c>
      <c r="LS85" s="28">
        <v>6.1620449863878296E-5</v>
      </c>
      <c r="LT85" s="28">
        <v>5.1354491071593203E-4</v>
      </c>
      <c r="LU85" s="28">
        <v>1.4607902937326E-4</v>
      </c>
      <c r="LV85" s="28">
        <v>9.2546962708524896E-5</v>
      </c>
      <c r="LW85" s="28">
        <v>6.8049237285679995E-5</v>
      </c>
      <c r="LX85" s="28">
        <v>5.98833288113984E-5</v>
      </c>
      <c r="LY85" s="28">
        <v>5.2624743500925902E-5</v>
      </c>
      <c r="LZ85" s="28">
        <v>6.8049237285679995E-5</v>
      </c>
      <c r="MA85" s="28">
        <v>4.8088127681880603E-5</v>
      </c>
      <c r="MB85" s="28">
        <v>4.44588350266443E-5</v>
      </c>
      <c r="MC85" s="28">
        <v>8.4381054234243199E-5</v>
      </c>
      <c r="MD85" s="28">
        <v>8.0751761579006998E-5</v>
      </c>
      <c r="ME85" s="28">
        <v>8.3473731070434203E-5</v>
      </c>
      <c r="MF85" s="28">
        <v>1.0252751751042501E-4</v>
      </c>
      <c r="MG85" s="28">
        <v>5.3532066664735E-5</v>
      </c>
      <c r="MH85" s="28">
        <v>3.9922219207599001E-5</v>
      </c>
      <c r="MI85" s="28">
        <v>5.4439389828544003E-5</v>
      </c>
      <c r="MJ85" s="28">
        <v>3.9014896043789903E-5</v>
      </c>
      <c r="MK85" s="28">
        <v>3.9014896043789903E-5</v>
      </c>
      <c r="ML85" s="28">
        <v>5.98833288113984E-5</v>
      </c>
      <c r="MM85" s="28">
        <v>6.2605298302825598E-5</v>
      </c>
      <c r="MN85" s="28">
        <v>3.9922219207599001E-5</v>
      </c>
      <c r="MO85" s="28">
        <v>5.7161359319971201E-5</v>
      </c>
      <c r="MP85" s="28">
        <v>4.56321971945922E-4</v>
      </c>
      <c r="MQ85" s="28">
        <v>1.47316542124274E-4</v>
      </c>
      <c r="MR85" s="28">
        <v>1.00606419011699E-4</v>
      </c>
      <c r="MS85" s="28">
        <v>1.12283949789843E-4</v>
      </c>
      <c r="MT85" s="28">
        <v>1.07792591798249E-4</v>
      </c>
      <c r="MU85" s="28">
        <v>9.5216789421786801E-5</v>
      </c>
      <c r="MV85" s="28">
        <v>1.10487406593205E-4</v>
      </c>
      <c r="MW85" s="28">
        <v>1.15877036183118E-4</v>
      </c>
      <c r="MX85" s="28">
        <v>9.70133326184243E-5</v>
      </c>
      <c r="MY85" s="28">
        <v>8.3539258643643098E-5</v>
      </c>
      <c r="MZ85" s="28">
        <v>5.1201481104168399E-5</v>
      </c>
      <c r="NA85" s="28">
        <v>6.1980740283993298E-5</v>
      </c>
      <c r="NB85" s="28">
        <v>7.3658271062136893E-5</v>
      </c>
      <c r="NC85" s="28">
        <v>7.9047900652049404E-5</v>
      </c>
      <c r="ND85" s="28">
        <v>5.1201481104168399E-5</v>
      </c>
      <c r="NE85" s="28">
        <v>7.0963456267180699E-5</v>
      </c>
      <c r="NF85" s="28">
        <v>4.4913579915937199E-5</v>
      </c>
      <c r="NG85" s="28">
        <v>4.94049379075309E-5</v>
      </c>
      <c r="NH85" s="28">
        <v>6.91669130705432E-5</v>
      </c>
      <c r="NI85" s="28">
        <v>6.5573826677268202E-5</v>
      </c>
      <c r="NJ85" s="28">
        <v>6.3777283480630798E-5</v>
      </c>
      <c r="NK85" s="28">
        <v>6.2879011882311994E-5</v>
      </c>
      <c r="NL85" s="28">
        <v>3.42538052904282E-3</v>
      </c>
      <c r="NM85" s="28">
        <v>6.9777926681989998E-4</v>
      </c>
      <c r="NN85" s="28">
        <v>5.1349397327515704E-4</v>
      </c>
      <c r="NO85" s="28">
        <v>5.6806389029568705E-4</v>
      </c>
      <c r="NP85" s="28">
        <v>3.2026279169426199E-4</v>
      </c>
      <c r="NQ85" s="28">
        <v>3.1489525887257001E-4</v>
      </c>
      <c r="NR85" s="28">
        <v>3.6409764307140902E-4</v>
      </c>
      <c r="NS85" s="28">
        <v>3.4888963340994999E-4</v>
      </c>
      <c r="NT85" s="28">
        <v>3.0952772605087901E-4</v>
      </c>
      <c r="NU85" s="28">
        <v>2.1649049047489199E-4</v>
      </c>
      <c r="NV85" s="28">
        <v>1.3955585336398001E-4</v>
      </c>
      <c r="NW85" s="28">
        <v>1.7355022790135999E-4</v>
      </c>
      <c r="NX85" s="28">
        <v>1.4134503097120999E-4</v>
      </c>
      <c r="NY85" s="28">
        <v>6.8369104143233797E-4</v>
      </c>
      <c r="NZ85" s="28">
        <v>3.1422621374439899E-4</v>
      </c>
      <c r="OA85" s="28">
        <v>2.0646563900208399E-4</v>
      </c>
      <c r="OB85" s="28">
        <v>2.0465453690557401E-4</v>
      </c>
      <c r="OC85" s="28">
        <v>1.31304901996939E-4</v>
      </c>
      <c r="OD85" s="28">
        <v>1.30399350948684E-4</v>
      </c>
      <c r="OE85" s="28">
        <v>1.5303812715505299E-4</v>
      </c>
      <c r="OF85" s="28">
        <v>1.41265963527741E-4</v>
      </c>
      <c r="OG85" s="28">
        <v>1.16816085224863E-4</v>
      </c>
      <c r="OH85" s="28">
        <v>1.0051616635627799E-4</v>
      </c>
      <c r="OI85" s="28">
        <v>1.04138370549297E-4</v>
      </c>
      <c r="OJ85" s="28">
        <v>1.3402155514170299E-4</v>
      </c>
      <c r="OK85" s="28">
        <v>9.5082860066749003E-5</v>
      </c>
      <c r="OL85" s="28">
        <v>1.13193881031844E-4</v>
      </c>
      <c r="OM85" s="28">
        <v>1.3221045304519401E-4</v>
      </c>
      <c r="ON85" s="28">
        <v>7.4255185956889698E-5</v>
      </c>
      <c r="OO85" s="28">
        <v>1.02327268452787E-4</v>
      </c>
      <c r="OP85" s="28">
        <v>7.3349634908634895E-5</v>
      </c>
      <c r="OQ85" s="28">
        <v>7.2444083860380201E-5</v>
      </c>
      <c r="OR85" s="28">
        <v>8.0594043294673003E-5</v>
      </c>
      <c r="OS85" s="28">
        <v>8.24051453911825E-5</v>
      </c>
      <c r="OT85" s="28">
        <v>7.8782941198163507E-5</v>
      </c>
      <c r="OU85" s="28">
        <v>5.1949567474732E-4</v>
      </c>
      <c r="OV85" s="28">
        <v>1.8436647198200401E-4</v>
      </c>
      <c r="OW85" s="28">
        <v>1.60753032220762E-4</v>
      </c>
      <c r="OX85" s="28">
        <v>1.2351645413572699E-4</v>
      </c>
      <c r="OY85" s="28">
        <v>1.13526152698278E-4</v>
      </c>
      <c r="OZ85" s="28">
        <v>1.18975408027795E-4</v>
      </c>
      <c r="PA85" s="28">
        <v>1.2170003569255401E-4</v>
      </c>
      <c r="PB85" s="28">
        <v>1.2624108180048501E-4</v>
      </c>
      <c r="PC85" s="28">
        <v>9.0820922158622495E-5</v>
      </c>
      <c r="PD85" s="28">
        <v>1.20791826470968E-4</v>
      </c>
      <c r="PE85" s="28">
        <v>6.8115691618966803E-5</v>
      </c>
      <c r="PF85" s="28">
        <v>6.4482854732621903E-5</v>
      </c>
      <c r="PG85" s="28">
        <v>9.44537590449673E-5</v>
      </c>
      <c r="PH85" s="28">
        <v>9.5361968266553603E-5</v>
      </c>
      <c r="PI85" s="28">
        <v>8.6279876050691305E-5</v>
      </c>
      <c r="PJ85" s="28">
        <v>1.0171943281765701E-4</v>
      </c>
      <c r="PK85" s="28">
        <v>1.02627642039243E-4</v>
      </c>
      <c r="PL85" s="28">
        <v>8.2647039164346404E-5</v>
      </c>
      <c r="PM85" s="28">
        <v>1.0353585126083E-4</v>
      </c>
      <c r="PN85" s="28">
        <v>8.7188085272277499E-5</v>
      </c>
      <c r="PO85" s="28">
        <v>9.1729131380208703E-5</v>
      </c>
      <c r="PP85" s="28">
        <v>9.8994805152898503E-5</v>
      </c>
      <c r="PQ85" s="28">
        <v>7.4412927558533597E-4</v>
      </c>
      <c r="PR85" s="28">
        <v>3.169936986248E-4</v>
      </c>
      <c r="PS85" s="28">
        <v>2.3461115547937199E-4</v>
      </c>
      <c r="PT85" s="28">
        <v>1.4058760080252401E-4</v>
      </c>
      <c r="PU85" s="28">
        <v>1.17305577739686E-4</v>
      </c>
      <c r="PV85" s="28">
        <v>1.21782889867155E-4</v>
      </c>
      <c r="PW85" s="28">
        <v>7.8800693443453203E-5</v>
      </c>
      <c r="PX85" s="28">
        <v>1.05664566208267E-4</v>
      </c>
      <c r="PY85" s="28">
        <v>8.2382543145428303E-5</v>
      </c>
      <c r="PZ85" s="28">
        <v>1.02082716506292E-4</v>
      </c>
      <c r="QA85" s="28">
        <v>8.6859855272897294E-5</v>
      </c>
      <c r="QB85" s="28">
        <v>6.17869073590712E-5</v>
      </c>
      <c r="QC85" s="28">
        <v>9.4919017102341303E-5</v>
      </c>
      <c r="QD85" s="28">
        <v>7.5218843741477995E-5</v>
      </c>
      <c r="QE85" s="28">
        <v>6.5368757061046395E-5</v>
      </c>
      <c r="QF85" s="28">
        <v>7.5218843741477995E-5</v>
      </c>
      <c r="QG85" s="28">
        <v>7.9696155868946999E-5</v>
      </c>
      <c r="QH85" s="28">
        <v>9.3128092251353698E-5</v>
      </c>
      <c r="QI85" s="28">
        <v>1.0118725408079801E-4</v>
      </c>
      <c r="QJ85" s="28">
        <v>7.7009768592465599E-5</v>
      </c>
      <c r="QK85" s="28">
        <v>8.3278005570922099E-5</v>
      </c>
      <c r="QL85" s="28">
        <v>7.5218843741477995E-5</v>
      </c>
      <c r="QM85" s="28">
        <v>1.76770747594375E-3</v>
      </c>
      <c r="QN85" s="28">
        <v>4.9023466438115999E-4</v>
      </c>
      <c r="QO85" s="28">
        <v>3.17579025283416E-4</v>
      </c>
      <c r="QP85" s="28">
        <v>2.7284958510265299E-4</v>
      </c>
      <c r="QQ85" s="28">
        <v>3.6588682067864001E-4</v>
      </c>
      <c r="QR85" s="28">
        <v>3.0863313724726298E-4</v>
      </c>
      <c r="QS85" s="28">
        <v>3.3368162374848998E-4</v>
      </c>
      <c r="QT85" s="28">
        <v>3.8646236316179102E-4</v>
      </c>
      <c r="QU85" s="28">
        <v>1.89652826366434E-4</v>
      </c>
      <c r="QV85" s="28">
        <v>9.8404768397678102E-5</v>
      </c>
      <c r="QW85" s="28">
        <v>7.7829225914527296E-5</v>
      </c>
      <c r="QX85" s="28">
        <v>6.9777926681990007E-5</v>
      </c>
      <c r="QY85" s="28">
        <v>6.6199571467528905E-5</v>
      </c>
      <c r="QZ85" s="28">
        <v>6.3515805056683201E-5</v>
      </c>
      <c r="RA85" s="28">
        <v>6.4410393860298395E-5</v>
      </c>
      <c r="RB85" s="28">
        <v>6.5304982663913697E-5</v>
      </c>
      <c r="RC85" s="28">
        <v>6.3515805056683201E-5</v>
      </c>
      <c r="RD85" s="28">
        <v>6.1726627449452704E-5</v>
      </c>
      <c r="RE85" s="28">
        <v>5.9042861038606898E-5</v>
      </c>
      <c r="RF85" s="28">
        <v>6.2621216253067898E-5</v>
      </c>
      <c r="RG85" s="28">
        <v>5.8148272234991602E-5</v>
      </c>
      <c r="RH85" s="28">
        <v>5.9937449842222099E-5</v>
      </c>
      <c r="RI85" s="28">
        <v>4.62954073980288E-4</v>
      </c>
      <c r="RJ85" s="28">
        <v>1.6476508629085701E-4</v>
      </c>
      <c r="RK85" s="28">
        <v>1.2626020199462399E-4</v>
      </c>
      <c r="RL85" s="28">
        <v>1.03873641357279E-4</v>
      </c>
      <c r="RM85" s="28">
        <v>9.6709941953328893E-5</v>
      </c>
      <c r="RN85" s="28">
        <v>1.1103734076123E-4</v>
      </c>
      <c r="RO85" s="28">
        <v>1.05664566208267E-4</v>
      </c>
      <c r="RP85" s="28">
        <v>1.20887427441661E-4</v>
      </c>
      <c r="RQ85" s="28">
        <v>1.5491499961042501E-4</v>
      </c>
      <c r="RR85" s="28">
        <v>2.93711675561962E-4</v>
      </c>
      <c r="RS85" s="28">
        <v>4.6384953640578102E-4</v>
      </c>
      <c r="RT85" s="28">
        <v>5.6682771533756696E-4</v>
      </c>
      <c r="RU85" s="28">
        <v>5.7130502746503603E-4</v>
      </c>
      <c r="RV85" s="28">
        <v>1.1900695634812399E-3</v>
      </c>
      <c r="RW85" s="28">
        <v>1.2008151125871701E-3</v>
      </c>
      <c r="RX85" s="28">
        <v>1.69779675873622E-3</v>
      </c>
      <c r="RY85" s="28">
        <v>1.5679547070396201E-3</v>
      </c>
      <c r="RZ85" s="28">
        <v>1.70585592056566E-3</v>
      </c>
      <c r="SA85" s="28">
        <v>1.5992958919319E-3</v>
      </c>
      <c r="SB85" s="28">
        <v>1.6539190998870201E-3</v>
      </c>
      <c r="SC85" s="28">
        <v>1.7425698800109101E-3</v>
      </c>
      <c r="SD85" s="28">
        <v>1.8661436947290499E-3</v>
      </c>
      <c r="SE85" s="28">
        <v>2.8184387179087602E-3</v>
      </c>
      <c r="SF85" s="28">
        <v>1.9246571409092699E-3</v>
      </c>
      <c r="SG85" s="28">
        <v>1.9602659686781699E-3</v>
      </c>
      <c r="SH85" s="28">
        <v>1.7724294021972001E-3</v>
      </c>
      <c r="SI85" s="28">
        <v>1.8489883819003501E-3</v>
      </c>
      <c r="SJ85" s="28">
        <v>1.6807366706922699E-3</v>
      </c>
      <c r="SK85" s="28">
        <v>2.10359150044801E-3</v>
      </c>
      <c r="SL85" s="28">
        <v>2.08934796934045E-3</v>
      </c>
      <c r="SM85" s="28">
        <v>1.79646536094121E-3</v>
      </c>
      <c r="SN85" s="28">
        <v>1.7572956503954199E-3</v>
      </c>
      <c r="SO85" s="28">
        <v>2.0537391415715498E-3</v>
      </c>
      <c r="SP85" s="28">
        <v>1.82940352662745E-3</v>
      </c>
      <c r="SQ85" s="28">
        <v>1.7715391815029801E-3</v>
      </c>
      <c r="SR85" s="28">
        <v>1.6602615947251601E-3</v>
      </c>
      <c r="SS85" s="28">
        <v>1.6023972496006899E-3</v>
      </c>
      <c r="ST85" s="28">
        <v>1.43325531769839E-3</v>
      </c>
      <c r="SU85" s="28">
        <v>1.39230516576415E-3</v>
      </c>
      <c r="SV85" s="28">
        <v>1.8587808095368E-3</v>
      </c>
      <c r="SW85" s="28">
        <v>9.792427636448641E-4</v>
      </c>
      <c r="SX85" s="28">
        <v>6.62324196501617E-4</v>
      </c>
      <c r="SY85" s="28">
        <v>7.3265163134520199E-4</v>
      </c>
      <c r="SZ85" s="28">
        <v>7.3977339689898297E-4</v>
      </c>
      <c r="TA85" s="28">
        <v>1.19951848299505E-2</v>
      </c>
      <c r="TB85" s="28">
        <v>1.4788828411702801E-3</v>
      </c>
      <c r="TC85" s="28">
        <v>6.5470446647707397E-4</v>
      </c>
      <c r="TD85" s="28">
        <v>5.0485385289648996E-4</v>
      </c>
      <c r="TE85" s="28">
        <v>4.3171248198215802E-4</v>
      </c>
      <c r="TF85" s="28">
        <v>3.8889802095913399E-4</v>
      </c>
      <c r="TG85" s="28">
        <v>3.5767914312984501E-4</v>
      </c>
      <c r="TH85" s="28">
        <v>2.7472612489773699E-4</v>
      </c>
      <c r="TI85" s="28">
        <v>2.7115825314581802E-4</v>
      </c>
      <c r="TJ85" s="28">
        <v>2.3815543944056999E-4</v>
      </c>
      <c r="TK85" s="28">
        <v>1.9980081810744499E-4</v>
      </c>
      <c r="TL85" s="28">
        <v>1.88205234913709E-4</v>
      </c>
      <c r="TM85" s="28">
        <v>1.94449010479567E-4</v>
      </c>
      <c r="TN85" s="28">
        <v>1.7214981203007501E-4</v>
      </c>
      <c r="TO85" s="28">
        <v>1.7571768378199401E-4</v>
      </c>
      <c r="TP85" s="28">
        <v>1.6144619677431899E-4</v>
      </c>
      <c r="TQ85" s="28">
        <v>1.54310453270482E-4</v>
      </c>
      <c r="TR85" s="28">
        <v>1.7482571584401401E-4</v>
      </c>
      <c r="TS85" s="28">
        <v>1.5966226089835999E-4</v>
      </c>
      <c r="TT85" s="28">
        <v>1.4182290213876701E-4</v>
      </c>
      <c r="TU85" s="28">
        <v>1.5966226089835999E-4</v>
      </c>
      <c r="TV85" s="28">
        <v>1.46282741828665E-4</v>
      </c>
      <c r="TW85" s="28">
        <v>2.58777092778497E-3</v>
      </c>
      <c r="TX85" s="28">
        <v>4.6873499375462601E-4</v>
      </c>
      <c r="TY85" s="28">
        <v>3.2369246738527002E-4</v>
      </c>
      <c r="TZ85" s="28">
        <v>2.52940015497779E-4</v>
      </c>
      <c r="UA85" s="28">
        <v>2.0783532741950399E-4</v>
      </c>
      <c r="UB85" s="28">
        <v>1.8484078055607E-4</v>
      </c>
      <c r="UC85" s="28">
        <v>1.9014721444763101E-4</v>
      </c>
      <c r="UD85" s="28">
        <v>1.60077422395448E-4</v>
      </c>
      <c r="UE85" s="28">
        <v>1.47695743315137E-4</v>
      </c>
      <c r="UF85" s="28">
        <v>1.5123336590951199E-4</v>
      </c>
      <c r="UG85" s="28">
        <v>1.4327371507216901E-4</v>
      </c>
      <c r="UH85" s="28">
        <v>1.37967281180607E-4</v>
      </c>
      <c r="UI85" s="28">
        <v>1.4592693201795001E-4</v>
      </c>
      <c r="UJ85" s="28">
        <v>1.41504903774982E-4</v>
      </c>
      <c r="UK85" s="28">
        <v>1.41504903774982E-4</v>
      </c>
      <c r="UL85" s="28">
        <v>1.40620498126388E-4</v>
      </c>
      <c r="UM85" s="28">
        <v>1.3266084728904499E-4</v>
      </c>
      <c r="UN85" s="28">
        <v>1.31776441640452E-4</v>
      </c>
      <c r="UO85" s="28">
        <v>1.28238819046077E-4</v>
      </c>
      <c r="UP85" s="28">
        <v>1.3089203599185801E-4</v>
      </c>
      <c r="UQ85" s="28">
        <v>1.3354525293763901E-4</v>
      </c>
      <c r="UR85" s="28">
        <v>1.34429658586232E-4</v>
      </c>
      <c r="US85" s="28">
        <v>1.3053827373242001E-3</v>
      </c>
      <c r="UT85" s="28">
        <v>3.13079599602146E-4</v>
      </c>
      <c r="UU85" s="28">
        <v>2.21985817797002E-4</v>
      </c>
      <c r="UV85" s="28">
        <v>1.88378403150444E-4</v>
      </c>
      <c r="UW85" s="28">
        <v>1.8041875231310101E-4</v>
      </c>
      <c r="UX85" s="28">
        <v>1.1674154561436001E-4</v>
      </c>
      <c r="UY85" s="28">
        <v>1.2647000774888999E-4</v>
      </c>
      <c r="UZ85" s="28">
        <v>1.25585602100296E-4</v>
      </c>
      <c r="VA85" s="28">
        <v>1.25585602100296E-4</v>
      </c>
      <c r="VB85" s="28">
        <v>1.17625951262953E-4</v>
      </c>
      <c r="VC85" s="28">
        <v>1.21163573857328E-4</v>
      </c>
      <c r="VD85" s="28">
        <v>1.24701196451702E-4</v>
      </c>
      <c r="VE85" s="28">
        <v>1.2912322469467099E-4</v>
      </c>
      <c r="VF85" s="28">
        <v>1.24701196451702E-4</v>
      </c>
      <c r="VG85" s="28">
        <v>1.3708287553201301E-4</v>
      </c>
      <c r="VH85" s="28">
        <v>1.40620498126388E-4</v>
      </c>
      <c r="VI85" s="28"/>
      <c r="VJ85" s="28"/>
      <c r="VK85" s="28"/>
      <c r="VL85" s="28"/>
      <c r="VM85" s="28"/>
      <c r="VN85" s="28"/>
      <c r="VO85" s="28"/>
      <c r="VP85" s="28"/>
      <c r="VQ85" s="28"/>
      <c r="VR85" s="28"/>
      <c r="VS85" s="28"/>
      <c r="VT85" s="28"/>
      <c r="VU85" s="28"/>
      <c r="VV85" s="28"/>
      <c r="VW85" s="28"/>
      <c r="VX85" s="28"/>
      <c r="VY85" s="28"/>
      <c r="VZ85" s="28"/>
      <c r="WA85" s="28"/>
      <c r="WB85" s="28"/>
      <c r="WC85" s="28"/>
      <c r="WD85" s="28"/>
      <c r="WE85" s="28">
        <v>1.35222339397717E-3</v>
      </c>
      <c r="WF85" s="28">
        <v>4.14765091160544E-4</v>
      </c>
      <c r="WG85" s="28">
        <v>2.8364580427753299E-4</v>
      </c>
      <c r="WH85" s="28">
        <v>2.4707511882036699E-4</v>
      </c>
      <c r="WI85" s="28">
        <v>2.27451824184814E-4</v>
      </c>
      <c r="WJ85" s="28">
        <v>2.1853214480501801E-4</v>
      </c>
      <c r="WK85" s="28">
        <v>2.2120804861895701E-4</v>
      </c>
      <c r="WL85" s="28">
        <v>2.23883952432896E-4</v>
      </c>
      <c r="WM85" s="28">
        <v>2.23883952432896E-4</v>
      </c>
      <c r="WN85" s="28">
        <v>2.3547953562663099E-4</v>
      </c>
      <c r="WO85" s="28">
        <v>2.22100016556936E-4</v>
      </c>
      <c r="WP85" s="28">
        <v>2.1853214480501801E-4</v>
      </c>
      <c r="WQ85" s="28">
        <v>2.34587567688652E-4</v>
      </c>
      <c r="WR85" s="28">
        <v>2.28343792122794E-4</v>
      </c>
      <c r="WS85" s="28">
        <v>2.4172331119248899E-4</v>
      </c>
      <c r="WT85" s="28">
        <v>2.3904740737854999E-4</v>
      </c>
      <c r="WU85" s="28">
        <v>2.4618315088238701E-4</v>
      </c>
      <c r="WV85" s="28">
        <v>2.33695599750672E-4</v>
      </c>
      <c r="WW85" s="28">
        <v>2.34587567688652E-4</v>
      </c>
      <c r="WX85" s="28">
        <v>2.4439921500642799E-4</v>
      </c>
      <c r="WY85" s="28">
        <v>2.3726347150259099E-4</v>
      </c>
      <c r="WZ85" s="28">
        <v>2.3726347150259099E-4</v>
      </c>
      <c r="XA85" s="28">
        <v>1.5668096383631199E-3</v>
      </c>
      <c r="XB85" s="28">
        <v>4.4638957914772099E-4</v>
      </c>
      <c r="XC85" s="28">
        <v>3.30790684149307E-4</v>
      </c>
      <c r="XD85" s="28">
        <v>3.0144634926509501E-4</v>
      </c>
      <c r="XE85" s="28">
        <v>2.8188345934228602E-4</v>
      </c>
      <c r="XF85" s="28">
        <v>2.9344334884212798E-4</v>
      </c>
      <c r="XG85" s="28">
        <v>2.80994237073068E-4</v>
      </c>
      <c r="XH85" s="28">
        <v>2.8188345934228602E-4</v>
      </c>
      <c r="XI85" s="28">
        <v>2.9611101564978301E-4</v>
      </c>
      <c r="XJ85" s="28">
        <v>2.7921579253463002E-4</v>
      </c>
      <c r="XK85" s="28">
        <v>2.7743734799619301E-4</v>
      </c>
      <c r="XL85" s="28">
        <v>2.73880458919319E-4</v>
      </c>
      <c r="XM85" s="28">
        <v>2.8366190388072297E-4</v>
      </c>
      <c r="XN85" s="28">
        <v>2.8010501480384901E-4</v>
      </c>
      <c r="XO85" s="28">
        <v>2.8632957068837898E-4</v>
      </c>
      <c r="XP85" s="28">
        <v>2.8455112614994202E-4</v>
      </c>
      <c r="XQ85" s="28">
        <v>3.0411401607274998E-4</v>
      </c>
      <c r="XR85" s="28">
        <v>2.8810801522681598E-4</v>
      </c>
      <c r="XS85" s="28">
        <v>2.80994237073068E-4</v>
      </c>
      <c r="XT85" s="28">
        <v>2.7921579253463002E-4</v>
      </c>
      <c r="XU85" s="28">
        <v>2.9077568203447198E-4</v>
      </c>
      <c r="XV85" s="28">
        <v>2.8810801522681598E-4</v>
      </c>
    </row>
    <row r="86" spans="1:646" x14ac:dyDescent="0.2">
      <c r="A86" s="30" t="s">
        <v>98</v>
      </c>
      <c r="B86" s="28">
        <v>8.3036743655045195E-3</v>
      </c>
      <c r="C86" s="28">
        <v>7.09487529639062E-3</v>
      </c>
      <c r="D86" s="28">
        <v>3.9258282628059603E-3</v>
      </c>
      <c r="E86" s="28">
        <v>3.6456756451592699E-3</v>
      </c>
      <c r="F86" s="28">
        <v>6.83933345042592E-3</v>
      </c>
      <c r="G86" s="28">
        <v>6.3393246057534304E-3</v>
      </c>
      <c r="H86" s="28">
        <v>7.1157944523203096E-3</v>
      </c>
      <c r="I86" s="28">
        <v>6.0243067282239101E-3</v>
      </c>
      <c r="J86" s="28">
        <v>4.5447891706080898E-3</v>
      </c>
      <c r="K86" s="28">
        <v>3.7248402940696802E-3</v>
      </c>
      <c r="L86" s="28">
        <v>3.7404271161349399E-3</v>
      </c>
      <c r="M86" s="28">
        <v>4.6050855612289696E-3</v>
      </c>
      <c r="N86" s="28">
        <v>1.06585150359432E-2</v>
      </c>
      <c r="O86" s="28">
        <v>6.9455699481865297E-3</v>
      </c>
      <c r="P86" s="28">
        <v>9.0842460073517397E-3</v>
      </c>
      <c r="Q86" s="28">
        <v>1.16474578780313E-2</v>
      </c>
      <c r="R86" s="28">
        <v>1.2021951787125699E-2</v>
      </c>
      <c r="S86" s="28">
        <v>1.2877996462130999E-2</v>
      </c>
      <c r="T86" s="28">
        <v>7.4615757944523197E-3</v>
      </c>
      <c r="U86" s="28">
        <v>8.8147580574339194E-3</v>
      </c>
      <c r="V86" s="28">
        <v>1.1211437039732E-2</v>
      </c>
      <c r="W86" s="28">
        <v>8.4131922994893898E-3</v>
      </c>
      <c r="X86" s="28">
        <v>6.0170111552235901E-3</v>
      </c>
      <c r="Y86" s="28">
        <v>7.5577640455878796E-3</v>
      </c>
      <c r="Z86" s="28">
        <v>6.7384489167520304E-3</v>
      </c>
      <c r="AA86" s="28">
        <v>5.4795012797603498E-3</v>
      </c>
      <c r="AB86" s="28">
        <v>8.3142745304014692E-3</v>
      </c>
      <c r="AC86" s="28">
        <v>8.7804154922030593E-3</v>
      </c>
      <c r="AD86" s="28">
        <v>8.20864853818222E-3</v>
      </c>
      <c r="AE86" s="28">
        <v>4.14062045946761E-3</v>
      </c>
      <c r="AF86" s="28">
        <v>6.2837269811363101E-3</v>
      </c>
      <c r="AG86" s="28">
        <v>8.1323857561551895E-3</v>
      </c>
      <c r="AH86" s="28">
        <v>4.1724306038425198E-3</v>
      </c>
      <c r="AI86" s="28">
        <v>8.8750302806002296E-3</v>
      </c>
      <c r="AJ86" s="28">
        <v>4.9456618055711303E-3</v>
      </c>
      <c r="AK86" s="28">
        <v>3.0114826808674E-2</v>
      </c>
      <c r="AL86" s="28">
        <v>1.1162098096683599E-2</v>
      </c>
      <c r="AM86" s="28">
        <v>1.20111842580755E-2</v>
      </c>
      <c r="AN86" s="28">
        <v>6.7233594892921302E-3</v>
      </c>
      <c r="AO86" s="28">
        <v>6.9696841970158102E-3</v>
      </c>
      <c r="AP86" s="28">
        <v>9.4423111886194795E-3</v>
      </c>
      <c r="AQ86" s="28">
        <v>8.5381690081171996E-3</v>
      </c>
      <c r="AR86" s="28">
        <v>4.3384143059013499E-3</v>
      </c>
      <c r="AS86" s="28">
        <v>8.8207899062173693E-3</v>
      </c>
      <c r="AT86" s="28">
        <v>3.4051370101192799E-3</v>
      </c>
      <c r="AU86" s="28">
        <v>4.08283480047094E-3</v>
      </c>
      <c r="AV86" s="28">
        <v>4.0036550107054704E-3</v>
      </c>
      <c r="AW86" s="28">
        <v>4.3134713163006299E-3</v>
      </c>
      <c r="AX86" s="28">
        <v>7.9033611692060097E-3</v>
      </c>
      <c r="AY86" s="28">
        <v>6.2556094416763098E-3</v>
      </c>
      <c r="AZ86" s="28">
        <v>6.4123448203915598E-3</v>
      </c>
      <c r="BA86" s="28">
        <v>2.38079416067641E-2</v>
      </c>
      <c r="BB86" s="28">
        <v>1.6401585887162898E-2</v>
      </c>
      <c r="BC86" s="28">
        <v>1.11237453365392E-2</v>
      </c>
      <c r="BD86" s="28">
        <v>9.5754759089712298E-3</v>
      </c>
      <c r="BE86" s="28">
        <v>7.9768562561165195E-3</v>
      </c>
      <c r="BF86" s="28">
        <v>6.87849045449804E-3</v>
      </c>
      <c r="BG86" s="28">
        <v>7.2313480817093002E-3</v>
      </c>
      <c r="BH86" s="28">
        <v>6.7160703729278303E-3</v>
      </c>
      <c r="BI86" s="28">
        <v>6.4310231297721298E-3</v>
      </c>
      <c r="BJ86" s="28">
        <v>6.4367078326270904E-3</v>
      </c>
      <c r="BK86" s="28">
        <v>3.9447777311362696E-3</v>
      </c>
      <c r="BL86" s="28">
        <v>6.8500669402232501E-3</v>
      </c>
      <c r="BM86" s="28">
        <v>1.4050149156230299E-2</v>
      </c>
      <c r="BN86" s="28">
        <v>8.4966005171411702E-3</v>
      </c>
      <c r="BO86" s="28">
        <v>8.6553661468760403E-3</v>
      </c>
      <c r="BP86" s="28">
        <v>1.30805908586232E-2</v>
      </c>
      <c r="BQ86" s="28">
        <v>2.3501291666666702E-2</v>
      </c>
      <c r="BR86" s="28">
        <v>3.0872524611398999E-2</v>
      </c>
      <c r="BS86" s="28">
        <v>1.0757687638786101E-2</v>
      </c>
      <c r="BT86" s="28">
        <v>1.0048518473969901E-2</v>
      </c>
      <c r="BU86" s="28">
        <v>2.9798859486799899E-2</v>
      </c>
      <c r="BV86" s="28">
        <v>3.1596257432765902E-2</v>
      </c>
      <c r="BW86" s="28">
        <v>3.7996175394769301E-2</v>
      </c>
      <c r="BX86" s="28">
        <v>1.6595286639526301E-2</v>
      </c>
      <c r="BY86" s="28">
        <v>1.2476603657784399E-2</v>
      </c>
      <c r="BZ86" s="28">
        <v>3.4336247594374501E-2</v>
      </c>
      <c r="CA86" s="28">
        <v>1.88417306624722E-2</v>
      </c>
      <c r="CB86" s="28">
        <v>1.2474580927707901E-2</v>
      </c>
      <c r="CC86" s="28">
        <v>3.53103943992105E-2</v>
      </c>
      <c r="CD86" s="28">
        <v>3.8390607759684198E-2</v>
      </c>
      <c r="CE86" s="28">
        <v>1.6019617659758199E-2</v>
      </c>
      <c r="CF86" s="28">
        <v>1.31716137120651E-2</v>
      </c>
      <c r="CG86" s="28">
        <v>5.7769170984456001E-3</v>
      </c>
      <c r="CH86" s="28">
        <v>5.7490034233900799E-3</v>
      </c>
      <c r="CI86" s="28">
        <v>3.64993551381693E-2</v>
      </c>
      <c r="CJ86" s="28">
        <v>3.61081591413768E-2</v>
      </c>
      <c r="CK86" s="28">
        <v>3.9111508758944001E-2</v>
      </c>
      <c r="CL86" s="28">
        <v>3.7999215622592501E-2</v>
      </c>
      <c r="CM86" s="28">
        <v>1.6864386924273798E-2</v>
      </c>
      <c r="CN86" s="28">
        <v>1.9181311084759602E-2</v>
      </c>
      <c r="CO86" s="28">
        <v>3.9248321915738897E-2</v>
      </c>
      <c r="CP86" s="28">
        <v>4.0984459357392103E-2</v>
      </c>
      <c r="CQ86" s="28">
        <v>1.7823099858003899E-2</v>
      </c>
      <c r="CR86" s="28">
        <v>7.4054455127721E-3</v>
      </c>
      <c r="CS86" s="28">
        <v>1.31900812323449E-2</v>
      </c>
      <c r="CT86" s="28">
        <v>9.63525166543301E-3</v>
      </c>
      <c r="CU86" s="28">
        <v>1.01691605991027E-2</v>
      </c>
      <c r="CV86" s="28">
        <v>1.00812128959652E-2</v>
      </c>
      <c r="CW86" s="28">
        <v>2.0222993549751499E-2</v>
      </c>
      <c r="CX86" s="28">
        <v>3.4765063294007498E-2</v>
      </c>
      <c r="CY86" s="28">
        <v>1.45794060333238E-2</v>
      </c>
      <c r="CZ86" s="28">
        <v>3.1228901871629501E-2</v>
      </c>
      <c r="DA86" s="28">
        <v>3.52139284581338E-2</v>
      </c>
      <c r="DB86" s="28">
        <v>3.4330302950195603E-2</v>
      </c>
      <c r="DC86" s="28">
        <v>1.6567770850012799E-2</v>
      </c>
      <c r="DD86" s="28">
        <v>1.46827030997447E-2</v>
      </c>
      <c r="DE86" s="28">
        <v>3.3455389243039903E-2</v>
      </c>
      <c r="DF86" s="28">
        <v>3.5038447899515102E-2</v>
      </c>
      <c r="DG86" s="28">
        <v>2.490245E-2</v>
      </c>
      <c r="DH86" s="28">
        <v>2.8328382999999999E-2</v>
      </c>
      <c r="DI86" s="28">
        <v>3.5125192999999999E-2</v>
      </c>
      <c r="DJ86" s="28">
        <v>2.0151856999999999E-2</v>
      </c>
      <c r="DK86" s="28">
        <v>1.3033058E-2</v>
      </c>
      <c r="DL86" s="28">
        <v>1.2451225E-2</v>
      </c>
      <c r="DM86" s="28">
        <v>1.4322266E-2</v>
      </c>
      <c r="DN86" s="28">
        <v>3.7045450000000001E-2</v>
      </c>
      <c r="DO86" s="28">
        <v>4.0649060000000001E-2</v>
      </c>
      <c r="DP86" s="28">
        <v>4.2810809999999998E-2</v>
      </c>
      <c r="DQ86" s="28">
        <v>4.3270853999999997E-2</v>
      </c>
      <c r="DR86" s="28">
        <v>4.4443695999999998E-2</v>
      </c>
      <c r="DS86" s="28">
        <v>4.6111199999999998E-2</v>
      </c>
      <c r="DT86" s="28">
        <v>4.4624709999999998E-2</v>
      </c>
      <c r="DU86" s="28">
        <v>3.9079988000000003E-2</v>
      </c>
      <c r="DV86" s="28">
        <v>3.1761265039079702E-2</v>
      </c>
      <c r="DW86" s="28">
        <v>2.1217217001844198E-2</v>
      </c>
      <c r="DX86" s="28">
        <v>1.3231998111882E-2</v>
      </c>
      <c r="DY86" s="28">
        <v>1.1469828532537101E-2</v>
      </c>
      <c r="DZ86" s="28">
        <v>8.9875614736102602E-3</v>
      </c>
      <c r="EA86" s="28">
        <v>1.1862157504171401E-2</v>
      </c>
      <c r="EB86" s="28">
        <v>2.99647459822605E-2</v>
      </c>
      <c r="EC86" s="28">
        <v>1.37546895582682E-2</v>
      </c>
      <c r="ED86" s="28">
        <v>3.32966452972688E-2</v>
      </c>
      <c r="EE86" s="28">
        <v>3.2979636866602297E-2</v>
      </c>
      <c r="EF86" s="28">
        <v>3.1276647712303499E-2</v>
      </c>
      <c r="EG86" s="28">
        <v>3.2284370334592097E-2</v>
      </c>
      <c r="EH86" s="28">
        <v>3.0026409502063801E-2</v>
      </c>
      <c r="EI86" s="28">
        <v>3.04137722841837E-2</v>
      </c>
      <c r="EJ86" s="28">
        <v>3.3673248002107699E-2</v>
      </c>
      <c r="EK86" s="28">
        <v>3.0324794722051501E-2</v>
      </c>
      <c r="EL86" s="28">
        <v>3.2240916176341401E-2</v>
      </c>
      <c r="EM86" s="28">
        <v>3.0460951084570101E-2</v>
      </c>
      <c r="EN86" s="28">
        <v>3.3869826337050997E-2</v>
      </c>
      <c r="EO86" s="28">
        <v>3.4378860762272798E-2</v>
      </c>
      <c r="EP86" s="28">
        <v>3.39654254852024E-2</v>
      </c>
      <c r="EQ86" s="28">
        <v>3.4394173179941999E-2</v>
      </c>
      <c r="ER86" s="28">
        <v>3.0870935067691001E-2</v>
      </c>
      <c r="ES86" s="28">
        <v>3.21675959281836E-2</v>
      </c>
      <c r="ET86" s="28">
        <v>2.6875221552484199E-2</v>
      </c>
      <c r="EU86" s="28">
        <v>9.2710210866429402E-3</v>
      </c>
      <c r="EV86" s="28">
        <v>9.7339061193452998E-3</v>
      </c>
      <c r="EW86" s="28">
        <v>5.92467866047903E-3</v>
      </c>
      <c r="EX86" s="28">
        <v>4.9930809058136702E-3</v>
      </c>
      <c r="EY86" s="28">
        <v>4.9576985067312004E-3</v>
      </c>
      <c r="EZ86" s="28">
        <v>5.07924745416744E-3</v>
      </c>
      <c r="FA86" s="28">
        <v>4.6679790977736096E-3</v>
      </c>
      <c r="FB86" s="28">
        <v>2.6745347334675599E-2</v>
      </c>
      <c r="FC86" s="28">
        <v>8.6020856122250508E-3</v>
      </c>
      <c r="FD86" s="28">
        <v>3.1186879078321499E-2</v>
      </c>
      <c r="FE86" s="28">
        <v>2.5753391369810801E-2</v>
      </c>
      <c r="FF86" s="28">
        <v>4.0005005456708799E-2</v>
      </c>
      <c r="FG86" s="28">
        <v>4.7922753844327197E-2</v>
      </c>
      <c r="FH86" s="28">
        <v>8.7866984827317904E-2</v>
      </c>
      <c r="FI86" s="28">
        <v>8.4304601634991705E-2</v>
      </c>
      <c r="FJ86" s="28">
        <v>8.4359548419449107E-2</v>
      </c>
      <c r="FK86" s="28">
        <v>0.106892725209237</v>
      </c>
      <c r="FL86" s="28">
        <v>9.26298720073363E-2</v>
      </c>
      <c r="FM86" s="28">
        <v>0.102434959188365</v>
      </c>
      <c r="FN86" s="28">
        <v>0.10822434113969299</v>
      </c>
      <c r="FO86" s="28">
        <v>0.119252677283723</v>
      </c>
      <c r="FP86" s="28">
        <v>8.4877159085417195E-2</v>
      </c>
      <c r="FQ86" s="28">
        <v>0.125312571825376</v>
      </c>
      <c r="FR86" s="28">
        <v>0.131218344309039</v>
      </c>
      <c r="FS86" s="28">
        <v>0.13162989639849301</v>
      </c>
      <c r="FT86" s="28">
        <v>7.9990187998707801E-2</v>
      </c>
      <c r="FU86" s="28">
        <v>7.2227391699161397E-2</v>
      </c>
      <c r="FV86" s="28">
        <v>0.113575358204817</v>
      </c>
      <c r="FW86" s="28">
        <v>0.14321718747217899</v>
      </c>
      <c r="FX86" s="28">
        <v>0.123124206582371</v>
      </c>
      <c r="FY86" s="28">
        <v>0.11943073655507799</v>
      </c>
      <c r="FZ86" s="28">
        <v>1.13726960556136E-2</v>
      </c>
      <c r="GA86" s="28">
        <v>1.4909524318247099E-2</v>
      </c>
      <c r="GB86" s="28">
        <v>8.7997815796368201E-2</v>
      </c>
      <c r="GC86" s="28">
        <v>7.4910879302845504E-3</v>
      </c>
      <c r="GD86" s="28">
        <v>3.1993555492812999E-2</v>
      </c>
      <c r="GE86" s="28">
        <v>7.6964440238998198E-3</v>
      </c>
      <c r="GF86" s="28">
        <v>2.8172420327566901E-2</v>
      </c>
      <c r="GG86" s="28">
        <v>1.4583642255577499E-2</v>
      </c>
      <c r="GH86" s="28">
        <v>1.3020584217876E-2</v>
      </c>
      <c r="GI86" s="28">
        <v>1.0210271378462201E-2</v>
      </c>
      <c r="GJ86" s="28">
        <v>5.4545601233483296E-3</v>
      </c>
      <c r="GK86" s="28">
        <v>6.3509802427523902E-3</v>
      </c>
      <c r="GL86" s="28">
        <v>5.9830340014701399E-3</v>
      </c>
      <c r="GM86" s="28">
        <v>7.1840341897197804E-3</v>
      </c>
      <c r="GN86" s="28">
        <v>7.2237014136651304E-2</v>
      </c>
      <c r="GO86" s="28">
        <v>8.9797892724599801E-2</v>
      </c>
      <c r="GP86" s="28">
        <v>6.6121333614213795E-2</v>
      </c>
      <c r="GQ86" s="28">
        <v>5.6361675735518202E-2</v>
      </c>
      <c r="GR86" s="28">
        <v>7.0471210131416204E-2</v>
      </c>
      <c r="GS86" s="28">
        <v>3.9079608306291098E-2</v>
      </c>
      <c r="GT86" s="28">
        <v>6.0564542732667599E-2</v>
      </c>
      <c r="GU86" s="28">
        <v>5.419877704968E-2</v>
      </c>
      <c r="GV86" s="28">
        <v>9.1638468813310198E-2</v>
      </c>
      <c r="GW86" s="28">
        <v>5.5087170787242103E-2</v>
      </c>
      <c r="GX86" s="28">
        <v>0.122528632993886</v>
      </c>
      <c r="GY86" s="28">
        <v>7.3957194497732096E-2</v>
      </c>
      <c r="GZ86" s="28">
        <v>9.6960804856840693E-2</v>
      </c>
      <c r="HA86" s="28">
        <v>0.121848080301917</v>
      </c>
      <c r="HB86" s="28">
        <v>7.3958039380031204E-2</v>
      </c>
      <c r="HC86" s="28">
        <v>5.5940079468239597E-2</v>
      </c>
      <c r="HD86" s="28">
        <v>6.7498914202986898E-2</v>
      </c>
      <c r="HE86" s="28">
        <v>5.4402816124926E-2</v>
      </c>
      <c r="HF86" s="28">
        <v>0.12948416637448501</v>
      </c>
      <c r="HG86" s="28">
        <v>7.5165771423377006E-2</v>
      </c>
      <c r="HH86" s="28">
        <v>6.1747803706156498E-2</v>
      </c>
      <c r="HI86" s="28">
        <v>2.03469253444492E-2</v>
      </c>
      <c r="HJ86" s="28">
        <v>2.0636478242237698E-2</v>
      </c>
      <c r="HK86" s="28">
        <v>3.9650163751347299E-2</v>
      </c>
      <c r="HL86" s="28">
        <v>1.4199328372745301E-2</v>
      </c>
      <c r="HM86" s="28">
        <v>5.0879197994987404E-3</v>
      </c>
      <c r="HN86" s="28">
        <v>4.4539286038931501E-3</v>
      </c>
      <c r="HO86" s="28">
        <v>4.9993252561455403E-3</v>
      </c>
      <c r="HP86" s="28">
        <v>7.3308743360993101E-3</v>
      </c>
      <c r="HQ86" s="28">
        <v>7.49207318815172E-3</v>
      </c>
      <c r="HR86" s="28">
        <v>3.71275961925539E-3</v>
      </c>
      <c r="HS86" s="28">
        <v>1.03602269923513E-2</v>
      </c>
      <c r="HT86" s="28">
        <v>5.8331656334813702E-3</v>
      </c>
      <c r="HU86" s="28">
        <v>3.6120215735257798E-3</v>
      </c>
      <c r="HV86" s="28">
        <v>4.9032159819886499E-3</v>
      </c>
      <c r="HW86" s="28">
        <v>5.4165413736738197E-3</v>
      </c>
      <c r="HX86" s="28">
        <v>4.7221676073279104E-3</v>
      </c>
      <c r="HY86" s="28">
        <v>1.3535602485813E-2</v>
      </c>
      <c r="HZ86" s="28">
        <v>3.5025405563779899E-3</v>
      </c>
      <c r="IA86" s="28">
        <v>2.1428459628670099E-2</v>
      </c>
      <c r="IB86" s="28">
        <v>8.7090658154453503E-3</v>
      </c>
      <c r="IC86" s="28">
        <v>3.3483299407846001E-2</v>
      </c>
      <c r="ID86" s="28">
        <v>4.2885886997286002E-2</v>
      </c>
      <c r="IE86" s="28">
        <v>7.63896342215643E-3</v>
      </c>
      <c r="IF86" s="28">
        <v>3.5165984301751799E-3</v>
      </c>
      <c r="IG86" s="28">
        <v>3.4322511873920501E-3</v>
      </c>
      <c r="IH86" s="28">
        <v>3.5609020324450999E-3</v>
      </c>
      <c r="II86" s="28">
        <v>2.9947531149765601E-3</v>
      </c>
      <c r="IJ86" s="28">
        <v>2.9475108676022099E-2</v>
      </c>
      <c r="IK86" s="28">
        <v>6.1896594351644801E-3</v>
      </c>
      <c r="IL86" s="28">
        <v>4.5224535217644503E-3</v>
      </c>
      <c r="IM86" s="28">
        <v>1.8181783380517399E-2</v>
      </c>
      <c r="IN86" s="28">
        <v>6.0834118039075E-3</v>
      </c>
      <c r="IO86" s="28">
        <v>2.92088596712121E-2</v>
      </c>
      <c r="IP86" s="28">
        <v>2.1755567340979401E-2</v>
      </c>
      <c r="IQ86" s="28">
        <v>2.1709792669805501E-2</v>
      </c>
      <c r="IR86" s="28">
        <v>3.7803579123011799E-2</v>
      </c>
      <c r="IS86" s="28">
        <v>4.31793733037256E-2</v>
      </c>
      <c r="IT86" s="28">
        <v>5.1012721390035598E-2</v>
      </c>
      <c r="IU86" s="28">
        <v>4.7359986620576298E-2</v>
      </c>
      <c r="IV86" s="28">
        <v>4.8739106071358597E-2</v>
      </c>
      <c r="IW86" s="28">
        <v>4.8454379217634402E-2</v>
      </c>
      <c r="IX86" s="28">
        <v>3.9930631503709797E-2</v>
      </c>
      <c r="IY86" s="28">
        <v>4.6196722041201503E-2</v>
      </c>
      <c r="IZ86" s="28">
        <v>5.2559821285492997E-2</v>
      </c>
      <c r="JA86" s="28">
        <v>4.5046895897400699E-2</v>
      </c>
      <c r="JB86" s="28">
        <v>6.0509075878628797E-2</v>
      </c>
      <c r="JC86" s="28">
        <v>4.8303196817426799E-2</v>
      </c>
      <c r="JD86" s="28">
        <v>4.9936386690780099E-2</v>
      </c>
      <c r="JE86" s="28">
        <v>4.58741995874253E-2</v>
      </c>
      <c r="JF86" s="28">
        <v>4.8230812291264497E-2</v>
      </c>
      <c r="JG86" s="28">
        <v>5.56996180123671E-2</v>
      </c>
      <c r="JH86" s="28">
        <v>6.5296297002856496E-2</v>
      </c>
      <c r="JI86" s="28">
        <v>6.2683687722725395E-2</v>
      </c>
      <c r="JJ86" s="28">
        <v>6.3677564855865995E-2</v>
      </c>
      <c r="JK86" s="28">
        <v>5.8597514632154901E-2</v>
      </c>
      <c r="JL86" s="28">
        <v>1.8456576075759099E-2</v>
      </c>
      <c r="JM86" s="28">
        <v>5.9579609987256497E-2</v>
      </c>
      <c r="JN86" s="28">
        <v>5.7882192394077402E-2</v>
      </c>
      <c r="JO86" s="28">
        <v>8.4479556316944798E-3</v>
      </c>
      <c r="JP86" s="28">
        <v>4.7211267713110601E-3</v>
      </c>
      <c r="JQ86" s="28">
        <v>3.97803319928473E-3</v>
      </c>
      <c r="JR86" s="28">
        <v>3.7962571952556501E-3</v>
      </c>
      <c r="JS86" s="28">
        <v>1.15899033680028E-2</v>
      </c>
      <c r="JT86" s="28">
        <v>6.6967626373235001E-2</v>
      </c>
      <c r="JU86" s="28">
        <v>2.82350310702776E-2</v>
      </c>
      <c r="JV86" s="28">
        <v>6.5682150233631206E-2</v>
      </c>
      <c r="JW86" s="28">
        <v>7.7234604378581706E-2</v>
      </c>
      <c r="JX86" s="28">
        <v>3.4302225982535503E-2</v>
      </c>
      <c r="JY86" s="28">
        <v>2.5594650456197601E-2</v>
      </c>
      <c r="JZ86" s="28">
        <v>6.8551854741683002E-2</v>
      </c>
      <c r="KA86" s="28">
        <v>2.6708028480875799E-2</v>
      </c>
      <c r="KB86" s="28">
        <v>2.1253375034498301E-2</v>
      </c>
      <c r="KC86" s="28">
        <v>1.19367480211641E-2</v>
      </c>
      <c r="KD86" s="28">
        <v>9.71231781163652E-3</v>
      </c>
      <c r="KE86" s="28">
        <v>8.0894526320690295E-3</v>
      </c>
      <c r="KF86" s="28">
        <v>7.0177835980383503E-3</v>
      </c>
      <c r="KG86" s="28">
        <v>2.6920916121055901E-2</v>
      </c>
      <c r="KH86" s="28">
        <v>3.1646741671137998E-2</v>
      </c>
      <c r="KI86" s="28">
        <v>7.1031867475678995E-2</v>
      </c>
      <c r="KJ86" s="28">
        <v>2.73265779660819E-2</v>
      </c>
      <c r="KK86" s="28">
        <v>3.0067659716733301E-2</v>
      </c>
      <c r="KL86" s="28">
        <v>2.72283235996401E-2</v>
      </c>
      <c r="KM86" s="28">
        <v>2.6941278485006999E-2</v>
      </c>
      <c r="KN86" s="28">
        <v>2.39407514314963E-2</v>
      </c>
      <c r="KO86" s="28">
        <v>2.5155788070933601E-2</v>
      </c>
      <c r="KP86" s="28">
        <v>8.2497155455478598E-3</v>
      </c>
      <c r="KQ86" s="28">
        <v>5.1726807822423199E-2</v>
      </c>
      <c r="KR86" s="28">
        <v>5.2760593148977401E-2</v>
      </c>
      <c r="KS86" s="28">
        <v>5.3746020819726001E-2</v>
      </c>
      <c r="KT86" s="28">
        <v>4.2855534056561097E-2</v>
      </c>
      <c r="KU86" s="28">
        <v>4.1913057568827301E-2</v>
      </c>
      <c r="KV86" s="28">
        <v>4.48608963019579E-2</v>
      </c>
      <c r="KW86" s="28">
        <v>4.6070743142457203E-2</v>
      </c>
      <c r="KX86" s="28">
        <v>4.5016673588285802E-2</v>
      </c>
      <c r="KY86" s="28">
        <v>4.9875001301220301E-2</v>
      </c>
      <c r="KZ86" s="28">
        <v>2.15377547197605E-2</v>
      </c>
      <c r="LA86" s="28">
        <v>1.1247107266474E-2</v>
      </c>
      <c r="LB86" s="28">
        <v>4.7326705970234997E-3</v>
      </c>
      <c r="LC86" s="28">
        <v>5.5626600475403402E-3</v>
      </c>
      <c r="LD86" s="28">
        <v>5.7110081084410496E-3</v>
      </c>
      <c r="LE86" s="28">
        <v>5.8158089674128803E-3</v>
      </c>
      <c r="LF86" s="28">
        <v>1.21412900154622E-2</v>
      </c>
      <c r="LG86" s="28">
        <v>1.5352594774898601E-2</v>
      </c>
      <c r="LH86" s="28">
        <v>7.9970106716248199E-2</v>
      </c>
      <c r="LI86" s="28">
        <v>3.2789930042190302E-2</v>
      </c>
      <c r="LJ86" s="28">
        <v>3.2141347985398097E-2</v>
      </c>
      <c r="LK86" s="28">
        <v>3.5369004413806297E-2</v>
      </c>
      <c r="LL86" s="28">
        <v>6.9197502009796297E-2</v>
      </c>
      <c r="LM86" s="28">
        <v>7.7412774091818001E-2</v>
      </c>
      <c r="LN86" s="28">
        <v>2.84991463233813E-2</v>
      </c>
      <c r="LO86" s="28">
        <v>1.7797308254781902E-2</v>
      </c>
      <c r="LP86" s="28">
        <v>2.2305650245015299E-2</v>
      </c>
      <c r="LQ86" s="28">
        <v>7.5495910992140494E-2</v>
      </c>
      <c r="LR86" s="28">
        <v>8.2806059023699904E-2</v>
      </c>
      <c r="LS86" s="28">
        <v>3.2864295720674903E-2</v>
      </c>
      <c r="LT86" s="28">
        <v>5.0241595654727897E-2</v>
      </c>
      <c r="LU86" s="28">
        <v>5.8021782204298399E-2</v>
      </c>
      <c r="LV86" s="28">
        <v>6.8018554859850797E-2</v>
      </c>
      <c r="LW86" s="28">
        <v>6.5297023688792505E-2</v>
      </c>
      <c r="LX86" s="28">
        <v>6.6332336400346706E-2</v>
      </c>
      <c r="LY86" s="28">
        <v>6.10404945855317E-2</v>
      </c>
      <c r="LZ86" s="28">
        <v>1.9226046345003401E-2</v>
      </c>
      <c r="MA86" s="28">
        <v>6.20635343267541E-2</v>
      </c>
      <c r="MB86" s="28">
        <v>6.0295349958248902E-2</v>
      </c>
      <c r="MC86" s="28">
        <v>8.8001580482099696E-3</v>
      </c>
      <c r="MD86" s="28">
        <v>4.9179545400665397E-3</v>
      </c>
      <c r="ME86" s="28">
        <v>4.1438807684304E-3</v>
      </c>
      <c r="MF86" s="28">
        <v>3.95452636902677E-3</v>
      </c>
      <c r="MG86" s="28">
        <v>1.2073096243457501E-2</v>
      </c>
      <c r="MH86" s="28">
        <v>6.9759563365478602E-2</v>
      </c>
      <c r="MI86" s="28">
        <v>2.9412173399959399E-2</v>
      </c>
      <c r="MJ86" s="28">
        <v>6.8420494638214494E-2</v>
      </c>
      <c r="MK86" s="28">
        <v>8.0454580368831796E-2</v>
      </c>
      <c r="ML86" s="28">
        <v>3.5732314800424603E-2</v>
      </c>
      <c r="MM86" s="28">
        <v>2.66617130845479E-2</v>
      </c>
      <c r="MN86" s="28">
        <v>7.1409839554725504E-2</v>
      </c>
      <c r="MO86" s="28">
        <v>2.78215087808951E-2</v>
      </c>
      <c r="MP86" s="28">
        <v>8.60995496726676E-2</v>
      </c>
      <c r="MQ86" s="28">
        <v>9.1897523984327795E-2</v>
      </c>
      <c r="MR86" s="28">
        <v>9.3977434984686206E-2</v>
      </c>
      <c r="MS86" s="28">
        <v>5.1092560248526799E-2</v>
      </c>
      <c r="MT86" s="28">
        <v>4.08305666460912E-2</v>
      </c>
      <c r="MU86" s="28">
        <v>1.9153146635263001E-2</v>
      </c>
      <c r="MV86" s="28">
        <v>1.26317816209953E-2</v>
      </c>
      <c r="MW86" s="28">
        <v>7.6695904486403198E-3</v>
      </c>
      <c r="MX86" s="28">
        <v>5.8908391049164004E-3</v>
      </c>
      <c r="MY86" s="28">
        <v>6.35299333303691E-3</v>
      </c>
      <c r="MZ86" s="28">
        <v>4.1010654913386999E-2</v>
      </c>
      <c r="NA86" s="28">
        <v>1.3607729845448901E-2</v>
      </c>
      <c r="NB86" s="28">
        <v>6.7487535734556004E-3</v>
      </c>
      <c r="NC86" s="28">
        <v>5.9450825589211498E-3</v>
      </c>
      <c r="ND86" s="28">
        <v>1.31664051036662E-2</v>
      </c>
      <c r="NE86" s="28">
        <v>8.1755733875966807E-3</v>
      </c>
      <c r="NF86" s="28">
        <v>4.5159194275670701E-2</v>
      </c>
      <c r="NG86" s="28">
        <v>1.6950862402669901E-2</v>
      </c>
      <c r="NH86" s="28">
        <v>9.8549507235838902E-3</v>
      </c>
      <c r="NI86" s="28">
        <v>8.4936570018805599E-3</v>
      </c>
      <c r="NJ86" s="28">
        <v>8.0115411826863006E-3</v>
      </c>
      <c r="NK86" s="28">
        <v>7.2282657068576403E-3</v>
      </c>
      <c r="NL86" s="28">
        <v>1.87487662160583E-2</v>
      </c>
      <c r="NM86" s="28">
        <v>4.4260105185242898E-2</v>
      </c>
      <c r="NN86" s="28">
        <v>5.2763884841637798E-2</v>
      </c>
      <c r="NO86" s="28">
        <v>1.27986702507564E-2</v>
      </c>
      <c r="NP86" s="28">
        <v>5.0622057735011099E-2</v>
      </c>
      <c r="NQ86" s="28">
        <v>1.8467424519848799E-2</v>
      </c>
      <c r="NR86" s="28">
        <v>9.8076320334515004E-3</v>
      </c>
      <c r="NS86" s="28">
        <v>1.00241484540366E-2</v>
      </c>
      <c r="NT86" s="28">
        <v>1.03184552053709E-2</v>
      </c>
      <c r="NU86" s="28">
        <v>2.1763573701092099E-2</v>
      </c>
      <c r="NV86" s="28">
        <v>4.8531226511875497E-2</v>
      </c>
      <c r="NW86" s="28">
        <v>1.9145496902878999E-2</v>
      </c>
      <c r="NX86" s="28">
        <v>2.6480260755515701E-2</v>
      </c>
      <c r="NY86" s="28">
        <v>1.10490351815315E-2</v>
      </c>
      <c r="NZ86" s="28">
        <v>2.1693853373407301E-2</v>
      </c>
      <c r="OA86" s="28">
        <v>1.36620092932347E-2</v>
      </c>
      <c r="OB86" s="28">
        <v>2.9955803661977001E-2</v>
      </c>
      <c r="OC86" s="28">
        <v>1.8219512105175799E-2</v>
      </c>
      <c r="OD86" s="28">
        <v>2.0732744362288599E-2</v>
      </c>
      <c r="OE86" s="28">
        <v>1.2466419430973799E-2</v>
      </c>
      <c r="OF86" s="28">
        <v>1.45089401287039E-2</v>
      </c>
      <c r="OG86" s="28">
        <v>1.63209171537625E-2</v>
      </c>
      <c r="OH86" s="28">
        <v>1.5645472313904799E-2</v>
      </c>
      <c r="OI86" s="28">
        <v>1.4906157689967401E-2</v>
      </c>
      <c r="OJ86" s="28">
        <v>1.6024753839912999E-2</v>
      </c>
      <c r="OK86" s="28">
        <v>2.0035426308705001E-2</v>
      </c>
      <c r="OL86" s="28">
        <v>2.8351184703040599E-2</v>
      </c>
      <c r="OM86" s="28">
        <v>1.76901803330076E-2</v>
      </c>
      <c r="ON86" s="28">
        <v>5.47784015267457E-2</v>
      </c>
      <c r="OO86" s="28">
        <v>2.8674908266184799E-2</v>
      </c>
      <c r="OP86" s="28">
        <v>5.5235551693618302E-2</v>
      </c>
      <c r="OQ86" s="28">
        <v>5.4137078900300499E-2</v>
      </c>
      <c r="OR86" s="28">
        <v>2.87785872992458E-2</v>
      </c>
      <c r="OS86" s="28">
        <v>2.5576348809765299E-2</v>
      </c>
      <c r="OT86" s="28">
        <v>1.8163954142311901E-2</v>
      </c>
      <c r="OU86" s="28">
        <v>1.02702229270002E-2</v>
      </c>
      <c r="OV86" s="28">
        <v>2.9123242372198301E-2</v>
      </c>
      <c r="OW86" s="28">
        <v>1.5683939634803301E-2</v>
      </c>
      <c r="OX86" s="28">
        <v>2.0549220822324799E-2</v>
      </c>
      <c r="OY86" s="28">
        <v>1.72884425929389E-2</v>
      </c>
      <c r="OZ86" s="28">
        <v>1.2150259890525299E-2</v>
      </c>
      <c r="PA86" s="28">
        <v>1.14021938408613E-2</v>
      </c>
      <c r="PB86" s="28">
        <v>1.0125874698062099E-2</v>
      </c>
      <c r="PC86" s="28">
        <v>1.5697979584122501E-2</v>
      </c>
      <c r="PD86" s="28">
        <v>1.12095832861384E-2</v>
      </c>
      <c r="PE86" s="28">
        <v>2.6068675898438198E-2</v>
      </c>
      <c r="PF86" s="28">
        <v>4.27718281041327E-2</v>
      </c>
      <c r="PG86" s="28">
        <v>2.4184690199167101E-2</v>
      </c>
      <c r="PH86" s="28">
        <v>1.4974483445767101E-2</v>
      </c>
      <c r="PI86" s="28">
        <v>1.5031520739876399E-2</v>
      </c>
      <c r="PJ86" s="28">
        <v>1.9848100853196899E-2</v>
      </c>
      <c r="PK86" s="28">
        <v>1.5271954871967801E-2</v>
      </c>
      <c r="PL86" s="28">
        <v>2.2023854249257801E-2</v>
      </c>
      <c r="PM86" s="28">
        <v>1.1278466787485701E-2</v>
      </c>
      <c r="PN86" s="28">
        <v>1.4614270996046201E-2</v>
      </c>
      <c r="PO86" s="28">
        <v>1.3459923912957601E-2</v>
      </c>
      <c r="PP86" s="28">
        <v>1.42325598739302E-2</v>
      </c>
      <c r="PQ86" s="28">
        <v>8.73140753437999E-3</v>
      </c>
      <c r="PR86" s="28">
        <v>1.9810483949511098E-2</v>
      </c>
      <c r="PS86" s="28">
        <v>1.83452997779423E-2</v>
      </c>
      <c r="PT86" s="28">
        <v>1.9836006791590401E-2</v>
      </c>
      <c r="PU86" s="28">
        <v>1.8440902288103699E-2</v>
      </c>
      <c r="PV86" s="28">
        <v>1.73486111652187E-2</v>
      </c>
      <c r="PW86" s="28">
        <v>5.2474098133935901E-2</v>
      </c>
      <c r="PX86" s="28">
        <v>2.6718089751580999E-2</v>
      </c>
      <c r="PY86" s="28">
        <v>1.8876088375082801E-2</v>
      </c>
      <c r="PZ86" s="28">
        <v>1.42858701157038E-2</v>
      </c>
      <c r="QA86" s="28">
        <v>1.8214224843196101E-2</v>
      </c>
      <c r="QB86" s="28">
        <v>5.0926721759060899E-2</v>
      </c>
      <c r="QC86" s="28">
        <v>1.5709958185619498E-2</v>
      </c>
      <c r="QD86" s="28">
        <v>1.67762938758814E-2</v>
      </c>
      <c r="QE86" s="28">
        <v>2.18730756619528E-2</v>
      </c>
      <c r="QF86" s="28">
        <v>1.94440797589829E-2</v>
      </c>
      <c r="QG86" s="28">
        <v>1.8039025672990799E-2</v>
      </c>
      <c r="QH86" s="28">
        <v>3.0176651148596901E-2</v>
      </c>
      <c r="QI86" s="28">
        <v>3.3364843455789703E-2</v>
      </c>
      <c r="QJ86" s="28">
        <v>1.8796491715038902E-2</v>
      </c>
      <c r="QK86" s="28">
        <v>1.5863960419182699E-2</v>
      </c>
      <c r="QL86" s="28">
        <v>1.52765024608153E-2</v>
      </c>
      <c r="QM86" s="28"/>
      <c r="QN86" s="28"/>
      <c r="QO86" s="28"/>
      <c r="QP86" s="28"/>
      <c r="QQ86" s="28"/>
      <c r="QR86" s="28"/>
      <c r="QS86" s="28"/>
      <c r="QT86" s="28"/>
      <c r="QU86" s="28"/>
      <c r="QV86" s="28"/>
      <c r="QW86" s="28"/>
      <c r="QX86" s="28"/>
      <c r="QY86" s="28"/>
      <c r="QZ86" s="28"/>
      <c r="RA86" s="28"/>
      <c r="RB86" s="28"/>
      <c r="RC86" s="28"/>
      <c r="RD86" s="28"/>
      <c r="RE86" s="28"/>
      <c r="RF86" s="28"/>
      <c r="RG86" s="28"/>
      <c r="RH86" s="28"/>
      <c r="RI86" s="28"/>
      <c r="RJ86" s="28"/>
      <c r="RK86" s="28"/>
      <c r="RL86" s="28"/>
      <c r="RM86" s="28"/>
      <c r="RN86" s="28"/>
      <c r="RO86" s="28"/>
      <c r="RP86" s="28"/>
      <c r="RQ86" s="28"/>
      <c r="RR86" s="28"/>
      <c r="RS86" s="28"/>
      <c r="RT86" s="28"/>
      <c r="RU86" s="28"/>
      <c r="RV86" s="28"/>
      <c r="RW86" s="28"/>
      <c r="RX86" s="28"/>
      <c r="RY86" s="28"/>
      <c r="RZ86" s="28"/>
      <c r="SA86" s="28"/>
      <c r="SB86" s="28"/>
      <c r="SC86" s="28"/>
      <c r="SD86" s="28"/>
      <c r="SE86" s="28"/>
      <c r="SF86" s="28"/>
      <c r="SG86" s="28"/>
      <c r="SH86" s="28"/>
      <c r="SI86" s="28"/>
      <c r="SJ86" s="28"/>
      <c r="SK86" s="28"/>
      <c r="SL86" s="28"/>
      <c r="SM86" s="28"/>
      <c r="SN86" s="28"/>
      <c r="SO86" s="28"/>
      <c r="SP86" s="28"/>
      <c r="SQ86" s="28"/>
      <c r="SR86" s="28"/>
      <c r="SS86" s="28"/>
      <c r="ST86" s="28"/>
      <c r="SU86" s="28"/>
      <c r="SV86" s="28"/>
      <c r="SW86" s="28"/>
      <c r="SX86" s="28"/>
      <c r="SY86" s="28"/>
      <c r="SZ86" s="28"/>
      <c r="TA86" s="28"/>
      <c r="TB86" s="28"/>
      <c r="TC86" s="28"/>
      <c r="TD86" s="28"/>
      <c r="TE86" s="28"/>
      <c r="TF86" s="28"/>
      <c r="TG86" s="28"/>
      <c r="TH86" s="28"/>
      <c r="TI86" s="28"/>
      <c r="TJ86" s="28"/>
      <c r="TK86" s="28"/>
      <c r="TL86" s="28"/>
      <c r="TM86" s="28"/>
      <c r="TN86" s="28"/>
      <c r="TO86" s="28"/>
      <c r="TP86" s="28"/>
      <c r="TQ86" s="28"/>
      <c r="TR86" s="28"/>
      <c r="TS86" s="28"/>
      <c r="TT86" s="28"/>
      <c r="TU86" s="28"/>
      <c r="TV86" s="28"/>
      <c r="TW86" s="28"/>
      <c r="TX86" s="28"/>
      <c r="TY86" s="28"/>
      <c r="TZ86" s="28"/>
      <c r="UA86" s="28"/>
      <c r="UB86" s="28"/>
      <c r="UC86" s="28"/>
      <c r="UD86" s="28"/>
      <c r="UE86" s="28"/>
      <c r="UF86" s="28"/>
      <c r="UG86" s="28"/>
      <c r="UH86" s="28"/>
      <c r="UI86" s="28"/>
      <c r="UJ86" s="28"/>
      <c r="UK86" s="28"/>
      <c r="UL86" s="28"/>
      <c r="UM86" s="28"/>
      <c r="UN86" s="28"/>
      <c r="UO86" s="28"/>
      <c r="UP86" s="28"/>
      <c r="UQ86" s="28"/>
      <c r="UR86" s="28"/>
      <c r="US86" s="28"/>
      <c r="UT86" s="28"/>
      <c r="UU86" s="28"/>
      <c r="UV86" s="28"/>
      <c r="UW86" s="28"/>
      <c r="UX86" s="28"/>
      <c r="UY86" s="28"/>
      <c r="UZ86" s="28"/>
      <c r="VA86" s="28"/>
      <c r="VB86" s="28"/>
      <c r="VC86" s="28"/>
      <c r="VD86" s="28"/>
      <c r="VE86" s="28"/>
      <c r="VF86" s="28"/>
      <c r="VG86" s="28"/>
      <c r="VH86" s="28"/>
      <c r="VI86" s="28"/>
      <c r="VJ86" s="28"/>
      <c r="VK86" s="28"/>
      <c r="VL86" s="28"/>
      <c r="VM86" s="28"/>
      <c r="VN86" s="28"/>
      <c r="VO86" s="28"/>
      <c r="VP86" s="28"/>
      <c r="VQ86" s="28"/>
      <c r="VR86" s="28"/>
      <c r="VS86" s="28"/>
      <c r="VT86" s="28"/>
      <c r="VU86" s="28"/>
      <c r="VV86" s="28"/>
      <c r="VW86" s="28"/>
      <c r="VX86" s="28"/>
      <c r="VY86" s="28"/>
      <c r="VZ86" s="28"/>
      <c r="WA86" s="28"/>
      <c r="WB86" s="28"/>
      <c r="WC86" s="28"/>
      <c r="WD86" s="28"/>
      <c r="WE86" s="28"/>
      <c r="WF86" s="28"/>
      <c r="WG86" s="28"/>
      <c r="WH86" s="28"/>
      <c r="WI86" s="28"/>
      <c r="WJ86" s="28"/>
      <c r="WK86" s="28"/>
      <c r="WL86" s="28"/>
      <c r="WM86" s="28"/>
      <c r="WN86" s="28"/>
      <c r="WO86" s="28"/>
      <c r="WP86" s="28"/>
      <c r="WQ86" s="28"/>
      <c r="WR86" s="28"/>
      <c r="WS86" s="28"/>
      <c r="WT86" s="28"/>
      <c r="WU86" s="28"/>
      <c r="WV86" s="28"/>
      <c r="WW86" s="28"/>
      <c r="WX86" s="28"/>
      <c r="WY86" s="28"/>
      <c r="WZ86" s="28"/>
      <c r="XA86" s="28"/>
      <c r="XB86" s="28"/>
      <c r="XC86" s="28"/>
      <c r="XD86" s="28"/>
      <c r="XE86" s="28"/>
      <c r="XF86" s="28"/>
      <c r="XG86" s="28"/>
      <c r="XH86" s="28"/>
      <c r="XI86" s="28"/>
      <c r="XJ86" s="28"/>
      <c r="XK86" s="28"/>
      <c r="XL86" s="28"/>
      <c r="XM86" s="28"/>
      <c r="XN86" s="28"/>
      <c r="XO86" s="28"/>
      <c r="XP86" s="28"/>
      <c r="XQ86" s="28"/>
      <c r="XR86" s="28"/>
      <c r="XS86" s="28"/>
      <c r="XT86" s="28"/>
      <c r="XU86" s="28"/>
      <c r="XV86" s="28"/>
    </row>
    <row r="87" spans="1:646" x14ac:dyDescent="0.2">
      <c r="A87" s="30" t="s">
        <v>99</v>
      </c>
      <c r="B87" s="28">
        <v>7.2936482956755205E-4</v>
      </c>
      <c r="C87" s="28">
        <v>1.8310414131402999E-4</v>
      </c>
      <c r="D87" s="28">
        <v>1.08336616944134E-4</v>
      </c>
      <c r="E87" s="28">
        <v>9.6129674189865597E-5</v>
      </c>
      <c r="F87" s="28">
        <v>5.0353638861358201E-5</v>
      </c>
      <c r="G87" s="28">
        <v>4.8064837094932799E-5</v>
      </c>
      <c r="H87" s="28">
        <v>4.0435497873514898E-5</v>
      </c>
      <c r="I87" s="28">
        <v>5.3405374549925398E-5</v>
      </c>
      <c r="J87" s="28">
        <v>4.8064837094932799E-5</v>
      </c>
      <c r="K87" s="28">
        <v>5.0353638861358201E-5</v>
      </c>
      <c r="L87" s="28">
        <v>4.3487233562082102E-5</v>
      </c>
      <c r="M87" s="28">
        <v>3.2043224729955197E-5</v>
      </c>
      <c r="N87" s="28">
        <v>2.8991489041388098E-5</v>
      </c>
      <c r="O87" s="28">
        <v>3.3569092574238799E-5</v>
      </c>
      <c r="P87" s="28">
        <v>2.74656211971045E-5</v>
      </c>
      <c r="Q87" s="28">
        <v>2.74656211971045E-5</v>
      </c>
      <c r="R87" s="28">
        <v>2.3650951586395499E-5</v>
      </c>
      <c r="S87" s="28">
        <v>2.2888017664253701E-5</v>
      </c>
      <c r="T87" s="28">
        <v>2.5176819430679101E-5</v>
      </c>
      <c r="U87" s="28">
        <v>2.5939753352820902E-5</v>
      </c>
      <c r="V87" s="28">
        <v>2.2125083742111901E-5</v>
      </c>
      <c r="W87" s="28">
        <v>3.2806158652096998E-5</v>
      </c>
      <c r="X87" s="28">
        <v>8.2606051073279101E-4</v>
      </c>
      <c r="Y87" s="28">
        <v>1.79776254401902E-4</v>
      </c>
      <c r="Z87" s="28">
        <v>1.06955493125182E-4</v>
      </c>
      <c r="AA87" s="28">
        <v>6.4476715713762396E-5</v>
      </c>
      <c r="AB87" s="28">
        <v>4.3237327008052397E-5</v>
      </c>
      <c r="AC87" s="28">
        <v>3.86860294282574E-5</v>
      </c>
      <c r="AD87" s="28">
        <v>5.0822822974377403E-5</v>
      </c>
      <c r="AE87" s="28">
        <v>4.6271525394582398E-5</v>
      </c>
      <c r="AF87" s="28">
        <v>3.4134731848462402E-5</v>
      </c>
      <c r="AG87" s="28">
        <v>4.4754426201317401E-5</v>
      </c>
      <c r="AH87" s="28">
        <v>4.2478777411419902E-5</v>
      </c>
      <c r="AI87" s="28">
        <v>3.5651831041727399E-5</v>
      </c>
      <c r="AJ87" s="28">
        <v>3.86860294282574E-5</v>
      </c>
      <c r="AK87" s="28">
        <v>2.2756487898974901E-5</v>
      </c>
      <c r="AL87" s="28">
        <v>2.7307785478769898E-5</v>
      </c>
      <c r="AM87" s="28">
        <v>3.7168930234992403E-5</v>
      </c>
      <c r="AN87" s="28">
        <v>3.33761822518299E-5</v>
      </c>
      <c r="AO87" s="28">
        <v>2.7307785478769898E-5</v>
      </c>
      <c r="AP87" s="28">
        <v>2.50321366888724E-5</v>
      </c>
      <c r="AQ87" s="28">
        <v>3.1859083058564903E-5</v>
      </c>
      <c r="AR87" s="28">
        <v>3.86860294282574E-5</v>
      </c>
      <c r="AS87" s="28">
        <v>2.1997938302342399E-5</v>
      </c>
      <c r="AT87" s="28">
        <v>9.2820640316146601E-4</v>
      </c>
      <c r="AU87" s="28">
        <v>2.1826822661811501E-4</v>
      </c>
      <c r="AV87" s="28">
        <v>1.1706427379172301E-4</v>
      </c>
      <c r="AW87" s="28">
        <v>8.15673649645552E-5</v>
      </c>
      <c r="AX87" s="28">
        <v>5.3622989930401997E-5</v>
      </c>
      <c r="AY87" s="28">
        <v>4.3804695999483398E-5</v>
      </c>
      <c r="AZ87" s="28">
        <v>5.21124831717992E-5</v>
      </c>
      <c r="BA87" s="28">
        <v>3.4741655447866099E-5</v>
      </c>
      <c r="BB87" s="28">
        <v>3.0965388551358899E-5</v>
      </c>
      <c r="BC87" s="28">
        <v>4.1538935861579002E-5</v>
      </c>
      <c r="BD87" s="28">
        <v>2.9454881792756099E-5</v>
      </c>
      <c r="BE87" s="28">
        <v>3.0210135172057501E-5</v>
      </c>
      <c r="BF87" s="28">
        <v>3.5496908827167501E-5</v>
      </c>
      <c r="BG87" s="28">
        <v>3.1720641930660403E-5</v>
      </c>
      <c r="BH87" s="28">
        <v>2.79443750341532E-5</v>
      </c>
      <c r="BI87" s="28">
        <v>2.8699628413454598E-5</v>
      </c>
      <c r="BJ87" s="28">
        <v>3.70074155857704E-5</v>
      </c>
      <c r="BK87" s="28">
        <v>3.5496908827167501E-5</v>
      </c>
      <c r="BL87" s="28">
        <v>2.79443750341532E-5</v>
      </c>
      <c r="BM87" s="28">
        <v>2.1902347999741699E-5</v>
      </c>
      <c r="BN87" s="28">
        <v>3.2475895309961798E-5</v>
      </c>
      <c r="BO87" s="28">
        <v>2.3412854758344601E-5</v>
      </c>
      <c r="BP87" s="28">
        <v>8.2017659141376799E-5</v>
      </c>
      <c r="BQ87" s="28">
        <v>6.6968547372316795E-4</v>
      </c>
      <c r="BR87" s="28">
        <v>1.39956739452258E-4</v>
      </c>
      <c r="BS87" s="28">
        <v>6.4711180606957799E-5</v>
      </c>
      <c r="BT87" s="28">
        <v>5.4176802368615801E-5</v>
      </c>
      <c r="BU87" s="28">
        <v>4.6652246484085902E-5</v>
      </c>
      <c r="BV87" s="28">
        <v>3.6870323834196903E-5</v>
      </c>
      <c r="BW87" s="28">
        <v>3.6117868245743897E-5</v>
      </c>
      <c r="BX87" s="28">
        <v>3.3108045891931899E-5</v>
      </c>
      <c r="BY87" s="28">
        <v>3.6117868245743897E-5</v>
      </c>
      <c r="BZ87" s="28">
        <v>3.0850679126572901E-5</v>
      </c>
      <c r="CA87" s="28">
        <v>3.0850679126572901E-5</v>
      </c>
      <c r="CB87" s="28">
        <v>4.2889968541820898E-5</v>
      </c>
      <c r="CC87" s="28">
        <v>2.78408567727609E-5</v>
      </c>
      <c r="CD87" s="28">
        <v>2.5583490007401902E-5</v>
      </c>
      <c r="CE87" s="28">
        <v>3.16031347150259E-5</v>
      </c>
      <c r="CF87" s="28">
        <v>3.9127690599555901E-5</v>
      </c>
      <c r="CG87" s="28">
        <v>3.7622779422649902E-5</v>
      </c>
      <c r="CH87" s="28">
        <v>4.6652246484085902E-5</v>
      </c>
      <c r="CI87" s="28">
        <v>2.70884011843079E-5</v>
      </c>
      <c r="CJ87" s="28">
        <v>2.4078578830495899E-5</v>
      </c>
      <c r="CK87" s="28">
        <v>2.5583490007401902E-5</v>
      </c>
      <c r="CL87" s="28">
        <v>6.5201606142086704E-4</v>
      </c>
      <c r="CM87" s="28">
        <v>1.6281111119503301E-4</v>
      </c>
      <c r="CN87" s="28">
        <v>8.7964297043761997E-5</v>
      </c>
      <c r="CO87" s="28">
        <v>6.0186097977310797E-5</v>
      </c>
      <c r="CP87" s="28">
        <v>4.8611848366289497E-5</v>
      </c>
      <c r="CQ87" s="28">
        <v>5.4784781492167599E-5</v>
      </c>
      <c r="CR87" s="28">
        <v>5.8642864695841302E-5</v>
      </c>
      <c r="CS87" s="28">
        <v>6.79022643846584E-5</v>
      </c>
      <c r="CT87" s="28">
        <v>3.7809215396002998E-5</v>
      </c>
      <c r="CU87" s="28">
        <v>3.39511321923292E-5</v>
      </c>
      <c r="CV87" s="28">
        <v>3.47227488330639E-5</v>
      </c>
      <c r="CW87" s="28">
        <v>2.85498157071859E-5</v>
      </c>
      <c r="CX87" s="28">
        <v>2.9321432347920698E-5</v>
      </c>
      <c r="CY87" s="28">
        <v>3.0864665629390197E-5</v>
      </c>
      <c r="CZ87" s="28">
        <v>2.9321432347920698E-5</v>
      </c>
      <c r="DA87" s="28">
        <v>2.77781990664512E-5</v>
      </c>
      <c r="DB87" s="28">
        <v>2.77781990664512E-5</v>
      </c>
      <c r="DC87" s="28">
        <v>2.9321432347920698E-5</v>
      </c>
      <c r="DD87" s="28">
        <v>2.77781990664512E-5</v>
      </c>
      <c r="DE87" s="28">
        <v>2.54633491442469E-5</v>
      </c>
      <c r="DF87" s="28">
        <v>2.31484992220426E-5</v>
      </c>
      <c r="DG87" s="32">
        <v>5.1201300000000001E-5</v>
      </c>
      <c r="DH87" s="32">
        <v>2.7152200000000001E-5</v>
      </c>
      <c r="DI87" s="32">
        <v>2.56006E-5</v>
      </c>
      <c r="DJ87" s="32">
        <v>2.32733E-5</v>
      </c>
      <c r="DK87" s="32">
        <v>3.1806900000000002E-5</v>
      </c>
      <c r="DL87" s="32">
        <v>3.9564599999999997E-5</v>
      </c>
      <c r="DM87" s="32">
        <v>2.40491E-5</v>
      </c>
      <c r="DN87" s="32">
        <v>2.1721799999999999E-5</v>
      </c>
      <c r="DO87" s="32">
        <v>2.1721799999999999E-5</v>
      </c>
      <c r="DP87" s="32">
        <v>2.7152200000000001E-5</v>
      </c>
      <c r="DQ87" s="32">
        <v>2.0945999999999999E-5</v>
      </c>
      <c r="DR87" s="32">
        <v>2.40491E-5</v>
      </c>
      <c r="DS87" s="32">
        <v>2.0945999999999999E-5</v>
      </c>
      <c r="DT87" s="32">
        <v>2.40491E-5</v>
      </c>
      <c r="DU87" s="32">
        <v>2.0945999999999999E-5</v>
      </c>
      <c r="DV87" s="28">
        <v>6.7815800913322195E-4</v>
      </c>
      <c r="DW87" s="28">
        <v>1.5549139369456399E-4</v>
      </c>
      <c r="DX87" s="28">
        <v>1.17003424958286E-4</v>
      </c>
      <c r="DY87" s="28">
        <v>1.06226793712128E-4</v>
      </c>
      <c r="DZ87" s="28">
        <v>7.9285215596733104E-5</v>
      </c>
      <c r="EA87" s="28">
        <v>4.6185562483533898E-5</v>
      </c>
      <c r="EB87" s="28">
        <v>4.0027487485729302E-5</v>
      </c>
      <c r="EC87" s="28">
        <v>4.6955321858259398E-5</v>
      </c>
      <c r="ED87" s="28">
        <v>3.2329893738473699E-5</v>
      </c>
      <c r="EE87" s="28">
        <v>3.1560134363748097E-5</v>
      </c>
      <c r="EF87" s="28">
        <v>3.2329893738473699E-5</v>
      </c>
      <c r="EG87" s="28">
        <v>2.6171818740669199E-5</v>
      </c>
      <c r="EH87" s="28">
        <v>2.6171818740669199E-5</v>
      </c>
      <c r="EI87" s="28">
        <v>2.54020593659436E-5</v>
      </c>
      <c r="EJ87" s="28">
        <v>2.38625406164925E-5</v>
      </c>
      <c r="EK87" s="28">
        <v>2.3092781241766901E-5</v>
      </c>
      <c r="EL87" s="28">
        <v>2.2323021867041401E-5</v>
      </c>
      <c r="EM87" s="28">
        <v>2.6171818740669199E-5</v>
      </c>
      <c r="EN87" s="28">
        <v>2.38625406164925E-5</v>
      </c>
      <c r="EO87" s="28">
        <v>2.6171818740669199E-5</v>
      </c>
      <c r="EP87" s="28">
        <v>2.4632299991218099E-5</v>
      </c>
      <c r="EQ87" s="28">
        <v>2.54020593659436E-5</v>
      </c>
      <c r="ER87" s="28">
        <v>6.8056587712805297E-4</v>
      </c>
      <c r="ES87" s="28">
        <v>1.4943027791321299E-4</v>
      </c>
      <c r="ET87" s="28">
        <v>8.7490266342969304E-5</v>
      </c>
      <c r="EU87" s="28">
        <v>6.8908262871896205E-5</v>
      </c>
      <c r="EV87" s="28">
        <v>8.5941766053713203E-5</v>
      </c>
      <c r="EW87" s="28">
        <v>7.1231013305780302E-5</v>
      </c>
      <c r="EX87" s="28">
        <v>6.6585512438012E-5</v>
      </c>
      <c r="EY87" s="28">
        <v>6.1165761425615702E-5</v>
      </c>
      <c r="EZ87" s="28">
        <v>6.3488511859499894E-5</v>
      </c>
      <c r="FA87" s="28">
        <v>5.2649009834707203E-5</v>
      </c>
      <c r="FB87" s="28">
        <v>2.7873005206609699E-5</v>
      </c>
      <c r="FC87" s="28">
        <v>3.3292756219006E-5</v>
      </c>
      <c r="FD87" s="28">
        <v>2.8647255351237702E-5</v>
      </c>
      <c r="FE87" s="28">
        <v>2.7098755061981601E-5</v>
      </c>
      <c r="FF87" s="28">
        <v>3.5615506652890198E-5</v>
      </c>
      <c r="FG87" s="28">
        <v>2.8647255351237702E-5</v>
      </c>
      <c r="FH87" s="28">
        <v>2.5550254772725599E-5</v>
      </c>
      <c r="FI87" s="28">
        <v>2.7098755061981601E-5</v>
      </c>
      <c r="FJ87" s="28">
        <v>2.8647255351237702E-5</v>
      </c>
      <c r="FK87" s="28">
        <v>2.6324504917353602E-5</v>
      </c>
      <c r="FL87" s="28">
        <v>2.4776004628097501E-5</v>
      </c>
      <c r="FM87" s="28">
        <v>2.7873005206609699E-5</v>
      </c>
      <c r="FN87" s="28">
        <v>6.19419490717071E-4</v>
      </c>
      <c r="FO87" s="28">
        <v>1.4372406846398599E-4</v>
      </c>
      <c r="FP87" s="28">
        <v>8.3578670248078899E-5</v>
      </c>
      <c r="FQ87" s="28">
        <v>5.8583180080429197E-5</v>
      </c>
      <c r="FR87" s="28">
        <v>5.3896525673994799E-5</v>
      </c>
      <c r="FS87" s="28">
        <v>4.4523216861126198E-5</v>
      </c>
      <c r="FT87" s="28">
        <v>4.5304325928865201E-5</v>
      </c>
      <c r="FU87" s="28">
        <v>4.37421077933871E-5</v>
      </c>
      <c r="FV87" s="28">
        <v>4.0617671522430897E-5</v>
      </c>
      <c r="FW87" s="28">
        <v>3.4368798980518397E-5</v>
      </c>
      <c r="FX87" s="28">
        <v>3.59310171159966E-5</v>
      </c>
      <c r="FY87" s="28">
        <v>3.0463253641823198E-5</v>
      </c>
      <c r="FZ87" s="28">
        <v>3.3587689912779401E-5</v>
      </c>
      <c r="GA87" s="28">
        <v>2.89010355063451E-5</v>
      </c>
      <c r="GB87" s="28">
        <v>2.8119926438605999E-5</v>
      </c>
      <c r="GC87" s="28">
        <v>3.59310171159966E-5</v>
      </c>
      <c r="GD87" s="28">
        <v>4.2179889657908999E-5</v>
      </c>
      <c r="GE87" s="28">
        <v>3.9836562454691799E-5</v>
      </c>
      <c r="GF87" s="28">
        <v>3.9055453386952803E-5</v>
      </c>
      <c r="GG87" s="28">
        <v>5.2334307538516697E-5</v>
      </c>
      <c r="GH87" s="28">
        <v>4.6866544064343302E-5</v>
      </c>
      <c r="GI87" s="28">
        <v>4.37421077933871E-5</v>
      </c>
      <c r="GJ87" s="28">
        <v>8.2424182458719602E-4</v>
      </c>
      <c r="GK87" s="28">
        <v>1.55576626566506E-4</v>
      </c>
      <c r="GL87" s="28">
        <v>9.1931642971117196E-5</v>
      </c>
      <c r="GM87" s="28">
        <v>7.2288129515750199E-5</v>
      </c>
      <c r="GN87" s="28">
        <v>3.69298052960898E-5</v>
      </c>
      <c r="GO87" s="28">
        <v>3.22153620668017E-5</v>
      </c>
      <c r="GP87" s="28">
        <v>3.0643880990372401E-5</v>
      </c>
      <c r="GQ87" s="28">
        <v>3.77155458343045E-5</v>
      </c>
      <c r="GR87" s="28">
        <v>3.9287026910733799E-5</v>
      </c>
      <c r="GS87" s="28">
        <v>3.6144064757875099E-5</v>
      </c>
      <c r="GT87" s="28">
        <v>3.0643880990372401E-5</v>
      </c>
      <c r="GU87" s="28">
        <v>3.30011026050164E-5</v>
      </c>
      <c r="GV87" s="28">
        <v>2.5143697222869601E-5</v>
      </c>
      <c r="GW87" s="28">
        <v>2.9858140452157701E-5</v>
      </c>
      <c r="GX87" s="28">
        <v>2.04292539935816E-5</v>
      </c>
      <c r="GY87" s="28">
        <v>2.4357956684654999E-5</v>
      </c>
      <c r="GZ87" s="28">
        <v>2.2786475608225599E-5</v>
      </c>
      <c r="HA87" s="28">
        <v>1.9643513455366899E-5</v>
      </c>
      <c r="HB87" s="28">
        <v>2.12149945317963E-5</v>
      </c>
      <c r="HC87" s="28">
        <v>2.2000735070010898E-5</v>
      </c>
      <c r="HD87" s="28">
        <v>2.12149945317963E-5</v>
      </c>
      <c r="HE87" s="28">
        <v>2.4357956684654999E-5</v>
      </c>
      <c r="HF87" s="28">
        <v>6.4306673419299495E-5</v>
      </c>
      <c r="HG87" s="28">
        <v>2.4918835949978599E-5</v>
      </c>
      <c r="HH87" s="28">
        <v>3.8584004051579698E-5</v>
      </c>
      <c r="HI87" s="28">
        <v>3.8584004051579698E-5</v>
      </c>
      <c r="HJ87" s="28">
        <v>4.1799337722544697E-5</v>
      </c>
      <c r="HK87" s="28">
        <v>3.9387837469320997E-5</v>
      </c>
      <c r="HL87" s="28">
        <v>4.6622338228992199E-5</v>
      </c>
      <c r="HM87" s="28">
        <v>3.5368670380614699E-5</v>
      </c>
      <c r="HN87" s="28">
        <v>3.6172503798355998E-5</v>
      </c>
      <c r="HO87" s="28">
        <v>4.34070045580272E-5</v>
      </c>
      <c r="HP87" s="28">
        <v>3.1349503291908503E-5</v>
      </c>
      <c r="HQ87" s="28">
        <v>3.2153336709649802E-5</v>
      </c>
      <c r="HR87" s="28">
        <v>2.57226693677198E-5</v>
      </c>
      <c r="HS87" s="28">
        <v>5.9426466506291601E-5</v>
      </c>
      <c r="HT87" s="28">
        <v>4.1202350111028903E-5</v>
      </c>
      <c r="HU87" s="28">
        <v>5.0710584752035497E-5</v>
      </c>
      <c r="HV87" s="28">
        <v>3.3278821243523302E-5</v>
      </c>
      <c r="HW87" s="28">
        <v>2.9317056809770501E-5</v>
      </c>
      <c r="HX87" s="28">
        <v>2.6147645262768299E-5</v>
      </c>
      <c r="HY87" s="28">
        <v>2.1393527942264999E-5</v>
      </c>
      <c r="HZ87" s="28">
        <v>2.0601175055514401E-5</v>
      </c>
      <c r="IA87" s="28">
        <v>2.1393527942264999E-5</v>
      </c>
      <c r="IB87" s="28">
        <v>2.3770586602516701E-5</v>
      </c>
      <c r="IC87" s="28">
        <v>1.9808822168763901E-5</v>
      </c>
      <c r="ID87" s="28">
        <v>1.6639410621761698E-5</v>
      </c>
      <c r="IE87" s="28">
        <v>3.2486468356772799E-5</v>
      </c>
      <c r="IF87" s="28">
        <v>2.6147645262768299E-5</v>
      </c>
      <c r="IG87" s="28">
        <v>3.0901762583271697E-5</v>
      </c>
      <c r="IH87" s="28">
        <v>3.5655879903775001E-5</v>
      </c>
      <c r="II87" s="28">
        <v>3.0109409696521099E-5</v>
      </c>
      <c r="IJ87" s="28">
        <v>5.5771187436568501E-4</v>
      </c>
      <c r="IK87" s="28">
        <v>2.0933723015406701E-4</v>
      </c>
      <c r="IL87" s="28">
        <v>1.5231626820911599E-4</v>
      </c>
      <c r="IM87" s="28">
        <v>9.9981960670598996E-5</v>
      </c>
      <c r="IN87" s="28">
        <v>8.74842155867742E-5</v>
      </c>
      <c r="IO87" s="28">
        <v>3.8274344319213698E-5</v>
      </c>
      <c r="IP87" s="28">
        <v>3.3587689912779401E-5</v>
      </c>
      <c r="IQ87" s="28">
        <v>2.8901035506344999E-5</v>
      </c>
      <c r="IR87" s="28">
        <v>2.96821445740841E-5</v>
      </c>
      <c r="IS87" s="28">
        <v>2.0308835761215401E-5</v>
      </c>
      <c r="IT87" s="28">
        <v>2.0308835761215401E-5</v>
      </c>
      <c r="IU87" s="28">
        <v>2.0308835761215401E-5</v>
      </c>
      <c r="IV87" s="28">
        <v>2.0308835761215401E-5</v>
      </c>
      <c r="IW87" s="28">
        <v>2.4214381099910698E-5</v>
      </c>
      <c r="IX87" s="28">
        <v>1.79655085579983E-5</v>
      </c>
      <c r="IY87" s="28">
        <v>1.79655085579983E-5</v>
      </c>
      <c r="IZ87" s="28">
        <v>1.6403290422520199E-5</v>
      </c>
      <c r="JA87" s="28">
        <v>1.6403290422520199E-5</v>
      </c>
      <c r="JB87" s="28">
        <v>2.0308835761215401E-5</v>
      </c>
      <c r="JC87" s="28">
        <v>1.5622181354781101E-5</v>
      </c>
      <c r="JD87" s="28">
        <v>1.6403290422520199E-5</v>
      </c>
      <c r="JE87" s="28">
        <v>1.5622181354781101E-5</v>
      </c>
      <c r="JF87" s="28">
        <v>6.3003058063137703E-4</v>
      </c>
      <c r="JG87" s="28">
        <v>1.35397876334445E-4</v>
      </c>
      <c r="JH87" s="28">
        <v>7.5916728349370802E-5</v>
      </c>
      <c r="JI87" s="28">
        <v>5.0089387776904501E-5</v>
      </c>
      <c r="JJ87" s="28">
        <v>4.3045567620777297E-5</v>
      </c>
      <c r="JK87" s="28">
        <v>3.6001747464650101E-5</v>
      </c>
      <c r="JL87" s="28">
        <v>4.3045567620777297E-5</v>
      </c>
      <c r="JM87" s="28">
        <v>2.8957927308522901E-5</v>
      </c>
      <c r="JN87" s="28">
        <v>2.6609987256480501E-5</v>
      </c>
      <c r="JO87" s="28">
        <v>4.8524094408876202E-5</v>
      </c>
      <c r="JP87" s="28">
        <v>4.5393507672819701E-5</v>
      </c>
      <c r="JQ87" s="28">
        <v>4.6176154356833799E-5</v>
      </c>
      <c r="JR87" s="28">
        <v>5.0872034460918599E-5</v>
      </c>
      <c r="JS87" s="28">
        <v>2.6609987256480501E-5</v>
      </c>
      <c r="JT87" s="28">
        <v>2.1914107152395701E-5</v>
      </c>
      <c r="JU87" s="28">
        <v>2.5827340572466399E-5</v>
      </c>
      <c r="JV87" s="28">
        <v>1.64355803642968E-5</v>
      </c>
      <c r="JW87" s="28">
        <v>1.7218227048310901E-5</v>
      </c>
      <c r="JX87" s="28">
        <v>2.9740573992536999E-5</v>
      </c>
      <c r="JY87" s="28">
        <v>3.1305867360565301E-5</v>
      </c>
      <c r="JZ87" s="28">
        <v>2.4262047204438101E-5</v>
      </c>
      <c r="KA87" s="28">
        <v>3.0523220676551203E-5</v>
      </c>
      <c r="KB87" s="28">
        <v>6.6734249800441995E-4</v>
      </c>
      <c r="KC87" s="28">
        <v>1.8042221111702099E-4</v>
      </c>
      <c r="KD87" s="28">
        <v>8.7349002984537198E-5</v>
      </c>
      <c r="KE87" s="28">
        <v>6.4828785729686105E-5</v>
      </c>
      <c r="KF87" s="28">
        <v>4.9606224456441998E-5</v>
      </c>
      <c r="KG87" s="28">
        <v>4.4375184315056999E-5</v>
      </c>
      <c r="KH87" s="28">
        <v>3.8322136007883297E-5</v>
      </c>
      <c r="KI87" s="28">
        <v>2.5407962573123699E-5</v>
      </c>
      <c r="KJ87" s="28">
        <v>3.6645969559317E-5</v>
      </c>
      <c r="KK87" s="28">
        <v>3.6639265206908801E-5</v>
      </c>
      <c r="KL87" s="28">
        <v>3.1314188328704498E-5</v>
      </c>
      <c r="KM87" s="28">
        <v>3.11596351136708E-5</v>
      </c>
      <c r="KN87" s="28">
        <v>3.0219302935892601E-5</v>
      </c>
      <c r="KO87" s="28">
        <v>3.0977773893070597E-5</v>
      </c>
      <c r="KP87" s="28">
        <v>2.6859697968236499E-5</v>
      </c>
      <c r="KQ87" s="28">
        <v>2.1220277450876201E-5</v>
      </c>
      <c r="KR87" s="28">
        <v>1.6102162467538002E-5</v>
      </c>
      <c r="KS87" s="28">
        <v>1.5539443000140801E-5</v>
      </c>
      <c r="KT87" s="28">
        <v>2.4217179123122698E-5</v>
      </c>
      <c r="KU87" s="28">
        <v>1.5350898383920099E-5</v>
      </c>
      <c r="KV87" s="28">
        <v>1.5554336609806401E-5</v>
      </c>
      <c r="KW87" s="28">
        <v>1.8678811307349E-5</v>
      </c>
      <c r="KX87" s="28">
        <v>7.1167002076249304E-4</v>
      </c>
      <c r="KY87" s="28">
        <v>1.42656308382774E-4</v>
      </c>
      <c r="KZ87" s="28">
        <v>1.13486050555077E-4</v>
      </c>
      <c r="LA87" s="28">
        <v>7.8967503609176799E-5</v>
      </c>
      <c r="LB87" s="28">
        <v>6.4762724411513103E-5</v>
      </c>
      <c r="LC87" s="28">
        <v>7.0386778684104298E-5</v>
      </c>
      <c r="LD87" s="28">
        <v>6.3841862320666899E-5</v>
      </c>
      <c r="LE87" s="28">
        <v>5.8107503891787201E-5</v>
      </c>
      <c r="LF87" s="28">
        <v>4.6279634098238999E-5</v>
      </c>
      <c r="LG87" s="28">
        <v>3.1319162619031098E-5</v>
      </c>
      <c r="LH87" s="28">
        <v>2.3445574009900301E-5</v>
      </c>
      <c r="LI87" s="28">
        <v>3.4859056605305898E-5</v>
      </c>
      <c r="LJ87" s="28">
        <v>2.9006638990139799E-5</v>
      </c>
      <c r="LK87" s="28">
        <v>3.7820784233906602E-5</v>
      </c>
      <c r="LL87" s="28">
        <v>2.3036198547607999E-5</v>
      </c>
      <c r="LM87" s="28">
        <v>2.2342072820703302E-5</v>
      </c>
      <c r="LN87" s="28">
        <v>3.1591298724581702E-5</v>
      </c>
      <c r="LO87" s="28">
        <v>2.6671160178725501E-5</v>
      </c>
      <c r="LP87" s="28">
        <v>3.3787275128715099E-5</v>
      </c>
      <c r="LQ87" s="28">
        <v>2.18898553397902E-5</v>
      </c>
      <c r="LR87" s="28">
        <v>2.2929088896503199E-5</v>
      </c>
      <c r="LS87" s="28">
        <v>2.6082615482430899E-5</v>
      </c>
      <c r="LT87" s="28">
        <v>6.5629708848855895E-4</v>
      </c>
      <c r="LU87" s="28">
        <v>1.4104272833356601E-4</v>
      </c>
      <c r="LV87" s="28">
        <v>7.9081760973155499E-5</v>
      </c>
      <c r="LW87" s="28">
        <v>5.2177656724556198E-5</v>
      </c>
      <c r="LX87" s="28">
        <v>4.4840173747665497E-5</v>
      </c>
      <c r="LY87" s="28">
        <v>3.7502690770774803E-5</v>
      </c>
      <c r="LZ87" s="28">
        <v>4.4840173747665497E-5</v>
      </c>
      <c r="MA87" s="28">
        <v>3.0165207793884099E-5</v>
      </c>
      <c r="MB87" s="28">
        <v>2.77193801349205E-5</v>
      </c>
      <c r="MC87" s="28">
        <v>5.05471049519138E-5</v>
      </c>
      <c r="MD87" s="28">
        <v>4.72860014066291E-5</v>
      </c>
      <c r="ME87" s="28">
        <v>4.8101277292950299E-5</v>
      </c>
      <c r="MF87" s="28">
        <v>5.2992932610877403E-5</v>
      </c>
      <c r="MG87" s="28">
        <v>2.77193801349205E-5</v>
      </c>
      <c r="MH87" s="28">
        <v>2.2827724816993301E-5</v>
      </c>
      <c r="MI87" s="28">
        <v>2.6904104248599301E-5</v>
      </c>
      <c r="MJ87" s="28">
        <v>1.7120793612745001E-5</v>
      </c>
      <c r="MK87" s="28">
        <v>1.79360694990662E-5</v>
      </c>
      <c r="ML87" s="28">
        <v>3.09804836802052E-5</v>
      </c>
      <c r="MM87" s="28">
        <v>3.2611035452847597E-5</v>
      </c>
      <c r="MN87" s="28">
        <v>2.52735524759569E-5</v>
      </c>
      <c r="MO87" s="28">
        <v>3.1795759566526399E-5</v>
      </c>
      <c r="MP87" s="28">
        <v>5.3190697049430695E-4</v>
      </c>
      <c r="MQ87" s="28">
        <v>1.2591424491215799E-4</v>
      </c>
      <c r="MR87" s="28">
        <v>7.5064261389940195E-5</v>
      </c>
      <c r="MS87" s="28">
        <v>7.4257118794349402E-5</v>
      </c>
      <c r="MT87" s="28">
        <v>7.1028548411986394E-5</v>
      </c>
      <c r="MU87" s="28">
        <v>5.2464268713399098E-5</v>
      </c>
      <c r="MV87" s="28">
        <v>9.8471396662072098E-5</v>
      </c>
      <c r="MW87" s="28">
        <v>8.8785685514983006E-5</v>
      </c>
      <c r="MX87" s="28">
        <v>6.6185692838441896E-5</v>
      </c>
      <c r="MY87" s="28">
        <v>5.97285520737159E-5</v>
      </c>
      <c r="MZ87" s="28">
        <v>3.9549987183946998E-5</v>
      </c>
      <c r="NA87" s="28">
        <v>5.0042840926626801E-5</v>
      </c>
      <c r="NB87" s="28">
        <v>4.6007127948673E-5</v>
      </c>
      <c r="NC87" s="28">
        <v>4.68142705442638E-5</v>
      </c>
      <c r="ND87" s="28">
        <v>3.4707131610402499E-5</v>
      </c>
      <c r="NE87" s="28">
        <v>4.4392842757491503E-5</v>
      </c>
      <c r="NF87" s="28">
        <v>3.1478561228039403E-5</v>
      </c>
      <c r="NG87" s="28">
        <v>3.0671418632448699E-5</v>
      </c>
      <c r="NH87" s="28">
        <v>3.6321416801584003E-5</v>
      </c>
      <c r="NI87" s="28">
        <v>4.0357129779537702E-5</v>
      </c>
      <c r="NJ87" s="28">
        <v>3.6321416801584003E-5</v>
      </c>
      <c r="NK87" s="28">
        <v>3.5514274205993197E-5</v>
      </c>
      <c r="NL87" s="28">
        <v>3.3093821808407001E-3</v>
      </c>
      <c r="NM87" s="28">
        <v>7.03354240523589E-4</v>
      </c>
      <c r="NN87" s="28">
        <v>5.0721888659472497E-4</v>
      </c>
      <c r="NO87" s="28">
        <v>5.0963038684794903E-4</v>
      </c>
      <c r="NP87" s="28">
        <v>3.14298866336827E-4</v>
      </c>
      <c r="NQ87" s="28">
        <v>2.8696853013362398E-4</v>
      </c>
      <c r="NR87" s="28">
        <v>3.0545669874167299E-4</v>
      </c>
      <c r="NS87" s="28">
        <v>2.8294936304491803E-4</v>
      </c>
      <c r="NT87" s="28">
        <v>2.5079602633526802E-4</v>
      </c>
      <c r="NU87" s="28">
        <v>1.8970468658693399E-4</v>
      </c>
      <c r="NV87" s="28">
        <v>1.32632513927305E-4</v>
      </c>
      <c r="NW87" s="28">
        <v>1.49513015699871E-4</v>
      </c>
      <c r="NX87" s="28">
        <v>1.2379034633215201E-4</v>
      </c>
      <c r="NY87" s="28">
        <v>6.5257420758578705E-4</v>
      </c>
      <c r="NZ87" s="28">
        <v>2.6851557169988799E-4</v>
      </c>
      <c r="OA87" s="28">
        <v>1.72500912728413E-4</v>
      </c>
      <c r="OB87" s="28">
        <v>1.7494196338022999E-4</v>
      </c>
      <c r="OC87" s="28">
        <v>1.12288329983589E-4</v>
      </c>
      <c r="OD87" s="28">
        <v>1.0984727933177199E-4</v>
      </c>
      <c r="OE87" s="28">
        <v>1.21238849040252E-4</v>
      </c>
      <c r="OF87" s="28">
        <v>1.1310201353419499E-4</v>
      </c>
      <c r="OG87" s="28">
        <v>1.00083076724504E-4</v>
      </c>
      <c r="OH87" s="28">
        <v>8.05546715099663E-5</v>
      </c>
      <c r="OI87" s="28">
        <v>8.2995722161783404E-5</v>
      </c>
      <c r="OJ87" s="28">
        <v>1.07406228679955E-4</v>
      </c>
      <c r="OK87" s="28">
        <v>7.8113620858149101E-5</v>
      </c>
      <c r="OL87" s="28">
        <v>1.00083076724504E-4</v>
      </c>
      <c r="OM87" s="28">
        <v>1.0984727933177199E-4</v>
      </c>
      <c r="ON87" s="28">
        <v>5.8585215643611802E-5</v>
      </c>
      <c r="OO87" s="28">
        <v>8.7877823465417707E-5</v>
      </c>
      <c r="OP87" s="28">
        <v>5.8585215643611802E-5</v>
      </c>
      <c r="OQ87" s="28">
        <v>6.18399498460347E-5</v>
      </c>
      <c r="OR87" s="28">
        <v>6.6722051149669003E-5</v>
      </c>
      <c r="OS87" s="28">
        <v>6.9976785352091894E-5</v>
      </c>
      <c r="OT87" s="28">
        <v>6.1026266295429001E-5</v>
      </c>
      <c r="OU87" s="28">
        <v>5.0188431332004002E-4</v>
      </c>
      <c r="OV87" s="28">
        <v>1.5995012261906999E-4</v>
      </c>
      <c r="OW87" s="28">
        <v>1.3057152866862801E-4</v>
      </c>
      <c r="OX87" s="28">
        <v>1.0608936704326E-4</v>
      </c>
      <c r="OY87" s="28">
        <v>9.6296502393113304E-5</v>
      </c>
      <c r="OZ87" s="28">
        <v>9.2216142122218697E-5</v>
      </c>
      <c r="PA87" s="28">
        <v>9.1400070068039802E-5</v>
      </c>
      <c r="PB87" s="28">
        <v>9.3032214176397605E-5</v>
      </c>
      <c r="PC87" s="28">
        <v>7.5078628984461197E-5</v>
      </c>
      <c r="PD87" s="28">
        <v>9.05839980138608E-5</v>
      </c>
      <c r="PE87" s="28">
        <v>5.4676827629988099E-5</v>
      </c>
      <c r="PF87" s="28">
        <v>5.3044683521630201E-5</v>
      </c>
      <c r="PG87" s="28">
        <v>8.3239349526250506E-5</v>
      </c>
      <c r="PH87" s="28">
        <v>7.1814340767745497E-5</v>
      </c>
      <c r="PI87" s="28">
        <v>6.4469692280135204E-5</v>
      </c>
      <c r="PJ87" s="28">
        <v>7.8342917201176896E-5</v>
      </c>
      <c r="PK87" s="28">
        <v>7.7526845146998002E-5</v>
      </c>
      <c r="PL87" s="28">
        <v>6.6917908442671995E-5</v>
      </c>
      <c r="PM87" s="28">
        <v>7.5894701038640105E-5</v>
      </c>
      <c r="PN87" s="28">
        <v>6.3653620225956296E-5</v>
      </c>
      <c r="PO87" s="28">
        <v>6.6917908442671995E-5</v>
      </c>
      <c r="PP87" s="28">
        <v>7.3446484876103394E-5</v>
      </c>
      <c r="PQ87" s="28">
        <v>7.11282675600919E-4</v>
      </c>
      <c r="PR87" s="28">
        <v>2.9127186489539902E-4</v>
      </c>
      <c r="PS87" s="28">
        <v>2.0356845806225401E-4</v>
      </c>
      <c r="PT87" s="28">
        <v>1.13451195995169E-4</v>
      </c>
      <c r="PU87" s="28">
        <v>1.0138191982546999E-4</v>
      </c>
      <c r="PV87" s="28">
        <v>9.2531117301024605E-5</v>
      </c>
      <c r="PW87" s="28">
        <v>6.6783328139000293E-5</v>
      </c>
      <c r="PX87" s="28">
        <v>8.2875696365265495E-5</v>
      </c>
      <c r="PY87" s="28">
        <v>6.5174091316373798E-5</v>
      </c>
      <c r="PZ87" s="28">
        <v>7.9657222720012395E-5</v>
      </c>
      <c r="QA87" s="28">
        <v>6.3564854493747302E-5</v>
      </c>
      <c r="QB87" s="28">
        <v>4.66678678561689E-5</v>
      </c>
      <c r="QC87" s="28">
        <v>6.7587946550313595E-5</v>
      </c>
      <c r="QD87" s="28">
        <v>5.3104815146674998E-5</v>
      </c>
      <c r="QE87" s="28">
        <v>4.66678678561689E-5</v>
      </c>
      <c r="QF87" s="28">
        <v>5.2300196735361703E-5</v>
      </c>
      <c r="QG87" s="28">
        <v>5.6323288791928003E-5</v>
      </c>
      <c r="QH87" s="28">
        <v>6.6783328139000293E-5</v>
      </c>
      <c r="QI87" s="28">
        <v>7.4829512252132894E-5</v>
      </c>
      <c r="QJ87" s="28">
        <v>5.3104815146674998E-5</v>
      </c>
      <c r="QK87" s="28">
        <v>6.1150999259807504E-5</v>
      </c>
      <c r="QL87" s="28">
        <v>4.9886341501421898E-5</v>
      </c>
      <c r="QM87" s="28">
        <v>1.0996441154700199E-3</v>
      </c>
      <c r="QN87" s="28">
        <v>2.9179153064007199E-4</v>
      </c>
      <c r="QO87" s="28">
        <v>1.8729318633370999E-4</v>
      </c>
      <c r="QP87" s="28">
        <v>1.5835518329502499E-4</v>
      </c>
      <c r="QQ87" s="28">
        <v>2.0497752152401699E-4</v>
      </c>
      <c r="QR87" s="28">
        <v>1.82470185827262E-4</v>
      </c>
      <c r="QS87" s="28">
        <v>2.0095835443531101E-4</v>
      </c>
      <c r="QT87" s="28">
        <v>2.2025035646110099E-4</v>
      </c>
      <c r="QU87" s="28">
        <v>1.06106011141844E-4</v>
      </c>
      <c r="QV87" s="28">
        <v>5.9483672912852101E-5</v>
      </c>
      <c r="QW87" s="28">
        <v>4.9837671899957198E-5</v>
      </c>
      <c r="QX87" s="28">
        <v>4.58185048112509E-5</v>
      </c>
      <c r="QY87" s="28">
        <v>4.8230005064474702E-5</v>
      </c>
      <c r="QZ87" s="28">
        <v>4.6622338228992199E-5</v>
      </c>
      <c r="RA87" s="28">
        <v>4.09955043048035E-5</v>
      </c>
      <c r="RB87" s="28">
        <v>4.1799337722544697E-5</v>
      </c>
      <c r="RC87" s="28">
        <v>4.09955043048035E-5</v>
      </c>
      <c r="RD87" s="28">
        <v>4.4210837975768397E-5</v>
      </c>
      <c r="RE87" s="28">
        <v>4.1799337722544697E-5</v>
      </c>
      <c r="RF87" s="28">
        <v>4.2603171140285901E-5</v>
      </c>
      <c r="RG87" s="28">
        <v>3.4564836962873502E-5</v>
      </c>
      <c r="RH87" s="28">
        <v>3.8584004051579698E-5</v>
      </c>
      <c r="RI87" s="28">
        <v>4.8598952043320699E-4</v>
      </c>
      <c r="RJ87" s="28">
        <v>1.3598051151193999E-4</v>
      </c>
      <c r="RK87" s="28">
        <v>1.04600393470723E-4</v>
      </c>
      <c r="RL87" s="28">
        <v>7.9657222720012504E-5</v>
      </c>
      <c r="RM87" s="28">
        <v>6.59787097276871E-5</v>
      </c>
      <c r="RN87" s="28">
        <v>8.1266459542638999E-5</v>
      </c>
      <c r="RO87" s="28">
        <v>6.6783328139000402E-5</v>
      </c>
      <c r="RP87" s="28">
        <v>7.1611038606879903E-5</v>
      </c>
      <c r="RQ87" s="28">
        <v>8.6898788421831802E-5</v>
      </c>
      <c r="RR87" s="28">
        <v>1.5690059020608501E-4</v>
      </c>
      <c r="RS87" s="28">
        <v>2.5667327320892902E-4</v>
      </c>
      <c r="RT87" s="28">
        <v>3.5403210097783298E-4</v>
      </c>
      <c r="RU87" s="28">
        <v>3.5564133780045999E-4</v>
      </c>
      <c r="RV87" s="28">
        <v>8.4324009505629398E-4</v>
      </c>
      <c r="RW87" s="28">
        <v>8.36803147765788E-4</v>
      </c>
      <c r="RX87" s="28">
        <v>1.17393826210604E-3</v>
      </c>
      <c r="RY87" s="28">
        <v>1.1345119599516899E-3</v>
      </c>
      <c r="RZ87" s="28">
        <v>1.1449719992987701E-3</v>
      </c>
      <c r="SA87" s="28">
        <v>1.1578458938797801E-3</v>
      </c>
      <c r="SB87" s="28">
        <v>1.1425581440648301E-3</v>
      </c>
      <c r="SC87" s="28">
        <v>1.2930217869804E-3</v>
      </c>
      <c r="SD87" s="28">
        <v>1.3598051151194101E-3</v>
      </c>
      <c r="SE87" s="28">
        <v>2.0309675542483198E-3</v>
      </c>
      <c r="SF87" s="28">
        <v>1.42703667458802E-3</v>
      </c>
      <c r="SG87" s="28">
        <v>1.45263374498422E-3</v>
      </c>
      <c r="SH87" s="28">
        <v>1.31184985780513E-3</v>
      </c>
      <c r="SI87" s="28">
        <v>1.3726428999961001E-3</v>
      </c>
      <c r="SJ87" s="28">
        <v>1.2246598367680901E-3</v>
      </c>
      <c r="SK87" s="28">
        <v>1.5502225758697299E-3</v>
      </c>
      <c r="SL87" s="28">
        <v>1.54222349137091E-3</v>
      </c>
      <c r="SM87" s="28">
        <v>1.26705498461179E-3</v>
      </c>
      <c r="SN87" s="28">
        <v>1.2630554423623799E-3</v>
      </c>
      <c r="SO87" s="28">
        <v>1.49262916747828E-3</v>
      </c>
      <c r="SP87" s="28">
        <v>1.30705040710585E-3</v>
      </c>
      <c r="SQ87" s="28">
        <v>1.2718544353110799E-3</v>
      </c>
      <c r="SR87" s="28">
        <v>1.1806648720246199E-3</v>
      </c>
      <c r="SS87" s="28">
        <v>1.1446689917799699E-3</v>
      </c>
      <c r="ST87" s="28">
        <v>1.0166836397989801E-3</v>
      </c>
      <c r="SU87" s="28">
        <v>9.9908565390159306E-4</v>
      </c>
      <c r="SV87" s="28">
        <v>1.3126497662550201E-3</v>
      </c>
      <c r="SW87" s="28">
        <v>6.7112318945030996E-4</v>
      </c>
      <c r="SX87" s="28">
        <v>4.3914973898476802E-4</v>
      </c>
      <c r="SY87" s="28">
        <v>5.1194140792395495E-4</v>
      </c>
      <c r="SZ87" s="28">
        <v>5.0074268962561896E-4</v>
      </c>
      <c r="TA87" s="28">
        <v>6.5833438817250404E-3</v>
      </c>
      <c r="TB87" s="28">
        <v>1.36491777825393E-3</v>
      </c>
      <c r="TC87" s="28">
        <v>5.3057872531068605E-4</v>
      </c>
      <c r="TD87" s="28">
        <v>3.30209116054385E-4</v>
      </c>
      <c r="TE87" s="28">
        <v>2.7250266858857002E-4</v>
      </c>
      <c r="TF87" s="28">
        <v>2.1800213487085601E-4</v>
      </c>
      <c r="TG87" s="28">
        <v>2.1239178581168E-4</v>
      </c>
      <c r="TH87" s="28">
        <v>1.5228090303478901E-4</v>
      </c>
      <c r="TI87" s="28">
        <v>1.5708977365694001E-4</v>
      </c>
      <c r="TJ87" s="28">
        <v>1.38655769605361E-4</v>
      </c>
      <c r="TK87" s="28">
        <v>1.03390718376252E-4</v>
      </c>
      <c r="TL87" s="28">
        <v>9.5375934005999496E-5</v>
      </c>
      <c r="TM87" s="28">
        <v>1.02589239939226E-4</v>
      </c>
      <c r="TN87" s="28">
        <v>8.7361149635747402E-5</v>
      </c>
      <c r="TO87" s="28">
        <v>8.9765584946822999E-5</v>
      </c>
      <c r="TP87" s="28">
        <v>7.1331580895243296E-5</v>
      </c>
      <c r="TQ87" s="28">
        <v>8.4956714324671806E-5</v>
      </c>
      <c r="TR87" s="28">
        <v>8.2552279013596195E-5</v>
      </c>
      <c r="TS87" s="28">
        <v>9.1368541820873497E-5</v>
      </c>
      <c r="TT87" s="28">
        <v>6.0110882776890398E-5</v>
      </c>
      <c r="TU87" s="28">
        <v>7.9346365265495404E-5</v>
      </c>
      <c r="TV87" s="28">
        <v>6.4118274962016506E-5</v>
      </c>
      <c r="TW87" s="28">
        <v>3.37581481310141E-3</v>
      </c>
      <c r="TX87" s="28">
        <v>4.0210976822723898E-4</v>
      </c>
      <c r="TY87" s="28">
        <v>2.18537917514804E-4</v>
      </c>
      <c r="TZ87" s="28">
        <v>1.5178451725573599E-4</v>
      </c>
      <c r="UA87" s="28">
        <v>1.2794401716321199E-4</v>
      </c>
      <c r="UB87" s="28">
        <v>9.6951367042931205E-5</v>
      </c>
      <c r="UC87" s="28">
        <v>9.3772633697261301E-5</v>
      </c>
      <c r="UD87" s="28">
        <v>9.3772633697261301E-5</v>
      </c>
      <c r="UE87" s="28">
        <v>7.5494916959659494E-5</v>
      </c>
      <c r="UF87" s="28">
        <v>7.3110866950407103E-5</v>
      </c>
      <c r="UG87" s="28">
        <v>7.0726816941154698E-5</v>
      </c>
      <c r="UH87" s="28">
        <v>6.3574666913397498E-5</v>
      </c>
      <c r="UI87" s="28">
        <v>6.9932133604737199E-5</v>
      </c>
      <c r="UJ87" s="28">
        <v>6.7548083595484794E-5</v>
      </c>
      <c r="UK87" s="28">
        <v>6.9137450268319794E-5</v>
      </c>
      <c r="UL87" s="28">
        <v>5.8011883558475202E-5</v>
      </c>
      <c r="UM87" s="28">
        <v>6.5958716922649902E-5</v>
      </c>
      <c r="UN87" s="28">
        <v>6.6753400259067294E-5</v>
      </c>
      <c r="UO87" s="28">
        <v>5.3243783539970399E-5</v>
      </c>
      <c r="UP87" s="28">
        <v>5.2449100203552899E-5</v>
      </c>
      <c r="UQ87" s="28">
        <v>5.5627833549222797E-5</v>
      </c>
      <c r="UR87" s="28">
        <v>5.4038466876387899E-5</v>
      </c>
      <c r="US87" s="28">
        <v>1.6489679230662501E-3</v>
      </c>
      <c r="UT87" s="28">
        <v>2.6780828437268699E-4</v>
      </c>
      <c r="UU87" s="28">
        <v>1.4224831721872699E-4</v>
      </c>
      <c r="UV87" s="28">
        <v>1.09666300425611E-4</v>
      </c>
      <c r="UW87" s="28">
        <v>1.4065895054589199E-4</v>
      </c>
      <c r="UX87" s="28">
        <v>6.5164033586232497E-5</v>
      </c>
      <c r="UY87" s="28">
        <v>5.1654416867135501E-5</v>
      </c>
      <c r="UZ87" s="28">
        <v>5.9601250231310201E-5</v>
      </c>
      <c r="VA87" s="28">
        <v>4.6091633512213198E-5</v>
      </c>
      <c r="VB87" s="28">
        <v>4.29129001665433E-5</v>
      </c>
      <c r="VC87" s="28">
        <v>4.45022668393783E-5</v>
      </c>
      <c r="VD87" s="28">
        <v>4.0528850157290902E-5</v>
      </c>
      <c r="VE87" s="28">
        <v>4.2118216830125902E-5</v>
      </c>
      <c r="VF87" s="28">
        <v>5.0859733530718001E-5</v>
      </c>
      <c r="VG87" s="28">
        <v>4.2118216830125902E-5</v>
      </c>
      <c r="VH87" s="28">
        <v>5.8011883558475202E-5</v>
      </c>
      <c r="VI87" s="28">
        <v>2.75868878024076E-3</v>
      </c>
      <c r="VJ87" s="28">
        <v>1.9347689469788501E-3</v>
      </c>
      <c r="VK87" s="28">
        <v>1.9427837313491E-3</v>
      </c>
      <c r="VL87" s="28">
        <v>1.90832015855701E-3</v>
      </c>
      <c r="VM87" s="28">
        <v>1.9652251275858001E-3</v>
      </c>
      <c r="VN87" s="28">
        <v>1.9556073863414999E-3</v>
      </c>
      <c r="VO87" s="28">
        <v>1.8890846760684101E-3</v>
      </c>
      <c r="VP87" s="28">
        <v>1.81134126767696E-3</v>
      </c>
      <c r="VQ87" s="28">
        <v>1.78649543612918E-3</v>
      </c>
      <c r="VR87" s="28">
        <v>1.76645847520355E-3</v>
      </c>
      <c r="VS87" s="28">
        <v>1.80813535392886E-3</v>
      </c>
      <c r="VT87" s="28">
        <v>1.74802447115197E-3</v>
      </c>
      <c r="VU87" s="28">
        <v>1.7640540398924801E-3</v>
      </c>
      <c r="VV87" s="28">
        <v>1.7400096867817201E-3</v>
      </c>
      <c r="VW87" s="28">
        <v>1.8578270170244301E-3</v>
      </c>
      <c r="VX87" s="28">
        <v>1.82095900892127E-3</v>
      </c>
      <c r="VY87" s="28">
        <v>1.7648555183295001E-3</v>
      </c>
      <c r="VZ87" s="28">
        <v>1.77287030269975E-3</v>
      </c>
      <c r="WA87" s="28">
        <v>1.7736717811367799E-3</v>
      </c>
      <c r="WB87" s="28">
        <v>1.8193560520472201E-3</v>
      </c>
      <c r="WC87" s="28">
        <v>1.8345841423507E-3</v>
      </c>
      <c r="WD87" s="28">
        <v>1.85942997389848E-3</v>
      </c>
      <c r="WE87" s="28">
        <v>1.5660888659472501E-3</v>
      </c>
      <c r="WF87" s="28">
        <v>2.9253962951420002E-4</v>
      </c>
      <c r="WG87" s="28">
        <v>1.42663161790487E-4</v>
      </c>
      <c r="WH87" s="28">
        <v>1.08199588998403E-4</v>
      </c>
      <c r="WI87" s="28">
        <v>8.0949322139545806E-5</v>
      </c>
      <c r="WJ87" s="28">
        <v>7.8544886828470196E-5</v>
      </c>
      <c r="WK87" s="28">
        <v>7.4537494643344196E-5</v>
      </c>
      <c r="WL87" s="28">
        <v>6.8125667147142505E-5</v>
      </c>
      <c r="WM87" s="28">
        <v>6.5721231836066894E-5</v>
      </c>
      <c r="WN87" s="28">
        <v>5.6103490591764398E-5</v>
      </c>
      <c r="WO87" s="28">
        <v>5.8507925902840002E-5</v>
      </c>
      <c r="WP87" s="28">
        <v>5.2096098406638399E-5</v>
      </c>
      <c r="WQ87" s="28">
        <v>5.1294619969613198E-5</v>
      </c>
      <c r="WR87" s="28">
        <v>4.9691663095562802E-5</v>
      </c>
      <c r="WS87" s="28">
        <v>5.6103490591764398E-5</v>
      </c>
      <c r="WT87" s="28">
        <v>4.9691663095562802E-5</v>
      </c>
      <c r="WU87" s="28">
        <v>4.9691663095562802E-5</v>
      </c>
      <c r="WV87" s="28">
        <v>4.80887062215124E-5</v>
      </c>
      <c r="WW87" s="28">
        <v>4.7287227784487198E-5</v>
      </c>
      <c r="WX87" s="28">
        <v>4.6485749347461902E-5</v>
      </c>
      <c r="WY87" s="28">
        <v>4.9691663095562802E-5</v>
      </c>
      <c r="WZ87" s="28">
        <v>4.7287227784487198E-5</v>
      </c>
      <c r="XA87" s="28">
        <v>1.7194723485249E-3</v>
      </c>
      <c r="XB87" s="28">
        <v>2.78854948715237E-4</v>
      </c>
      <c r="XC87" s="28">
        <v>1.4781709315850699E-4</v>
      </c>
      <c r="XD87" s="28">
        <v>1.11861584011843E-4</v>
      </c>
      <c r="XE87" s="28">
        <v>8.6293221951993306E-5</v>
      </c>
      <c r="XF87" s="28">
        <v>8.5494210637622895E-5</v>
      </c>
      <c r="XG87" s="28">
        <v>7.2710029607697994E-5</v>
      </c>
      <c r="XH87" s="28">
        <v>7.4308052236438598E-5</v>
      </c>
      <c r="XI87" s="28">
        <v>7.6705086179549599E-5</v>
      </c>
      <c r="XJ87" s="28">
        <v>6.3920905149624603E-5</v>
      </c>
      <c r="XK87" s="28">
        <v>6.2322882520883998E-5</v>
      </c>
      <c r="XL87" s="28">
        <v>5.5930792005921602E-5</v>
      </c>
      <c r="XM87" s="28">
        <v>6.3920905149624603E-5</v>
      </c>
      <c r="XN87" s="28">
        <v>6.2322882520883998E-5</v>
      </c>
      <c r="XO87" s="28">
        <v>6.3920905149624603E-5</v>
      </c>
      <c r="XP87" s="28">
        <v>5.1136724119699701E-5</v>
      </c>
      <c r="XQ87" s="28">
        <v>6.4719916463994905E-5</v>
      </c>
      <c r="XR87" s="28">
        <v>5.6729803320291897E-5</v>
      </c>
      <c r="XS87" s="28">
        <v>5.0337712805329399E-5</v>
      </c>
      <c r="XT87" s="28">
        <v>4.7141667547848197E-5</v>
      </c>
      <c r="XU87" s="28">
        <v>5.5930792005921602E-5</v>
      </c>
      <c r="XV87" s="28">
        <v>5.2734746748440299E-5</v>
      </c>
    </row>
    <row r="88" spans="1:646" x14ac:dyDescent="0.2">
      <c r="A88" s="30" t="s">
        <v>100</v>
      </c>
      <c r="B88" s="28">
        <v>4.9753136032317598E-4</v>
      </c>
      <c r="C88" s="28">
        <v>2.69209027838763E-4</v>
      </c>
      <c r="D88" s="28">
        <v>2.2051251427066001E-4</v>
      </c>
      <c r="E88" s="28">
        <v>2.11324492842715E-4</v>
      </c>
      <c r="F88" s="28">
        <v>2.05352278914552E-4</v>
      </c>
      <c r="G88" s="28">
        <v>2.0213647141477099E-4</v>
      </c>
      <c r="H88" s="28">
        <v>1.97083059629402E-4</v>
      </c>
      <c r="I88" s="28">
        <v>2.1775610784227601E-4</v>
      </c>
      <c r="J88" s="28">
        <v>2.05811679985949E-4</v>
      </c>
      <c r="K88" s="28">
        <v>2.05352278914552E-4</v>
      </c>
      <c r="L88" s="28">
        <v>2.0627108105734601E-4</v>
      </c>
      <c r="M88" s="28">
        <v>1.9570485641521001E-4</v>
      </c>
      <c r="N88" s="28">
        <v>2.08568086414332E-4</v>
      </c>
      <c r="O88" s="28">
        <v>2.05352278914552E-4</v>
      </c>
      <c r="P88" s="28">
        <v>2.03055273557566E-4</v>
      </c>
      <c r="Q88" s="28">
        <v>1.9846126284359401E-4</v>
      </c>
      <c r="R88" s="28">
        <v>2.0075826820058001E-4</v>
      </c>
      <c r="S88" s="28">
        <v>1.9892066391499099E-4</v>
      </c>
      <c r="T88" s="28">
        <v>2.0167707034337399E-4</v>
      </c>
      <c r="U88" s="28">
        <v>2.03055273557566E-4</v>
      </c>
      <c r="V88" s="28">
        <v>1.9294844998682701E-4</v>
      </c>
      <c r="W88" s="28">
        <v>2.1040569069992099E-4</v>
      </c>
      <c r="X88" s="28">
        <v>5.3578070864081196E-4</v>
      </c>
      <c r="Y88" s="28">
        <v>2.7588367265051199E-4</v>
      </c>
      <c r="Z88" s="28">
        <v>2.3979954990317699E-4</v>
      </c>
      <c r="AA88" s="28">
        <v>2.1422093124683799E-4</v>
      </c>
      <c r="AB88" s="28">
        <v>2.07369515535319E-4</v>
      </c>
      <c r="AC88" s="28">
        <v>1.9960457772893E-4</v>
      </c>
      <c r="AD88" s="28">
        <v>2.2472643533783399E-4</v>
      </c>
      <c r="AE88" s="28">
        <v>1.9823429458662599E-4</v>
      </c>
      <c r="AF88" s="28">
        <v>2.0371542715584201E-4</v>
      </c>
      <c r="AG88" s="28">
        <v>2.26096718480138E-4</v>
      </c>
      <c r="AH88" s="28">
        <v>2.0599923239301499E-4</v>
      </c>
      <c r="AI88" s="28">
        <v>2.2289939114809599E-4</v>
      </c>
      <c r="AJ88" s="28">
        <v>2.16961497531446E-4</v>
      </c>
      <c r="AK88" s="28">
        <v>2.2975080685961501E-4</v>
      </c>
      <c r="AL88" s="28">
        <v>2.16047975436577E-4</v>
      </c>
      <c r="AM88" s="28">
        <v>2.44823921424958E-4</v>
      </c>
      <c r="AN88" s="28">
        <v>2.2198586905322699E-4</v>
      </c>
      <c r="AO88" s="28">
        <v>2.0599923239301499E-4</v>
      </c>
      <c r="AP88" s="28">
        <v>2.16047975436577E-4</v>
      </c>
      <c r="AQ88" s="28">
        <v>2.3112109000191899E-4</v>
      </c>
      <c r="AR88" s="28">
        <v>2.0234514401353801E-4</v>
      </c>
      <c r="AS88" s="28">
        <v>2.1148036496223001E-4</v>
      </c>
      <c r="AT88" s="28">
        <v>5.45276697847481E-4</v>
      </c>
      <c r="AU88" s="28">
        <v>2.9651410091456002E-4</v>
      </c>
      <c r="AV88" s="28">
        <v>2.6467976492679999E-4</v>
      </c>
      <c r="AW88" s="28">
        <v>2.5512946413047298E-4</v>
      </c>
      <c r="AX88" s="28">
        <v>2.2875244288347201E-4</v>
      </c>
      <c r="AY88" s="28">
        <v>2.22840351914317E-4</v>
      </c>
      <c r="AZ88" s="28">
        <v>2.36483638766213E-4</v>
      </c>
      <c r="BA88" s="28">
        <v>2.3602886253781699E-4</v>
      </c>
      <c r="BB88" s="28">
        <v>2.2693333796988601E-4</v>
      </c>
      <c r="BC88" s="28">
        <v>2.3557408630942001E-4</v>
      </c>
      <c r="BD88" s="28">
        <v>2.21476023229127E-4</v>
      </c>
      <c r="BE88" s="28">
        <v>2.1556393225997101E-4</v>
      </c>
      <c r="BF88" s="28">
        <v>2.3102632402545499E-4</v>
      </c>
      <c r="BG88" s="28">
        <v>2.2011169454393701E-4</v>
      </c>
      <c r="BH88" s="28">
        <v>2.1556393225997101E-4</v>
      </c>
      <c r="BI88" s="28">
        <v>2.1874736585874701E-4</v>
      </c>
      <c r="BJ88" s="28">
        <v>2.3921229613659299E-4</v>
      </c>
      <c r="BK88" s="28">
        <v>2.1101616997600599E-4</v>
      </c>
      <c r="BL88" s="28">
        <v>2.2056647077233399E-4</v>
      </c>
      <c r="BM88" s="28">
        <v>2.27842890426679E-4</v>
      </c>
      <c r="BN88" s="28">
        <v>2.35119310081024E-4</v>
      </c>
      <c r="BO88" s="28">
        <v>2.1601870848836799E-4</v>
      </c>
      <c r="BP88" s="28">
        <v>2.5237198618307399E-4</v>
      </c>
      <c r="BQ88" s="28">
        <v>5.8720663212435205E-4</v>
      </c>
      <c r="BR88" s="28">
        <v>2.99040414507772E-4</v>
      </c>
      <c r="BS88" s="28">
        <v>2.5327816925733998E-4</v>
      </c>
      <c r="BT88" s="28">
        <v>2.3560759930915399E-4</v>
      </c>
      <c r="BU88" s="28">
        <v>2.5282507772020699E-4</v>
      </c>
      <c r="BV88" s="28">
        <v>2.38779240069085E-4</v>
      </c>
      <c r="BW88" s="28">
        <v>2.4738797927461101E-4</v>
      </c>
      <c r="BX88" s="28">
        <v>2.3017050086355801E-4</v>
      </c>
      <c r="BY88" s="28">
        <v>2.40591606217617E-4</v>
      </c>
      <c r="BZ88" s="28">
        <v>2.5282507772020699E-4</v>
      </c>
      <c r="CA88" s="28">
        <v>2.36966873920553E-4</v>
      </c>
      <c r="CB88" s="28">
        <v>2.6052763385146798E-4</v>
      </c>
      <c r="CC88" s="28">
        <v>2.4331015544041401E-4</v>
      </c>
      <c r="CD88" s="28">
        <v>2.4648179620034502E-4</v>
      </c>
      <c r="CE88" s="28">
        <v>2.3923233160621799E-4</v>
      </c>
      <c r="CF88" s="28">
        <v>2.59621450777202E-4</v>
      </c>
      <c r="CG88" s="28">
        <v>2.4104469775474999E-4</v>
      </c>
      <c r="CH88" s="28">
        <v>2.4285706390328199E-4</v>
      </c>
      <c r="CI88" s="28">
        <v>2.38326148531952E-4</v>
      </c>
      <c r="CJ88" s="28">
        <v>2.3017050086355801E-4</v>
      </c>
      <c r="CK88" s="28">
        <v>2.40591606217617E-4</v>
      </c>
      <c r="CL88" s="28">
        <v>5.7892820133234602E-4</v>
      </c>
      <c r="CM88" s="28">
        <v>2.9503965316696602E-4</v>
      </c>
      <c r="CN88" s="28">
        <v>2.5415226816115003E-4</v>
      </c>
      <c r="CO88" s="28">
        <v>2.52293750660886E-4</v>
      </c>
      <c r="CP88" s="28">
        <v>2.4625356878502699E-4</v>
      </c>
      <c r="CQ88" s="28">
        <v>2.3742561065877101E-4</v>
      </c>
      <c r="CR88" s="28">
        <v>2.31850058157978E-4</v>
      </c>
      <c r="CS88" s="28">
        <v>2.4346579253462999E-4</v>
      </c>
      <c r="CT88" s="28">
        <v>2.1140636565507E-4</v>
      </c>
      <c r="CU88" s="28">
        <v>2.1884043565612799E-4</v>
      </c>
      <c r="CV88" s="28">
        <v>2.17911176905996E-4</v>
      </c>
      <c r="CW88" s="28">
        <v>2.23022100031723E-4</v>
      </c>
      <c r="CX88" s="28">
        <v>2.31850058157978E-4</v>
      </c>
      <c r="CY88" s="28">
        <v>2.23022100031723E-4</v>
      </c>
      <c r="CZ88" s="28">
        <v>2.38354869408903E-4</v>
      </c>
      <c r="DA88" s="28">
        <v>2.3881949878397E-4</v>
      </c>
      <c r="DB88" s="28">
        <v>2.33708575658243E-4</v>
      </c>
      <c r="DC88" s="28">
        <v>2.13729512530401E-4</v>
      </c>
      <c r="DD88" s="28">
        <v>2.1140636565507E-4</v>
      </c>
      <c r="DE88" s="28">
        <v>2.29526911282648E-4</v>
      </c>
      <c r="DF88" s="28">
        <v>2.2348672940678899E-4</v>
      </c>
      <c r="DG88" s="28">
        <v>2.3029699999999999E-4</v>
      </c>
      <c r="DH88" s="28">
        <v>2.07875E-4</v>
      </c>
      <c r="DI88" s="28">
        <v>2.1394799999999999E-4</v>
      </c>
      <c r="DJ88" s="28">
        <v>1.99934E-4</v>
      </c>
      <c r="DK88" s="28">
        <v>2.0694100000000001E-4</v>
      </c>
      <c r="DL88" s="28">
        <v>2.2702700000000001E-4</v>
      </c>
      <c r="DM88" s="28">
        <v>1.99934E-4</v>
      </c>
      <c r="DN88" s="28">
        <v>2.2188899999999999E-4</v>
      </c>
      <c r="DO88" s="28">
        <v>2.1908600000000001E-4</v>
      </c>
      <c r="DP88" s="28">
        <v>2.1768499999999999E-4</v>
      </c>
      <c r="DQ88" s="28">
        <v>2.1675000000000001E-4</v>
      </c>
      <c r="DR88" s="28">
        <v>2.1675000000000001E-4</v>
      </c>
      <c r="DS88" s="28">
        <v>2.22356E-4</v>
      </c>
      <c r="DT88" s="28">
        <v>2.20955E-4</v>
      </c>
      <c r="DU88" s="28">
        <v>2.09743E-4</v>
      </c>
      <c r="DV88" s="28">
        <v>5.4508896109598697E-4</v>
      </c>
      <c r="DW88" s="28">
        <v>2.6559181522789102E-4</v>
      </c>
      <c r="DX88" s="28">
        <v>2.28510933520681E-4</v>
      </c>
      <c r="DY88" s="28">
        <v>2.37781153947484E-4</v>
      </c>
      <c r="DZ88" s="28">
        <v>2.13215069816457E-4</v>
      </c>
      <c r="EA88" s="28">
        <v>1.87721963642751E-4</v>
      </c>
      <c r="EB88" s="28">
        <v>1.9791920611223301E-4</v>
      </c>
      <c r="EC88" s="28">
        <v>1.87721963642751E-4</v>
      </c>
      <c r="ED88" s="28">
        <v>1.9652867304821299E-4</v>
      </c>
      <c r="EE88" s="28">
        <v>1.8864898568543101E-4</v>
      </c>
      <c r="EF88" s="28">
        <v>1.8818547466409099E-4</v>
      </c>
      <c r="EG88" s="28">
        <v>1.8679494160007E-4</v>
      </c>
      <c r="EH88" s="28">
        <v>1.8633143057873001E-4</v>
      </c>
      <c r="EI88" s="28">
        <v>1.8679494160007E-4</v>
      </c>
      <c r="EJ88" s="28">
        <v>1.9421111794151201E-4</v>
      </c>
      <c r="EK88" s="28">
        <v>1.80769298322649E-4</v>
      </c>
      <c r="EL88" s="28">
        <v>1.80769298322649E-4</v>
      </c>
      <c r="EM88" s="28">
        <v>1.8030578730130899E-4</v>
      </c>
      <c r="EN88" s="28">
        <v>1.8030578730130899E-4</v>
      </c>
      <c r="EO88" s="28">
        <v>1.8586791955738999E-4</v>
      </c>
      <c r="EP88" s="28">
        <v>1.77524721173268E-4</v>
      </c>
      <c r="EQ88" s="28">
        <v>1.7474365504522701E-4</v>
      </c>
      <c r="ER88" s="28">
        <v>5.1703259120408802E-4</v>
      </c>
      <c r="ES88" s="28">
        <v>2.4149944296097199E-4</v>
      </c>
      <c r="ET88" s="28">
        <v>2.0466844683371901E-4</v>
      </c>
      <c r="EU88" s="28">
        <v>1.79492829227749E-4</v>
      </c>
      <c r="EV88" s="28">
        <v>2.0093872570690899E-4</v>
      </c>
      <c r="EW88" s="28">
        <v>1.7856039894604701E-4</v>
      </c>
      <c r="EX88" s="28">
        <v>1.73898247537534E-4</v>
      </c>
      <c r="EY88" s="28">
        <v>1.83688765495411E-4</v>
      </c>
      <c r="EZ88" s="28">
        <v>1.79492829227749E-4</v>
      </c>
      <c r="FA88" s="28">
        <v>1.7249960211498E-4</v>
      </c>
      <c r="FB88" s="28">
        <v>1.66905020424764E-4</v>
      </c>
      <c r="FC88" s="28">
        <v>1.52918566199225E-4</v>
      </c>
      <c r="FD88" s="28">
        <v>1.69702311269872E-4</v>
      </c>
      <c r="FE88" s="28">
        <v>1.8835091690392401E-4</v>
      </c>
      <c r="FF88" s="28">
        <v>2.1166167394648901E-4</v>
      </c>
      <c r="FG88" s="28">
        <v>2.0933059824223199E-4</v>
      </c>
      <c r="FH88" s="28">
        <v>2.27979203876284E-4</v>
      </c>
      <c r="FI88" s="28">
        <v>2.3823593697501301E-4</v>
      </c>
      <c r="FJ88" s="28">
        <v>2.39168367256715E-4</v>
      </c>
      <c r="FK88" s="28">
        <v>2.43364303524377E-4</v>
      </c>
      <c r="FL88" s="28">
        <v>2.41965658101823E-4</v>
      </c>
      <c r="FM88" s="28">
        <v>2.39168367256715E-4</v>
      </c>
      <c r="FN88" s="28">
        <v>6.6177575984188903E-4</v>
      </c>
      <c r="FO88" s="28">
        <v>3.40059612200203E-4</v>
      </c>
      <c r="FP88" s="28">
        <v>2.7938507558356902E-4</v>
      </c>
      <c r="FQ88" s="28">
        <v>2.6715609921122398E-4</v>
      </c>
      <c r="FR88" s="28">
        <v>2.6433402774068298E-4</v>
      </c>
      <c r="FS88" s="28">
        <v>2.58219539554511E-4</v>
      </c>
      <c r="FT88" s="28">
        <v>2.4928297989779699E-4</v>
      </c>
      <c r="FU88" s="28">
        <v>2.4881263465270702E-4</v>
      </c>
      <c r="FV88" s="28">
        <v>2.5022367038797798E-4</v>
      </c>
      <c r="FW88" s="28">
        <v>2.44109182201805E-4</v>
      </c>
      <c r="FX88" s="28">
        <v>2.4316849171162499E-4</v>
      </c>
      <c r="FY88" s="28">
        <v>2.4363883695671499E-4</v>
      </c>
      <c r="FZ88" s="28">
        <v>2.33291241564731E-4</v>
      </c>
      <c r="GA88" s="28">
        <v>2.41287110731264E-4</v>
      </c>
      <c r="GB88" s="28">
        <v>2.4787194416252701E-4</v>
      </c>
      <c r="GC88" s="28">
        <v>2.4034642024108399E-4</v>
      </c>
      <c r="GD88" s="28">
        <v>2.41287110731264E-4</v>
      </c>
      <c r="GE88" s="28">
        <v>2.27176753378559E-4</v>
      </c>
      <c r="GF88" s="28">
        <v>2.3470227730000199E-4</v>
      </c>
      <c r="GG88" s="28">
        <v>2.3752434877054299E-4</v>
      </c>
      <c r="GH88" s="28">
        <v>2.4034642024108399E-4</v>
      </c>
      <c r="GI88" s="28">
        <v>2.36583658280362E-4</v>
      </c>
      <c r="GJ88" s="28">
        <v>6.3210714093622799E-4</v>
      </c>
      <c r="GK88" s="28">
        <v>2.5454613908958899E-4</v>
      </c>
      <c r="GL88" s="28">
        <v>2.1338347347473E-4</v>
      </c>
      <c r="GM88" s="28">
        <v>1.98716316761389E-4</v>
      </c>
      <c r="GN88" s="28">
        <v>1.7222080785987099E-4</v>
      </c>
      <c r="GO88" s="28">
        <v>1.6607006472201799E-4</v>
      </c>
      <c r="GP88" s="28">
        <v>1.6512379654696401E-4</v>
      </c>
      <c r="GQ88" s="28">
        <v>1.6796260107212601E-4</v>
      </c>
      <c r="GR88" s="28">
        <v>1.73167076034925E-4</v>
      </c>
      <c r="GS88" s="28">
        <v>1.6181185793427401E-4</v>
      </c>
      <c r="GT88" s="28">
        <v>1.6181185793427401E-4</v>
      </c>
      <c r="GU88" s="28">
        <v>1.7032827150976199E-4</v>
      </c>
      <c r="GV88" s="28">
        <v>1.59446187496638E-4</v>
      </c>
      <c r="GW88" s="28">
        <v>1.4809096939598799E-4</v>
      </c>
      <c r="GX88" s="28">
        <v>1.6039245567169301E-4</v>
      </c>
      <c r="GY88" s="28">
        <v>1.5140290800867701E-4</v>
      </c>
      <c r="GZ88" s="28">
        <v>1.5282231027125901E-4</v>
      </c>
      <c r="HA88" s="28">
        <v>1.5566111479642101E-4</v>
      </c>
      <c r="HB88" s="28">
        <v>1.4998350574609601E-4</v>
      </c>
      <c r="HC88" s="28">
        <v>1.5282231027125901E-4</v>
      </c>
      <c r="HD88" s="28">
        <v>1.5613424888394901E-4</v>
      </c>
      <c r="HE88" s="28">
        <v>1.6039245567169301E-4</v>
      </c>
      <c r="HF88" s="28">
        <v>1.96031633487865E-4</v>
      </c>
      <c r="HG88" s="28">
        <v>1.5101696209435499E-4</v>
      </c>
      <c r="HH88" s="28">
        <v>1.6311768021089E-4</v>
      </c>
      <c r="HI88" s="28">
        <v>1.62633651486228E-4</v>
      </c>
      <c r="HJ88" s="28">
        <v>1.6311768021089E-4</v>
      </c>
      <c r="HK88" s="28">
        <v>1.69410053631488E-4</v>
      </c>
      <c r="HL88" s="28">
        <v>1.68926024906827E-4</v>
      </c>
      <c r="HM88" s="28">
        <v>1.5924545041359899E-4</v>
      </c>
      <c r="HN88" s="28">
        <v>1.5827739296427599E-4</v>
      </c>
      <c r="HO88" s="28">
        <v>1.69894082356149E-4</v>
      </c>
      <c r="HP88" s="28">
        <v>1.52469048268339E-4</v>
      </c>
      <c r="HQ88" s="28">
        <v>1.52469048268339E-4</v>
      </c>
      <c r="HR88" s="28">
        <v>1.4714473229706401E-4</v>
      </c>
      <c r="HS88" s="28">
        <v>1.70330310880829E-4</v>
      </c>
      <c r="HT88" s="28">
        <v>1.26912780656304E-4</v>
      </c>
      <c r="HU88" s="28">
        <v>1.2786701208980999E-4</v>
      </c>
      <c r="HV88" s="28">
        <v>1.18801813471503E-4</v>
      </c>
      <c r="HW88" s="28">
        <v>1.1498488773747801E-4</v>
      </c>
      <c r="HX88" s="28">
        <v>1.0687392055267701E-4</v>
      </c>
      <c r="HY88" s="28">
        <v>1.00194300518135E-4</v>
      </c>
      <c r="HZ88" s="28">
        <v>9.8285837651122603E-5</v>
      </c>
      <c r="IA88" s="28">
        <v>9.5423143350604496E-5</v>
      </c>
      <c r="IB88" s="28">
        <v>9.7808721934369595E-5</v>
      </c>
      <c r="IC88" s="28">
        <v>9.2560449050086403E-5</v>
      </c>
      <c r="ID88" s="28">
        <v>9.2083333333333299E-5</v>
      </c>
      <c r="IE88" s="28">
        <v>1.09736614853195E-4</v>
      </c>
      <c r="IF88" s="28">
        <v>8.7312176165803103E-5</v>
      </c>
      <c r="IG88" s="28">
        <v>9.1129101899827295E-5</v>
      </c>
      <c r="IH88" s="28">
        <v>9.5423143350604496E-5</v>
      </c>
      <c r="II88" s="28">
        <v>8.6357944732297099E-5</v>
      </c>
      <c r="IJ88" s="28">
        <v>3.6828032690561398E-4</v>
      </c>
      <c r="IK88" s="28">
        <v>1.8578637181062299E-4</v>
      </c>
      <c r="IL88" s="28">
        <v>1.5850634759539199E-4</v>
      </c>
      <c r="IM88" s="28">
        <v>1.4063322828196501E-4</v>
      </c>
      <c r="IN88" s="28">
        <v>1.3075597813507099E-4</v>
      </c>
      <c r="IO88" s="28">
        <v>1.0488698965511101E-4</v>
      </c>
      <c r="IP88" s="28">
        <v>9.9242846714028802E-5</v>
      </c>
      <c r="IQ88" s="28">
        <v>9.5480084753307305E-5</v>
      </c>
      <c r="IR88" s="28">
        <v>9.2658013282766196E-5</v>
      </c>
      <c r="IS88" s="28">
        <v>8.5602834606413506E-5</v>
      </c>
      <c r="IT88" s="28">
        <v>8.7013870341684006E-5</v>
      </c>
      <c r="IU88" s="28">
        <v>8.6543525096593907E-5</v>
      </c>
      <c r="IV88" s="28">
        <v>8.7013870341684006E-5</v>
      </c>
      <c r="IW88" s="28">
        <v>8.9365596567134894E-5</v>
      </c>
      <c r="IX88" s="28">
        <v>8.6073179851503699E-5</v>
      </c>
      <c r="IY88" s="28">
        <v>8.4662144116233104E-5</v>
      </c>
      <c r="IZ88" s="28">
        <v>8.5602834606413506E-5</v>
      </c>
      <c r="JA88" s="28">
        <v>8.3721453626052703E-5</v>
      </c>
      <c r="JB88" s="28">
        <v>8.4191798871142897E-5</v>
      </c>
      <c r="JC88" s="28">
        <v>8.5602834606413506E-5</v>
      </c>
      <c r="JD88" s="28">
        <v>8.74842155867742E-5</v>
      </c>
      <c r="JE88" s="28">
        <v>8.5132489361323298E-5</v>
      </c>
      <c r="JF88" s="28">
        <v>4.0717824902515901E-4</v>
      </c>
      <c r="JG88" s="28">
        <v>1.5222057226287801E-4</v>
      </c>
      <c r="JH88" s="28">
        <v>1.18289051510781E-4</v>
      </c>
      <c r="JI88" s="28">
        <v>1.0320837562096E-4</v>
      </c>
      <c r="JJ88" s="28">
        <v>1.0179456225629E-4</v>
      </c>
      <c r="JK88" s="28">
        <v>9.5668037676050098E-5</v>
      </c>
      <c r="JL88" s="28">
        <v>9.2840410946708695E-5</v>
      </c>
      <c r="JM88" s="28">
        <v>9.4254224311379403E-5</v>
      </c>
      <c r="JN88" s="28">
        <v>8.8127699731139694E-5</v>
      </c>
      <c r="JO88" s="28">
        <v>9.0012784217367305E-5</v>
      </c>
      <c r="JP88" s="28">
        <v>8.6713886366468999E-5</v>
      </c>
      <c r="JQ88" s="28">
        <v>8.7185157488025902E-5</v>
      </c>
      <c r="JR88" s="28">
        <v>9.5196766554493195E-5</v>
      </c>
      <c r="JS88" s="28">
        <v>8.3886259637127596E-5</v>
      </c>
      <c r="JT88" s="28">
        <v>8.5771344123355194E-5</v>
      </c>
      <c r="JU88" s="28">
        <v>8.7185157488025902E-5</v>
      </c>
      <c r="JV88" s="28">
        <v>8.3886259637127596E-5</v>
      </c>
      <c r="JW88" s="28">
        <v>8.3886259637127596E-5</v>
      </c>
      <c r="JX88" s="28">
        <v>9.37829531898225E-5</v>
      </c>
      <c r="JY88" s="28">
        <v>9.0955326460481097E-5</v>
      </c>
      <c r="JZ88" s="28">
        <v>8.6713886366468999E-5</v>
      </c>
      <c r="KA88" s="28">
        <v>8.8598970852696597E-5</v>
      </c>
      <c r="KB88" s="28">
        <v>3.5455035099378202E-4</v>
      </c>
      <c r="KC88" s="28">
        <v>1.5012451023626899E-4</v>
      </c>
      <c r="KD88" s="28">
        <v>1.1606862824766599E-4</v>
      </c>
      <c r="KE88" s="28">
        <v>1.0681649281562901E-4</v>
      </c>
      <c r="KF88" s="28">
        <v>1.01214554466734E-4</v>
      </c>
      <c r="KG88" s="28">
        <v>9.9794314405737597E-5</v>
      </c>
      <c r="KH88" s="28">
        <v>9.4855711636143797E-5</v>
      </c>
      <c r="KI88" s="28">
        <v>9.7761496848888205E-5</v>
      </c>
      <c r="KJ88" s="28">
        <v>1.03611119207767E-4</v>
      </c>
      <c r="KK88" s="28">
        <v>1.08389981348758E-4</v>
      </c>
      <c r="KL88" s="28">
        <v>1.08082571676687E-4</v>
      </c>
      <c r="KM88" s="28">
        <v>1.0712282557211001E-4</v>
      </c>
      <c r="KN88" s="28">
        <v>1.02520643459637E-4</v>
      </c>
      <c r="KO88" s="28">
        <v>1.08687436885932E-4</v>
      </c>
      <c r="KP88" s="28">
        <v>1.21326305940698E-4</v>
      </c>
      <c r="KQ88" s="28">
        <v>1.18087746146362E-4</v>
      </c>
      <c r="KR88" s="28">
        <v>1.17221328115791E-4</v>
      </c>
      <c r="KS88" s="28">
        <v>1.1839287620214099E-4</v>
      </c>
      <c r="KT88" s="28">
        <v>1.2633684640408699E-4</v>
      </c>
      <c r="KU88" s="28">
        <v>1.22835243909509E-4</v>
      </c>
      <c r="KV88" s="28">
        <v>1.2742922491333899E-4</v>
      </c>
      <c r="KW88" s="28">
        <v>1.2749262869580401E-4</v>
      </c>
      <c r="KX88" s="28">
        <v>5.4503255049355101E-4</v>
      </c>
      <c r="KY88" s="28">
        <v>2.0057154879093701E-4</v>
      </c>
      <c r="KZ88" s="28">
        <v>1.77062527993824E-4</v>
      </c>
      <c r="LA88" s="28">
        <v>1.55520683415179E-4</v>
      </c>
      <c r="LB88" s="28">
        <v>1.47312788576527E-4</v>
      </c>
      <c r="LC88" s="28">
        <v>1.5098728878601501E-4</v>
      </c>
      <c r="LD88" s="28">
        <v>1.5971850487864599E-4</v>
      </c>
      <c r="LE88" s="28">
        <v>1.78511816264625E-4</v>
      </c>
      <c r="LF88" s="28">
        <v>1.7926680926500099E-4</v>
      </c>
      <c r="LG88" s="28">
        <v>1.7760888585946499E-4</v>
      </c>
      <c r="LH88" s="28">
        <v>1.821404758373E-4</v>
      </c>
      <c r="LI88" s="28">
        <v>1.89549803869546E-4</v>
      </c>
      <c r="LJ88" s="28">
        <v>1.8429862695054801E-4</v>
      </c>
      <c r="LK88" s="28">
        <v>1.87639491695318E-4</v>
      </c>
      <c r="LL88" s="28">
        <v>1.95170923398505E-4</v>
      </c>
      <c r="LM88" s="28">
        <v>1.8889936076455001E-4</v>
      </c>
      <c r="LN88" s="28">
        <v>1.8787554625421401E-4</v>
      </c>
      <c r="LO88" s="28">
        <v>1.8144720206837099E-4</v>
      </c>
      <c r="LP88" s="28">
        <v>1.9634342576790401E-4</v>
      </c>
      <c r="LQ88" s="28">
        <v>1.8771188740025299E-4</v>
      </c>
      <c r="LR88" s="28">
        <v>1.9505565184722401E-4</v>
      </c>
      <c r="LS88" s="28">
        <v>1.9445630790843499E-4</v>
      </c>
      <c r="LT88" s="28">
        <v>4.2415385466413398E-4</v>
      </c>
      <c r="LU88" s="28">
        <v>1.58566776685782E-4</v>
      </c>
      <c r="LV88" s="28">
        <v>1.2322062213043701E-4</v>
      </c>
      <c r="LW88" s="28">
        <v>1.0751122010584E-4</v>
      </c>
      <c r="LX88" s="28">
        <v>1.06038463666034E-4</v>
      </c>
      <c r="LY88" s="28">
        <v>9.9656519093540798E-5</v>
      </c>
      <c r="LZ88" s="28">
        <v>9.6711006213928802E-5</v>
      </c>
      <c r="MA88" s="28">
        <v>9.8183762653734793E-5</v>
      </c>
      <c r="MB88" s="28">
        <v>9.1801818081242096E-5</v>
      </c>
      <c r="MC88" s="28">
        <v>9.3765493334316806E-5</v>
      </c>
      <c r="MD88" s="28">
        <v>9.0329061641435996E-5</v>
      </c>
      <c r="ME88" s="28">
        <v>9.0819980454704701E-5</v>
      </c>
      <c r="MF88" s="28">
        <v>9.9165600280272202E-5</v>
      </c>
      <c r="MG88" s="28">
        <v>8.7383548761824E-5</v>
      </c>
      <c r="MH88" s="28">
        <v>8.9347224014898696E-5</v>
      </c>
      <c r="MI88" s="28">
        <v>9.0819980454704701E-5</v>
      </c>
      <c r="MJ88" s="28">
        <v>8.7383548761824E-5</v>
      </c>
      <c r="MK88" s="28">
        <v>8.7383548761824E-5</v>
      </c>
      <c r="ML88" s="28">
        <v>9.7692843840466197E-5</v>
      </c>
      <c r="MM88" s="28">
        <v>9.4747330960854106E-5</v>
      </c>
      <c r="MN88" s="28">
        <v>9.0329061641435996E-5</v>
      </c>
      <c r="MO88" s="28">
        <v>9.2292736894510706E-5</v>
      </c>
      <c r="MP88" s="28">
        <v>4.8747941192625301E-4</v>
      </c>
      <c r="MQ88" s="28">
        <v>2.5370314359472002E-4</v>
      </c>
      <c r="MR88" s="28">
        <v>2.1773756385140699E-4</v>
      </c>
      <c r="MS88" s="28">
        <v>2.16765521155642E-4</v>
      </c>
      <c r="MT88" s="28">
        <v>2.1482143576411099E-4</v>
      </c>
      <c r="MU88" s="28">
        <v>1.98782731283985E-4</v>
      </c>
      <c r="MV88" s="28">
        <v>1.89062304326333E-4</v>
      </c>
      <c r="MW88" s="28">
        <v>1.8517413354327201E-4</v>
      </c>
      <c r="MX88" s="28">
        <v>1.6427521558432E-4</v>
      </c>
      <c r="MY88" s="28">
        <v>1.37058020102895E-4</v>
      </c>
      <c r="MZ88" s="28">
        <v>1.49694575147842E-4</v>
      </c>
      <c r="NA88" s="28">
        <v>1.2976769988465599E-4</v>
      </c>
      <c r="NB88" s="28">
        <v>1.5358274593090299E-4</v>
      </c>
      <c r="NC88" s="28">
        <v>1.5163866053937301E-4</v>
      </c>
      <c r="ND88" s="28">
        <v>1.19561251579121E-4</v>
      </c>
      <c r="NE88" s="28">
        <v>1.3851608414654199E-4</v>
      </c>
      <c r="NF88" s="28">
        <v>1.5066661784360799E-4</v>
      </c>
      <c r="NG88" s="28">
        <v>1.2296340101429899E-4</v>
      </c>
      <c r="NH88" s="28">
        <v>1.5163866053937301E-4</v>
      </c>
      <c r="NI88" s="28">
        <v>1.4240425492960301E-4</v>
      </c>
      <c r="NJ88" s="28">
        <v>1.3657199875501201E-4</v>
      </c>
      <c r="NK88" s="28">
        <v>1.3316984931983401E-4</v>
      </c>
      <c r="NL88" s="28">
        <v>1.83204872284338E-3</v>
      </c>
      <c r="NM88" s="28">
        <v>5.1839476411235296E-4</v>
      </c>
      <c r="NN88" s="28">
        <v>4.21589019180075E-4</v>
      </c>
      <c r="NO88" s="28">
        <v>3.85770893555131E-4</v>
      </c>
      <c r="NP88" s="28">
        <v>3.0929435505863099E-4</v>
      </c>
      <c r="NQ88" s="28">
        <v>2.5508313789655498E-4</v>
      </c>
      <c r="NR88" s="28">
        <v>2.7638040178165602E-4</v>
      </c>
      <c r="NS88" s="28">
        <v>2.7202414325970401E-4</v>
      </c>
      <c r="NT88" s="28">
        <v>2.5798731024452299E-4</v>
      </c>
      <c r="NU88" s="28">
        <v>2.0861638032906101E-4</v>
      </c>
      <c r="NV88" s="28">
        <v>2.0329206435778599E-4</v>
      </c>
      <c r="NW88" s="28">
        <v>1.97483719661849E-4</v>
      </c>
      <c r="NX88" s="28">
        <v>1.9409551858921899E-4</v>
      </c>
      <c r="NY88" s="28">
        <v>3.97847509818745E-4</v>
      </c>
      <c r="NZ88" s="28">
        <v>2.42530193793447E-4</v>
      </c>
      <c r="OA88" s="28">
        <v>2.2538159423229399E-4</v>
      </c>
      <c r="OB88" s="28">
        <v>2.0823299467114101E-4</v>
      </c>
      <c r="OC88" s="28">
        <v>1.7540567551121999E-4</v>
      </c>
      <c r="OD88" s="28">
        <v>1.94024155034757E-4</v>
      </c>
      <c r="OE88" s="28">
        <v>1.9157435509745E-4</v>
      </c>
      <c r="OF88" s="28">
        <v>1.8765467519775799E-4</v>
      </c>
      <c r="OG88" s="28">
        <v>1.81285195360758E-4</v>
      </c>
      <c r="OH88" s="28">
        <v>1.7393579554883599E-4</v>
      </c>
      <c r="OI88" s="28">
        <v>1.7540567551121999E-4</v>
      </c>
      <c r="OJ88" s="28">
        <v>1.7589563549868199E-4</v>
      </c>
      <c r="OK88" s="28">
        <v>1.7638559548614299E-4</v>
      </c>
      <c r="OL88" s="28">
        <v>1.6217675584975899E-4</v>
      </c>
      <c r="OM88" s="28">
        <v>1.7344583556137399E-4</v>
      </c>
      <c r="ON88" s="28">
        <v>1.6413659579960499E-4</v>
      </c>
      <c r="OO88" s="28">
        <v>1.5874703593752901E-4</v>
      </c>
      <c r="OP88" s="28">
        <v>1.65116515774528E-4</v>
      </c>
      <c r="OQ88" s="28">
        <v>1.6560647576199E-4</v>
      </c>
      <c r="OR88" s="28">
        <v>1.38658676451607E-4</v>
      </c>
      <c r="OS88" s="28">
        <v>1.6168679586229799E-4</v>
      </c>
      <c r="OT88" s="28">
        <v>1.5874703593752901E-4</v>
      </c>
      <c r="OU88" s="28">
        <v>3.6216049268895299E-4</v>
      </c>
      <c r="OV88" s="28">
        <v>1.9311950288569701E-4</v>
      </c>
      <c r="OW88" s="28">
        <v>1.89188317076319E-4</v>
      </c>
      <c r="OX88" s="28">
        <v>1.74937768517323E-4</v>
      </c>
      <c r="OY88" s="28">
        <v>1.69532388029429E-4</v>
      </c>
      <c r="OZ88" s="28">
        <v>1.6412700754153399E-4</v>
      </c>
      <c r="PA88" s="28">
        <v>1.6854959157708399E-4</v>
      </c>
      <c r="PB88" s="28">
        <v>1.72972175612634E-4</v>
      </c>
      <c r="PC88" s="28">
        <v>1.60195821732156E-4</v>
      </c>
      <c r="PD88" s="28">
        <v>1.64618405767706E-4</v>
      </c>
      <c r="PE88" s="28">
        <v>1.523334501134E-4</v>
      </c>
      <c r="PF88" s="28">
        <v>1.49876458982538E-4</v>
      </c>
      <c r="PG88" s="28">
        <v>1.4840226430402201E-4</v>
      </c>
      <c r="PH88" s="28">
        <v>1.66092600446223E-4</v>
      </c>
      <c r="PI88" s="28">
        <v>1.5823022882746699E-4</v>
      </c>
      <c r="PJ88" s="28">
        <v>1.5626463592277801E-4</v>
      </c>
      <c r="PK88" s="28">
        <v>1.6510980399387799E-4</v>
      </c>
      <c r="PL88" s="28">
        <v>1.63635609315362E-4</v>
      </c>
      <c r="PM88" s="28">
        <v>1.6167001641067199E-4</v>
      </c>
      <c r="PN88" s="28">
        <v>1.5626463592277801E-4</v>
      </c>
      <c r="PO88" s="28">
        <v>1.57738830601294E-4</v>
      </c>
      <c r="PP88" s="28">
        <v>1.5675603414895E-4</v>
      </c>
      <c r="PQ88" s="28">
        <v>4.6269884555949497E-4</v>
      </c>
      <c r="PR88" s="28">
        <v>2.3789019180074601E-4</v>
      </c>
      <c r="PS88" s="28">
        <v>2.0058358331060799E-4</v>
      </c>
      <c r="PT88" s="28">
        <v>1.84595036814835E-4</v>
      </c>
      <c r="PU88" s="28">
        <v>1.7005999454595001E-4</v>
      </c>
      <c r="PV88" s="28">
        <v>1.7005999454595001E-4</v>
      </c>
      <c r="PW88" s="28">
        <v>1.53586946641215E-4</v>
      </c>
      <c r="PX88" s="28">
        <v>1.4728842832469801E-4</v>
      </c>
      <c r="PY88" s="28">
        <v>1.4631942550677199E-4</v>
      </c>
      <c r="PZ88" s="28">
        <v>1.47772929733661E-4</v>
      </c>
      <c r="QA88" s="28">
        <v>1.42927915644032E-4</v>
      </c>
      <c r="QB88" s="28">
        <v>1.3323788746477601E-4</v>
      </c>
      <c r="QC88" s="28">
        <v>1.4535042268884699E-4</v>
      </c>
      <c r="QD88" s="28">
        <v>1.42927915644032E-4</v>
      </c>
      <c r="QE88" s="28">
        <v>1.38082901554404E-4</v>
      </c>
      <c r="QF88" s="28">
        <v>1.38082901554404E-4</v>
      </c>
      <c r="QG88" s="28">
        <v>1.3905190437232999E-4</v>
      </c>
      <c r="QH88" s="28">
        <v>1.38567402963367E-4</v>
      </c>
      <c r="QI88" s="28">
        <v>1.45834924097809E-4</v>
      </c>
      <c r="QJ88" s="28">
        <v>1.45834924097809E-4</v>
      </c>
      <c r="QK88" s="28">
        <v>1.4971093536951199E-4</v>
      </c>
      <c r="QL88" s="28">
        <v>1.4195891282610699E-4</v>
      </c>
      <c r="QM88" s="28">
        <v>4.6369951822561599E-4</v>
      </c>
      <c r="QN88" s="28">
        <v>2.52178965548586E-4</v>
      </c>
      <c r="QO88" s="28">
        <v>2.15392782474321E-4</v>
      </c>
      <c r="QP88" s="28">
        <v>2.0377609308244699E-4</v>
      </c>
      <c r="QQ88" s="28">
        <v>2.3039767293882399E-4</v>
      </c>
      <c r="QR88" s="28">
        <v>2.24589328242887E-4</v>
      </c>
      <c r="QS88" s="28">
        <v>2.31849759112808E-4</v>
      </c>
      <c r="QT88" s="28">
        <v>2.2991364421416199E-4</v>
      </c>
      <c r="QU88" s="28">
        <v>1.99419834560494E-4</v>
      </c>
      <c r="QV88" s="28">
        <v>1.9457954731388099E-4</v>
      </c>
      <c r="QW88" s="28">
        <v>1.96999690937188E-4</v>
      </c>
      <c r="QX88" s="28">
        <v>1.8683508771929799E-4</v>
      </c>
      <c r="QY88" s="28">
        <v>1.8683508771929799E-4</v>
      </c>
      <c r="QZ88" s="28">
        <v>1.87803145168621E-4</v>
      </c>
      <c r="RA88" s="28">
        <v>1.97483719661849E-4</v>
      </c>
      <c r="RB88" s="28">
        <v>2.06680265430415E-4</v>
      </c>
      <c r="RC88" s="28">
        <v>2.1200458140169099E-4</v>
      </c>
      <c r="RD88" s="28">
        <v>2.14908753749659E-4</v>
      </c>
      <c r="RE88" s="28">
        <v>2.23137242068903E-4</v>
      </c>
      <c r="RF88" s="28">
        <v>2.4443450595400398E-4</v>
      </c>
      <c r="RG88" s="28">
        <v>2.3717407508408301E-4</v>
      </c>
      <c r="RH88" s="28">
        <v>2.51210908099264E-4</v>
      </c>
      <c r="RI88" s="28">
        <v>5.1696300336333105E-4</v>
      </c>
      <c r="RJ88" s="28">
        <v>3.32367966548496E-4</v>
      </c>
      <c r="RK88" s="28">
        <v>3.31883465139533E-4</v>
      </c>
      <c r="RL88" s="28">
        <v>3.2073993273338798E-4</v>
      </c>
      <c r="RM88" s="28">
        <v>3.1492591582583398E-4</v>
      </c>
      <c r="RN88" s="28">
        <v>3.3721298063812402E-4</v>
      </c>
      <c r="RO88" s="28">
        <v>3.3042996091264397E-4</v>
      </c>
      <c r="RP88" s="28">
        <v>3.3285246795745801E-4</v>
      </c>
      <c r="RQ88" s="28">
        <v>3.2025543132442499E-4</v>
      </c>
      <c r="RR88" s="28">
        <v>3.2897645668575597E-4</v>
      </c>
      <c r="RS88" s="28">
        <v>3.2413144259612801E-4</v>
      </c>
      <c r="RT88" s="28">
        <v>3.67252067993819E-4</v>
      </c>
      <c r="RU88" s="28">
        <v>3.7936460321788898E-4</v>
      </c>
      <c r="RV88" s="28">
        <v>5.0194345968548296E-4</v>
      </c>
      <c r="RW88" s="28">
        <v>4.6705935824016E-4</v>
      </c>
      <c r="RX88" s="28">
        <v>6.0320425415871304E-4</v>
      </c>
      <c r="RY88" s="28">
        <v>5.8479320061812596E-4</v>
      </c>
      <c r="RZ88" s="28">
        <v>6.3615034996818501E-4</v>
      </c>
      <c r="SA88" s="28">
        <v>5.9109171893464204E-4</v>
      </c>
      <c r="SB88" s="28">
        <v>6.2306881192618899E-4</v>
      </c>
      <c r="SC88" s="28">
        <v>6.4826288519225503E-4</v>
      </c>
      <c r="SD88" s="28">
        <v>6.7636396691209903E-4</v>
      </c>
      <c r="SE88" s="28">
        <v>9.8837720207253896E-4</v>
      </c>
      <c r="SF88" s="28">
        <v>7.4706288519225505E-4</v>
      </c>
      <c r="SG88" s="28">
        <v>7.5043454231433495E-4</v>
      </c>
      <c r="SH88" s="28">
        <v>6.9022637942005305E-4</v>
      </c>
      <c r="SI88" s="28">
        <v>7.7355447686574001E-4</v>
      </c>
      <c r="SJ88" s="28">
        <v>6.8396473047904695E-4</v>
      </c>
      <c r="SK88" s="28">
        <v>8.3135431324425104E-4</v>
      </c>
      <c r="SL88" s="28">
        <v>7.94266084901373E-4</v>
      </c>
      <c r="SM88" s="28">
        <v>6.8540972638850999E-4</v>
      </c>
      <c r="SN88" s="28">
        <v>6.9407970184528697E-4</v>
      </c>
      <c r="SO88" s="28">
        <v>7.9137609308244702E-4</v>
      </c>
      <c r="SP88" s="28">
        <v>7.4898954640487201E-4</v>
      </c>
      <c r="SQ88" s="28">
        <v>7.0034135078629199E-4</v>
      </c>
      <c r="SR88" s="28">
        <v>7.3887457503863296E-4</v>
      </c>
      <c r="SS88" s="28">
        <v>7.4031957094809601E-4</v>
      </c>
      <c r="ST88" s="28">
        <v>7.0804799563675995E-4</v>
      </c>
      <c r="SU88" s="28">
        <v>7.1093798745568604E-4</v>
      </c>
      <c r="SV88" s="28">
        <v>8.1256936642123403E-4</v>
      </c>
      <c r="SW88" s="28">
        <v>6.5506481228979198E-4</v>
      </c>
      <c r="SX88" s="28">
        <v>5.83296682119807E-4</v>
      </c>
      <c r="SY88" s="28">
        <v>6.7722141623488801E-4</v>
      </c>
      <c r="SZ88" s="28">
        <v>6.6036313062448895E-4</v>
      </c>
      <c r="TA88" s="28">
        <v>2.7822505226797602E-3</v>
      </c>
      <c r="TB88" s="28">
        <v>1.0004519225525E-3</v>
      </c>
      <c r="TC88" s="28">
        <v>7.3598127442959702E-4</v>
      </c>
      <c r="TD88" s="28">
        <v>6.8675498591037204E-4</v>
      </c>
      <c r="TE88" s="28">
        <v>7.0654202345241395E-4</v>
      </c>
      <c r="TF88" s="28">
        <v>6.7999843650577198E-4</v>
      </c>
      <c r="TG88" s="28">
        <v>6.9109848195618602E-4</v>
      </c>
      <c r="TH88" s="28">
        <v>6.8289410053631503E-4</v>
      </c>
      <c r="TI88" s="28">
        <v>6.97855031360785E-4</v>
      </c>
      <c r="TJ88" s="28">
        <v>7.0075069539132795E-4</v>
      </c>
      <c r="TK88" s="28">
        <v>6.9978547404781399E-4</v>
      </c>
      <c r="TL88" s="28">
        <v>7.1136813016998502E-4</v>
      </c>
      <c r="TM88" s="28">
        <v>7.2536383965094103E-4</v>
      </c>
      <c r="TN88" s="28">
        <v>7.1715945823107004E-4</v>
      </c>
      <c r="TO88" s="28">
        <v>7.3115516771202595E-4</v>
      </c>
      <c r="TP88" s="28">
        <v>7.5383786928461102E-4</v>
      </c>
      <c r="TQ88" s="28">
        <v>7.2970733569675502E-4</v>
      </c>
      <c r="TR88" s="28">
        <v>7.4032477047541101E-4</v>
      </c>
      <c r="TS88" s="28">
        <v>7.6107702936096698E-4</v>
      </c>
      <c r="TT88" s="28">
        <v>7.7121185346786696E-4</v>
      </c>
      <c r="TU88" s="28">
        <v>7.8858583765112301E-4</v>
      </c>
      <c r="TV88" s="28">
        <v>7.9872066175802202E-4</v>
      </c>
      <c r="TW88" s="28">
        <v>2.3179460276338501E-3</v>
      </c>
      <c r="TX88" s="28">
        <v>8.8334607081174397E-4</v>
      </c>
      <c r="TY88" s="28">
        <v>8.3836528497409303E-4</v>
      </c>
      <c r="TZ88" s="28">
        <v>8.0486895509499098E-4</v>
      </c>
      <c r="UA88" s="28">
        <v>8.1970304404145101E-4</v>
      </c>
      <c r="UB88" s="28">
        <v>8.1683193005181395E-4</v>
      </c>
      <c r="UC88" s="28">
        <v>8.5367789291882596E-4</v>
      </c>
      <c r="UD88" s="28">
        <v>8.2688082901554404E-4</v>
      </c>
      <c r="UE88" s="28">
        <v>8.1252525906735798E-4</v>
      </c>
      <c r="UF88" s="28">
        <v>8.1970304404145101E-4</v>
      </c>
      <c r="UG88" s="28">
        <v>8.3836528497409303E-4</v>
      </c>
      <c r="UH88" s="28">
        <v>8.4793566493955098E-4</v>
      </c>
      <c r="UI88" s="28">
        <v>8.9100237478411098E-4</v>
      </c>
      <c r="UJ88" s="28">
        <v>8.9148089378238301E-4</v>
      </c>
      <c r="UK88" s="28">
        <v>9.1779943868739204E-4</v>
      </c>
      <c r="UL88" s="28">
        <v>9.2880537564766802E-4</v>
      </c>
      <c r="UM88" s="28">
        <v>9.0392238773747899E-4</v>
      </c>
      <c r="UN88" s="28">
        <v>9.0727202072538905E-4</v>
      </c>
      <c r="UO88" s="28">
        <v>9.2641278065630397E-4</v>
      </c>
      <c r="UP88" s="28">
        <v>9.5703799654576897E-4</v>
      </c>
      <c r="UQ88" s="28">
        <v>1.0192454663212401E-3</v>
      </c>
      <c r="UR88" s="28">
        <v>1.0283373272884299E-3</v>
      </c>
      <c r="US88" s="28">
        <v>1.7504224956822101E-3</v>
      </c>
      <c r="UT88" s="28">
        <v>1.10490036701209E-3</v>
      </c>
      <c r="UU88" s="28">
        <v>1.1130351899827299E-3</v>
      </c>
      <c r="UV88" s="28">
        <v>1.1144707469775499E-3</v>
      </c>
      <c r="UW88" s="28">
        <v>1.0862381260794501E-3</v>
      </c>
      <c r="UX88" s="28">
        <v>9.7091504749568201E-4</v>
      </c>
      <c r="UY88" s="28">
        <v>1.07140403713299E-3</v>
      </c>
      <c r="UZ88" s="28">
        <v>1.06853292314335E-3</v>
      </c>
      <c r="VA88" s="28">
        <v>1.0235521373057001E-3</v>
      </c>
      <c r="VB88" s="28">
        <v>1.0240306563039699E-3</v>
      </c>
      <c r="VC88" s="28">
        <v>1.03168696027634E-3</v>
      </c>
      <c r="VD88" s="28">
        <v>1.0412573402418001E-3</v>
      </c>
      <c r="VE88" s="28">
        <v>1.09485146804836E-3</v>
      </c>
      <c r="VF88" s="28">
        <v>1.06518329015544E-3</v>
      </c>
      <c r="VG88" s="28">
        <v>1.1044218480138199E-3</v>
      </c>
      <c r="VH88" s="28">
        <v>9.2880537564766802E-4</v>
      </c>
      <c r="VI88" s="28">
        <v>1.74849846377602E-3</v>
      </c>
      <c r="VJ88" s="28">
        <v>8.1561203526952098E-4</v>
      </c>
      <c r="VK88" s="28">
        <v>7.9872066175802202E-4</v>
      </c>
      <c r="VL88" s="28">
        <v>7.8327712026179399E-4</v>
      </c>
      <c r="VM88" s="28">
        <v>8.17542477956549E-4</v>
      </c>
      <c r="VN88" s="28">
        <v>8.0113371511680799E-4</v>
      </c>
      <c r="VO88" s="28">
        <v>7.5866397600218198E-4</v>
      </c>
      <c r="VP88" s="28">
        <v>7.2970733569675502E-4</v>
      </c>
      <c r="VQ88" s="28">
        <v>7.0798985546768499E-4</v>
      </c>
      <c r="VR88" s="28">
        <v>7.0219852740659899E-4</v>
      </c>
      <c r="VS88" s="28">
        <v>7.0943768748295602E-4</v>
      </c>
      <c r="VT88" s="28">
        <v>6.8772020725388599E-4</v>
      </c>
      <c r="VU88" s="28">
        <v>6.9882025270430004E-4</v>
      </c>
      <c r="VV88" s="28">
        <v>6.8675498591037204E-4</v>
      </c>
      <c r="VW88" s="28">
        <v>7.34050831742569E-4</v>
      </c>
      <c r="VX88" s="28">
        <v>7.1957251158985601E-4</v>
      </c>
      <c r="VY88" s="28">
        <v>6.9013326061267196E-4</v>
      </c>
      <c r="VZ88" s="28">
        <v>6.9544197800200001E-4</v>
      </c>
      <c r="WA88" s="28">
        <v>6.9640719934551396E-4</v>
      </c>
      <c r="WB88" s="28">
        <v>7.1860729024634097E-4</v>
      </c>
      <c r="WC88" s="28">
        <v>7.2439861830742697E-4</v>
      </c>
      <c r="WD88" s="28">
        <v>7.3694649577311195E-4</v>
      </c>
      <c r="WE88" s="28">
        <v>1.8426075447686601E-3</v>
      </c>
      <c r="WF88" s="28">
        <v>1.26057907462958E-3</v>
      </c>
      <c r="WG88" s="28">
        <v>1.1500612307971999E-3</v>
      </c>
      <c r="WH88" s="28">
        <v>1.1355829106444899E-3</v>
      </c>
      <c r="WI88" s="28">
        <v>1.1157958731024501E-3</v>
      </c>
      <c r="WJ88" s="28">
        <v>1.10469582765203E-3</v>
      </c>
      <c r="WK88" s="28">
        <v>1.0892522861558E-3</v>
      </c>
      <c r="WL88" s="28">
        <v>1.06898263794201E-3</v>
      </c>
      <c r="WM88" s="28">
        <v>1.0308563948731901E-3</v>
      </c>
      <c r="WN88" s="28">
        <v>1.0660869739114601E-3</v>
      </c>
      <c r="WO88" s="28">
        <v>1.0149302427052099E-3</v>
      </c>
      <c r="WP88" s="28">
        <v>1.0081736933006101E-3</v>
      </c>
      <c r="WQ88" s="28">
        <v>1.0496782110717201E-3</v>
      </c>
      <c r="WR88" s="28">
        <v>1.0081736933006101E-3</v>
      </c>
      <c r="WS88" s="28">
        <v>1.0424390509953601E-3</v>
      </c>
      <c r="WT88" s="28">
        <v>1.0294085628579201E-3</v>
      </c>
      <c r="WU88" s="28">
        <v>1.0303737842014399E-3</v>
      </c>
      <c r="WV88" s="28">
        <v>9.9562581583492391E-4</v>
      </c>
      <c r="WW88" s="28">
        <v>1.0023823652395201E-3</v>
      </c>
      <c r="WX88" s="28">
        <v>1.0337520589037399E-3</v>
      </c>
      <c r="WY88" s="28">
        <v>1.0091389146441199E-3</v>
      </c>
      <c r="WZ88" s="28">
        <v>9.9900409053722394E-4</v>
      </c>
      <c r="XA88" s="28">
        <v>1.7907475943745399E-3</v>
      </c>
      <c r="XB88" s="28">
        <v>1.0786824574389299E-3</v>
      </c>
      <c r="XC88" s="28">
        <v>1.02239082161362E-3</v>
      </c>
      <c r="XD88" s="28">
        <v>1.0161361954108101E-3</v>
      </c>
      <c r="XE88" s="28">
        <v>1.00218356772761E-3</v>
      </c>
      <c r="XF88" s="28">
        <v>1.03490007401925E-3</v>
      </c>
      <c r="XG88" s="28">
        <v>9.7042931162102095E-4</v>
      </c>
      <c r="XH88" s="28">
        <v>9.5022205773501102E-4</v>
      </c>
      <c r="XI88" s="28">
        <v>9.7283493708364202E-4</v>
      </c>
      <c r="XJ88" s="28">
        <v>9.3097705403404898E-4</v>
      </c>
      <c r="XK88" s="28">
        <v>9.3578830495928895E-4</v>
      </c>
      <c r="XL88" s="28">
        <v>9.04515173945226E-4</v>
      </c>
      <c r="XM88" s="28">
        <v>9.5551443375277597E-4</v>
      </c>
      <c r="XN88" s="28">
        <v>9.2760917838638002E-4</v>
      </c>
      <c r="XO88" s="28">
        <v>9.0210954848260504E-4</v>
      </c>
      <c r="XP88" s="28">
        <v>8.9152479644707603E-4</v>
      </c>
      <c r="XQ88" s="28">
        <v>9.2327905255366405E-4</v>
      </c>
      <c r="XR88" s="28">
        <v>8.6746854182087304E-4</v>
      </c>
      <c r="XS88" s="28">
        <v>8.5062916358253195E-4</v>
      </c>
      <c r="XT88" s="28">
        <v>8.5303478904515204E-4</v>
      </c>
      <c r="XU88" s="28">
        <v>8.7564766839378196E-4</v>
      </c>
      <c r="XV88" s="28">
        <v>8.9056254626202803E-4</v>
      </c>
    </row>
    <row r="89" spans="1:646" x14ac:dyDescent="0.2">
      <c r="A89" s="30" t="s">
        <v>101</v>
      </c>
      <c r="B89" s="28">
        <v>7.4783931551016805E-4</v>
      </c>
      <c r="C89" s="28">
        <v>5.4261829404458699E-4</v>
      </c>
      <c r="D89" s="28">
        <v>4.6652999159442498E-4</v>
      </c>
      <c r="E89" s="28">
        <v>4.5218191170382302E-4</v>
      </c>
      <c r="F89" s="28">
        <v>4.7479100728901403E-4</v>
      </c>
      <c r="G89" s="28">
        <v>4.7261705579043802E-4</v>
      </c>
      <c r="H89" s="28">
        <v>4.7305184609015301E-4</v>
      </c>
      <c r="I89" s="28">
        <v>5.2653105295512401E-4</v>
      </c>
      <c r="J89" s="28">
        <v>4.9392178047648295E-4</v>
      </c>
      <c r="K89" s="28">
        <v>4.9870447377335105E-4</v>
      </c>
      <c r="L89" s="28">
        <v>5.0522632826907902E-4</v>
      </c>
      <c r="M89" s="28">
        <v>4.7913891028616599E-4</v>
      </c>
      <c r="N89" s="28">
        <v>5.6131427693234103E-4</v>
      </c>
      <c r="O89" s="28">
        <v>5.0522632826907902E-4</v>
      </c>
      <c r="P89" s="28">
        <v>5.2305273055740296E-4</v>
      </c>
      <c r="Q89" s="28">
        <v>5.2087877905882603E-4</v>
      </c>
      <c r="R89" s="28">
        <v>5.2653105295512401E-4</v>
      </c>
      <c r="S89" s="28">
        <v>5.2566147235569402E-4</v>
      </c>
      <c r="T89" s="28">
        <v>5.1087860216537701E-4</v>
      </c>
      <c r="U89" s="28">
        <v>5.1913961785996605E-4</v>
      </c>
      <c r="V89" s="28">
        <v>5.01748005871357E-4</v>
      </c>
      <c r="W89" s="28">
        <v>5.31313746251992E-4</v>
      </c>
      <c r="X89" s="28">
        <v>8.2567715771083596E-4</v>
      </c>
      <c r="Y89" s="28">
        <v>5.8489067768731004E-4</v>
      </c>
      <c r="Z89" s="28">
        <v>5.5333338317794297E-4</v>
      </c>
      <c r="AA89" s="28">
        <v>4.9756775315454099E-4</v>
      </c>
      <c r="AB89" s="28">
        <v>5.2091150525736003E-4</v>
      </c>
      <c r="AC89" s="28">
        <v>4.9540629462650201E-4</v>
      </c>
      <c r="AD89" s="28">
        <v>5.64140675818137E-4</v>
      </c>
      <c r="AE89" s="28">
        <v>4.82437543458269E-4</v>
      </c>
      <c r="AF89" s="28">
        <v>5.0102608679940296E-4</v>
      </c>
      <c r="AG89" s="28">
        <v>5.7148963481346905E-4</v>
      </c>
      <c r="AH89" s="28">
        <v>5.1442712967324396E-4</v>
      </c>
      <c r="AI89" s="28">
        <v>5.7235421822468405E-4</v>
      </c>
      <c r="AJ89" s="28">
        <v>5.5246879976672699E-4</v>
      </c>
      <c r="AK89" s="28">
        <v>6.6400005981353096E-4</v>
      </c>
      <c r="AL89" s="28">
        <v>5.6241150899570601E-4</v>
      </c>
      <c r="AM89" s="28">
        <v>6.4238547453314301E-4</v>
      </c>
      <c r="AN89" s="28">
        <v>5.78406302103193E-4</v>
      </c>
      <c r="AO89" s="28">
        <v>5.4382296565457205E-4</v>
      </c>
      <c r="AP89" s="28">
        <v>5.5981775876205904E-4</v>
      </c>
      <c r="AQ89" s="28">
        <v>5.9785942885554305E-4</v>
      </c>
      <c r="AR89" s="28">
        <v>4.9800004486014898E-4</v>
      </c>
      <c r="AS89" s="28">
        <v>5.3906775689288599E-4</v>
      </c>
      <c r="AT89" s="28">
        <v>7.98846929194879E-4</v>
      </c>
      <c r="AU89" s="28">
        <v>5.8191866824971799E-4</v>
      </c>
      <c r="AV89" s="28">
        <v>5.6039800744166603E-4</v>
      </c>
      <c r="AW89" s="28">
        <v>5.5609387528005602E-4</v>
      </c>
      <c r="AX89" s="28">
        <v>5.4318147879522504E-4</v>
      </c>
      <c r="AY89" s="28">
        <v>5.3973817306593702E-4</v>
      </c>
      <c r="AZ89" s="28">
        <v>5.7244957749417503E-4</v>
      </c>
      <c r="BA89" s="28">
        <v>6.4777189032235599E-4</v>
      </c>
      <c r="BB89" s="28">
        <v>5.9784395724767601E-4</v>
      </c>
      <c r="BC89" s="28">
        <v>5.81488255033557E-4</v>
      </c>
      <c r="BD89" s="28">
        <v>5.7244957749417503E-4</v>
      </c>
      <c r="BE89" s="28">
        <v>5.5006809025380196E-4</v>
      </c>
      <c r="BF89" s="28">
        <v>5.7933618895275195E-4</v>
      </c>
      <c r="BG89" s="28">
        <v>5.4791602417299603E-4</v>
      </c>
      <c r="BH89" s="28">
        <v>5.4016858628209801E-4</v>
      </c>
      <c r="BI89" s="28">
        <v>5.4447271844370801E-4</v>
      </c>
      <c r="BJ89" s="28">
        <v>6.18503791623406E-4</v>
      </c>
      <c r="BK89" s="28">
        <v>5.2682577658110603E-4</v>
      </c>
      <c r="BL89" s="28">
        <v>5.5308098276692899E-4</v>
      </c>
      <c r="BM89" s="28">
        <v>6.26251229514305E-4</v>
      </c>
      <c r="BN89" s="28">
        <v>6.1506048589411797E-4</v>
      </c>
      <c r="BO89" s="28">
        <v>5.6427172638711602E-4</v>
      </c>
      <c r="BP89" s="28">
        <v>6.3722470145571202E-4</v>
      </c>
      <c r="BQ89" s="28">
        <v>1.16510061497656E-3</v>
      </c>
      <c r="BR89" s="28">
        <v>7.6201096533432E-4</v>
      </c>
      <c r="BS89" s="28">
        <v>6.4794517086109104E-4</v>
      </c>
      <c r="BT89" s="28">
        <v>6.1321084998766304E-4</v>
      </c>
      <c r="BU89" s="28">
        <v>7.3885475141870205E-4</v>
      </c>
      <c r="BV89" s="28">
        <v>7.1269680606957802E-4</v>
      </c>
      <c r="BW89" s="28">
        <v>7.5643632124352297E-4</v>
      </c>
      <c r="BX89" s="28">
        <v>6.5695036516160896E-4</v>
      </c>
      <c r="BY89" s="28">
        <v>6.7367429743399895E-4</v>
      </c>
      <c r="BZ89" s="28">
        <v>7.8859772945965895E-4</v>
      </c>
      <c r="CA89" s="28">
        <v>7.1441208117443901E-4</v>
      </c>
      <c r="CB89" s="28">
        <v>7.2899191956575396E-4</v>
      </c>
      <c r="CC89" s="28">
        <v>7.8130781026400202E-4</v>
      </c>
      <c r="CD89" s="28">
        <v>8.0575048050826495E-4</v>
      </c>
      <c r="CE89" s="28">
        <v>7.07122161978781E-4</v>
      </c>
      <c r="CF89" s="28">
        <v>7.5557868369109302E-4</v>
      </c>
      <c r="CG89" s="28">
        <v>6.8782531704909898E-4</v>
      </c>
      <c r="CH89" s="28">
        <v>6.7753366641993597E-4</v>
      </c>
      <c r="CI89" s="28">
        <v>7.8688245435479904E-4</v>
      </c>
      <c r="CJ89" s="28">
        <v>7.6243978411053503E-4</v>
      </c>
      <c r="CK89" s="28">
        <v>8.1218276215149301E-4</v>
      </c>
      <c r="CL89" s="28">
        <v>1.25633293931933E-3</v>
      </c>
      <c r="CM89" s="28">
        <v>7.3788122932370599E-4</v>
      </c>
      <c r="CN89" s="28">
        <v>7.1853273463345403E-4</v>
      </c>
      <c r="CO89" s="28">
        <v>8.0604069925527602E-4</v>
      </c>
      <c r="CP89" s="28">
        <v>8.0340226816115099E-4</v>
      </c>
      <c r="CQ89" s="28">
        <v>6.9126894666082599E-4</v>
      </c>
      <c r="CR89" s="28">
        <v>6.7148071345488601E-4</v>
      </c>
      <c r="CS89" s="28">
        <v>6.78516529705887E-4</v>
      </c>
      <c r="CT89" s="28">
        <v>6.2047104563513103E-4</v>
      </c>
      <c r="CU89" s="28">
        <v>6.6048725056269805E-4</v>
      </c>
      <c r="CV89" s="28">
        <v>6.4553614102932097E-4</v>
      </c>
      <c r="CW89" s="28">
        <v>7.2952619752564296E-4</v>
      </c>
      <c r="CX89" s="28">
        <v>8.0428174519252596E-4</v>
      </c>
      <c r="CY89" s="28">
        <v>7.1149691838245303E-4</v>
      </c>
      <c r="CZ89" s="28">
        <v>8.2275076285140305E-4</v>
      </c>
      <c r="DA89" s="28">
        <v>8.3418396425927904E-4</v>
      </c>
      <c r="DB89" s="28">
        <v>8.1703416214746495E-4</v>
      </c>
      <c r="DC89" s="28">
        <v>6.8599208447257505E-4</v>
      </c>
      <c r="DD89" s="28">
        <v>6.6708332829801102E-4</v>
      </c>
      <c r="DE89" s="28">
        <v>7.9680619042583705E-4</v>
      </c>
      <c r="DF89" s="28">
        <v>7.8273455792383603E-4</v>
      </c>
      <c r="DG89" s="28">
        <v>7.3876499999999995E-4</v>
      </c>
      <c r="DH89" s="28">
        <v>6.9985999999999996E-4</v>
      </c>
      <c r="DI89" s="28">
        <v>7.4053400000000005E-4</v>
      </c>
      <c r="DJ89" s="28">
        <v>6.5697499999999996E-4</v>
      </c>
      <c r="DK89" s="28">
        <v>6.4327000000000004E-4</v>
      </c>
      <c r="DL89" s="28">
        <v>7.2594399999999996E-4</v>
      </c>
      <c r="DM89" s="28">
        <v>6.4061700000000001E-4</v>
      </c>
      <c r="DN89" s="28">
        <v>7.8032299999999998E-4</v>
      </c>
      <c r="DO89" s="28">
        <v>7.7634500000000001E-4</v>
      </c>
      <c r="DP89" s="28">
        <v>7.8032299999999998E-4</v>
      </c>
      <c r="DQ89" s="28">
        <v>7.74134E-4</v>
      </c>
      <c r="DR89" s="28">
        <v>7.7988099999999996E-4</v>
      </c>
      <c r="DS89" s="28">
        <v>7.9712399999999997E-4</v>
      </c>
      <c r="DT89" s="28">
        <v>7.8872399999999998E-4</v>
      </c>
      <c r="DU89" s="28">
        <v>7.4539699999999996E-4</v>
      </c>
      <c r="DV89" s="28">
        <v>1.1045964257486601E-3</v>
      </c>
      <c r="DW89" s="28">
        <v>7.1373248002107705E-4</v>
      </c>
      <c r="DX89" s="28">
        <v>6.2555778519364199E-4</v>
      </c>
      <c r="DY89" s="28">
        <v>6.90482436111355E-4</v>
      </c>
      <c r="DZ89" s="28">
        <v>6.4573706858698501E-4</v>
      </c>
      <c r="EA89" s="28">
        <v>5.8125109774303998E-4</v>
      </c>
      <c r="EB89" s="28">
        <v>6.7074183279177996E-4</v>
      </c>
      <c r="EC89" s="28">
        <v>5.8168977781680904E-4</v>
      </c>
      <c r="ED89" s="28">
        <v>6.8565695529990405E-4</v>
      </c>
      <c r="EE89" s="28">
        <v>6.6898711249670695E-4</v>
      </c>
      <c r="EF89" s="28">
        <v>6.7030315271801198E-4</v>
      </c>
      <c r="EG89" s="28">
        <v>6.6152955124264496E-4</v>
      </c>
      <c r="EH89" s="28">
        <v>6.6284559146394999E-4</v>
      </c>
      <c r="EI89" s="28">
        <v>6.7337391323439002E-4</v>
      </c>
      <c r="EJ89" s="28">
        <v>7.0188811802933198E-4</v>
      </c>
      <c r="EK89" s="28">
        <v>6.5056254939843705E-4</v>
      </c>
      <c r="EL89" s="28">
        <v>6.5275594976727902E-4</v>
      </c>
      <c r="EM89" s="28">
        <v>6.5275594976727902E-4</v>
      </c>
      <c r="EN89" s="28">
        <v>6.5582671028365696E-4</v>
      </c>
      <c r="EO89" s="28">
        <v>6.7381259330815801E-4</v>
      </c>
      <c r="EP89" s="28">
        <v>6.4880782910336403E-4</v>
      </c>
      <c r="EQ89" s="28">
        <v>6.3520874681654497E-4</v>
      </c>
      <c r="ER89" s="28">
        <v>1.0205865696753501E-3</v>
      </c>
      <c r="ES89" s="28">
        <v>6.8347972175837395E-4</v>
      </c>
      <c r="ET89" s="28">
        <v>6.35825874147073E-4</v>
      </c>
      <c r="EU89" s="28">
        <v>5.2728099903244497E-4</v>
      </c>
      <c r="EV89" s="28">
        <v>6.2523613023345102E-4</v>
      </c>
      <c r="EW89" s="28">
        <v>5.4846048685968903E-4</v>
      </c>
      <c r="EX89" s="28">
        <v>5.2551604171350804E-4</v>
      </c>
      <c r="EY89" s="28">
        <v>5.5816775211384303E-4</v>
      </c>
      <c r="EZ89" s="28">
        <v>5.4184189691367499E-4</v>
      </c>
      <c r="FA89" s="28">
        <v>5.4448933289208098E-4</v>
      </c>
      <c r="FB89" s="28">
        <v>5.8022971860055604E-4</v>
      </c>
      <c r="FC89" s="28">
        <v>4.7256732214539599E-4</v>
      </c>
      <c r="FD89" s="28">
        <v>5.9832053111966101E-4</v>
      </c>
      <c r="FE89" s="28">
        <v>6.6803634521767497E-4</v>
      </c>
      <c r="FF89" s="28">
        <v>7.6819767306735205E-4</v>
      </c>
      <c r="FG89" s="28">
        <v>8.5335686370606499E-4</v>
      </c>
      <c r="FH89" s="28">
        <v>1.04882588677834E-3</v>
      </c>
      <c r="FI89" s="28">
        <v>1.1008921276869899E-3</v>
      </c>
      <c r="FJ89" s="28">
        <v>1.11280558958981E-3</v>
      </c>
      <c r="FK89" s="28">
        <v>1.16178315519032E-3</v>
      </c>
      <c r="FL89" s="28">
        <v>1.15604704390377E-3</v>
      </c>
      <c r="FM89" s="28">
        <v>1.15604704390377E-3</v>
      </c>
      <c r="FN89" s="28">
        <v>1.9728967266197102E-3</v>
      </c>
      <c r="FO89" s="28">
        <v>1.40043616921156E-3</v>
      </c>
      <c r="FP89" s="28">
        <v>1.2223768978559899E-3</v>
      </c>
      <c r="FQ89" s="28">
        <v>1.26956260476521E-3</v>
      </c>
      <c r="FR89" s="28">
        <v>1.28291705011688E-3</v>
      </c>
      <c r="FS89" s="28">
        <v>1.28291705011688E-3</v>
      </c>
      <c r="FT89" s="28">
        <v>1.1556046710976501E-3</v>
      </c>
      <c r="FU89" s="28">
        <v>1.1133155941506999E-3</v>
      </c>
      <c r="FV89" s="28">
        <v>1.2535372703432099E-3</v>
      </c>
      <c r="FW89" s="28">
        <v>1.27445923472749E-3</v>
      </c>
      <c r="FX89" s="28">
        <v>1.2593241966622701E-3</v>
      </c>
      <c r="FY89" s="28">
        <v>1.2855879391872099E-3</v>
      </c>
      <c r="FZ89" s="28">
        <v>1.09506451883675E-3</v>
      </c>
      <c r="GA89" s="28">
        <v>1.22682837963987E-3</v>
      </c>
      <c r="GB89" s="28">
        <v>1.3029487181443801E-3</v>
      </c>
      <c r="GC89" s="28">
        <v>1.0874969998041399E-3</v>
      </c>
      <c r="GD89" s="28">
        <v>1.10218688969098E-3</v>
      </c>
      <c r="GE89" s="28">
        <v>9.9846736412635695E-4</v>
      </c>
      <c r="GF89" s="28">
        <v>1.0469885155707499E-3</v>
      </c>
      <c r="GG89" s="28">
        <v>1.01538299490514E-3</v>
      </c>
      <c r="GH89" s="28">
        <v>1.0345243665758599E-3</v>
      </c>
      <c r="GI89" s="28">
        <v>9.9980280866152397E-4</v>
      </c>
      <c r="GJ89" s="28">
        <v>1.31246550997723E-3</v>
      </c>
      <c r="GK89" s="28">
        <v>8.0333098768309503E-4</v>
      </c>
      <c r="GL89" s="28">
        <v>7.4511859727127705E-4</v>
      </c>
      <c r="GM89" s="28">
        <v>7.2049027825089201E-4</v>
      </c>
      <c r="GN89" s="28">
        <v>8.1900355433243098E-4</v>
      </c>
      <c r="GO89" s="28">
        <v>8.1228674005414401E-4</v>
      </c>
      <c r="GP89" s="28">
        <v>7.8810620865231201E-4</v>
      </c>
      <c r="GQ89" s="28">
        <v>7.4108850870430502E-4</v>
      </c>
      <c r="GR89" s="28">
        <v>7.8631505817810198E-4</v>
      </c>
      <c r="GS89" s="28">
        <v>7.0347434874589896E-4</v>
      </c>
      <c r="GT89" s="28">
        <v>7.3481948204457098E-4</v>
      </c>
      <c r="GU89" s="28">
        <v>7.6795576581745195E-4</v>
      </c>
      <c r="GV89" s="28">
        <v>8.2706373146637505E-4</v>
      </c>
      <c r="GW89" s="28">
        <v>7.4646196012693403E-4</v>
      </c>
      <c r="GX89" s="28">
        <v>8.5975222762070395E-4</v>
      </c>
      <c r="GY89" s="28">
        <v>7.6303010201337501E-4</v>
      </c>
      <c r="GZ89" s="28">
        <v>8.1363010290980196E-4</v>
      </c>
      <c r="HA89" s="28">
        <v>8.4676638668268304E-4</v>
      </c>
      <c r="HB89" s="28">
        <v>7.6347788963192697E-4</v>
      </c>
      <c r="HC89" s="28">
        <v>7.3392390680746596E-4</v>
      </c>
      <c r="HD89" s="28">
        <v>7.6706019058034704E-4</v>
      </c>
      <c r="HE89" s="28">
        <v>7.4690974774548698E-4</v>
      </c>
      <c r="HF89" s="28">
        <v>8.7954933967042002E-4</v>
      </c>
      <c r="HG89" s="28">
        <v>7.3845496643162303E-4</v>
      </c>
      <c r="HH89" s="28">
        <v>7.3479017751633001E-4</v>
      </c>
      <c r="HI89" s="28">
        <v>7.2791869830015504E-4</v>
      </c>
      <c r="HJ89" s="28">
        <v>7.0272327450751301E-4</v>
      </c>
      <c r="HK89" s="28">
        <v>7.5265602347838502E-4</v>
      </c>
      <c r="HL89" s="28">
        <v>7.0089088004986601E-4</v>
      </c>
      <c r="HM89" s="28">
        <v>6.4683524354928795E-4</v>
      </c>
      <c r="HN89" s="28">
        <v>6.30343693430468E-4</v>
      </c>
      <c r="HO89" s="28">
        <v>6.5370672276546303E-4</v>
      </c>
      <c r="HP89" s="28">
        <v>6.2118172114223398E-4</v>
      </c>
      <c r="HQ89" s="28">
        <v>6.1980742529899903E-4</v>
      </c>
      <c r="HR89" s="28">
        <v>6.0469017102341403E-4</v>
      </c>
      <c r="HS89" s="28">
        <v>5.8521650629163595E-4</v>
      </c>
      <c r="HT89" s="28">
        <v>4.9355064921046104E-4</v>
      </c>
      <c r="HU89" s="28">
        <v>4.8542264217863303E-4</v>
      </c>
      <c r="HV89" s="28">
        <v>4.2220480970885799E-4</v>
      </c>
      <c r="HW89" s="28">
        <v>3.99627012398224E-4</v>
      </c>
      <c r="HX89" s="28">
        <v>3.8608033401184299E-4</v>
      </c>
      <c r="HY89" s="28">
        <v>3.8066166265729098E-4</v>
      </c>
      <c r="HZ89" s="28">
        <v>3.3957007155193699E-4</v>
      </c>
      <c r="IA89" s="28">
        <v>3.7117898778682499E-4</v>
      </c>
      <c r="IB89" s="28">
        <v>3.7433987941031303E-4</v>
      </c>
      <c r="IC89" s="28">
        <v>3.6621187237848501E-4</v>
      </c>
      <c r="ID89" s="28">
        <v>3.6982431994818702E-4</v>
      </c>
      <c r="IE89" s="28">
        <v>4.18140806192944E-4</v>
      </c>
      <c r="IF89" s="28">
        <v>3.30087396681471E-4</v>
      </c>
      <c r="IG89" s="28">
        <v>3.2602339316555599E-4</v>
      </c>
      <c r="IH89" s="28">
        <v>3.2557183721934401E-4</v>
      </c>
      <c r="II89" s="28">
        <v>3.1428293856402699E-4</v>
      </c>
      <c r="IJ89" s="28">
        <v>5.8180866915432403E-4</v>
      </c>
      <c r="IK89" s="28">
        <v>4.1932958404236598E-4</v>
      </c>
      <c r="IL89" s="28">
        <v>4.21110176755922E-4</v>
      </c>
      <c r="IM89" s="28">
        <v>4.2422621400464499E-4</v>
      </c>
      <c r="IN89" s="28">
        <v>4.27342251253367E-4</v>
      </c>
      <c r="IO89" s="28">
        <v>3.7080843259797402E-4</v>
      </c>
      <c r="IP89" s="28">
        <v>3.63240913565362E-4</v>
      </c>
      <c r="IQ89" s="28">
        <v>3.4855102367852703E-4</v>
      </c>
      <c r="IR89" s="28">
        <v>3.4855102367852703E-4</v>
      </c>
      <c r="IS89" s="28">
        <v>3.2807420747263697E-4</v>
      </c>
      <c r="IT89" s="28">
        <v>3.3297083743491501E-4</v>
      </c>
      <c r="IU89" s="28">
        <v>3.3386113379169302E-4</v>
      </c>
      <c r="IV89" s="28">
        <v>3.3786746739719299E-4</v>
      </c>
      <c r="IW89" s="28">
        <v>3.4944132003530498E-4</v>
      </c>
      <c r="IX89" s="28">
        <v>3.3920291193236001E-4</v>
      </c>
      <c r="IY89" s="28">
        <v>3.3386113379169302E-4</v>
      </c>
      <c r="IZ89" s="28">
        <v>3.3519657832685999E-4</v>
      </c>
      <c r="JA89" s="28">
        <v>3.24067873867137E-4</v>
      </c>
      <c r="JB89" s="28">
        <v>3.3074509654297101E-4</v>
      </c>
      <c r="JC89" s="28">
        <v>3.3386113379169302E-4</v>
      </c>
      <c r="JD89" s="28">
        <v>3.4498983825141601E-4</v>
      </c>
      <c r="JE89" s="28">
        <v>3.36086874683638E-4</v>
      </c>
      <c r="JF89" s="28">
        <v>6.2398821160855795E-4</v>
      </c>
      <c r="JG89" s="28">
        <v>3.87149226358991E-4</v>
      </c>
      <c r="JH89" s="28">
        <v>3.5637353901017698E-4</v>
      </c>
      <c r="JI89" s="28">
        <v>3.4076268310860499E-4</v>
      </c>
      <c r="JJ89" s="28">
        <v>3.5414341673852402E-4</v>
      </c>
      <c r="JK89" s="28">
        <v>3.38978585291282E-4</v>
      </c>
      <c r="JL89" s="28">
        <v>3.0195855558183999E-4</v>
      </c>
      <c r="JM89" s="28">
        <v>3.4968317219521701E-4</v>
      </c>
      <c r="JN89" s="28">
        <v>3.2604387611569403E-4</v>
      </c>
      <c r="JO89" s="28">
        <v>2.9303806649522699E-4</v>
      </c>
      <c r="JP89" s="28">
        <v>2.809954062283E-4</v>
      </c>
      <c r="JQ89" s="28">
        <v>2.8946987086058199E-4</v>
      </c>
      <c r="JR89" s="28">
        <v>3.3005809620466998E-4</v>
      </c>
      <c r="JS89" s="28">
        <v>3.00620482218848E-4</v>
      </c>
      <c r="JT89" s="28">
        <v>3.35410389656637E-4</v>
      </c>
      <c r="JU89" s="28">
        <v>3.1578531366608899E-4</v>
      </c>
      <c r="JV89" s="28">
        <v>3.3050412065900001E-4</v>
      </c>
      <c r="JW89" s="28">
        <v>3.2961207175033897E-4</v>
      </c>
      <c r="JX89" s="28">
        <v>3.4120870756293502E-4</v>
      </c>
      <c r="JY89" s="28">
        <v>3.3184219402199199E-4</v>
      </c>
      <c r="JZ89" s="28">
        <v>3.3005809620466998E-4</v>
      </c>
      <c r="KA89" s="28">
        <v>3.2113760711805698E-4</v>
      </c>
      <c r="KB89" s="28">
        <v>4.9782153547949599E-4</v>
      </c>
      <c r="KC89" s="28">
        <v>3.5663963346602102E-4</v>
      </c>
      <c r="KD89" s="28">
        <v>3.2144979268261802E-4</v>
      </c>
      <c r="KE89" s="28">
        <v>3.1493424224621701E-4</v>
      </c>
      <c r="KF89" s="28">
        <v>3.0495127885386001E-4</v>
      </c>
      <c r="KG89" s="28">
        <v>3.3456688903095102E-4</v>
      </c>
      <c r="KH89" s="28">
        <v>3.0895529556507401E-4</v>
      </c>
      <c r="KI89" s="28">
        <v>3.36026455841479E-4</v>
      </c>
      <c r="KJ89" s="28">
        <v>3.39279484032149E-4</v>
      </c>
      <c r="KK89" s="28">
        <v>3.3930377670552E-4</v>
      </c>
      <c r="KL89" s="28">
        <v>3.2709026425515897E-4</v>
      </c>
      <c r="KM89" s="28">
        <v>3.1967562229806898E-4</v>
      </c>
      <c r="KN89" s="28">
        <v>2.9439255968570499E-4</v>
      </c>
      <c r="KO89" s="28">
        <v>3.0180887277985098E-4</v>
      </c>
      <c r="KP89" s="28">
        <v>3.0574360668203098E-4</v>
      </c>
      <c r="KQ89" s="28">
        <v>3.2320135442777598E-4</v>
      </c>
      <c r="KR89" s="28">
        <v>3.1628602919028001E-4</v>
      </c>
      <c r="KS89" s="28">
        <v>3.1512626143844402E-4</v>
      </c>
      <c r="KT89" s="28">
        <v>3.0842499329741298E-4</v>
      </c>
      <c r="KU89" s="28">
        <v>3.1212233054766201E-4</v>
      </c>
      <c r="KV89" s="28">
        <v>3.18505387252475E-4</v>
      </c>
      <c r="KW89" s="28">
        <v>3.1269729731259698E-4</v>
      </c>
      <c r="KX89" s="28">
        <v>7.2033186765379901E-4</v>
      </c>
      <c r="KY89" s="28">
        <v>3.6598639067442798E-4</v>
      </c>
      <c r="KZ89" s="28">
        <v>3.56521678035349E-4</v>
      </c>
      <c r="LA89" s="28">
        <v>3.1758150064546101E-4</v>
      </c>
      <c r="LB89" s="28">
        <v>3.0570781682305402E-4</v>
      </c>
      <c r="LC89" s="28">
        <v>3.0579230285939901E-4</v>
      </c>
      <c r="LD89" s="28">
        <v>3.2570453008944902E-4</v>
      </c>
      <c r="LE89" s="28">
        <v>3.5407352160332899E-4</v>
      </c>
      <c r="LF89" s="28">
        <v>3.4433251304872501E-4</v>
      </c>
      <c r="LG89" s="28">
        <v>3.4676618581336798E-4</v>
      </c>
      <c r="LH89" s="28">
        <v>4.2093933802771699E-4</v>
      </c>
      <c r="LI89" s="28">
        <v>4.1324753816768299E-4</v>
      </c>
      <c r="LJ89" s="28">
        <v>3.9889930935571301E-4</v>
      </c>
      <c r="LK89" s="28">
        <v>4.0093951154852799E-4</v>
      </c>
      <c r="LL89" s="28">
        <v>4.6063759072169803E-4</v>
      </c>
      <c r="LM89" s="28">
        <v>4.4969851092373198E-4</v>
      </c>
      <c r="LN89" s="28">
        <v>4.1489274921976401E-4</v>
      </c>
      <c r="LO89" s="28">
        <v>3.9613575213709099E-4</v>
      </c>
      <c r="LP89" s="28">
        <v>4.4448840940483901E-4</v>
      </c>
      <c r="LQ89" s="28">
        <v>4.4769659813701001E-4</v>
      </c>
      <c r="LR89" s="28">
        <v>4.78823252548168E-4</v>
      </c>
      <c r="LS89" s="28">
        <v>4.4337238774229198E-4</v>
      </c>
      <c r="LT89" s="28">
        <v>6.5000280798986404E-4</v>
      </c>
      <c r="LU89" s="28">
        <v>4.0328980510021602E-4</v>
      </c>
      <c r="LV89" s="28">
        <v>3.7123105331229498E-4</v>
      </c>
      <c r="LW89" s="28">
        <v>3.5496936762277099E-4</v>
      </c>
      <c r="LX89" s="28">
        <v>3.6890795535664901E-4</v>
      </c>
      <c r="LY89" s="28">
        <v>3.5311088925825298E-4</v>
      </c>
      <c r="LZ89" s="28">
        <v>3.1454746319452298E-4</v>
      </c>
      <c r="MA89" s="28">
        <v>3.64261759445356E-4</v>
      </c>
      <c r="MB89" s="28">
        <v>3.3963692111550401E-4</v>
      </c>
      <c r="MC89" s="28">
        <v>3.05255071371937E-4</v>
      </c>
      <c r="MD89" s="28">
        <v>2.9271034241144702E-4</v>
      </c>
      <c r="ME89" s="28">
        <v>3.0153811464290298E-4</v>
      </c>
      <c r="MF89" s="28">
        <v>3.4381849743566798E-4</v>
      </c>
      <c r="MG89" s="28">
        <v>3.1315360442113498E-4</v>
      </c>
      <c r="MH89" s="28">
        <v>3.4939393252921903E-4</v>
      </c>
      <c r="MI89" s="28">
        <v>3.2895067051953101E-4</v>
      </c>
      <c r="MJ89" s="28">
        <v>3.4428311702679702E-4</v>
      </c>
      <c r="MK89" s="28">
        <v>3.4335387784453899E-4</v>
      </c>
      <c r="ML89" s="28">
        <v>3.5543398721389998E-4</v>
      </c>
      <c r="MM89" s="28">
        <v>3.4567697580018501E-4</v>
      </c>
      <c r="MN89" s="28">
        <v>3.4381849743566798E-4</v>
      </c>
      <c r="MO89" s="28">
        <v>3.34526105613082E-4</v>
      </c>
      <c r="MP89" s="28">
        <v>7.8519352436227105E-4</v>
      </c>
      <c r="MQ89" s="28">
        <v>5.53361341422268E-4</v>
      </c>
      <c r="MR89" s="28">
        <v>5.1702256671540302E-4</v>
      </c>
      <c r="MS89" s="28">
        <v>4.7700391608885499E-4</v>
      </c>
      <c r="MT89" s="28">
        <v>4.6826421077960799E-4</v>
      </c>
      <c r="MU89" s="28">
        <v>3.9926653728556002E-4</v>
      </c>
      <c r="MV89" s="28">
        <v>3.3486870869111501E-4</v>
      </c>
      <c r="MW89" s="28">
        <v>3.15549360112781E-4</v>
      </c>
      <c r="MX89" s="28">
        <v>2.7185083356655098E-4</v>
      </c>
      <c r="MY89" s="28">
        <v>2.44251764168931E-4</v>
      </c>
      <c r="MZ89" s="28">
        <v>2.7231081805651099E-4</v>
      </c>
      <c r="NA89" s="28">
        <v>2.2677235355043901E-4</v>
      </c>
      <c r="NB89" s="28">
        <v>2.4793164008861401E-4</v>
      </c>
      <c r="NC89" s="28">
        <v>2.4195184171913001E-4</v>
      </c>
      <c r="ND89" s="28">
        <v>1.9319348578333601E-4</v>
      </c>
      <c r="NE89" s="28">
        <v>2.3643202783960599E-4</v>
      </c>
      <c r="NF89" s="28">
        <v>2.7415075601635198E-4</v>
      </c>
      <c r="NG89" s="28">
        <v>2.1205284987170899E-4</v>
      </c>
      <c r="NH89" s="28">
        <v>2.5253148498821702E-4</v>
      </c>
      <c r="NI89" s="28">
        <v>2.3551205885968501E-4</v>
      </c>
      <c r="NJ89" s="28">
        <v>2.35052074369725E-4</v>
      </c>
      <c r="NK89" s="28">
        <v>2.25852384570518E-4</v>
      </c>
      <c r="NL89" s="28">
        <v>1.9597458724531498E-3</v>
      </c>
      <c r="NM89" s="28">
        <v>5.6895847909930303E-4</v>
      </c>
      <c r="NN89" s="28">
        <v>4.9291410910696403E-4</v>
      </c>
      <c r="NO89" s="28">
        <v>4.16411640500214E-4</v>
      </c>
      <c r="NP89" s="28">
        <v>3.99920090381394E-4</v>
      </c>
      <c r="NQ89" s="28">
        <v>3.08300367499058E-4</v>
      </c>
      <c r="NR89" s="28">
        <v>3.3990917189346398E-4</v>
      </c>
      <c r="NS89" s="28">
        <v>3.3761867882140602E-4</v>
      </c>
      <c r="NT89" s="28">
        <v>3.2570811484670199E-4</v>
      </c>
      <c r="NU89" s="28">
        <v>2.8997642292259099E-4</v>
      </c>
      <c r="NV89" s="28">
        <v>3.1700424117288002E-4</v>
      </c>
      <c r="NW89" s="28">
        <v>2.7852395756229999E-4</v>
      </c>
      <c r="NX89" s="28">
        <v>2.9089262015141498E-4</v>
      </c>
      <c r="NY89" s="28">
        <v>4.2336917559419499E-4</v>
      </c>
      <c r="NZ89" s="28">
        <v>3.3480015857503701E-4</v>
      </c>
      <c r="OA89" s="28">
        <v>3.2135250677631699E-4</v>
      </c>
      <c r="OB89" s="28">
        <v>3.2135250677631699E-4</v>
      </c>
      <c r="OC89" s="28">
        <v>2.6292477827153201E-4</v>
      </c>
      <c r="OD89" s="28">
        <v>3.0512258219165498E-4</v>
      </c>
      <c r="OE89" s="28">
        <v>2.9816690022679902E-4</v>
      </c>
      <c r="OF89" s="28">
        <v>2.9399349104788599E-4</v>
      </c>
      <c r="OG89" s="28">
        <v>2.79618414987185E-4</v>
      </c>
      <c r="OH89" s="28">
        <v>2.8100955138015598E-4</v>
      </c>
      <c r="OI89" s="28">
        <v>2.7822727859421397E-4</v>
      </c>
      <c r="OJ89" s="28">
        <v>2.80082127118175E-4</v>
      </c>
      <c r="OK89" s="28">
        <v>2.9399349104788599E-4</v>
      </c>
      <c r="OL89" s="28">
        <v>2.7776356646322397E-4</v>
      </c>
      <c r="OM89" s="28">
        <v>2.8842894547600198E-4</v>
      </c>
      <c r="ON89" s="28">
        <v>3.1532424907344201E-4</v>
      </c>
      <c r="OO89" s="28">
        <v>2.8100955138015598E-4</v>
      </c>
      <c r="OP89" s="28">
        <v>3.2135250677631699E-4</v>
      </c>
      <c r="OQ89" s="28">
        <v>3.2506220382424002E-4</v>
      </c>
      <c r="OR89" s="28">
        <v>2.4623114155587902E-4</v>
      </c>
      <c r="OS89" s="28">
        <v>2.9121121826194399E-4</v>
      </c>
      <c r="OT89" s="28">
        <v>2.77299854332233E-4</v>
      </c>
      <c r="OU89" s="28">
        <v>4.0275349615811199E-4</v>
      </c>
      <c r="OV89" s="28">
        <v>2.9485648564000301E-4</v>
      </c>
      <c r="OW89" s="28">
        <v>3.0183258545798399E-4</v>
      </c>
      <c r="OX89" s="28">
        <v>2.9671677892479802E-4</v>
      </c>
      <c r="OY89" s="28">
        <v>2.8741531250082297E-4</v>
      </c>
      <c r="OZ89" s="28">
        <v>2.6741715968927698E-4</v>
      </c>
      <c r="PA89" s="28">
        <v>2.7904399271924598E-4</v>
      </c>
      <c r="PB89" s="28">
        <v>2.8508994589483E-4</v>
      </c>
      <c r="PC89" s="28">
        <v>2.8090428600404099E-4</v>
      </c>
      <c r="PD89" s="28">
        <v>2.7997413936164299E-4</v>
      </c>
      <c r="PE89" s="28">
        <v>2.9997229217318898E-4</v>
      </c>
      <c r="PF89" s="28">
        <v>3.1578478509394699E-4</v>
      </c>
      <c r="PG89" s="28">
        <v>2.7811384607684799E-4</v>
      </c>
      <c r="PH89" s="28">
        <v>2.95786632282401E-4</v>
      </c>
      <c r="PI89" s="28">
        <v>2.8415979925243201E-4</v>
      </c>
      <c r="PJ89" s="28">
        <v>2.9206604571281098E-4</v>
      </c>
      <c r="PK89" s="28">
        <v>3.01367512136785E-4</v>
      </c>
      <c r="PL89" s="28">
        <v>3.1811015169994002E-4</v>
      </c>
      <c r="PM89" s="28">
        <v>2.93461265676407E-4</v>
      </c>
      <c r="PN89" s="28">
        <v>2.92531119034009E-4</v>
      </c>
      <c r="PO89" s="28">
        <v>2.9485648564000301E-4</v>
      </c>
      <c r="PP89" s="28">
        <v>3.0276273210038198E-4</v>
      </c>
      <c r="PQ89" s="28">
        <v>5.04859119950134E-4</v>
      </c>
      <c r="PR89" s="28">
        <v>3.6591968911917099E-4</v>
      </c>
      <c r="PS89" s="28">
        <v>3.4574366616021897E-4</v>
      </c>
      <c r="PT89" s="28">
        <v>3.4620221213655901E-4</v>
      </c>
      <c r="PU89" s="28">
        <v>3.2648473515394698E-4</v>
      </c>
      <c r="PV89" s="28">
        <v>3.3336292479904401E-4</v>
      </c>
      <c r="PW89" s="28">
        <v>3.4345093627852002E-4</v>
      </c>
      <c r="PX89" s="28">
        <v>3.0355743633695602E-4</v>
      </c>
      <c r="PY89" s="28">
        <v>3.0126470645525701E-4</v>
      </c>
      <c r="PZ89" s="28">
        <v>2.9530360876284001E-4</v>
      </c>
      <c r="QA89" s="28">
        <v>2.9622070071551901E-4</v>
      </c>
      <c r="QB89" s="28">
        <v>3.2098218343786899E-4</v>
      </c>
      <c r="QC89" s="28">
        <v>3.0218179840793699E-4</v>
      </c>
      <c r="QD89" s="28">
        <v>3.0585016621865498E-4</v>
      </c>
      <c r="QE89" s="28">
        <v>3.1135271793473302E-4</v>
      </c>
      <c r="QF89" s="28">
        <v>2.9622070071551901E-4</v>
      </c>
      <c r="QG89" s="28">
        <v>2.9805488462087798E-4</v>
      </c>
      <c r="QH89" s="28">
        <v>3.09518534029374E-4</v>
      </c>
      <c r="QI89" s="28">
        <v>3.3152874089368499E-4</v>
      </c>
      <c r="QJ89" s="28">
        <v>3.2098218343786899E-4</v>
      </c>
      <c r="QK89" s="28">
        <v>3.2556764320126701E-4</v>
      </c>
      <c r="QL89" s="28">
        <v>3.0401598231329601E-4</v>
      </c>
      <c r="QM89" s="28">
        <v>5.5842221096783396E-4</v>
      </c>
      <c r="QN89" s="28">
        <v>3.9717149869492399E-4</v>
      </c>
      <c r="QO89" s="28">
        <v>3.6464649707169499E-4</v>
      </c>
      <c r="QP89" s="28">
        <v>3.5136163725375602E-4</v>
      </c>
      <c r="QQ89" s="28">
        <v>3.9442290700845398E-4</v>
      </c>
      <c r="QR89" s="28">
        <v>3.7884755411845698E-4</v>
      </c>
      <c r="QS89" s="28">
        <v>4.2190882387315402E-4</v>
      </c>
      <c r="QT89" s="28">
        <v>3.8022184996169199E-4</v>
      </c>
      <c r="QU89" s="28">
        <v>3.3532818574934697E-4</v>
      </c>
      <c r="QV89" s="28">
        <v>3.8205424441933801E-4</v>
      </c>
      <c r="QW89" s="28">
        <v>4.4481375459373798E-4</v>
      </c>
      <c r="QX89" s="28">
        <v>4.2923840170374099E-4</v>
      </c>
      <c r="QY89" s="28">
        <v>4.2511551417403597E-4</v>
      </c>
      <c r="QZ89" s="28">
        <v>4.1137255574168598E-4</v>
      </c>
      <c r="RA89" s="28">
        <v>4.2557361278844802E-4</v>
      </c>
      <c r="RB89" s="28">
        <v>4.3702607814874E-4</v>
      </c>
      <c r="RC89" s="28">
        <v>4.5351762826756001E-4</v>
      </c>
      <c r="RD89" s="28">
        <v>4.4664614905138498E-4</v>
      </c>
      <c r="RE89" s="28">
        <v>4.5489192411079501E-4</v>
      </c>
      <c r="RF89" s="28">
        <v>4.8191974236108399E-4</v>
      </c>
      <c r="RG89" s="28">
        <v>4.52143332424325E-4</v>
      </c>
      <c r="RH89" s="28">
        <v>4.6130530471255902E-4</v>
      </c>
      <c r="RI89" s="28">
        <v>6.3416908527796196E-4</v>
      </c>
      <c r="RJ89" s="28">
        <v>4.6542416598491102E-4</v>
      </c>
      <c r="RK89" s="28">
        <v>4.7597072344072598E-4</v>
      </c>
      <c r="RL89" s="28">
        <v>4.5075069474203601E-4</v>
      </c>
      <c r="RM89" s="28">
        <v>4.20945206279949E-4</v>
      </c>
      <c r="RN89" s="28">
        <v>4.2323793616164801E-4</v>
      </c>
      <c r="RO89" s="28">
        <v>3.9664226953393798E-4</v>
      </c>
      <c r="RP89" s="28">
        <v>3.78758976456686E-4</v>
      </c>
      <c r="RQ89" s="28">
        <v>3.5812440752139399E-4</v>
      </c>
      <c r="RR89" s="28">
        <v>3.7463206266962699E-4</v>
      </c>
      <c r="RS89" s="28">
        <v>4.15901200540211E-4</v>
      </c>
      <c r="RT89" s="28">
        <v>4.9522965444699803E-4</v>
      </c>
      <c r="RU89" s="28">
        <v>5.20449683145688E-4</v>
      </c>
      <c r="RV89" s="28">
        <v>7.6760596439284703E-4</v>
      </c>
      <c r="RW89" s="28">
        <v>7.5384958510265297E-4</v>
      </c>
      <c r="RX89" s="28">
        <v>9.76702929603802E-4</v>
      </c>
      <c r="RY89" s="28">
        <v>9.3359960782786E-4</v>
      </c>
      <c r="RZ89" s="28">
        <v>1.0528215616762101E-3</v>
      </c>
      <c r="SA89" s="28">
        <v>9.65697826171647E-4</v>
      </c>
      <c r="SB89" s="28">
        <v>1.0262258950484999E-3</v>
      </c>
      <c r="SC89" s="28">
        <v>1.0881296018543801E-3</v>
      </c>
      <c r="SD89" s="28">
        <v>1.11518381445843E-3</v>
      </c>
      <c r="SE89" s="28">
        <v>1.6183094069370299E-3</v>
      </c>
      <c r="SF89" s="28">
        <v>1.20666619722882E-3</v>
      </c>
      <c r="SG89" s="28">
        <v>1.2084896444479101E-3</v>
      </c>
      <c r="SH89" s="28">
        <v>1.16746208201852E-3</v>
      </c>
      <c r="SI89" s="28">
        <v>1.2317385964912299E-3</v>
      </c>
      <c r="SJ89" s="28">
        <v>1.0817600627215701E-3</v>
      </c>
      <c r="SK89" s="28">
        <v>1.29464752554963E-3</v>
      </c>
      <c r="SL89" s="28">
        <v>1.29920614359734E-3</v>
      </c>
      <c r="SM89" s="28">
        <v>1.1442131299751999E-3</v>
      </c>
      <c r="SN89" s="28">
        <v>1.1050090147648899E-3</v>
      </c>
      <c r="SO89" s="28">
        <v>1.29920614359734E-3</v>
      </c>
      <c r="SP89" s="28">
        <v>1.25498754853455E-3</v>
      </c>
      <c r="SQ89" s="28">
        <v>1.2189744659576399E-3</v>
      </c>
      <c r="SR89" s="28">
        <v>1.1583448459231E-3</v>
      </c>
      <c r="SS89" s="28">
        <v>1.1747558708948499E-3</v>
      </c>
      <c r="ST89" s="28">
        <v>1.11139108003169E-3</v>
      </c>
      <c r="SU89" s="28">
        <v>1.11503797446985E-3</v>
      </c>
      <c r="SV89" s="28">
        <v>1.2463261742439E-3</v>
      </c>
      <c r="SW89" s="28">
        <v>8.3787399716908899E-4</v>
      </c>
      <c r="SX89" s="28">
        <v>7.0293890295687405E-4</v>
      </c>
      <c r="SY89" s="28">
        <v>7.6356852299141705E-4</v>
      </c>
      <c r="SZ89" s="28">
        <v>7.1661475710000397E-4</v>
      </c>
      <c r="TA89" s="28">
        <v>2.1554340585920799E-3</v>
      </c>
      <c r="TB89" s="28">
        <v>9.7471843209058896E-4</v>
      </c>
      <c r="TC89" s="28">
        <v>7.1802126300206501E-4</v>
      </c>
      <c r="TD89" s="28">
        <v>6.3032400950562895E-4</v>
      </c>
      <c r="TE89" s="28">
        <v>6.2255914851896597E-4</v>
      </c>
      <c r="TF89" s="28">
        <v>5.66378095497812E-4</v>
      </c>
      <c r="TG89" s="28">
        <v>5.8510511317153003E-4</v>
      </c>
      <c r="TH89" s="28">
        <v>5.6455106938330297E-4</v>
      </c>
      <c r="TI89" s="28">
        <v>5.8053754788525702E-4</v>
      </c>
      <c r="TJ89" s="28">
        <v>5.4719432129546699E-4</v>
      </c>
      <c r="TK89" s="28">
        <v>5.3805919072292098E-4</v>
      </c>
      <c r="TL89" s="28">
        <v>5.3394838196527605E-4</v>
      </c>
      <c r="TM89" s="28">
        <v>5.4673756476683903E-4</v>
      </c>
      <c r="TN89" s="28">
        <v>5.2207271222096704E-4</v>
      </c>
      <c r="TO89" s="28">
        <v>5.3531865155115798E-4</v>
      </c>
      <c r="TP89" s="28">
        <v>5.37602434194294E-4</v>
      </c>
      <c r="TQ89" s="28">
        <v>5.1293758164842201E-4</v>
      </c>
      <c r="TR89" s="28">
        <v>5.2572676444998499E-4</v>
      </c>
      <c r="TS89" s="28">
        <v>5.28010547093121E-4</v>
      </c>
      <c r="TT89" s="28">
        <v>5.2207271222096704E-4</v>
      </c>
      <c r="TU89" s="28">
        <v>5.3531865155115798E-4</v>
      </c>
      <c r="TV89" s="28">
        <v>5.37602434194294E-4</v>
      </c>
      <c r="TW89" s="28">
        <v>2.8907589035128299E-3</v>
      </c>
      <c r="TX89" s="28">
        <v>6.9336548351529696E-4</v>
      </c>
      <c r="TY89" s="28">
        <v>5.8557907915433003E-4</v>
      </c>
      <c r="TZ89" s="28">
        <v>5.4391374637614105E-4</v>
      </c>
      <c r="UA89" s="28">
        <v>5.6248199250555201E-4</v>
      </c>
      <c r="UB89" s="28">
        <v>5.4663105068776204E-4</v>
      </c>
      <c r="UC89" s="28">
        <v>5.7923870242721496E-4</v>
      </c>
      <c r="UD89" s="28">
        <v>5.9508964424500395E-4</v>
      </c>
      <c r="UE89" s="28">
        <v>5.8240889079077195E-4</v>
      </c>
      <c r="UF89" s="28">
        <v>5.8467331105045695E-4</v>
      </c>
      <c r="UG89" s="28">
        <v>5.8965503562176196E-4</v>
      </c>
      <c r="UH89" s="28">
        <v>5.9508964424500395E-4</v>
      </c>
      <c r="UI89" s="28">
        <v>6.3041460029607699E-4</v>
      </c>
      <c r="UJ89" s="28">
        <v>6.2860306408832995E-4</v>
      </c>
      <c r="UK89" s="28">
        <v>6.4535977400999301E-4</v>
      </c>
      <c r="UL89" s="28">
        <v>6.5124726668517197E-4</v>
      </c>
      <c r="UM89" s="28">
        <v>6.2045115115346697E-4</v>
      </c>
      <c r="UN89" s="28">
        <v>6.2135691925734005E-4</v>
      </c>
      <c r="UO89" s="28">
        <v>6.2996171624414002E-4</v>
      </c>
      <c r="UP89" s="28">
        <v>6.4852996237355098E-4</v>
      </c>
      <c r="UQ89" s="28">
        <v>6.9427125161917102E-4</v>
      </c>
      <c r="UR89" s="28">
        <v>6.8974241109980299E-4</v>
      </c>
      <c r="US89" s="28">
        <v>1.9084533948618299E-3</v>
      </c>
      <c r="UT89" s="28">
        <v>8.2017301805761204E-4</v>
      </c>
      <c r="UU89" s="28">
        <v>7.8031922148716999E-4</v>
      </c>
      <c r="UV89" s="28">
        <v>7.7579038096780195E-4</v>
      </c>
      <c r="UW89" s="28">
        <v>1.0063083634036501E-3</v>
      </c>
      <c r="UX89" s="28">
        <v>6.9427125161917102E-4</v>
      </c>
      <c r="UY89" s="28">
        <v>7.4544714948803403E-4</v>
      </c>
      <c r="UZ89" s="28">
        <v>7.3729523655317105E-4</v>
      </c>
      <c r="VA89" s="28">
        <v>6.6664532445102399E-4</v>
      </c>
      <c r="VB89" s="28">
        <v>6.7479723738588697E-4</v>
      </c>
      <c r="VC89" s="28">
        <v>6.7977896195719199E-4</v>
      </c>
      <c r="VD89" s="28">
        <v>6.84307802476561E-4</v>
      </c>
      <c r="VE89" s="28">
        <v>7.2280294689119201E-4</v>
      </c>
      <c r="VF89" s="28">
        <v>7.0604623696952896E-4</v>
      </c>
      <c r="VG89" s="28">
        <v>7.15556802060202E-4</v>
      </c>
      <c r="VH89" s="28">
        <v>6.5124726668517197E-4</v>
      </c>
      <c r="VI89" s="28">
        <v>1.6943840185957099E-2</v>
      </c>
      <c r="VJ89" s="28">
        <v>1.48304277279988E-2</v>
      </c>
      <c r="VK89" s="28">
        <v>1.48075899015674E-2</v>
      </c>
      <c r="VL89" s="28">
        <v>1.4779727753321099E-2</v>
      </c>
      <c r="VM89" s="28">
        <v>1.48194655713117E-2</v>
      </c>
      <c r="VN89" s="28">
        <v>1.48025655797525E-2</v>
      </c>
      <c r="VO89" s="28">
        <v>1.4708930491383901E-2</v>
      </c>
      <c r="VP89" s="28">
        <v>1.4655033221005901E-2</v>
      </c>
      <c r="VQ89" s="28">
        <v>1.46175791856584E-2</v>
      </c>
      <c r="VR89" s="28">
        <v>1.4551806245536101E-2</v>
      </c>
      <c r="VS89" s="28">
        <v>1.4605703515914101E-2</v>
      </c>
      <c r="VT89" s="28">
        <v>1.45874332547691E-2</v>
      </c>
      <c r="VU89" s="28">
        <v>1.45878900112977E-2</v>
      </c>
      <c r="VV89" s="28">
        <v>1.4591544063526699E-2</v>
      </c>
      <c r="VW89" s="28">
        <v>1.46618845689353E-2</v>
      </c>
      <c r="VX89" s="28">
        <v>1.4643614307790201E-2</v>
      </c>
      <c r="VY89" s="28">
        <v>1.46102710812004E-2</v>
      </c>
      <c r="VZ89" s="28">
        <v>1.46120981073149E-2</v>
      </c>
      <c r="WA89" s="28">
        <v>1.4619406211773E-2</v>
      </c>
      <c r="WB89" s="28">
        <v>1.46596007862922E-2</v>
      </c>
      <c r="WC89" s="28">
        <v>1.4671476456036499E-2</v>
      </c>
      <c r="WD89" s="28">
        <v>1.46961413085823E-2</v>
      </c>
      <c r="WE89" s="28">
        <v>1.8238288188086799E-3</v>
      </c>
      <c r="WF89" s="28">
        <v>8.5824551729063697E-4</v>
      </c>
      <c r="WG89" s="28">
        <v>7.59129350578519E-4</v>
      </c>
      <c r="WH89" s="28">
        <v>7.4908070694872E-4</v>
      </c>
      <c r="WI89" s="28">
        <v>7.3766179373303798E-4</v>
      </c>
      <c r="WJ89" s="28">
        <v>7.2350234134559296E-4</v>
      </c>
      <c r="WK89" s="28">
        <v>7.2167531523108295E-4</v>
      </c>
      <c r="WL89" s="28">
        <v>7.0705910631501095E-4</v>
      </c>
      <c r="WM89" s="28">
        <v>6.7828344501149305E-4</v>
      </c>
      <c r="WN89" s="28">
        <v>7.0660234978638396E-4</v>
      </c>
      <c r="WO89" s="28">
        <v>6.6823480138169297E-4</v>
      </c>
      <c r="WP89" s="28">
        <v>6.7234561013933801E-4</v>
      </c>
      <c r="WQ89" s="28">
        <v>7.0477532367187396E-4</v>
      </c>
      <c r="WR89" s="28">
        <v>6.8102398418325703E-4</v>
      </c>
      <c r="WS89" s="28">
        <v>7.1116991507265599E-4</v>
      </c>
      <c r="WT89" s="28">
        <v>7.1254018465853803E-4</v>
      </c>
      <c r="WU89" s="28">
        <v>7.1436721077304695E-4</v>
      </c>
      <c r="WV89" s="28">
        <v>6.9426992351344699E-4</v>
      </c>
      <c r="WW89" s="28">
        <v>7.0568883672912901E-4</v>
      </c>
      <c r="WX89" s="28">
        <v>7.4040233290480098E-4</v>
      </c>
      <c r="WY89" s="28">
        <v>7.3355098497539196E-4</v>
      </c>
      <c r="WZ89" s="28">
        <v>7.3355098497539196E-4</v>
      </c>
      <c r="XA89" s="28">
        <v>1.8701246431215E-3</v>
      </c>
      <c r="XB89" s="28">
        <v>8.5605900391244605E-4</v>
      </c>
      <c r="XC89" s="28">
        <v>7.9822948609495597E-4</v>
      </c>
      <c r="XD89" s="28">
        <v>7.9731878502696399E-4</v>
      </c>
      <c r="XE89" s="28">
        <v>7.9731878502696399E-4</v>
      </c>
      <c r="XF89" s="28">
        <v>8.3420217828063898E-4</v>
      </c>
      <c r="XG89" s="28">
        <v>7.8593502167706496E-4</v>
      </c>
      <c r="XH89" s="28">
        <v>7.7409590779316901E-4</v>
      </c>
      <c r="XI89" s="28">
        <v>7.9413133128899201E-4</v>
      </c>
      <c r="XJ89" s="28">
        <v>7.6498889711324998E-4</v>
      </c>
      <c r="XK89" s="28">
        <v>7.8138151633710495E-4</v>
      </c>
      <c r="XL89" s="28">
        <v>7.7227450565718495E-4</v>
      </c>
      <c r="XM89" s="28">
        <v>8.1325605371682401E-4</v>
      </c>
      <c r="XN89" s="28">
        <v>7.9595273342497597E-4</v>
      </c>
      <c r="XO89" s="28">
        <v>7.8684572274505705E-4</v>
      </c>
      <c r="XP89" s="28">
        <v>7.8092616580310902E-4</v>
      </c>
      <c r="XQ89" s="28">
        <v>8.1189000211483598E-4</v>
      </c>
      <c r="XR89" s="28">
        <v>7.64078196045258E-4</v>
      </c>
      <c r="XS89" s="28">
        <v>7.6498889711324998E-4</v>
      </c>
      <c r="XT89" s="28">
        <v>7.6498889711324998E-4</v>
      </c>
      <c r="XU89" s="28">
        <v>7.7773871206513704E-4</v>
      </c>
      <c r="XV89" s="28">
        <v>8.1963096119276699E-4</v>
      </c>
    </row>
    <row r="90" spans="1:646" x14ac:dyDescent="0.2">
      <c r="A90" s="30" t="s">
        <v>102</v>
      </c>
      <c r="B90" s="28">
        <v>3.87832947345971E-3</v>
      </c>
      <c r="C90" s="28">
        <v>3.3878860153809501E-3</v>
      </c>
      <c r="D90" s="28">
        <v>3.1457078184395702E-3</v>
      </c>
      <c r="E90" s="28">
        <v>3.0683151450902699E-3</v>
      </c>
      <c r="F90" s="28">
        <v>3.34832009810686E-3</v>
      </c>
      <c r="G90" s="28">
        <v>3.2900581979450299E-3</v>
      </c>
      <c r="H90" s="28">
        <v>3.3370155503142699E-3</v>
      </c>
      <c r="I90" s="28">
        <v>3.38484248328294E-3</v>
      </c>
      <c r="J90" s="28">
        <v>3.2691882635586902E-3</v>
      </c>
      <c r="K90" s="28">
        <v>3.2091872021980002E-3</v>
      </c>
      <c r="L90" s="28">
        <v>3.2717970053569899E-3</v>
      </c>
      <c r="M90" s="28">
        <v>3.3135368741296499E-3</v>
      </c>
      <c r="N90" s="28">
        <v>3.7331095133548301E-3</v>
      </c>
      <c r="O90" s="28">
        <v>3.3652769197957599E-3</v>
      </c>
      <c r="P90" s="28">
        <v>3.5213666373935201E-3</v>
      </c>
      <c r="Q90" s="28">
        <v>3.51484478289779E-3</v>
      </c>
      <c r="R90" s="28">
        <v>3.53180160458668E-3</v>
      </c>
      <c r="S90" s="28">
        <v>3.54484531357814E-3</v>
      </c>
      <c r="T90" s="28">
        <v>3.4187561266607299E-3</v>
      </c>
      <c r="U90" s="28">
        <v>3.4287563035541799E-3</v>
      </c>
      <c r="V90" s="28">
        <v>3.4435391737444999E-3</v>
      </c>
      <c r="W90" s="28">
        <v>3.3661465003951901E-3</v>
      </c>
      <c r="X90" s="28">
        <v>3.9425003551428403E-3</v>
      </c>
      <c r="Y90" s="28">
        <v>3.46265656191822E-3</v>
      </c>
      <c r="Z90" s="28">
        <v>3.37317217885741E-3</v>
      </c>
      <c r="AA90" s="28">
        <v>3.27331279486202E-3</v>
      </c>
      <c r="AB90" s="28">
        <v>3.4851357306098199E-3</v>
      </c>
      <c r="AC90" s="28">
        <v>3.3645263447452602E-3</v>
      </c>
      <c r="AD90" s="28">
        <v>3.37317217885741E-3</v>
      </c>
      <c r="AE90" s="28">
        <v>3.1488127836469802E-3</v>
      </c>
      <c r="AF90" s="28">
        <v>3.3143805068947601E-3</v>
      </c>
      <c r="AG90" s="28">
        <v>3.42591176694156E-3</v>
      </c>
      <c r="AH90" s="28">
        <v>3.2274898740675901E-3</v>
      </c>
      <c r="AI90" s="28">
        <v>3.49248468960516E-3</v>
      </c>
      <c r="AJ90" s="28">
        <v>3.35285446869385E-3</v>
      </c>
      <c r="AK90" s="28">
        <v>4.0938024521055601E-3</v>
      </c>
      <c r="AL90" s="28">
        <v>3.5581930288575399E-3</v>
      </c>
      <c r="AM90" s="28">
        <v>3.65156803726881E-3</v>
      </c>
      <c r="AN90" s="28">
        <v>3.46222427021261E-3</v>
      </c>
      <c r="AO90" s="28">
        <v>3.4107815572452902E-3</v>
      </c>
      <c r="AP90" s="28">
        <v>3.5305263596986402E-3</v>
      </c>
      <c r="AQ90" s="28">
        <v>3.5179899002360099E-3</v>
      </c>
      <c r="AR90" s="28">
        <v>3.1501096587637999E-3</v>
      </c>
      <c r="AS90" s="28">
        <v>3.4738961462640202E-3</v>
      </c>
      <c r="AT90" s="28">
        <v>3.6718551470697799E-3</v>
      </c>
      <c r="AU90" s="28">
        <v>3.3111688719268399E-3</v>
      </c>
      <c r="AV90" s="28">
        <v>3.30342143403594E-3</v>
      </c>
      <c r="AW90" s="28">
        <v>3.3072951529813902E-3</v>
      </c>
      <c r="AX90" s="28">
        <v>3.4209242420479001E-3</v>
      </c>
      <c r="AY90" s="28">
        <v>3.4247979609933498E-3</v>
      </c>
      <c r="AZ90" s="28">
        <v>3.4213546552640602E-3</v>
      </c>
      <c r="BA90" s="28">
        <v>3.9808918362733998E-3</v>
      </c>
      <c r="BB90" s="28">
        <v>3.7075794440111498E-3</v>
      </c>
      <c r="BC90" s="28">
        <v>3.50055068703769E-3</v>
      </c>
      <c r="BD90" s="28">
        <v>3.6094452307264299E-3</v>
      </c>
      <c r="BE90" s="28">
        <v>3.5151847363871702E-3</v>
      </c>
      <c r="BF90" s="28">
        <v>3.4463186218014002E-3</v>
      </c>
      <c r="BG90" s="28">
        <v>3.4480402746660398E-3</v>
      </c>
      <c r="BH90" s="28">
        <v>3.4032773001852999E-3</v>
      </c>
      <c r="BI90" s="28">
        <v>3.3839087054580502E-3</v>
      </c>
      <c r="BJ90" s="28">
        <v>3.5280971328719999E-3</v>
      </c>
      <c r="BK90" s="28">
        <v>3.2220733361815E-3</v>
      </c>
      <c r="BL90" s="28">
        <v>3.42221548169638E-3</v>
      </c>
      <c r="BM90" s="28">
        <v>3.8362729956433E-3</v>
      </c>
      <c r="BN90" s="28">
        <v>3.5431615954376302E-3</v>
      </c>
      <c r="BO90" s="28">
        <v>3.52551465357503E-3</v>
      </c>
      <c r="BP90" s="28">
        <v>3.8070530952380999E-3</v>
      </c>
      <c r="BQ90" s="28">
        <v>5.6200988810757501E-3</v>
      </c>
      <c r="BR90" s="28">
        <v>4.35508349124106E-3</v>
      </c>
      <c r="BS90" s="28">
        <v>3.7525931106587702E-3</v>
      </c>
      <c r="BT90" s="28">
        <v>3.6539647921292901E-3</v>
      </c>
      <c r="BU90" s="28">
        <v>4.2534534412780704E-3</v>
      </c>
      <c r="BV90" s="28">
        <v>4.21057156365655E-3</v>
      </c>
      <c r="BW90" s="28">
        <v>4.3748091549469497E-3</v>
      </c>
      <c r="BX90" s="28">
        <v>3.9061102325437902E-3</v>
      </c>
      <c r="BY90" s="28">
        <v>3.8572248920552702E-3</v>
      </c>
      <c r="BZ90" s="28">
        <v>4.4974513249444797E-3</v>
      </c>
      <c r="CA90" s="28">
        <v>4.1320977276091799E-3</v>
      </c>
      <c r="CB90" s="28">
        <v>3.8430738724401698E-3</v>
      </c>
      <c r="CC90" s="28">
        <v>4.4965936873920496E-3</v>
      </c>
      <c r="CD90" s="28">
        <v>4.5609165038243303E-3</v>
      </c>
      <c r="CE90" s="28">
        <v>3.9781517869479401E-3</v>
      </c>
      <c r="CF90" s="28">
        <v>3.9065390513200104E-3</v>
      </c>
      <c r="CG90" s="28">
        <v>3.6320950345423101E-3</v>
      </c>
      <c r="CH90" s="28">
        <v>3.50859522699235E-3</v>
      </c>
      <c r="CI90" s="28">
        <v>4.4485659844559601E-3</v>
      </c>
      <c r="CJ90" s="28">
        <v>4.3692345108561599E-3</v>
      </c>
      <c r="CK90" s="28">
        <v>4.5369026523562799E-3</v>
      </c>
      <c r="CL90" s="28">
        <v>6.02969452710766E-3</v>
      </c>
      <c r="CM90" s="28">
        <v>4.0473532983881901E-3</v>
      </c>
      <c r="CN90" s="28">
        <v>4.0737376093294498E-3</v>
      </c>
      <c r="CO90" s="28">
        <v>4.5381014818955002E-3</v>
      </c>
      <c r="CP90" s="28">
        <v>4.5161145561111197E-3</v>
      </c>
      <c r="CQ90" s="28">
        <v>3.8274840405444202E-3</v>
      </c>
      <c r="CR90" s="28">
        <v>3.6515886342693999E-3</v>
      </c>
      <c r="CS90" s="28">
        <v>3.6252043233281502E-3</v>
      </c>
      <c r="CT90" s="28">
        <v>3.59266367316727E-3</v>
      </c>
      <c r="CU90" s="28">
        <v>3.7421747685010402E-3</v>
      </c>
      <c r="CV90" s="28">
        <v>3.68193059185184E-3</v>
      </c>
      <c r="CW90" s="28">
        <v>4.1396983866825799E-3</v>
      </c>
      <c r="CX90" s="28">
        <v>4.47170096602668E-3</v>
      </c>
      <c r="CY90" s="28">
        <v>3.9580863797036197E-3</v>
      </c>
      <c r="CZ90" s="28">
        <v>4.51127743243856E-3</v>
      </c>
      <c r="DA90" s="28">
        <v>4.5530525914288704E-3</v>
      </c>
      <c r="DB90" s="28">
        <v>4.5139158635326797E-3</v>
      </c>
      <c r="DC90" s="28">
        <v>3.9251059910270598E-3</v>
      </c>
      <c r="DD90" s="28">
        <v>3.8041778992129799E-3</v>
      </c>
      <c r="DE90" s="28">
        <v>4.4321244996148E-3</v>
      </c>
      <c r="DF90" s="28">
        <v>4.3859519554676103E-3</v>
      </c>
      <c r="DG90" s="28">
        <v>4.1204620000000001E-3</v>
      </c>
      <c r="DH90" s="28">
        <v>4.0705029999999996E-3</v>
      </c>
      <c r="DI90" s="28">
        <v>4.2645890000000001E-3</v>
      </c>
      <c r="DJ90" s="28">
        <v>3.8994070000000001E-3</v>
      </c>
      <c r="DK90" s="28">
        <v>3.651825E-3</v>
      </c>
      <c r="DL90" s="28">
        <v>3.8145219999999999E-3</v>
      </c>
      <c r="DM90" s="28">
        <v>3.7848999999999999E-3</v>
      </c>
      <c r="DN90" s="28">
        <v>4.3879380000000001E-3</v>
      </c>
      <c r="DO90" s="28">
        <v>4.4264020000000003E-3</v>
      </c>
      <c r="DP90" s="28">
        <v>4.465307E-3</v>
      </c>
      <c r="DQ90" s="28">
        <v>4.4405490000000002E-3</v>
      </c>
      <c r="DR90" s="28">
        <v>4.4538119999999997E-3</v>
      </c>
      <c r="DS90" s="28">
        <v>4.5077499999999996E-3</v>
      </c>
      <c r="DT90" s="28">
        <v>4.4423179999999998E-3</v>
      </c>
      <c r="DU90" s="28">
        <v>4.294211E-3</v>
      </c>
      <c r="DV90" s="28">
        <v>5.4277885527355798E-3</v>
      </c>
      <c r="DW90" s="28">
        <v>4.0455076402915596E-3</v>
      </c>
      <c r="DX90" s="28">
        <v>3.5739265609906002E-3</v>
      </c>
      <c r="DY90" s="28">
        <v>3.6682427768508002E-3</v>
      </c>
      <c r="DZ90" s="28">
        <v>3.5445349960481301E-3</v>
      </c>
      <c r="EA90" s="28">
        <v>3.5822614823922002E-3</v>
      </c>
      <c r="EB90" s="28">
        <v>4.0033943532098003E-3</v>
      </c>
      <c r="EC90" s="28">
        <v>3.5046151093352101E-3</v>
      </c>
      <c r="ED90" s="28">
        <v>4.0705124044963601E-3</v>
      </c>
      <c r="EE90" s="28">
        <v>4.0283991174146E-3</v>
      </c>
      <c r="EF90" s="28">
        <v>4.0314698779309703E-3</v>
      </c>
      <c r="EG90" s="28">
        <v>4.0112905945376299E-3</v>
      </c>
      <c r="EH90" s="28">
        <v>3.9981301923245798E-3</v>
      </c>
      <c r="EI90" s="28">
        <v>4.0380500790375001E-3</v>
      </c>
      <c r="EJ90" s="28">
        <v>4.1086775709142003E-3</v>
      </c>
      <c r="EK90" s="28">
        <v>3.9665452270132599E-3</v>
      </c>
      <c r="EL90" s="28">
        <v>3.9858471502590698E-3</v>
      </c>
      <c r="EM90" s="28">
        <v>3.9726867480460197E-3</v>
      </c>
      <c r="EN90" s="28">
        <v>3.9862858303328398E-3</v>
      </c>
      <c r="EO90" s="28">
        <v>4.0134839949064697E-3</v>
      </c>
      <c r="EP90" s="28">
        <v>3.95119142443137E-3</v>
      </c>
      <c r="EQ90" s="28">
        <v>3.9248706200052698E-3</v>
      </c>
      <c r="ER90" s="28">
        <v>5.1285247295013402E-3</v>
      </c>
      <c r="ES90" s="28">
        <v>4.0461646536631901E-3</v>
      </c>
      <c r="ET90" s="28">
        <v>3.87937618702364E-3</v>
      </c>
      <c r="EU90" s="28">
        <v>3.4178398481216001E-3</v>
      </c>
      <c r="EV90" s="28">
        <v>3.5524178436905501E-3</v>
      </c>
      <c r="EW90" s="28">
        <v>3.32164967423953E-3</v>
      </c>
      <c r="EX90" s="28">
        <v>3.2545812961199301E-3</v>
      </c>
      <c r="EY90" s="28">
        <v>3.3176785202719298E-3</v>
      </c>
      <c r="EZ90" s="28">
        <v>3.2916453998176002E-3</v>
      </c>
      <c r="FA90" s="28">
        <v>3.3251795888774101E-3</v>
      </c>
      <c r="FB90" s="28">
        <v>3.7147939170327601E-3</v>
      </c>
      <c r="FC90" s="28">
        <v>3.25016890282258E-3</v>
      </c>
      <c r="FD90" s="28">
        <v>3.7898046030875902E-3</v>
      </c>
      <c r="FE90" s="28">
        <v>4.0646967055120303E-3</v>
      </c>
      <c r="FF90" s="28">
        <v>4.3131144481524204E-3</v>
      </c>
      <c r="FG90" s="28">
        <v>4.8871668161367E-3</v>
      </c>
      <c r="FH90" s="28">
        <v>5.69375231089093E-3</v>
      </c>
      <c r="FI90" s="28">
        <v>5.8217117165138702E-3</v>
      </c>
      <c r="FJ90" s="28">
        <v>5.8296540244490904E-3</v>
      </c>
      <c r="FK90" s="28">
        <v>5.9986486877373103E-3</v>
      </c>
      <c r="FL90" s="28">
        <v>5.9483474041475996E-3</v>
      </c>
      <c r="FM90" s="28">
        <v>5.9554072334233503E-3</v>
      </c>
      <c r="FN90" s="28">
        <v>8.1528888871931406E-3</v>
      </c>
      <c r="FO90" s="28">
        <v>6.5944251146535203E-3</v>
      </c>
      <c r="FP90" s="28">
        <v>6.0112810009640303E-3</v>
      </c>
      <c r="FQ90" s="28">
        <v>6.2423129055478796E-3</v>
      </c>
      <c r="FR90" s="28">
        <v>6.2761441671054397E-3</v>
      </c>
      <c r="FS90" s="28">
        <v>6.27970535253255E-3</v>
      </c>
      <c r="FT90" s="28">
        <v>5.6676266072477801E-3</v>
      </c>
      <c r="FU90" s="28">
        <v>5.4290271836313197E-3</v>
      </c>
      <c r="FV90" s="28">
        <v>6.13636763909132E-3</v>
      </c>
      <c r="FW90" s="28">
        <v>6.2343002383368797E-3</v>
      </c>
      <c r="FX90" s="28">
        <v>6.1510575289781501E-3</v>
      </c>
      <c r="FY90" s="28">
        <v>6.2436483500830503E-3</v>
      </c>
      <c r="FZ90" s="28">
        <v>5.3257528062450902E-3</v>
      </c>
      <c r="GA90" s="28">
        <v>5.9850172584390796E-3</v>
      </c>
      <c r="GB90" s="28">
        <v>6.3041885023439404E-3</v>
      </c>
      <c r="GC90" s="28">
        <v>5.0502060838223404E-3</v>
      </c>
      <c r="GD90" s="28">
        <v>5.1610479802411896E-3</v>
      </c>
      <c r="GE90" s="28">
        <v>4.6259798698177002E-3</v>
      </c>
      <c r="GF90" s="28">
        <v>4.8837206651048898E-3</v>
      </c>
      <c r="GG90" s="28">
        <v>4.6019418681847004E-3</v>
      </c>
      <c r="GH90" s="28">
        <v>4.72880909902554E-3</v>
      </c>
      <c r="GI90" s="28">
        <v>4.6144060171795899E-3</v>
      </c>
      <c r="GJ90" s="28">
        <v>5.1034354886422698E-3</v>
      </c>
      <c r="GK90" s="28">
        <v>3.9772496279828597E-3</v>
      </c>
      <c r="GL90" s="28">
        <v>3.85813812144791E-3</v>
      </c>
      <c r="GM90" s="28">
        <v>3.7954478548505701E-3</v>
      </c>
      <c r="GN90" s="28">
        <v>4.5817629130286697E-3</v>
      </c>
      <c r="GO90" s="28">
        <v>4.5777328244616996E-3</v>
      </c>
      <c r="GP90" s="28">
        <v>4.4160814941642604E-3</v>
      </c>
      <c r="GQ90" s="28">
        <v>4.0506867974254603E-3</v>
      </c>
      <c r="GR90" s="28">
        <v>4.1926354725065904E-3</v>
      </c>
      <c r="GS90" s="28">
        <v>3.8397788290872601E-3</v>
      </c>
      <c r="GT90" s="28">
        <v>4.0865098069096601E-3</v>
      </c>
      <c r="GU90" s="28">
        <v>4.0968089221363703E-3</v>
      </c>
      <c r="GV90" s="28">
        <v>4.57594167398749E-3</v>
      </c>
      <c r="GW90" s="28">
        <v>4.0815841431055804E-3</v>
      </c>
      <c r="GX90" s="28">
        <v>4.7089345966975704E-3</v>
      </c>
      <c r="GY90" s="28">
        <v>4.2987611381035198E-3</v>
      </c>
      <c r="GZ90" s="28">
        <v>4.5490744168743399E-3</v>
      </c>
      <c r="HA90" s="28">
        <v>4.6605735338938999E-3</v>
      </c>
      <c r="HB90" s="28">
        <v>4.2951788371550998E-3</v>
      </c>
      <c r="HC90" s="28">
        <v>4.08337529357979E-3</v>
      </c>
      <c r="HD90" s="28">
        <v>4.2271151191351298E-3</v>
      </c>
      <c r="HE90" s="28">
        <v>4.0112814869928499E-3</v>
      </c>
      <c r="HF90" s="28">
        <v>4.6716896697702797E-3</v>
      </c>
      <c r="HG90" s="28">
        <v>4.2552780292700702E-3</v>
      </c>
      <c r="HH90" s="28">
        <v>4.0436364694118702E-3</v>
      </c>
      <c r="HI90" s="28">
        <v>3.9025420961730801E-3</v>
      </c>
      <c r="HJ90" s="28">
        <v>3.8603970236471999E-3</v>
      </c>
      <c r="HK90" s="28">
        <v>3.9648435077330596E-3</v>
      </c>
      <c r="HL90" s="28">
        <v>3.7362522991416401E-3</v>
      </c>
      <c r="HM90" s="28">
        <v>3.4705551027828701E-3</v>
      </c>
      <c r="HN90" s="28">
        <v>3.4632255249522799E-3</v>
      </c>
      <c r="HO90" s="28">
        <v>3.5388117963301999E-3</v>
      </c>
      <c r="HP90" s="28">
        <v>3.5255269365122698E-3</v>
      </c>
      <c r="HQ90" s="28">
        <v>3.5635491215084401E-3</v>
      </c>
      <c r="HR90" s="28">
        <v>3.5314822184996202E-3</v>
      </c>
      <c r="HS90" s="28">
        <v>3.4033771666049802E-3</v>
      </c>
      <c r="HT90" s="28">
        <v>3.1536667283493698E-3</v>
      </c>
      <c r="HU90" s="28">
        <v>3.0489057488280302E-3</v>
      </c>
      <c r="HV90" s="28">
        <v>3.0276826193560299E-3</v>
      </c>
      <c r="HW90" s="28">
        <v>2.9676256785097499E-3</v>
      </c>
      <c r="HX90" s="28">
        <v>2.9504665525536601E-3</v>
      </c>
      <c r="HY90" s="28">
        <v>3.0303919550333101E-3</v>
      </c>
      <c r="HZ90" s="28">
        <v>2.8854424962990398E-3</v>
      </c>
      <c r="IA90" s="28">
        <v>2.9996861506908501E-3</v>
      </c>
      <c r="IB90" s="28">
        <v>2.9757536855415699E-3</v>
      </c>
      <c r="IC90" s="28">
        <v>3.0470995250431801E-3</v>
      </c>
      <c r="ID90" s="28">
        <v>3.0416808536886299E-3</v>
      </c>
      <c r="IE90" s="28">
        <v>2.9987830387984199E-3</v>
      </c>
      <c r="IF90" s="28">
        <v>2.8231277757216899E-3</v>
      </c>
      <c r="IG90" s="28">
        <v>2.81454821274365E-3</v>
      </c>
      <c r="IH90" s="28">
        <v>2.8136451008512202E-3</v>
      </c>
      <c r="II90" s="28">
        <v>2.80009842246484E-3</v>
      </c>
      <c r="IJ90" s="28">
        <v>3.51444486838056E-3</v>
      </c>
      <c r="IK90" s="28">
        <v>2.9945117960222898E-3</v>
      </c>
      <c r="IL90" s="28">
        <v>2.98293794338418E-3</v>
      </c>
      <c r="IM90" s="28">
        <v>3.0212206867256302E-3</v>
      </c>
      <c r="IN90" s="28">
        <v>3.0114274268010699E-3</v>
      </c>
      <c r="IO90" s="28">
        <v>3.00163416687651E-3</v>
      </c>
      <c r="IP90" s="28">
        <v>2.9771510170651201E-3</v>
      </c>
      <c r="IQ90" s="28">
        <v>2.9468809409346798E-3</v>
      </c>
      <c r="IR90" s="28">
        <v>2.9584547935727901E-3</v>
      </c>
      <c r="IS90" s="28">
        <v>2.9170560129826201E-3</v>
      </c>
      <c r="IT90" s="28">
        <v>2.9308556065126799E-3</v>
      </c>
      <c r="IU90" s="28">
        <v>2.9264041247287899E-3</v>
      </c>
      <c r="IV90" s="28">
        <v>2.93530708829656E-3</v>
      </c>
      <c r="IW90" s="28">
        <v>2.9410940146156199E-3</v>
      </c>
      <c r="IX90" s="28">
        <v>2.9406488664372298E-3</v>
      </c>
      <c r="IY90" s="28">
        <v>2.92684927290718E-3</v>
      </c>
      <c r="IZ90" s="28">
        <v>2.92684927290718E-3</v>
      </c>
      <c r="JA90" s="28">
        <v>2.9010306785606202E-3</v>
      </c>
      <c r="JB90" s="28">
        <v>2.9219526429448998E-3</v>
      </c>
      <c r="JC90" s="28">
        <v>2.9215074947665102E-3</v>
      </c>
      <c r="JD90" s="28">
        <v>2.9410940146156199E-3</v>
      </c>
      <c r="JE90" s="28">
        <v>2.9277395692639502E-3</v>
      </c>
      <c r="JF90" s="28">
        <v>3.6185963979844401E-3</v>
      </c>
      <c r="JG90" s="28">
        <v>3.02449182481603E-3</v>
      </c>
      <c r="JH90" s="28">
        <v>2.9700768413876998E-3</v>
      </c>
      <c r="JI90" s="28">
        <v>2.9259204204089601E-3</v>
      </c>
      <c r="JJ90" s="28">
        <v>2.94777561867116E-3</v>
      </c>
      <c r="JK90" s="28">
        <v>2.9210141514113301E-3</v>
      </c>
      <c r="JL90" s="28">
        <v>2.7814084972058398E-3</v>
      </c>
      <c r="JM90" s="28">
        <v>2.94286934967353E-3</v>
      </c>
      <c r="JN90" s="28">
        <v>2.8933606352428299E-3</v>
      </c>
      <c r="JO90" s="28">
        <v>2.70647638887829E-3</v>
      </c>
      <c r="JP90" s="28">
        <v>2.70201614433498E-3</v>
      </c>
      <c r="JQ90" s="28">
        <v>2.70157011988065E-3</v>
      </c>
      <c r="JR90" s="28">
        <v>2.7894369373837901E-3</v>
      </c>
      <c r="JS90" s="28">
        <v>2.77828632602552E-3</v>
      </c>
      <c r="JT90" s="28">
        <v>2.9089714911444001E-3</v>
      </c>
      <c r="JU90" s="28">
        <v>2.8041557443767001E-3</v>
      </c>
      <c r="JV90" s="28">
        <v>2.8955907575144799E-3</v>
      </c>
      <c r="JW90" s="28">
        <v>2.8897924396081801E-3</v>
      </c>
      <c r="JX90" s="28">
        <v>2.83582348063417E-3</v>
      </c>
      <c r="JY90" s="28">
        <v>2.8202126247326002E-3</v>
      </c>
      <c r="JZ90" s="28">
        <v>2.88310207279322E-3</v>
      </c>
      <c r="KA90" s="28">
        <v>2.8041557443767001E-3</v>
      </c>
      <c r="KB90" s="28">
        <v>3.1712405503180599E-3</v>
      </c>
      <c r="KC90" s="28">
        <v>2.8896870931202599E-3</v>
      </c>
      <c r="KD90" s="28">
        <v>2.8338867825996798E-3</v>
      </c>
      <c r="KE90" s="28">
        <v>2.8230879781560199E-3</v>
      </c>
      <c r="KF90" s="28">
        <v>2.81188084449758E-3</v>
      </c>
      <c r="KG90" s="28">
        <v>2.87815625153964E-3</v>
      </c>
      <c r="KH90" s="28">
        <v>2.8413978107703799E-3</v>
      </c>
      <c r="KI90" s="28">
        <v>2.9464381840711199E-3</v>
      </c>
      <c r="KJ90" s="28">
        <v>2.88450567440688E-3</v>
      </c>
      <c r="KK90" s="28">
        <v>2.8830815470069198E-3</v>
      </c>
      <c r="KL90" s="28">
        <v>2.8627140706854702E-3</v>
      </c>
      <c r="KM90" s="28">
        <v>2.8482043816066998E-3</v>
      </c>
      <c r="KN90" s="28">
        <v>2.7996316649481802E-3</v>
      </c>
      <c r="KO90" s="28">
        <v>2.8116516859803902E-3</v>
      </c>
      <c r="KP90" s="28">
        <v>2.80579719265228E-3</v>
      </c>
      <c r="KQ90" s="28">
        <v>2.90619502544642E-3</v>
      </c>
      <c r="KR90" s="28">
        <v>2.8971258686705001E-3</v>
      </c>
      <c r="KS90" s="28">
        <v>2.89119089419953E-3</v>
      </c>
      <c r="KT90" s="28">
        <v>2.8300859963074501E-3</v>
      </c>
      <c r="KU90" s="28">
        <v>2.8833445572586601E-3</v>
      </c>
      <c r="KV90" s="28">
        <v>2.8893993475555099E-3</v>
      </c>
      <c r="KW90" s="28">
        <v>2.8787093696983801E-3</v>
      </c>
      <c r="KX90" s="28">
        <v>3.7979165185132299E-3</v>
      </c>
      <c r="KY90" s="28">
        <v>2.97455270184937E-3</v>
      </c>
      <c r="KZ90" s="28">
        <v>2.8936448884172399E-3</v>
      </c>
      <c r="LA90" s="28">
        <v>2.8270299310063202E-3</v>
      </c>
      <c r="LB90" s="28">
        <v>2.7707824266834801E-3</v>
      </c>
      <c r="LC90" s="28">
        <v>2.7718619510154899E-3</v>
      </c>
      <c r="LD90" s="28">
        <v>2.81711485559301E-3</v>
      </c>
      <c r="LE90" s="28">
        <v>2.86189854037594E-3</v>
      </c>
      <c r="LF90" s="28">
        <v>2.8611217772026901E-3</v>
      </c>
      <c r="LG90" s="28">
        <v>2.8767037924158699E-3</v>
      </c>
      <c r="LH90" s="28">
        <v>3.12840509702461E-3</v>
      </c>
      <c r="LI90" s="28">
        <v>3.01514065486047E-3</v>
      </c>
      <c r="LJ90" s="28">
        <v>2.9735716375979999E-3</v>
      </c>
      <c r="LK90" s="28">
        <v>2.9947723039637098E-3</v>
      </c>
      <c r="LL90" s="28">
        <v>3.1986804464164799E-3</v>
      </c>
      <c r="LM90" s="28">
        <v>3.1776532417355399E-3</v>
      </c>
      <c r="LN90" s="28">
        <v>3.0116788406352102E-3</v>
      </c>
      <c r="LO90" s="28">
        <v>2.9892177400042499E-3</v>
      </c>
      <c r="LP90" s="28">
        <v>3.0487220990838E-3</v>
      </c>
      <c r="LQ90" s="28">
        <v>3.1689434201825298E-3</v>
      </c>
      <c r="LR90" s="28">
        <v>3.2539086725904601E-3</v>
      </c>
      <c r="LS90" s="28">
        <v>3.0851020376197E-3</v>
      </c>
      <c r="LT90" s="28">
        <v>3.7694587428318601E-3</v>
      </c>
      <c r="LU90" s="28">
        <v>3.1505854474476501E-3</v>
      </c>
      <c r="LV90" s="28">
        <v>3.0939018573298799E-3</v>
      </c>
      <c r="LW90" s="28">
        <v>3.04790451780808E-3</v>
      </c>
      <c r="LX90" s="28">
        <v>3.0706708777734201E-3</v>
      </c>
      <c r="LY90" s="28">
        <v>3.04279370230566E-3</v>
      </c>
      <c r="LZ90" s="28">
        <v>2.8973677702822001E-3</v>
      </c>
      <c r="MA90" s="28">
        <v>3.0655600622709902E-3</v>
      </c>
      <c r="MB90" s="28">
        <v>3.0139872876556498E-3</v>
      </c>
      <c r="MC90" s="28">
        <v>2.8193116789724799E-3</v>
      </c>
      <c r="MD90" s="28">
        <v>2.8146654830611801E-3</v>
      </c>
      <c r="ME90" s="28">
        <v>2.81420086347005E-3</v>
      </c>
      <c r="MF90" s="28">
        <v>2.9057309229225201E-3</v>
      </c>
      <c r="MG90" s="28">
        <v>2.89411543314429E-3</v>
      </c>
      <c r="MH90" s="28">
        <v>3.0302489733451698E-3</v>
      </c>
      <c r="MI90" s="28">
        <v>2.9210633694297899E-3</v>
      </c>
      <c r="MJ90" s="28">
        <v>3.0163103856112902E-3</v>
      </c>
      <c r="MK90" s="28">
        <v>3.0102703309266101E-3</v>
      </c>
      <c r="ML90" s="28">
        <v>2.9540513603999699E-3</v>
      </c>
      <c r="MM90" s="28">
        <v>2.93778967471044E-3</v>
      </c>
      <c r="MN90" s="28">
        <v>3.0033010370596699E-3</v>
      </c>
      <c r="MO90" s="28">
        <v>2.9210633694297899E-3</v>
      </c>
      <c r="MP90" s="28">
        <v>4.1242209369842502E-3</v>
      </c>
      <c r="MQ90" s="28">
        <v>3.49174226328881E-3</v>
      </c>
      <c r="MR90" s="28">
        <v>3.3910056599874999E-3</v>
      </c>
      <c r="MS90" s="28">
        <v>3.17343299623627E-3</v>
      </c>
      <c r="MT90" s="28">
        <v>3.1481338492884499E-3</v>
      </c>
      <c r="MU90" s="28">
        <v>2.9848393553525299E-3</v>
      </c>
      <c r="MV90" s="28">
        <v>2.8716831708222902E-3</v>
      </c>
      <c r="MW90" s="28">
        <v>2.8252247373363E-3</v>
      </c>
      <c r="MX90" s="28">
        <v>2.74748735853301E-3</v>
      </c>
      <c r="MY90" s="28">
        <v>2.6853894523883601E-3</v>
      </c>
      <c r="MZ90" s="28">
        <v>2.8059053887579699E-3</v>
      </c>
      <c r="NA90" s="28">
        <v>2.6881493593281301E-3</v>
      </c>
      <c r="NB90" s="28">
        <v>2.7070087234165002E-3</v>
      </c>
      <c r="NC90" s="28">
        <v>2.6987290025972102E-3</v>
      </c>
      <c r="ND90" s="28">
        <v>2.6334112050228498E-3</v>
      </c>
      <c r="NE90" s="28">
        <v>2.6826295454486001E-3</v>
      </c>
      <c r="NF90" s="28">
        <v>2.7985456369185998E-3</v>
      </c>
      <c r="NG90" s="28">
        <v>2.66147025891043E-3</v>
      </c>
      <c r="NH90" s="28">
        <v>2.7116085683160998E-3</v>
      </c>
      <c r="NI90" s="28">
        <v>2.6835495144285201E-3</v>
      </c>
      <c r="NJ90" s="28">
        <v>2.6794096540188801E-3</v>
      </c>
      <c r="NK90" s="28">
        <v>2.66193024340039E-3</v>
      </c>
      <c r="NL90" s="28">
        <v>6.68136829119431E-3</v>
      </c>
      <c r="NM90" s="28">
        <v>3.4343653122443402E-3</v>
      </c>
      <c r="NN90" s="28">
        <v>3.2525001623229101E-3</v>
      </c>
      <c r="NO90" s="28">
        <v>2.9868029659641301E-3</v>
      </c>
      <c r="NP90" s="28">
        <v>3.0408586024647101E-3</v>
      </c>
      <c r="NQ90" s="28">
        <v>2.8086026049579898E-3</v>
      </c>
      <c r="NR90" s="28">
        <v>2.8232617606191602E-3</v>
      </c>
      <c r="NS90" s="28">
        <v>2.8360885218226902E-3</v>
      </c>
      <c r="NT90" s="28">
        <v>2.7962339423688799E-3</v>
      </c>
      <c r="NU90" s="28">
        <v>2.7737871102626998E-3</v>
      </c>
      <c r="NV90" s="28">
        <v>2.8759431012765099E-3</v>
      </c>
      <c r="NW90" s="28">
        <v>2.7563793629150602E-3</v>
      </c>
      <c r="NX90" s="28">
        <v>2.7953177451400502E-3</v>
      </c>
      <c r="NY90" s="28">
        <v>3.0113465786513701E-3</v>
      </c>
      <c r="NZ90" s="28">
        <v>2.8601764239485198E-3</v>
      </c>
      <c r="OA90" s="28">
        <v>2.8481199085427702E-3</v>
      </c>
      <c r="OB90" s="28">
        <v>2.8416279387088999E-3</v>
      </c>
      <c r="OC90" s="28">
        <v>2.7567686187376702E-3</v>
      </c>
      <c r="OD90" s="28">
        <v>2.8342085446130599E-3</v>
      </c>
      <c r="OE90" s="28">
        <v>2.8012849833127401E-3</v>
      </c>
      <c r="OF90" s="28">
        <v>2.79664786200284E-3</v>
      </c>
      <c r="OG90" s="28">
        <v>2.7827364980731301E-3</v>
      </c>
      <c r="OH90" s="28">
        <v>2.7910833164309602E-3</v>
      </c>
      <c r="OI90" s="28">
        <v>2.7808816495491699E-3</v>
      </c>
      <c r="OJ90" s="28">
        <v>2.7581597551306399E-3</v>
      </c>
      <c r="OK90" s="28">
        <v>2.8059221046226501E-3</v>
      </c>
      <c r="OL90" s="28">
        <v>2.77809937676323E-3</v>
      </c>
      <c r="OM90" s="28">
        <v>2.7734622554533199E-3</v>
      </c>
      <c r="ON90" s="28">
        <v>2.8898540003319002E-3</v>
      </c>
      <c r="OO90" s="28">
        <v>2.7850550587280799E-3</v>
      </c>
      <c r="OP90" s="28">
        <v>2.9042290763926001E-3</v>
      </c>
      <c r="OQ90" s="28">
        <v>2.9065476370475499E-3</v>
      </c>
      <c r="OR90" s="28">
        <v>2.7317281636641899E-3</v>
      </c>
      <c r="OS90" s="28">
        <v>2.8110229380635399E-3</v>
      </c>
      <c r="OT90" s="28">
        <v>2.7878373315140198E-3</v>
      </c>
      <c r="OU90" s="28">
        <v>3.0192560012222399E-3</v>
      </c>
      <c r="OV90" s="28">
        <v>2.8262505729247599E-3</v>
      </c>
      <c r="OW90" s="28">
        <v>2.8160189598583898E-3</v>
      </c>
      <c r="OX90" s="28">
        <v>2.81973954642798E-3</v>
      </c>
      <c r="OY90" s="28">
        <v>2.7997413936164299E-3</v>
      </c>
      <c r="OZ90" s="28">
        <v>2.7643958212053301E-3</v>
      </c>
      <c r="PA90" s="28">
        <v>2.7723020676657102E-3</v>
      </c>
      <c r="PB90" s="28">
        <v>2.7718369943445101E-3</v>
      </c>
      <c r="PC90" s="28">
        <v>2.7923002204772499E-3</v>
      </c>
      <c r="PD90" s="28">
        <v>2.7723020676657102E-3</v>
      </c>
      <c r="PE90" s="28">
        <v>2.8546200455178898E-3</v>
      </c>
      <c r="PF90" s="28">
        <v>2.9006623043165598E-3</v>
      </c>
      <c r="PG90" s="28">
        <v>2.7769528008776902E-3</v>
      </c>
      <c r="PH90" s="28">
        <v>2.80718256675561E-3</v>
      </c>
      <c r="PI90" s="28">
        <v>2.79509066040445E-3</v>
      </c>
      <c r="PJ90" s="28">
        <v>2.7997413936164299E-3</v>
      </c>
      <c r="PK90" s="28">
        <v>2.8141586665735899E-3</v>
      </c>
      <c r="PL90" s="28">
        <v>2.8602009253722699E-3</v>
      </c>
      <c r="PM90" s="28">
        <v>2.7811384607684801E-3</v>
      </c>
      <c r="PN90" s="28">
        <v>2.8016016869012298E-3</v>
      </c>
      <c r="PO90" s="28">
        <v>2.80718256675561E-3</v>
      </c>
      <c r="PP90" s="28">
        <v>2.8136935932523998E-3</v>
      </c>
      <c r="PQ90" s="28">
        <v>3.1442497597621E-3</v>
      </c>
      <c r="PR90" s="28">
        <v>2.8769174555559902E-3</v>
      </c>
      <c r="PS90" s="28">
        <v>2.8365654096380801E-3</v>
      </c>
      <c r="PT90" s="28">
        <v>2.8645367141948101E-3</v>
      </c>
      <c r="PU90" s="28">
        <v>2.8292286740166498E-3</v>
      </c>
      <c r="PV90" s="28">
        <v>2.83381413378004E-3</v>
      </c>
      <c r="PW90" s="28">
        <v>2.89755202449128E-3</v>
      </c>
      <c r="PX90" s="28">
        <v>2.78429116833534E-3</v>
      </c>
      <c r="PY90" s="28">
        <v>2.7930035418858002E-3</v>
      </c>
      <c r="PZ90" s="28">
        <v>2.7581540476839801E-3</v>
      </c>
      <c r="QA90" s="28">
        <v>2.7801642545482899E-3</v>
      </c>
      <c r="QB90" s="28">
        <v>2.8755418176269702E-3</v>
      </c>
      <c r="QC90" s="28">
        <v>2.7787886166192699E-3</v>
      </c>
      <c r="QD90" s="28">
        <v>2.8012573694599198E-3</v>
      </c>
      <c r="QE90" s="28">
        <v>2.8306043119456698E-3</v>
      </c>
      <c r="QF90" s="28">
        <v>2.7875009901697201E-3</v>
      </c>
      <c r="QG90" s="28">
        <v>2.7838326223590098E-3</v>
      </c>
      <c r="QH90" s="28">
        <v>2.7893351740750799E-3</v>
      </c>
      <c r="QI90" s="28">
        <v>2.8356483176854002E-3</v>
      </c>
      <c r="QJ90" s="28">
        <v>2.8301457659693301E-3</v>
      </c>
      <c r="QK90" s="28">
        <v>2.8278530360876298E-3</v>
      </c>
      <c r="QL90" s="28">
        <v>2.7998817315308998E-3</v>
      </c>
      <c r="QM90" s="28">
        <v>1.44452236082434E-2</v>
      </c>
      <c r="QN90" s="28">
        <v>1.4187772186944E-2</v>
      </c>
      <c r="QO90" s="28">
        <v>1.4147001410261401E-2</v>
      </c>
      <c r="QP90" s="28">
        <v>1.41346327476723E-2</v>
      </c>
      <c r="QQ90" s="28">
        <v>1.41836492994143E-2</v>
      </c>
      <c r="QR90" s="28">
        <v>1.41648672562235E-2</v>
      </c>
      <c r="QS90" s="28">
        <v>1.4199224652304301E-2</v>
      </c>
      <c r="QT90" s="28">
        <v>1.41506661991767E-2</v>
      </c>
      <c r="QU90" s="28">
        <v>1.4097984858519401E-2</v>
      </c>
      <c r="QV90" s="28">
        <v>1.42070123287493E-2</v>
      </c>
      <c r="QW90" s="28">
        <v>1.43842964925267E-2</v>
      </c>
      <c r="QX90" s="28">
        <v>1.4361849660420501E-2</v>
      </c>
      <c r="QY90" s="28">
        <v>1.4371469731323101E-2</v>
      </c>
      <c r="QZ90" s="28">
        <v>1.4343983814458399E-2</v>
      </c>
      <c r="RA90" s="28">
        <v>1.43700954354799E-2</v>
      </c>
      <c r="RB90" s="28">
        <v>1.43971232537302E-2</v>
      </c>
      <c r="RC90" s="28">
        <v>1.4441100720713701E-2</v>
      </c>
      <c r="RD90" s="28">
        <v>1.4442933115171299E-2</v>
      </c>
      <c r="RE90" s="28">
        <v>1.44630894542055E-2</v>
      </c>
      <c r="RF90" s="28">
        <v>1.4512564104561899E-2</v>
      </c>
      <c r="RG90" s="28">
        <v>1.44553017777605E-2</v>
      </c>
      <c r="RH90" s="28">
        <v>1.4469502834807199E-2</v>
      </c>
      <c r="RI90" s="28">
        <v>1.4884860937966701E-2</v>
      </c>
      <c r="RJ90" s="28">
        <v>1.44460324386095E-2</v>
      </c>
      <c r="RK90" s="28">
        <v>1.4456578996065301E-2</v>
      </c>
      <c r="RL90" s="28">
        <v>1.44157684041711E-2</v>
      </c>
      <c r="RM90" s="28">
        <v>1.4335981404287899E-2</v>
      </c>
      <c r="RN90" s="28">
        <v>1.43231421169504E-2</v>
      </c>
      <c r="RO90" s="28">
        <v>1.4252526036594101E-2</v>
      </c>
      <c r="RP90" s="28">
        <v>1.42126325366525E-2</v>
      </c>
      <c r="RQ90" s="28">
        <v>1.41424750022725E-2</v>
      </c>
      <c r="RR90" s="28">
        <v>1.4165402301089499E-2</v>
      </c>
      <c r="RS90" s="28">
        <v>1.42153838125106E-2</v>
      </c>
      <c r="RT90" s="28">
        <v>1.4352030513459801E-2</v>
      </c>
      <c r="RU90" s="28">
        <v>1.43832116398509E-2</v>
      </c>
      <c r="RV90" s="28">
        <v>1.4840381978261701E-2</v>
      </c>
      <c r="RW90" s="28">
        <v>1.48014055702728E-2</v>
      </c>
      <c r="RX90" s="28">
        <v>1.5192545288090701E-2</v>
      </c>
      <c r="RY90" s="28">
        <v>1.51100070123495E-2</v>
      </c>
      <c r="RZ90" s="28">
        <v>1.5232897334008601E-2</v>
      </c>
      <c r="SA90" s="28">
        <v>1.5146232144480401E-2</v>
      </c>
      <c r="SB90" s="28">
        <v>1.52943424948381E-2</v>
      </c>
      <c r="SC90" s="28">
        <v>1.53663342131235E-2</v>
      </c>
      <c r="SD90" s="28">
        <v>1.53988909774436E-2</v>
      </c>
      <c r="SE90" s="28">
        <v>1.6175800280494E-2</v>
      </c>
      <c r="SF90" s="28">
        <v>1.54664793122703E-2</v>
      </c>
      <c r="SG90" s="28">
        <v>1.5443686222031801E-2</v>
      </c>
      <c r="SH90" s="28">
        <v>1.53479552430299E-2</v>
      </c>
      <c r="SI90" s="28">
        <v>1.5548990298933901E-2</v>
      </c>
      <c r="SJ90" s="28">
        <v>1.52873256229953E-2</v>
      </c>
      <c r="SK90" s="28">
        <v>1.5628766114768801E-2</v>
      </c>
      <c r="SL90" s="28">
        <v>1.56150902606257E-2</v>
      </c>
      <c r="SM90" s="28">
        <v>1.53570724791253E-2</v>
      </c>
      <c r="SN90" s="28">
        <v>1.5296898720895499E-2</v>
      </c>
      <c r="SO90" s="28">
        <v>1.56027819918968E-2</v>
      </c>
      <c r="SP90" s="28">
        <v>1.5465111726855999E-2</v>
      </c>
      <c r="SQ90" s="28">
        <v>1.5454171043541499E-2</v>
      </c>
      <c r="SR90" s="28">
        <v>1.53748510895113E-2</v>
      </c>
      <c r="SS90" s="28">
        <v>1.53885269436545E-2</v>
      </c>
      <c r="ST90" s="28">
        <v>1.53488669666394E-2</v>
      </c>
      <c r="SU90" s="28">
        <v>1.5336558697910599E-2</v>
      </c>
      <c r="SV90" s="28">
        <v>1.55275647941096E-2</v>
      </c>
      <c r="SW90" s="28">
        <v>1.49126072194736E-2</v>
      </c>
      <c r="SX90" s="28">
        <v>1.4630884624125101E-2</v>
      </c>
      <c r="SY90" s="28">
        <v>1.4754423173218E-2</v>
      </c>
      <c r="SZ90" s="28">
        <v>1.4659603917825699E-2</v>
      </c>
      <c r="TA90" s="28">
        <v>1.6811837549183799E-2</v>
      </c>
      <c r="TB90" s="28">
        <v>1.5057892479255101E-2</v>
      </c>
      <c r="TC90" s="28">
        <v>1.47103007609698E-2</v>
      </c>
      <c r="TD90" s="28">
        <v>1.45741873154389E-2</v>
      </c>
      <c r="TE90" s="28">
        <v>1.4571446776267099E-2</v>
      </c>
      <c r="TF90" s="28">
        <v>1.44705035834405E-2</v>
      </c>
      <c r="TG90" s="28">
        <v>1.45216603146467E-2</v>
      </c>
      <c r="TH90" s="28">
        <v>1.4495625192515E-2</v>
      </c>
      <c r="TI90" s="28">
        <v>1.45161792363032E-2</v>
      </c>
      <c r="TJ90" s="28">
        <v>1.4500192757801201E-2</v>
      </c>
      <c r="TK90" s="28">
        <v>1.4477354931369899E-2</v>
      </c>
      <c r="TL90" s="28">
        <v>1.4474157635669499E-2</v>
      </c>
      <c r="TM90" s="28">
        <v>1.45033900535016E-2</v>
      </c>
      <c r="TN90" s="28">
        <v>1.4462738722453799E-2</v>
      </c>
      <c r="TO90" s="28">
        <v>1.4476441418312599E-2</v>
      </c>
      <c r="TP90" s="28">
        <v>1.4488317088056899E-2</v>
      </c>
      <c r="TQ90" s="28">
        <v>1.4466849531211501E-2</v>
      </c>
      <c r="TR90" s="28">
        <v>1.44568008875817E-2</v>
      </c>
      <c r="TS90" s="28">
        <v>1.4465479261625599E-2</v>
      </c>
      <c r="TT90" s="28">
        <v>1.4449036026595001E-2</v>
      </c>
      <c r="TU90" s="28">
        <v>1.44631954789824E-2</v>
      </c>
      <c r="TV90" s="28">
        <v>1.4465479261625599E-2</v>
      </c>
      <c r="TW90" s="28">
        <v>1.99078771550395E-2</v>
      </c>
      <c r="TX90" s="28">
        <v>1.4675707703013199E-2</v>
      </c>
      <c r="TY90" s="28">
        <v>1.44393022279022E-2</v>
      </c>
      <c r="TZ90" s="28">
        <v>1.43672936636442E-2</v>
      </c>
      <c r="UA90" s="28">
        <v>1.43958253589162E-2</v>
      </c>
      <c r="UB90" s="28">
        <v>1.4397184011072E-2</v>
      </c>
      <c r="UC90" s="28">
        <v>1.44066945761627E-2</v>
      </c>
      <c r="UD90" s="28">
        <v>1.44560589378238E-2</v>
      </c>
      <c r="UE90" s="28">
        <v>1.4436132039538601E-2</v>
      </c>
      <c r="UF90" s="28">
        <v>1.44252628222921E-2</v>
      </c>
      <c r="UG90" s="28">
        <v>1.44234512860844E-2</v>
      </c>
      <c r="UH90" s="28">
        <v>1.4440207996006E-2</v>
      </c>
      <c r="UI90" s="28">
        <v>1.4494554082238501E-2</v>
      </c>
      <c r="UJ90" s="28">
        <v>1.4489572357667201E-2</v>
      </c>
      <c r="UK90" s="28">
        <v>1.4511310792160099E-2</v>
      </c>
      <c r="UL90" s="28">
        <v>1.4511310792160099E-2</v>
      </c>
      <c r="UM90" s="28">
        <v>1.44687396912781E-2</v>
      </c>
      <c r="UN90" s="28">
        <v>1.44642108507587E-2</v>
      </c>
      <c r="UO90" s="28">
        <v>1.4441113764109901E-2</v>
      </c>
      <c r="UP90" s="28">
        <v>1.4484137749043899E-2</v>
      </c>
      <c r="UQ90" s="28">
        <v>1.4560675153821199E-2</v>
      </c>
      <c r="UR90" s="28">
        <v>1.4580602052106499E-2</v>
      </c>
      <c r="US90" s="28">
        <v>1.7557861809539201E-2</v>
      </c>
      <c r="UT90" s="28">
        <v>1.48645603526709E-2</v>
      </c>
      <c r="UU90" s="28">
        <v>1.4752245107790499E-2</v>
      </c>
      <c r="UV90" s="28">
        <v>1.4692011528882901E-2</v>
      </c>
      <c r="UW90" s="28">
        <v>1.54786711270972E-2</v>
      </c>
      <c r="UX90" s="28">
        <v>1.46118510516901E-2</v>
      </c>
      <c r="UY90" s="28">
        <v>1.4680689427584499E-2</v>
      </c>
      <c r="UZ90" s="28">
        <v>1.46652913698187E-2</v>
      </c>
      <c r="VA90" s="28">
        <v>1.4502705995173301E-2</v>
      </c>
      <c r="VB90" s="28">
        <v>1.4529879038289501E-2</v>
      </c>
      <c r="VC90" s="28">
        <v>1.4542559791743801E-2</v>
      </c>
      <c r="VD90" s="28">
        <v>1.4548447284419E-2</v>
      </c>
      <c r="VE90" s="28">
        <v>1.46218145008327E-2</v>
      </c>
      <c r="VF90" s="28">
        <v>1.46036991387552E-2</v>
      </c>
      <c r="VG90" s="28">
        <v>1.4593282805560701E-2</v>
      </c>
      <c r="VH90" s="28">
        <v>1.4511310792160099E-2</v>
      </c>
      <c r="VI90" s="28">
        <v>7.8927528146791905E-4</v>
      </c>
      <c r="VJ90" s="28">
        <v>9.5462114483098906E-5</v>
      </c>
      <c r="VK90" s="28">
        <v>7.2624288051735596E-5</v>
      </c>
      <c r="VL90" s="28">
        <v>7.2624288051735596E-5</v>
      </c>
      <c r="VM90" s="28">
        <v>7.2167531523108298E-5</v>
      </c>
      <c r="VN90" s="28">
        <v>7.2167531523108298E-5</v>
      </c>
      <c r="VO90" s="28">
        <v>6.0291861778799298E-5</v>
      </c>
      <c r="VP90" s="28">
        <v>5.8464835664290297E-5</v>
      </c>
      <c r="VQ90" s="28">
        <v>5.7551322607035702E-5</v>
      </c>
      <c r="VR90" s="28">
        <v>5.3897270378017599E-5</v>
      </c>
      <c r="VS90" s="28">
        <v>5.2070244263508503E-5</v>
      </c>
      <c r="VT90" s="28">
        <v>5.8008079135662999E-5</v>
      </c>
      <c r="VU90" s="28">
        <v>6.12053748360539E-5</v>
      </c>
      <c r="VV90" s="28">
        <v>5.7551322607035702E-5</v>
      </c>
      <c r="VW90" s="28">
        <v>6.1662131364681103E-5</v>
      </c>
      <c r="VX90" s="28">
        <v>5.6637809549781201E-5</v>
      </c>
      <c r="VY90" s="28">
        <v>5.8464835664290297E-5</v>
      </c>
      <c r="VZ90" s="28">
        <v>5.6637809549781201E-5</v>
      </c>
      <c r="WA90" s="28">
        <v>5.4810783435272099E-5</v>
      </c>
      <c r="WB90" s="28">
        <v>5.2983757320763098E-5</v>
      </c>
      <c r="WC90" s="28">
        <v>6.1662131364681103E-5</v>
      </c>
      <c r="WD90" s="28">
        <v>5.9835105250172102E-5</v>
      </c>
      <c r="WE90" s="28">
        <v>1.7489664237666701E-2</v>
      </c>
      <c r="WF90" s="28">
        <v>1.50537816704975E-2</v>
      </c>
      <c r="WG90" s="28">
        <v>1.4852352041372901E-2</v>
      </c>
      <c r="WH90" s="28">
        <v>1.48340817802278E-2</v>
      </c>
      <c r="WI90" s="28">
        <v>1.47673953270482E-2</v>
      </c>
      <c r="WJ90" s="28">
        <v>1.4730854804758E-2</v>
      </c>
      <c r="WK90" s="28">
        <v>1.4759630466061499E-2</v>
      </c>
      <c r="WL90" s="28">
        <v>1.47249169698859E-2</v>
      </c>
      <c r="WM90" s="28">
        <v>1.4669649429922001E-2</v>
      </c>
      <c r="WN90" s="28">
        <v>1.4734965613515699E-2</v>
      </c>
      <c r="WO90" s="28">
        <v>1.46682791603361E-2</v>
      </c>
      <c r="WP90" s="28">
        <v>1.4685635908423899E-2</v>
      </c>
      <c r="WQ90" s="28">
        <v>1.4723546700300001E-2</v>
      </c>
      <c r="WR90" s="28">
        <v>1.46879196910671E-2</v>
      </c>
      <c r="WS90" s="28">
        <v>1.4734052100458399E-2</v>
      </c>
      <c r="WT90" s="28">
        <v>1.47445575006168E-2</v>
      </c>
      <c r="WU90" s="28">
        <v>1.4749125065903101E-2</v>
      </c>
      <c r="WV90" s="28">
        <v>1.47162385958419E-2</v>
      </c>
      <c r="WW90" s="28">
        <v>1.4729027778643501E-2</v>
      </c>
      <c r="WX90" s="28">
        <v>1.4799825040580699E-2</v>
      </c>
      <c r="WY90" s="28">
        <v>1.4763284518290599E-2</v>
      </c>
      <c r="WZ90" s="28">
        <v>1.47865791012505E-2</v>
      </c>
      <c r="XA90" s="28">
        <v>1.7443568256318102E-2</v>
      </c>
      <c r="XB90" s="28">
        <v>1.49969698371577E-2</v>
      </c>
      <c r="XC90" s="28">
        <v>1.48749358940467E-2</v>
      </c>
      <c r="XD90" s="28">
        <v>1.4825758036375199E-2</v>
      </c>
      <c r="XE90" s="28">
        <v>1.48640074812308E-2</v>
      </c>
      <c r="XF90" s="28">
        <v>1.4898158771280499E-2</v>
      </c>
      <c r="XG90" s="28">
        <v>1.4813918922491299E-2</v>
      </c>
      <c r="XH90" s="28">
        <v>1.47929727979275E-2</v>
      </c>
      <c r="XI90" s="28">
        <v>1.4809365417151299E-2</v>
      </c>
      <c r="XJ90" s="28">
        <v>1.4749714497197801E-2</v>
      </c>
      <c r="XK90" s="28">
        <v>1.4788874643121499E-2</v>
      </c>
      <c r="XL90" s="28">
        <v>1.4761553611081699E-2</v>
      </c>
      <c r="XM90" s="28">
        <v>1.48157403246273E-2</v>
      </c>
      <c r="XN90" s="28">
        <v>1.48034458602094E-2</v>
      </c>
      <c r="XO90" s="28">
        <v>1.4784321137781499E-2</v>
      </c>
      <c r="XP90" s="28">
        <v>1.4772482023897599E-2</v>
      </c>
      <c r="XQ90" s="28">
        <v>1.48230259331712E-2</v>
      </c>
      <c r="XR90" s="28">
        <v>1.4738786084381899E-2</v>
      </c>
      <c r="XS90" s="28">
        <v>1.47437949402559E-2</v>
      </c>
      <c r="XT90" s="28">
        <v>1.4751991249867801E-2</v>
      </c>
      <c r="XU90" s="28">
        <v>1.47988923548694E-2</v>
      </c>
      <c r="XV90" s="28">
        <v>1.48544451200169E-2</v>
      </c>
    </row>
    <row r="91" spans="1:646" x14ac:dyDescent="0.2">
      <c r="A91" s="30" t="s">
        <v>103</v>
      </c>
      <c r="B91" s="28">
        <v>1.5435875998946199E-4</v>
      </c>
      <c r="C91" s="28">
        <v>5.9853396730607599E-5</v>
      </c>
      <c r="D91" s="28">
        <v>3.8852204895306701E-5</v>
      </c>
      <c r="E91" s="28">
        <v>3.4126936732363997E-5</v>
      </c>
      <c r="F91" s="28">
        <v>4.7252681629427002E-5</v>
      </c>
      <c r="G91" s="28">
        <v>4.2527413466484298E-5</v>
      </c>
      <c r="H91" s="28">
        <v>4.77777114253096E-5</v>
      </c>
      <c r="I91" s="28">
        <v>4.9352800812957103E-5</v>
      </c>
      <c r="J91" s="28">
        <v>4.2002383670601801E-5</v>
      </c>
      <c r="K91" s="28">
        <v>3.8327175099424198E-5</v>
      </c>
      <c r="L91" s="28">
        <v>4.2527413466484298E-5</v>
      </c>
      <c r="M91" s="28">
        <v>4.3052443262366903E-5</v>
      </c>
      <c r="N91" s="28">
        <v>6.0903456322372598E-5</v>
      </c>
      <c r="O91" s="28">
        <v>4.4102502854131902E-5</v>
      </c>
      <c r="P91" s="28">
        <v>4.9352800812957103E-5</v>
      </c>
      <c r="Q91" s="28">
        <v>4.9877830608839701E-5</v>
      </c>
      <c r="R91" s="28">
        <v>5.1452919996487203E-5</v>
      </c>
      <c r="S91" s="28">
        <v>5.2502979588252298E-5</v>
      </c>
      <c r="T91" s="28">
        <v>4.5152562445896902E-5</v>
      </c>
      <c r="U91" s="28">
        <v>4.4627532650014398E-5</v>
      </c>
      <c r="V91" s="28">
        <v>4.6202622037662003E-5</v>
      </c>
      <c r="W91" s="28">
        <v>4.4102502854131902E-5</v>
      </c>
      <c r="X91" s="28">
        <v>1.4355347205088101E-4</v>
      </c>
      <c r="Y91" s="28">
        <v>5.6377363569073399E-5</v>
      </c>
      <c r="Z91" s="28">
        <v>4.8025161558840303E-5</v>
      </c>
      <c r="AA91" s="28">
        <v>4.1238997425525901E-5</v>
      </c>
      <c r="AB91" s="28">
        <v>4.9069186810119498E-5</v>
      </c>
      <c r="AC91" s="28">
        <v>4.54150984306425E-5</v>
      </c>
      <c r="AD91" s="28">
        <v>4.8547174184479897E-5</v>
      </c>
      <c r="AE91" s="28">
        <v>3.3930820666572E-5</v>
      </c>
      <c r="AF91" s="28">
        <v>4.0194972174246801E-5</v>
      </c>
      <c r="AG91" s="28">
        <v>4.8025161558840303E-5</v>
      </c>
      <c r="AH91" s="28">
        <v>3.6018871169130202E-5</v>
      </c>
      <c r="AI91" s="28">
        <v>5.1679249938317301E-5</v>
      </c>
      <c r="AJ91" s="28">
        <v>4.0194972174246801E-5</v>
      </c>
      <c r="AK91" s="28">
        <v>6.9427679210062594E-5</v>
      </c>
      <c r="AL91" s="28">
        <v>4.6981136307561202E-5</v>
      </c>
      <c r="AM91" s="28">
        <v>5.3767300440875597E-5</v>
      </c>
      <c r="AN91" s="28">
        <v>4.6459123681921601E-5</v>
      </c>
      <c r="AO91" s="28">
        <v>4.3327047928084197E-5</v>
      </c>
      <c r="AP91" s="28">
        <v>4.8547174184479897E-5</v>
      </c>
      <c r="AQ91" s="28">
        <v>4.7503148933200702E-5</v>
      </c>
      <c r="AR91" s="28">
        <v>3.2364782789653299E-5</v>
      </c>
      <c r="AS91" s="28">
        <v>4.54150984306425E-5</v>
      </c>
      <c r="AT91" s="28">
        <v>1.12264760381323E-4</v>
      </c>
      <c r="AU91" s="28">
        <v>4.7816472014267303E-5</v>
      </c>
      <c r="AV91" s="28">
        <v>4.0540052359922301E-5</v>
      </c>
      <c r="AW91" s="28">
        <v>3.9500563837873002E-5</v>
      </c>
      <c r="AX91" s="28">
        <v>4.5217750709144097E-5</v>
      </c>
      <c r="AY91" s="28">
        <v>4.3658517926070197E-5</v>
      </c>
      <c r="AZ91" s="28">
        <v>4.4698006448119502E-5</v>
      </c>
      <c r="BA91" s="28">
        <v>6.4968032628080595E-5</v>
      </c>
      <c r="BB91" s="28">
        <v>5.4573147407587697E-5</v>
      </c>
      <c r="BC91" s="28">
        <v>4.5217750709144097E-5</v>
      </c>
      <c r="BD91" s="28">
        <v>4.9375704797341298E-5</v>
      </c>
      <c r="BE91" s="28">
        <v>4.4698006448119502E-5</v>
      </c>
      <c r="BF91" s="28">
        <v>4.6257239231193403E-5</v>
      </c>
      <c r="BG91" s="28">
        <v>4.31387736650455E-5</v>
      </c>
      <c r="BH91" s="28">
        <v>4.2619029404020898E-5</v>
      </c>
      <c r="BI91" s="28">
        <v>3.89808195768484E-5</v>
      </c>
      <c r="BJ91" s="28">
        <v>4.8855960536316602E-5</v>
      </c>
      <c r="BK91" s="28">
        <v>3.3263632705577299E-5</v>
      </c>
      <c r="BL91" s="28">
        <v>4.1579540881971599E-5</v>
      </c>
      <c r="BM91" s="28">
        <v>5.7171868712710903E-5</v>
      </c>
      <c r="BN91" s="28">
        <v>4.8336216275292E-5</v>
      </c>
      <c r="BO91" s="28">
        <v>4.5217750709144097E-5</v>
      </c>
      <c r="BP91" s="28">
        <v>5.8513535652603003E-5</v>
      </c>
      <c r="BQ91" s="28">
        <v>2.48035252899087E-4</v>
      </c>
      <c r="BR91" s="28">
        <v>8.8029212928694798E-5</v>
      </c>
      <c r="BS91" s="28">
        <v>5.4370984455958501E-5</v>
      </c>
      <c r="BT91" s="28">
        <v>5.3853165556378002E-5</v>
      </c>
      <c r="BU91" s="28">
        <v>7.0941189242536406E-5</v>
      </c>
      <c r="BV91" s="28">
        <v>6.7316456945472499E-5</v>
      </c>
      <c r="BW91" s="28">
        <v>7.4565921539600301E-5</v>
      </c>
      <c r="BX91" s="28">
        <v>5.4888803355539102E-5</v>
      </c>
      <c r="BY91" s="28">
        <v>5.4370984455958501E-5</v>
      </c>
      <c r="BZ91" s="28">
        <v>7.40481026400197E-5</v>
      </c>
      <c r="CA91" s="28">
        <v>6.2656086849247498E-5</v>
      </c>
      <c r="CB91" s="28">
        <v>5.5406622255119703E-5</v>
      </c>
      <c r="CC91" s="28">
        <v>7.5083740439180807E-5</v>
      </c>
      <c r="CD91" s="28">
        <v>7.2494645941278101E-5</v>
      </c>
      <c r="CE91" s="28">
        <v>5.2817527757216902E-5</v>
      </c>
      <c r="CF91" s="28">
        <v>5.5924441154700202E-5</v>
      </c>
      <c r="CG91" s="28">
        <v>4.4532425363927898E-5</v>
      </c>
      <c r="CH91" s="28">
        <v>4.2461149765605698E-5</v>
      </c>
      <c r="CI91" s="28">
        <v>7.0423370342955806E-5</v>
      </c>
      <c r="CJ91" s="28">
        <v>6.8352094744633605E-5</v>
      </c>
      <c r="CK91" s="28">
        <v>7.40481026400197E-5</v>
      </c>
      <c r="CL91" s="28">
        <v>2.2992516503270399E-4</v>
      </c>
      <c r="CM91" s="28">
        <v>7.0623665010045503E-5</v>
      </c>
      <c r="CN91" s="28">
        <v>6.5313615009290202E-5</v>
      </c>
      <c r="CO91" s="28">
        <v>7.6995725010951804E-5</v>
      </c>
      <c r="CP91" s="28">
        <v>7.5402710010725202E-5</v>
      </c>
      <c r="CQ91" s="28">
        <v>5.3100500007552997E-5</v>
      </c>
      <c r="CR91" s="28">
        <v>4.5135425006419998E-5</v>
      </c>
      <c r="CS91" s="28">
        <v>4.8852460006948798E-5</v>
      </c>
      <c r="CT91" s="28">
        <v>4.61974350065711E-5</v>
      </c>
      <c r="CU91" s="28">
        <v>4.8321455006873203E-5</v>
      </c>
      <c r="CV91" s="28">
        <v>4.4073415006268997E-5</v>
      </c>
      <c r="CW91" s="28">
        <v>5.8941555008383798E-5</v>
      </c>
      <c r="CX91" s="28">
        <v>7.0623665010045503E-5</v>
      </c>
      <c r="CY91" s="28">
        <v>5.3631505007628497E-5</v>
      </c>
      <c r="CZ91" s="28">
        <v>6.8499645009743407E-5</v>
      </c>
      <c r="DA91" s="28">
        <v>7.1685675010196503E-5</v>
      </c>
      <c r="DB91" s="28">
        <v>6.7968640009667805E-5</v>
      </c>
      <c r="DC91" s="28">
        <v>5.1507485007326401E-5</v>
      </c>
      <c r="DD91" s="28">
        <v>4.8321455006873203E-5</v>
      </c>
      <c r="DE91" s="28">
        <v>6.7437635009592298E-5</v>
      </c>
      <c r="DF91" s="28">
        <v>6.7968640009667805E-5</v>
      </c>
      <c r="DG91" s="32">
        <v>6.4064200000000002E-5</v>
      </c>
      <c r="DH91" s="32">
        <v>6.1394800000000004E-5</v>
      </c>
      <c r="DI91" s="32">
        <v>6.4064200000000002E-5</v>
      </c>
      <c r="DJ91" s="32">
        <v>5.2852999999999997E-5</v>
      </c>
      <c r="DK91" s="32">
        <v>4.3777199999999998E-5</v>
      </c>
      <c r="DL91" s="32">
        <v>5.2852999999999997E-5</v>
      </c>
      <c r="DM91" s="32">
        <v>4.6980400000000002E-5</v>
      </c>
      <c r="DN91" s="32">
        <v>6.4598100000000001E-5</v>
      </c>
      <c r="DO91" s="32">
        <v>6.5665800000000004E-5</v>
      </c>
      <c r="DP91" s="32">
        <v>6.9936699999999997E-5</v>
      </c>
      <c r="DQ91" s="32">
        <v>6.4064200000000002E-5</v>
      </c>
      <c r="DR91" s="32">
        <v>6.6199700000000002E-5</v>
      </c>
      <c r="DS91" s="32">
        <v>6.9936699999999997E-5</v>
      </c>
      <c r="DT91" s="32">
        <v>6.8868999999999994E-5</v>
      </c>
      <c r="DU91" s="32">
        <v>6.2996499999999999E-5</v>
      </c>
      <c r="DV91" s="28">
        <v>2.3043119346623299E-4</v>
      </c>
      <c r="DW91" s="28">
        <v>6.9923948362167403E-5</v>
      </c>
      <c r="DX91" s="28">
        <v>4.9264599982436097E-5</v>
      </c>
      <c r="DY91" s="28">
        <v>5.0853780627030799E-5</v>
      </c>
      <c r="DZ91" s="28">
        <v>4.5556511811715102E-5</v>
      </c>
      <c r="EA91" s="28">
        <v>4.39673311671204E-5</v>
      </c>
      <c r="EB91" s="28">
        <v>5.9859137613067498E-5</v>
      </c>
      <c r="EC91" s="28">
        <v>4.1318696759462599E-5</v>
      </c>
      <c r="ED91" s="28">
        <v>5.9329410731536002E-5</v>
      </c>
      <c r="EE91" s="28">
        <v>5.77402300869413E-5</v>
      </c>
      <c r="EF91" s="28">
        <v>5.8799683850004399E-5</v>
      </c>
      <c r="EG91" s="28">
        <v>5.5091595679283397E-5</v>
      </c>
      <c r="EH91" s="28">
        <v>5.8269956968472802E-5</v>
      </c>
      <c r="EI91" s="28">
        <v>5.77402300869413E-5</v>
      </c>
      <c r="EJ91" s="28">
        <v>6.3567225783788499E-5</v>
      </c>
      <c r="EK91" s="28">
        <v>5.9329410731536002E-5</v>
      </c>
      <c r="EL91" s="28">
        <v>5.77402300869413E-5</v>
      </c>
      <c r="EM91" s="28">
        <v>5.9859137613067498E-5</v>
      </c>
      <c r="EN91" s="28">
        <v>5.9859137613067498E-5</v>
      </c>
      <c r="EO91" s="28">
        <v>6.25077720207254E-5</v>
      </c>
      <c r="EP91" s="28">
        <v>5.9329410731536002E-5</v>
      </c>
      <c r="EQ91" s="28">
        <v>5.6151049442346503E-5</v>
      </c>
      <c r="ER91" s="28">
        <v>2.0513466197457099E-4</v>
      </c>
      <c r="ES91" s="28">
        <v>7.3528787928547404E-5</v>
      </c>
      <c r="ET91" s="28">
        <v>5.9675538028965998E-5</v>
      </c>
      <c r="EU91" s="28">
        <v>3.9428480483423999E-5</v>
      </c>
      <c r="EV91" s="28">
        <v>5.0084826560025099E-5</v>
      </c>
      <c r="EW91" s="28">
        <v>3.7830028571933802E-5</v>
      </c>
      <c r="EX91" s="28">
        <v>3.4633124748953503E-5</v>
      </c>
      <c r="EY91" s="28">
        <v>3.6764393964273702E-5</v>
      </c>
      <c r="EZ91" s="28">
        <v>3.5698759356613602E-5</v>
      </c>
      <c r="FA91" s="28">
        <v>3.7830028571933802E-5</v>
      </c>
      <c r="FB91" s="28">
        <v>5.4347364990665499E-5</v>
      </c>
      <c r="FC91" s="28">
        <v>3.4633124748953503E-5</v>
      </c>
      <c r="FD91" s="28">
        <v>5.7011451509815803E-5</v>
      </c>
      <c r="FE91" s="28">
        <v>5.8077086117475902E-5</v>
      </c>
      <c r="FF91" s="28">
        <v>6.3938076459606506E-5</v>
      </c>
      <c r="FG91" s="28">
        <v>7.7791326359187899E-5</v>
      </c>
      <c r="FH91" s="28">
        <v>9.6439931993239693E-5</v>
      </c>
      <c r="FI91" s="28">
        <v>1.0176810503154E-4</v>
      </c>
      <c r="FJ91" s="28">
        <v>1.05497826158351E-4</v>
      </c>
      <c r="FK91" s="28">
        <v>1.09227547285161E-4</v>
      </c>
      <c r="FL91" s="28">
        <v>1.1082599919665099E-4</v>
      </c>
      <c r="FM91" s="28">
        <v>1.12957268411971E-4</v>
      </c>
      <c r="FN91" s="28">
        <v>3.6283776049814202E-4</v>
      </c>
      <c r="FO91" s="28">
        <v>1.6878675080950599E-4</v>
      </c>
      <c r="FP91" s="28">
        <v>1.30621593779331E-4</v>
      </c>
      <c r="FQ91" s="28">
        <v>1.2739636924156999E-4</v>
      </c>
      <c r="FR91" s="28">
        <v>1.3438435574005301E-4</v>
      </c>
      <c r="FS91" s="28">
        <v>1.32234206048212E-4</v>
      </c>
      <c r="FT91" s="28">
        <v>1.026696477854E-4</v>
      </c>
      <c r="FU91" s="28">
        <v>9.4069049018036805E-5</v>
      </c>
      <c r="FV91" s="28">
        <v>1.2470868212676901E-4</v>
      </c>
      <c r="FW91" s="28">
        <v>1.22558532434928E-4</v>
      </c>
      <c r="FX91" s="28">
        <v>1.29546518933411E-4</v>
      </c>
      <c r="FY91" s="28">
        <v>1.32771743471172E-4</v>
      </c>
      <c r="FZ91" s="28">
        <v>9.4606586440996996E-5</v>
      </c>
      <c r="GA91" s="28">
        <v>1.0105703551652E-4</v>
      </c>
      <c r="GB91" s="28">
        <v>1.2739636924156999E-4</v>
      </c>
      <c r="GC91" s="28">
        <v>8.4393375404752995E-5</v>
      </c>
      <c r="GD91" s="28">
        <v>9.7831810978758302E-5</v>
      </c>
      <c r="GE91" s="28">
        <v>7.2030014676668206E-5</v>
      </c>
      <c r="GF91" s="28">
        <v>8.6005987673633594E-5</v>
      </c>
      <c r="GG91" s="28">
        <v>7.2030014676668206E-5</v>
      </c>
      <c r="GH91" s="28">
        <v>7.5792776637389594E-5</v>
      </c>
      <c r="GI91" s="28">
        <v>7.5792776637389594E-5</v>
      </c>
      <c r="GJ91" s="28">
        <v>1.7411334420997901E-4</v>
      </c>
      <c r="GK91" s="28">
        <v>6.8131308603904802E-5</v>
      </c>
      <c r="GL91" s="28">
        <v>5.2991017803037102E-5</v>
      </c>
      <c r="GM91" s="28">
        <v>5.4072467145956202E-5</v>
      </c>
      <c r="GN91" s="28">
        <v>8.7597396776449094E-5</v>
      </c>
      <c r="GO91" s="28">
        <v>8.7056672104989503E-5</v>
      </c>
      <c r="GP91" s="28">
        <v>7.4620004661419593E-5</v>
      </c>
      <c r="GQ91" s="28">
        <v>6.3264786560768797E-5</v>
      </c>
      <c r="GR91" s="28">
        <v>7.3538555318500507E-5</v>
      </c>
      <c r="GS91" s="28">
        <v>5.6235365831794497E-5</v>
      </c>
      <c r="GT91" s="28">
        <v>6.8131308603904802E-5</v>
      </c>
      <c r="GU91" s="28">
        <v>6.9212757946823998E-5</v>
      </c>
      <c r="GV91" s="28">
        <v>8.8678846119368194E-5</v>
      </c>
      <c r="GW91" s="28">
        <v>7.0294207289743098E-5</v>
      </c>
      <c r="GX91" s="28">
        <v>1.00574788891479E-4</v>
      </c>
      <c r="GY91" s="28">
        <v>7.4079279989960003E-5</v>
      </c>
      <c r="GZ91" s="28">
        <v>8.7056672104989503E-5</v>
      </c>
      <c r="HA91" s="28">
        <v>9.5708266848342494E-5</v>
      </c>
      <c r="HB91" s="28">
        <v>8.1108700718934303E-5</v>
      </c>
      <c r="HC91" s="28">
        <v>6.8672033275364393E-5</v>
      </c>
      <c r="HD91" s="28">
        <v>7.5160729332879103E-5</v>
      </c>
      <c r="HE91" s="28">
        <v>6.8672033275364393E-5</v>
      </c>
      <c r="HF91" s="28">
        <v>1.13401015492098E-4</v>
      </c>
      <c r="HG91" s="28">
        <v>8.5189055540405405E-5</v>
      </c>
      <c r="HH91" s="28">
        <v>7.3019190463204697E-5</v>
      </c>
      <c r="HI91" s="28">
        <v>6.08493253860039E-5</v>
      </c>
      <c r="HJ91" s="28">
        <v>6.7487433609931597E-5</v>
      </c>
      <c r="HK91" s="28">
        <v>6.3615203812640396E-5</v>
      </c>
      <c r="HL91" s="28">
        <v>5.9742974015349297E-5</v>
      </c>
      <c r="HM91" s="28">
        <v>4.53604061968393E-5</v>
      </c>
      <c r="HN91" s="28">
        <v>4.2594527770202703E-5</v>
      </c>
      <c r="HO91" s="28">
        <v>4.75731089381485E-5</v>
      </c>
      <c r="HP91" s="28">
        <v>4.8679460308803097E-5</v>
      </c>
      <c r="HQ91" s="28">
        <v>4.8126284623475802E-5</v>
      </c>
      <c r="HR91" s="28">
        <v>3.98286493435662E-5</v>
      </c>
      <c r="HS91" s="28">
        <v>4.9074759437453697E-5</v>
      </c>
      <c r="HT91" s="28">
        <v>3.7078707130520602E-5</v>
      </c>
      <c r="HU91" s="28">
        <v>2.5627929928448099E-5</v>
      </c>
      <c r="HV91" s="28">
        <v>3.0535405872193403E-5</v>
      </c>
      <c r="HW91" s="28">
        <v>2.8354305452751098E-5</v>
      </c>
      <c r="HX91" s="28">
        <v>2.7809030347890499E-5</v>
      </c>
      <c r="HY91" s="28">
        <v>3.1625956081914603E-5</v>
      </c>
      <c r="HZ91" s="28">
        <v>2.01751788798421E-5</v>
      </c>
      <c r="IA91" s="28">
        <v>3.4897606711078202E-5</v>
      </c>
      <c r="IB91" s="28">
        <v>3.0535405872193403E-5</v>
      </c>
      <c r="IC91" s="28">
        <v>3.7078707130520602E-5</v>
      </c>
      <c r="ID91" s="28">
        <v>3.5442881815938802E-5</v>
      </c>
      <c r="IE91" s="28">
        <v>3.3807056501357002E-5</v>
      </c>
      <c r="IF91" s="28">
        <v>1.9084628670120901E-5</v>
      </c>
      <c r="IG91" s="28">
        <v>2.23562792992845E-5</v>
      </c>
      <c r="IH91" s="28">
        <v>2.29015544041451E-5</v>
      </c>
      <c r="II91" s="28">
        <v>1.9629903774981501E-5</v>
      </c>
      <c r="IJ91" s="28">
        <v>1.10195171706843E-4</v>
      </c>
      <c r="IK91" s="28">
        <v>3.7627619607214702E-5</v>
      </c>
      <c r="IL91" s="28">
        <v>3.49399324924136E-5</v>
      </c>
      <c r="IM91" s="28">
        <v>3.9240231876095301E-5</v>
      </c>
      <c r="IN91" s="28">
        <v>3.4402395069453402E-5</v>
      </c>
      <c r="IO91" s="28">
        <v>3.49399324924136E-5</v>
      </c>
      <c r="IP91" s="28">
        <v>3.2789782800572797E-5</v>
      </c>
      <c r="IQ91" s="28">
        <v>3.2789782800572797E-5</v>
      </c>
      <c r="IR91" s="28">
        <v>3.3864857646493198E-5</v>
      </c>
      <c r="IS91" s="28">
        <v>3.3864857646493198E-5</v>
      </c>
      <c r="IT91" s="28">
        <v>3.6015007338334103E-5</v>
      </c>
      <c r="IU91" s="28">
        <v>3.5477469915373899E-5</v>
      </c>
      <c r="IV91" s="28">
        <v>3.4402395069453402E-5</v>
      </c>
      <c r="IW91" s="28">
        <v>3.3327320223533001E-5</v>
      </c>
      <c r="IX91" s="28">
        <v>3.49399324924136E-5</v>
      </c>
      <c r="IY91" s="28">
        <v>3.49399324924136E-5</v>
      </c>
      <c r="IZ91" s="28">
        <v>3.4402395069453402E-5</v>
      </c>
      <c r="JA91" s="28">
        <v>3.2789782800572797E-5</v>
      </c>
      <c r="JB91" s="28">
        <v>3.6015007338334103E-5</v>
      </c>
      <c r="JC91" s="28">
        <v>3.3864857646493198E-5</v>
      </c>
      <c r="JD91" s="28">
        <v>3.6015007338334103E-5</v>
      </c>
      <c r="JE91" s="28">
        <v>3.49399324924136E-5</v>
      </c>
      <c r="JF91" s="28">
        <v>1.3626467857588001E-4</v>
      </c>
      <c r="JG91" s="28">
        <v>4.7935005506930098E-5</v>
      </c>
      <c r="JH91" s="28">
        <v>4.2549049831994097E-5</v>
      </c>
      <c r="JI91" s="28">
        <v>3.9317476427032499E-5</v>
      </c>
      <c r="JJ91" s="28">
        <v>3.77016897245517E-5</v>
      </c>
      <c r="JK91" s="28">
        <v>3.77016897245517E-5</v>
      </c>
      <c r="JL91" s="28">
        <v>2.7468373942173401E-5</v>
      </c>
      <c r="JM91" s="28">
        <v>3.77016897245517E-5</v>
      </c>
      <c r="JN91" s="28">
        <v>3.6085903022071003E-5</v>
      </c>
      <c r="JO91" s="28">
        <v>2.1005227132250301E-5</v>
      </c>
      <c r="JP91" s="28">
        <v>2.1543822699743901E-5</v>
      </c>
      <c r="JQ91" s="28">
        <v>1.9389440429769498E-5</v>
      </c>
      <c r="JR91" s="28">
        <v>2.5313991672199002E-5</v>
      </c>
      <c r="JS91" s="28">
        <v>2.69297783746798E-5</v>
      </c>
      <c r="JT91" s="28">
        <v>3.6085903022071003E-5</v>
      </c>
      <c r="JU91" s="28">
        <v>2.9622756212147801E-5</v>
      </c>
      <c r="JV91" s="28">
        <v>3.4470116319590197E-5</v>
      </c>
      <c r="JW91" s="28">
        <v>3.6085903022071003E-5</v>
      </c>
      <c r="JX91" s="28">
        <v>3.1777138482122197E-5</v>
      </c>
      <c r="JY91" s="28">
        <v>3.12385429146286E-5</v>
      </c>
      <c r="JZ91" s="28">
        <v>3.7163094157058198E-5</v>
      </c>
      <c r="KA91" s="28">
        <v>2.9622756212147801E-5</v>
      </c>
      <c r="KB91" s="28">
        <v>9.2334742667480696E-5</v>
      </c>
      <c r="KC91" s="28">
        <v>3.3080087344464901E-5</v>
      </c>
      <c r="KD91" s="28">
        <v>2.8387763963443299E-5</v>
      </c>
      <c r="KE91" s="28">
        <v>2.66832745073558E-5</v>
      </c>
      <c r="KF91" s="28">
        <v>2.5237099706333199E-5</v>
      </c>
      <c r="KG91" s="28">
        <v>3.4256500939731603E-5</v>
      </c>
      <c r="KH91" s="28">
        <v>3.0997080777999302E-5</v>
      </c>
      <c r="KI91" s="28">
        <v>3.9940515717827703E-5</v>
      </c>
      <c r="KJ91" s="28">
        <v>3.33108432784873E-5</v>
      </c>
      <c r="KK91" s="28">
        <v>3.3255410620345701E-5</v>
      </c>
      <c r="KL91" s="28">
        <v>3.17432119791873E-5</v>
      </c>
      <c r="KM91" s="28">
        <v>3.1142721753995499E-5</v>
      </c>
      <c r="KN91" s="28">
        <v>2.7721673985277E-5</v>
      </c>
      <c r="KO91" s="28">
        <v>2.8678098933887601E-5</v>
      </c>
      <c r="KP91" s="28">
        <v>2.6195117711074499E-5</v>
      </c>
      <c r="KQ91" s="28">
        <v>3.6649341677252498E-5</v>
      </c>
      <c r="KR91" s="28">
        <v>3.7388547563479301E-5</v>
      </c>
      <c r="KS91" s="28">
        <v>3.7636748570953898E-5</v>
      </c>
      <c r="KT91" s="28">
        <v>3.2083394797911198E-5</v>
      </c>
      <c r="KU91" s="28">
        <v>3.4483545098755801E-5</v>
      </c>
      <c r="KV91" s="28">
        <v>3.541759521562E-5</v>
      </c>
      <c r="KW91" s="28">
        <v>3.48984320337752E-5</v>
      </c>
      <c r="KX91" s="28">
        <v>2.17341219326093E-4</v>
      </c>
      <c r="KY91" s="28">
        <v>5.0919296157537999E-5</v>
      </c>
      <c r="KZ91" s="28">
        <v>3.8585177248221902E-5</v>
      </c>
      <c r="LA91" s="28">
        <v>3.3446408242098402E-5</v>
      </c>
      <c r="LB91" s="28">
        <v>2.72975649431288E-5</v>
      </c>
      <c r="LC91" s="28">
        <v>2.6996825279405399E-5</v>
      </c>
      <c r="LD91" s="28">
        <v>2.9644277191071199E-5</v>
      </c>
      <c r="LE91" s="28">
        <v>3.1141930727829102E-5</v>
      </c>
      <c r="LF91" s="28">
        <v>3.1969685659993401E-5</v>
      </c>
      <c r="LG91" s="28">
        <v>3.4514849627676802E-5</v>
      </c>
      <c r="LH91" s="28">
        <v>5.4122877217702999E-5</v>
      </c>
      <c r="LI91" s="28">
        <v>4.2305568520355002E-5</v>
      </c>
      <c r="LJ91" s="28">
        <v>3.9918249172312997E-5</v>
      </c>
      <c r="LK91" s="28">
        <v>4.2183204554715301E-5</v>
      </c>
      <c r="LL91" s="28">
        <v>5.8380433386762702E-5</v>
      </c>
      <c r="LM91" s="28">
        <v>5.3692318740363402E-5</v>
      </c>
      <c r="LN91" s="28">
        <v>4.1218471404860897E-5</v>
      </c>
      <c r="LO91" s="28">
        <v>3.8943686904370199E-5</v>
      </c>
      <c r="LP91" s="28">
        <v>4.5418062272209197E-5</v>
      </c>
      <c r="LQ91" s="28">
        <v>5.3684118360330898E-5</v>
      </c>
      <c r="LR91" s="28">
        <v>6.2039317202968001E-5</v>
      </c>
      <c r="LS91" s="28">
        <v>4.3618446191124197E-5</v>
      </c>
      <c r="LT91" s="28">
        <v>1.41945668293685E-4</v>
      </c>
      <c r="LU91" s="28">
        <v>4.9933456435328001E-5</v>
      </c>
      <c r="LV91" s="28">
        <v>4.4322955712257401E-5</v>
      </c>
      <c r="LW91" s="28">
        <v>4.0956655278415099E-5</v>
      </c>
      <c r="LX91" s="28">
        <v>3.9273505061493897E-5</v>
      </c>
      <c r="LY91" s="28">
        <v>3.9273505061493897E-5</v>
      </c>
      <c r="LZ91" s="28">
        <v>2.8613553687659902E-5</v>
      </c>
      <c r="MA91" s="28">
        <v>3.9273505061493897E-5</v>
      </c>
      <c r="MB91" s="28">
        <v>3.7590354844572797E-5</v>
      </c>
      <c r="MC91" s="28">
        <v>2.1880952819975199E-5</v>
      </c>
      <c r="MD91" s="28">
        <v>2.2442002892282201E-5</v>
      </c>
      <c r="ME91" s="28">
        <v>2.0197802603054001E-5</v>
      </c>
      <c r="MF91" s="28">
        <v>2.63693533984316E-5</v>
      </c>
      <c r="MG91" s="28">
        <v>2.8052503615352802E-5</v>
      </c>
      <c r="MH91" s="28">
        <v>3.7590354844572797E-5</v>
      </c>
      <c r="MI91" s="28">
        <v>3.0857753976888098E-5</v>
      </c>
      <c r="MJ91" s="28">
        <v>3.5907204627651602E-5</v>
      </c>
      <c r="MK91" s="28">
        <v>3.7590354844572797E-5</v>
      </c>
      <c r="ML91" s="28">
        <v>3.3101954266116302E-5</v>
      </c>
      <c r="MM91" s="28">
        <v>3.2540904193809198E-5</v>
      </c>
      <c r="MN91" s="28">
        <v>3.8712454989186902E-5</v>
      </c>
      <c r="MO91" s="28">
        <v>3.0857753976888098E-5</v>
      </c>
      <c r="MP91" s="28">
        <v>1.7552313820674701E-4</v>
      </c>
      <c r="MQ91" s="28">
        <v>8.1651586444277601E-5</v>
      </c>
      <c r="MR91" s="28">
        <v>6.9987074095095096E-5</v>
      </c>
      <c r="MS91" s="28">
        <v>5.2212579086816999E-5</v>
      </c>
      <c r="MT91" s="28">
        <v>4.8879861272764802E-5</v>
      </c>
      <c r="MU91" s="28">
        <v>3.7215348923582297E-5</v>
      </c>
      <c r="MV91" s="28">
        <v>3.2216272202504099E-5</v>
      </c>
      <c r="MW91" s="28">
        <v>3.5548990016556303E-5</v>
      </c>
      <c r="MX91" s="28">
        <v>2.61062895434085E-5</v>
      </c>
      <c r="MY91" s="28">
        <v>2.3329024698364999E-5</v>
      </c>
      <c r="MZ91" s="28">
        <v>3.27717251715128E-5</v>
      </c>
      <c r="NA91" s="28">
        <v>2.4439930636382401E-5</v>
      </c>
      <c r="NB91" s="28">
        <v>2.1107212822330302E-5</v>
      </c>
      <c r="NC91" s="28">
        <v>1.99963068843129E-5</v>
      </c>
      <c r="ND91" s="28">
        <v>1.9440853915304199E-5</v>
      </c>
      <c r="NE91" s="28">
        <v>1.72190420392694E-5</v>
      </c>
      <c r="NF91" s="28">
        <v>2.8328101419443299E-5</v>
      </c>
      <c r="NG91" s="28">
        <v>2.1107212822330302E-5</v>
      </c>
      <c r="NH91" s="28">
        <v>1.99963068843129E-5</v>
      </c>
      <c r="NI91" s="28">
        <v>1.8329947977286801E-5</v>
      </c>
      <c r="NJ91" s="28">
        <v>1.72190420392694E-5</v>
      </c>
      <c r="NK91" s="28">
        <v>1.61081361012521E-5</v>
      </c>
      <c r="NL91" s="28">
        <v>7.1746886386951799E-4</v>
      </c>
      <c r="NM91" s="28">
        <v>9.12739880790058E-5</v>
      </c>
      <c r="NN91" s="28">
        <v>7.5231893204513904E-5</v>
      </c>
      <c r="NO91" s="28">
        <v>4.8679460308803097E-5</v>
      </c>
      <c r="NP91" s="28">
        <v>5.2551690106094298E-5</v>
      </c>
      <c r="NQ91" s="28">
        <v>3.5403243860947697E-5</v>
      </c>
      <c r="NR91" s="28">
        <v>3.5956419546274999E-5</v>
      </c>
      <c r="NS91" s="28">
        <v>3.3743716804965799E-5</v>
      </c>
      <c r="NT91" s="28">
        <v>3.20841897489839E-5</v>
      </c>
      <c r="NU91" s="28">
        <v>3.0424662693001899E-5</v>
      </c>
      <c r="NV91" s="28">
        <v>3.7615946602256898E-5</v>
      </c>
      <c r="NW91" s="28">
        <v>2.76587842663654E-5</v>
      </c>
      <c r="NX91" s="28">
        <v>2.9318311322347299E-5</v>
      </c>
      <c r="NY91" s="28">
        <v>7.2234101008610994E-5</v>
      </c>
      <c r="NZ91" s="28">
        <v>3.6397027639997798E-5</v>
      </c>
      <c r="OA91" s="28">
        <v>3.0797484926151998E-5</v>
      </c>
      <c r="OB91" s="28">
        <v>3.19173934689211E-5</v>
      </c>
      <c r="OC91" s="28">
        <v>2.5197942212306199E-5</v>
      </c>
      <c r="OD91" s="28">
        <v>2.8557667840613599E-5</v>
      </c>
      <c r="OE91" s="28">
        <v>2.6317850755075301E-5</v>
      </c>
      <c r="OF91" s="28">
        <v>2.6877805026459899E-5</v>
      </c>
      <c r="OG91" s="28">
        <v>2.4078033669536999E-5</v>
      </c>
      <c r="OH91" s="28">
        <v>2.4637987940921601E-5</v>
      </c>
      <c r="OI91" s="28">
        <v>2.3518079398152401E-5</v>
      </c>
      <c r="OJ91" s="28">
        <v>2.4078033669536999E-5</v>
      </c>
      <c r="OK91" s="28">
        <v>2.5757896483690699E-5</v>
      </c>
      <c r="OL91" s="28">
        <v>2.5757896483690699E-5</v>
      </c>
      <c r="OM91" s="28">
        <v>2.1838216583998701E-5</v>
      </c>
      <c r="ON91" s="28">
        <v>3.3037302011690303E-5</v>
      </c>
      <c r="OO91" s="28">
        <v>2.5757896483690699E-5</v>
      </c>
      <c r="OP91" s="28">
        <v>3.3037302011690303E-5</v>
      </c>
      <c r="OQ91" s="28">
        <v>3.3037302011690303E-5</v>
      </c>
      <c r="OR91" s="28">
        <v>2.2958125126767799E-5</v>
      </c>
      <c r="OS91" s="28">
        <v>2.6317850755075301E-5</v>
      </c>
      <c r="OT91" s="28">
        <v>2.3518079398152401E-5</v>
      </c>
      <c r="OU91" s="28">
        <v>7.4130932405414701E-5</v>
      </c>
      <c r="OV91" s="28">
        <v>3.0326290529487801E-5</v>
      </c>
      <c r="OW91" s="28">
        <v>2.6395104720109798E-5</v>
      </c>
      <c r="OX91" s="28">
        <v>2.6956702692878099E-5</v>
      </c>
      <c r="OY91" s="28">
        <v>2.4710310801804902E-5</v>
      </c>
      <c r="OZ91" s="28">
        <v>2.2463918910731701E-5</v>
      </c>
      <c r="PA91" s="28">
        <v>2.3587114856268301E-5</v>
      </c>
      <c r="PB91" s="28">
        <v>2.2463918910731701E-5</v>
      </c>
      <c r="PC91" s="28">
        <v>2.3025516883500001E-5</v>
      </c>
      <c r="PD91" s="28">
        <v>2.3025516883500001E-5</v>
      </c>
      <c r="PE91" s="28">
        <v>2.8641496611182999E-5</v>
      </c>
      <c r="PF91" s="28">
        <v>3.2572682420560998E-5</v>
      </c>
      <c r="PG91" s="28">
        <v>2.3025516883500001E-5</v>
      </c>
      <c r="PH91" s="28">
        <v>2.3025516883500001E-5</v>
      </c>
      <c r="PI91" s="28">
        <v>2.3025516883500001E-5</v>
      </c>
      <c r="PJ91" s="28">
        <v>2.5271908774573202E-5</v>
      </c>
      <c r="PK91" s="28">
        <v>2.4148712829036602E-5</v>
      </c>
      <c r="PL91" s="28">
        <v>2.6956702692878099E-5</v>
      </c>
      <c r="PM91" s="28">
        <v>2.1902320937963401E-5</v>
      </c>
      <c r="PN91" s="28">
        <v>2.4710310801804902E-5</v>
      </c>
      <c r="PO91" s="28">
        <v>2.3587114856268301E-5</v>
      </c>
      <c r="PP91" s="28">
        <v>2.5271908774573202E-5</v>
      </c>
      <c r="PQ91" s="28">
        <v>9.5239134104691694E-5</v>
      </c>
      <c r="PR91" s="28">
        <v>3.8760112717025697E-5</v>
      </c>
      <c r="PS91" s="28">
        <v>2.87932265897905E-5</v>
      </c>
      <c r="PT91" s="28">
        <v>3.0454374277663099E-5</v>
      </c>
      <c r="PU91" s="28">
        <v>2.7685794797875501E-5</v>
      </c>
      <c r="PV91" s="28">
        <v>2.87932265897905E-5</v>
      </c>
      <c r="PW91" s="28">
        <v>3.4330385549365598E-5</v>
      </c>
      <c r="PX91" s="28">
        <v>2.7685794797875501E-5</v>
      </c>
      <c r="PY91" s="28">
        <v>2.5470931214045499E-5</v>
      </c>
      <c r="PZ91" s="28">
        <v>2.4917215318087899E-5</v>
      </c>
      <c r="QA91" s="28">
        <v>2.6024647110003E-5</v>
      </c>
      <c r="QB91" s="28">
        <v>3.2669237861493097E-5</v>
      </c>
      <c r="QC91" s="28">
        <v>2.5470931214045499E-5</v>
      </c>
      <c r="QD91" s="28">
        <v>2.4917215318087899E-5</v>
      </c>
      <c r="QE91" s="28">
        <v>2.7132078901917999E-5</v>
      </c>
      <c r="QF91" s="28">
        <v>2.38097835261729E-5</v>
      </c>
      <c r="QG91" s="28">
        <v>2.4917215318087899E-5</v>
      </c>
      <c r="QH91" s="28">
        <v>2.9346942485748001E-5</v>
      </c>
      <c r="QI91" s="28">
        <v>3.2115521965535599E-5</v>
      </c>
      <c r="QJ91" s="28">
        <v>2.5470931214045499E-5</v>
      </c>
      <c r="QK91" s="28">
        <v>2.5470931214045499E-5</v>
      </c>
      <c r="QL91" s="28">
        <v>2.3256067630215398E-5</v>
      </c>
      <c r="QM91" s="28">
        <v>1.4105979975846401E-4</v>
      </c>
      <c r="QN91" s="28">
        <v>5.4764392847403499E-5</v>
      </c>
      <c r="QO91" s="28">
        <v>5.1998514420766902E-5</v>
      </c>
      <c r="QP91" s="28">
        <v>4.8126284623475802E-5</v>
      </c>
      <c r="QQ91" s="28">
        <v>6.1402501071331202E-5</v>
      </c>
      <c r="QR91" s="28">
        <v>5.5870744218058103E-5</v>
      </c>
      <c r="QS91" s="28">
        <v>6.5274730868622295E-5</v>
      </c>
      <c r="QT91" s="28">
        <v>5.4764392847403499E-5</v>
      </c>
      <c r="QU91" s="28">
        <v>4.2594527770202703E-5</v>
      </c>
      <c r="QV91" s="28">
        <v>5.5317568532730801E-5</v>
      </c>
      <c r="QW91" s="28">
        <v>7.02533120365681E-5</v>
      </c>
      <c r="QX91" s="28">
        <v>7.02533120365681E-5</v>
      </c>
      <c r="QY91" s="28">
        <v>7.4678717519186596E-5</v>
      </c>
      <c r="QZ91" s="28">
        <v>6.9700136351240804E-5</v>
      </c>
      <c r="RA91" s="28">
        <v>7.1912839092549998E-5</v>
      </c>
      <c r="RB91" s="28">
        <v>7.7444595945823098E-5</v>
      </c>
      <c r="RC91" s="28">
        <v>8.1870001428441594E-5</v>
      </c>
      <c r="RD91" s="28">
        <v>7.8550947316477702E-5</v>
      </c>
      <c r="RE91" s="28">
        <v>8.0210474372459695E-5</v>
      </c>
      <c r="RF91" s="28">
        <v>8.5189055540405405E-5</v>
      </c>
      <c r="RG91" s="28">
        <v>7.6891420260495803E-5</v>
      </c>
      <c r="RH91" s="28">
        <v>7.5785068889841199E-5</v>
      </c>
      <c r="RI91" s="28">
        <v>1.8106509797810599E-4</v>
      </c>
      <c r="RJ91" s="28">
        <v>7.8627657225966498E-5</v>
      </c>
      <c r="RK91" s="28">
        <v>6.9214486994688802E-5</v>
      </c>
      <c r="RL91" s="28">
        <v>6.3123612139156203E-5</v>
      </c>
      <c r="RM91" s="28">
        <v>5.8140169075538599E-5</v>
      </c>
      <c r="RN91" s="28">
        <v>5.5371589595751001E-5</v>
      </c>
      <c r="RO91" s="28">
        <v>4.5404703468515903E-5</v>
      </c>
      <c r="RP91" s="28">
        <v>3.8206396821068199E-5</v>
      </c>
      <c r="RQ91" s="28">
        <v>3.7098965029153203E-5</v>
      </c>
      <c r="RR91" s="28">
        <v>4.3189839884685802E-5</v>
      </c>
      <c r="RS91" s="28">
        <v>6.5338475722986195E-5</v>
      </c>
      <c r="RT91" s="28">
        <v>8.8040827457244194E-5</v>
      </c>
      <c r="RU91" s="28">
        <v>9.0809406937031697E-5</v>
      </c>
      <c r="RV91" s="28">
        <v>2.1318061994364201E-4</v>
      </c>
      <c r="RW91" s="28">
        <v>2.1096575635981199E-4</v>
      </c>
      <c r="RX91" s="28">
        <v>3.3222953757450598E-4</v>
      </c>
      <c r="RY91" s="28">
        <v>2.9180827716960802E-4</v>
      </c>
      <c r="RZ91" s="28">
        <v>2.6024647110002997E-4</v>
      </c>
      <c r="SA91" s="28">
        <v>3.5493188930876401E-4</v>
      </c>
      <c r="SB91" s="28">
        <v>2.8737855000194798E-4</v>
      </c>
      <c r="SC91" s="28">
        <v>3.1118833352812098E-4</v>
      </c>
      <c r="SD91" s="28">
        <v>2.96791720233226E-4</v>
      </c>
      <c r="SE91" s="28">
        <v>7.1947034425441897E-4</v>
      </c>
      <c r="SF91" s="28">
        <v>3.4404664511018498E-4</v>
      </c>
      <c r="SG91" s="28">
        <v>4.7836245536120097E-4</v>
      </c>
      <c r="SH91" s="28">
        <v>4.2166356824704303E-4</v>
      </c>
      <c r="SI91" s="28">
        <v>4.4808635059150498E-4</v>
      </c>
      <c r="SJ91" s="28">
        <v>2.9945819990390501E-4</v>
      </c>
      <c r="SK91" s="28">
        <v>4.0514932928175398E-4</v>
      </c>
      <c r="SL91" s="28">
        <v>5.6533744724505605E-4</v>
      </c>
      <c r="SM91" s="28">
        <v>4.7065581051073302E-4</v>
      </c>
      <c r="SN91" s="28">
        <v>2.9285250431778899E-4</v>
      </c>
      <c r="SO91" s="28">
        <v>4.2441594140792398E-4</v>
      </c>
      <c r="SP91" s="28">
        <v>4.2276451751139502E-4</v>
      </c>
      <c r="SQ91" s="28">
        <v>3.9799315906346202E-4</v>
      </c>
      <c r="SR91" s="28">
        <v>3.7982749620164402E-4</v>
      </c>
      <c r="SS91" s="28">
        <v>3.58909460178945E-4</v>
      </c>
      <c r="ST91" s="28">
        <v>4.1450739802875101E-4</v>
      </c>
      <c r="SU91" s="28">
        <v>2.9890772527172902E-4</v>
      </c>
      <c r="SV91" s="28">
        <v>3.64414206500708E-4</v>
      </c>
      <c r="SW91" s="28">
        <v>2.5707165322633001E-4</v>
      </c>
      <c r="SX91" s="28">
        <v>1.6018811796330199E-4</v>
      </c>
      <c r="SY91" s="28">
        <v>1.7450045839988599E-4</v>
      </c>
      <c r="SZ91" s="28">
        <v>1.5963764333112599E-4</v>
      </c>
      <c r="TA91" s="28">
        <v>1.1715029334995501E-3</v>
      </c>
      <c r="TB91" s="28">
        <v>3.6733566558884298E-4</v>
      </c>
      <c r="TC91" s="28">
        <v>2.1951891126780699E-4</v>
      </c>
      <c r="TD91" s="28">
        <v>1.7098206656537699E-4</v>
      </c>
      <c r="TE91" s="28">
        <v>1.5388385990883899E-4</v>
      </c>
      <c r="TF91" s="28">
        <v>1.1527500616827001E-4</v>
      </c>
      <c r="TG91" s="28">
        <v>1.1858433648889101E-4</v>
      </c>
      <c r="TH91" s="28">
        <v>1.02589239939226E-4</v>
      </c>
      <c r="TI91" s="28">
        <v>1.0755323542015701E-4</v>
      </c>
      <c r="TJ91" s="28">
        <v>9.5970579297985901E-5</v>
      </c>
      <c r="TK91" s="28">
        <v>8.7145698442998702E-5</v>
      </c>
      <c r="TL91" s="28">
        <v>8.1078592855195002E-5</v>
      </c>
      <c r="TM91" s="28">
        <v>9.5970579297985901E-5</v>
      </c>
      <c r="TN91" s="28">
        <v>8.5491033282688602E-5</v>
      </c>
      <c r="TO91" s="28">
        <v>8.7145698442998702E-5</v>
      </c>
      <c r="TP91" s="28">
        <v>8.8800363603308802E-5</v>
      </c>
      <c r="TQ91" s="28">
        <v>7.9423927694884902E-5</v>
      </c>
      <c r="TR91" s="28">
        <v>7.6666152427701403E-5</v>
      </c>
      <c r="TS91" s="28">
        <v>8.2181702962068402E-5</v>
      </c>
      <c r="TT91" s="28">
        <v>7.7769262534574802E-5</v>
      </c>
      <c r="TU91" s="28">
        <v>7.7769262534574802E-5</v>
      </c>
      <c r="TV91" s="28">
        <v>7.4459932213954603E-5</v>
      </c>
      <c r="TW91" s="28">
        <v>2.6966596348383899E-3</v>
      </c>
      <c r="TX91" s="28">
        <v>2.4336109055021001E-4</v>
      </c>
      <c r="TY91" s="28">
        <v>1.14844559585492E-4</v>
      </c>
      <c r="TZ91" s="28">
        <v>9.0781889958055801E-5</v>
      </c>
      <c r="UA91" s="28">
        <v>9.3516284233900797E-5</v>
      </c>
      <c r="UB91" s="28">
        <v>8.9141253392548703E-5</v>
      </c>
      <c r="UC91" s="28">
        <v>8.2578707130520596E-5</v>
      </c>
      <c r="UD91" s="28">
        <v>9.7344436220083894E-5</v>
      </c>
      <c r="UE91" s="28">
        <v>9.51569207994078E-5</v>
      </c>
      <c r="UF91" s="28">
        <v>9.1875647668393794E-5</v>
      </c>
      <c r="UG91" s="28">
        <v>9.5703799654576905E-5</v>
      </c>
      <c r="UH91" s="28">
        <v>9.3516284233900797E-5</v>
      </c>
      <c r="UI91" s="28">
        <v>9.8438193930421901E-5</v>
      </c>
      <c r="UJ91" s="28">
        <v>9.8438193930421901E-5</v>
      </c>
      <c r="UK91" s="28">
        <v>9.7344436220083894E-5</v>
      </c>
      <c r="UL91" s="28">
        <v>9.7891315075252904E-5</v>
      </c>
      <c r="UM91" s="28">
        <v>9.1328768813224797E-5</v>
      </c>
      <c r="UN91" s="28">
        <v>9.2422526523562804E-5</v>
      </c>
      <c r="UO91" s="28">
        <v>9.1328768813224797E-5</v>
      </c>
      <c r="UP91" s="28">
        <v>9.29694053787318E-5</v>
      </c>
      <c r="UQ91" s="28">
        <v>9.51569207994078E-5</v>
      </c>
      <c r="UR91" s="28">
        <v>9.2422526523562804E-5</v>
      </c>
      <c r="US91" s="28">
        <v>1.2764152479644701E-3</v>
      </c>
      <c r="UT91" s="28">
        <v>1.8047002220577399E-4</v>
      </c>
      <c r="UU91" s="28">
        <v>1.2468837897853499E-4</v>
      </c>
      <c r="UV91" s="28">
        <v>1.22500863557858E-4</v>
      </c>
      <c r="UW91" s="28">
        <v>2.0672020725388601E-4</v>
      </c>
      <c r="UX91" s="28">
        <v>1.02266345916605E-4</v>
      </c>
      <c r="UY91" s="28">
        <v>1.06641376757957E-4</v>
      </c>
      <c r="UZ91" s="28">
        <v>9.4063163089069902E-5</v>
      </c>
      <c r="VA91" s="28">
        <v>7.4922403158154496E-5</v>
      </c>
      <c r="VB91" s="28">
        <v>8.2578707130520705E-5</v>
      </c>
      <c r="VC91" s="28">
        <v>8.0391191709844597E-5</v>
      </c>
      <c r="VD91" s="28">
        <v>7.98443128546756E-5</v>
      </c>
      <c r="VE91" s="28">
        <v>8.7500616827041795E-5</v>
      </c>
      <c r="VF91" s="28">
        <v>8.3125585985689701E-5</v>
      </c>
      <c r="VG91" s="28">
        <v>8.2578707130520705E-5</v>
      </c>
      <c r="VH91" s="28">
        <v>9.7891315075252904E-5</v>
      </c>
      <c r="VI91" s="28">
        <v>2.36286184892283E-3</v>
      </c>
      <c r="VJ91" s="28">
        <v>6.8834070668900198E-4</v>
      </c>
      <c r="VK91" s="28">
        <v>6.35391421559079E-4</v>
      </c>
      <c r="VL91" s="28">
        <v>6.0615900372693401E-4</v>
      </c>
      <c r="VM91" s="28">
        <v>6.4697407768125003E-4</v>
      </c>
      <c r="VN91" s="28">
        <v>6.4145852714688303E-4</v>
      </c>
      <c r="VO91" s="28">
        <v>5.9733412287194703E-4</v>
      </c>
      <c r="VP91" s="28">
        <v>5.7416881062760498E-4</v>
      </c>
      <c r="VQ91" s="28">
        <v>5.4934883322295402E-4</v>
      </c>
      <c r="VR91" s="28">
        <v>5.4493639279545999E-4</v>
      </c>
      <c r="VS91" s="28">
        <v>5.4383328268858703E-4</v>
      </c>
      <c r="VT91" s="28">
        <v>5.3555995688703598E-4</v>
      </c>
      <c r="VU91" s="28">
        <v>5.4438483774202405E-4</v>
      </c>
      <c r="VV91" s="28">
        <v>5.3611151194047301E-4</v>
      </c>
      <c r="VW91" s="28">
        <v>5.70859480306985E-4</v>
      </c>
      <c r="VX91" s="28">
        <v>5.6424081966574503E-4</v>
      </c>
      <c r="VY91" s="28">
        <v>5.4273017258171297E-4</v>
      </c>
      <c r="VZ91" s="28">
        <v>5.4548794784889702E-4</v>
      </c>
      <c r="WA91" s="28">
        <v>5.4824572311607997E-4</v>
      </c>
      <c r="WB91" s="28">
        <v>5.7251414546729499E-4</v>
      </c>
      <c r="WC91" s="28">
        <v>5.7472036568104201E-4</v>
      </c>
      <c r="WD91" s="28">
        <v>5.8023591621540901E-4</v>
      </c>
      <c r="WE91" s="28">
        <v>9.7625244458296098E-4</v>
      </c>
      <c r="WF91" s="28">
        <v>1.3954342851948501E-4</v>
      </c>
      <c r="WG91" s="28">
        <v>9.8176799511732796E-5</v>
      </c>
      <c r="WH91" s="28">
        <v>8.8800363603308896E-5</v>
      </c>
      <c r="WI91" s="28">
        <v>8.4387923175815202E-5</v>
      </c>
      <c r="WJ91" s="28">
        <v>7.7217707481138102E-5</v>
      </c>
      <c r="WK91" s="28">
        <v>7.8872372641448202E-5</v>
      </c>
      <c r="WL91" s="28">
        <v>7.5563042320828003E-5</v>
      </c>
      <c r="WM91" s="28">
        <v>7.3356822107081203E-5</v>
      </c>
      <c r="WN91" s="28">
        <v>7.5011487267391303E-5</v>
      </c>
      <c r="WO91" s="28">
        <v>7.2805267053644503E-5</v>
      </c>
      <c r="WP91" s="28">
        <v>6.8392826626150903E-5</v>
      </c>
      <c r="WQ91" s="28">
        <v>7.0047491786461003E-5</v>
      </c>
      <c r="WR91" s="28">
        <v>7.1702156946771103E-5</v>
      </c>
      <c r="WS91" s="28">
        <v>7.7769262534574802E-5</v>
      </c>
      <c r="WT91" s="28">
        <v>7.8320817588011502E-5</v>
      </c>
      <c r="WU91" s="28">
        <v>8.1078592855195002E-5</v>
      </c>
      <c r="WV91" s="28">
        <v>7.3908377160517903E-5</v>
      </c>
      <c r="WW91" s="28">
        <v>6.8392826626150903E-5</v>
      </c>
      <c r="WX91" s="28">
        <v>7.1150601893334403E-5</v>
      </c>
      <c r="WY91" s="28">
        <v>8.3284813068941897E-5</v>
      </c>
      <c r="WZ91" s="28">
        <v>7.7769262534574802E-5</v>
      </c>
      <c r="XA91" s="28">
        <v>9.4135560960135296E-4</v>
      </c>
      <c r="XB91" s="28">
        <v>1.2756688167495E-4</v>
      </c>
      <c r="XC91" s="28">
        <v>1.0007401924500401E-4</v>
      </c>
      <c r="XD91" s="28">
        <v>9.2376017764618794E-5</v>
      </c>
      <c r="XE91" s="28">
        <v>8.6327588030030703E-5</v>
      </c>
      <c r="XF91" s="28">
        <v>9.2925875013217694E-5</v>
      </c>
      <c r="XG91" s="28">
        <v>8.0279158295442504E-5</v>
      </c>
      <c r="XH91" s="28">
        <v>7.9729301046843604E-5</v>
      </c>
      <c r="XI91" s="28">
        <v>7.9179443798244704E-5</v>
      </c>
      <c r="XJ91" s="28">
        <v>8.0829015544041404E-5</v>
      </c>
      <c r="XK91" s="28">
        <v>8.7427302527228503E-5</v>
      </c>
      <c r="XL91" s="28">
        <v>7.6430157555250095E-5</v>
      </c>
      <c r="XM91" s="28">
        <v>8.9076874273025299E-5</v>
      </c>
      <c r="XN91" s="28">
        <v>8.0829015544041404E-5</v>
      </c>
      <c r="XO91" s="28">
        <v>7.8079729301046795E-5</v>
      </c>
      <c r="XP91" s="28">
        <v>7.47805858094533E-5</v>
      </c>
      <c r="XQ91" s="28">
        <v>8.4128159035634994E-5</v>
      </c>
      <c r="XR91" s="28">
        <v>7.9729301046843604E-5</v>
      </c>
      <c r="XS91" s="28">
        <v>7.42307285608544E-5</v>
      </c>
      <c r="XT91" s="28">
        <v>7.47805858094533E-5</v>
      </c>
      <c r="XU91" s="28">
        <v>7.3131014063656505E-5</v>
      </c>
      <c r="XV91" s="28">
        <v>8.3028444538437099E-5</v>
      </c>
    </row>
    <row r="92" spans="1:646" x14ac:dyDescent="0.2">
      <c r="A92" s="30" t="s">
        <v>104</v>
      </c>
      <c r="B92" s="28">
        <v>6.0174977480585603E-4</v>
      </c>
      <c r="C92" s="28">
        <v>3.7870235105195098E-4</v>
      </c>
      <c r="D92" s="28">
        <v>2.8478764631346498E-4</v>
      </c>
      <c r="E92" s="28">
        <v>2.6130897012884398E-4</v>
      </c>
      <c r="F92" s="28">
        <v>3.3304936958185397E-4</v>
      </c>
      <c r="G92" s="28">
        <v>3.2435356358754999E-4</v>
      </c>
      <c r="H92" s="28">
        <v>3.2739709568555599E-4</v>
      </c>
      <c r="I92" s="28">
        <v>3.70441335357362E-4</v>
      </c>
      <c r="J92" s="28">
        <v>3.3913643377786701E-4</v>
      </c>
      <c r="K92" s="28">
        <v>3.2304919268840397E-4</v>
      </c>
      <c r="L92" s="28">
        <v>3.3783206287872099E-4</v>
      </c>
      <c r="M92" s="28">
        <v>3.2870146658470201E-4</v>
      </c>
      <c r="N92" s="28">
        <v>4.27833654919771E-4</v>
      </c>
      <c r="O92" s="28">
        <v>3.4478870767416499E-4</v>
      </c>
      <c r="P92" s="28">
        <v>3.7261528685593801E-4</v>
      </c>
      <c r="Q92" s="28">
        <v>3.6957175475793201E-4</v>
      </c>
      <c r="R92" s="28">
        <v>3.7391965775508402E-4</v>
      </c>
      <c r="S92" s="28">
        <v>3.7957193165138201E-4</v>
      </c>
      <c r="T92" s="28">
        <v>3.4217996587587398E-4</v>
      </c>
      <c r="U92" s="28">
        <v>3.5565846516704498E-4</v>
      </c>
      <c r="V92" s="28">
        <v>3.5087577187017802E-4</v>
      </c>
      <c r="W92" s="28">
        <v>3.5522367486732999E-4</v>
      </c>
      <c r="X92" s="28">
        <v>6.19041722430323E-4</v>
      </c>
      <c r="Y92" s="28">
        <v>4.0289586962643999E-4</v>
      </c>
      <c r="Z92" s="28">
        <v>3.7566149217315001E-4</v>
      </c>
      <c r="AA92" s="28">
        <v>3.22057320677787E-4</v>
      </c>
      <c r="AB92" s="28">
        <v>3.6053128247687802E-4</v>
      </c>
      <c r="AC92" s="28">
        <v>3.3502607184602001E-4</v>
      </c>
      <c r="AD92" s="28">
        <v>3.7955211752361997E-4</v>
      </c>
      <c r="AE92" s="28">
        <v>2.8098960864504901E-4</v>
      </c>
      <c r="AF92" s="28">
        <v>3.2638023773386501E-4</v>
      </c>
      <c r="AG92" s="28">
        <v>3.8603649310773702E-4</v>
      </c>
      <c r="AH92" s="28">
        <v>3.0217190221982999E-4</v>
      </c>
      <c r="AI92" s="28">
        <v>3.96411494042323E-4</v>
      </c>
      <c r="AJ92" s="28">
        <v>3.4323961425256798E-4</v>
      </c>
      <c r="AK92" s="28">
        <v>5.0707817067791202E-4</v>
      </c>
      <c r="AL92" s="28">
        <v>3.7090628341146498E-4</v>
      </c>
      <c r="AM92" s="28">
        <v>4.4007295630870801E-4</v>
      </c>
      <c r="AN92" s="28">
        <v>3.88197951635776E-4</v>
      </c>
      <c r="AO92" s="28">
        <v>3.48427114719861E-4</v>
      </c>
      <c r="AP92" s="28">
        <v>3.70041700000249E-4</v>
      </c>
      <c r="AQ92" s="28">
        <v>4.02463577920832E-4</v>
      </c>
      <c r="AR92" s="28">
        <v>2.76666691588971E-4</v>
      </c>
      <c r="AS92" s="28">
        <v>3.5836982394884002E-4</v>
      </c>
      <c r="AT92" s="28">
        <v>5.0272263647608802E-4</v>
      </c>
      <c r="AU92" s="28">
        <v>3.4820429187427699E-4</v>
      </c>
      <c r="AV92" s="28">
        <v>3.3486148217328501E-4</v>
      </c>
      <c r="AW92" s="28">
        <v>3.31848589660157E-4</v>
      </c>
      <c r="AX92" s="28">
        <v>3.5595172976517501E-4</v>
      </c>
      <c r="AY92" s="28">
        <v>3.4605222579347101E-4</v>
      </c>
      <c r="AZ92" s="28">
        <v>3.71016192330811E-4</v>
      </c>
      <c r="BA92" s="28">
        <v>4.8464528139732397E-4</v>
      </c>
      <c r="BB92" s="28">
        <v>4.1750081967620301E-4</v>
      </c>
      <c r="BC92" s="28">
        <v>3.7790280378938802E-4</v>
      </c>
      <c r="BD92" s="28">
        <v>3.8435900203180297E-4</v>
      </c>
      <c r="BE92" s="28">
        <v>3.5293883725204798E-4</v>
      </c>
      <c r="BF92" s="28">
        <v>3.7876363022171E-4</v>
      </c>
      <c r="BG92" s="28">
        <v>3.5250842403588699E-4</v>
      </c>
      <c r="BH92" s="28">
        <v>3.4303933328034398E-4</v>
      </c>
      <c r="BI92" s="28">
        <v>3.4260892006418299E-4</v>
      </c>
      <c r="BJ92" s="28">
        <v>4.0631007605601598E-4</v>
      </c>
      <c r="BK92" s="28">
        <v>2.9182016055718098E-4</v>
      </c>
      <c r="BL92" s="28">
        <v>3.4303933328034398E-4</v>
      </c>
      <c r="BM92" s="28">
        <v>4.3041321616103399E-4</v>
      </c>
      <c r="BN92" s="28">
        <v>3.9382809278734599E-4</v>
      </c>
      <c r="BO92" s="28">
        <v>3.58534209062141E-4</v>
      </c>
      <c r="BP92" s="28">
        <v>4.1166602516654299E-4</v>
      </c>
      <c r="BQ92" s="28">
        <v>1.0042935738958801E-3</v>
      </c>
      <c r="BR92" s="28">
        <v>5.6132377806563001E-4</v>
      </c>
      <c r="BS92" s="28">
        <v>4.1509657537626399E-4</v>
      </c>
      <c r="BT92" s="28">
        <v>3.92369180236862E-4</v>
      </c>
      <c r="BU92" s="28">
        <v>5.3345055761164597E-4</v>
      </c>
      <c r="BV92" s="28">
        <v>5.1158080002467301E-4</v>
      </c>
      <c r="BW92" s="28">
        <v>5.4631512089810003E-4</v>
      </c>
      <c r="BX92" s="28">
        <v>4.2967641376758002E-4</v>
      </c>
      <c r="BY92" s="28">
        <v>4.3139168887243998E-4</v>
      </c>
      <c r="BZ92" s="28">
        <v>5.7118660991857897E-4</v>
      </c>
      <c r="CA92" s="28">
        <v>4.7813293547989102E-4</v>
      </c>
      <c r="CB92" s="28">
        <v>4.5969372810263998E-4</v>
      </c>
      <c r="CC92" s="28">
        <v>5.6089495928941498E-4</v>
      </c>
      <c r="CD92" s="28">
        <v>5.7847652911423601E-4</v>
      </c>
      <c r="CE92" s="28">
        <v>4.4468507093511E-4</v>
      </c>
      <c r="CF92" s="28">
        <v>4.8070584813718201E-4</v>
      </c>
      <c r="CG92" s="28">
        <v>3.9451327411793699E-4</v>
      </c>
      <c r="CH92" s="28">
        <v>3.75216429188256E-4</v>
      </c>
      <c r="CI92" s="28">
        <v>5.5617795275104899E-4</v>
      </c>
      <c r="CJ92" s="28">
        <v>5.4074047680730301E-4</v>
      </c>
      <c r="CK92" s="28">
        <v>5.75045978904515E-4</v>
      </c>
      <c r="CL92" s="28">
        <v>1.0474571443677401E-3</v>
      </c>
      <c r="CM92" s="28">
        <v>4.7227916584842699E-4</v>
      </c>
      <c r="CN92" s="28">
        <v>4.6304465701898801E-4</v>
      </c>
      <c r="CO92" s="28">
        <v>5.720998089095E-4</v>
      </c>
      <c r="CP92" s="28">
        <v>5.6726268523693698E-4</v>
      </c>
      <c r="CQ92" s="28">
        <v>4.29184791311047E-4</v>
      </c>
      <c r="CR92" s="28">
        <v>4.0587864997960701E-4</v>
      </c>
      <c r="CS92" s="28">
        <v>3.9224675599329299E-4</v>
      </c>
      <c r="CT92" s="28">
        <v>3.79054600522667E-4</v>
      </c>
      <c r="CU92" s="28">
        <v>4.0675812701098198E-4</v>
      </c>
      <c r="CV92" s="28">
        <v>3.9048780193054298E-4</v>
      </c>
      <c r="CW92" s="28">
        <v>4.7975472061511498E-4</v>
      </c>
      <c r="CX92" s="28">
        <v>5.6154608453299899E-4</v>
      </c>
      <c r="CY92" s="28">
        <v>4.4193720826598599E-4</v>
      </c>
      <c r="CZ92" s="28">
        <v>5.7605745555068804E-4</v>
      </c>
      <c r="DA92" s="28">
        <v>5.89689349537002E-4</v>
      </c>
      <c r="DB92" s="28">
        <v>5.720998089095E-4</v>
      </c>
      <c r="DC92" s="28">
        <v>4.3578086904636003E-4</v>
      </c>
      <c r="DD92" s="28">
        <v>4.1467342029335801E-4</v>
      </c>
      <c r="DE92" s="28">
        <v>5.6022686898593696E-4</v>
      </c>
      <c r="DF92" s="28">
        <v>5.57148699376124E-4</v>
      </c>
      <c r="DG92" s="28">
        <v>5.02237E-4</v>
      </c>
      <c r="DH92" s="28">
        <v>4.9251000000000004E-4</v>
      </c>
      <c r="DI92" s="28">
        <v>5.2655300000000003E-4</v>
      </c>
      <c r="DJ92" s="28">
        <v>4.3326699999999998E-4</v>
      </c>
      <c r="DK92" s="28">
        <v>4.0099299999999999E-4</v>
      </c>
      <c r="DL92" s="28">
        <v>4.7084699999999999E-4</v>
      </c>
      <c r="DM92" s="28">
        <v>4.1116200000000002E-4</v>
      </c>
      <c r="DN92" s="28">
        <v>5.6545800000000002E-4</v>
      </c>
      <c r="DO92" s="28">
        <v>5.6678499999999999E-4</v>
      </c>
      <c r="DP92" s="28">
        <v>5.7164800000000001E-4</v>
      </c>
      <c r="DQ92" s="28">
        <v>5.69437E-4</v>
      </c>
      <c r="DR92" s="28">
        <v>5.7739499999999997E-4</v>
      </c>
      <c r="DS92" s="28">
        <v>5.9198499999999995E-4</v>
      </c>
      <c r="DT92" s="28">
        <v>5.8579499999999996E-4</v>
      </c>
      <c r="DU92" s="28">
        <v>5.4556299999999999E-4</v>
      </c>
      <c r="DV92" s="28">
        <v>9.49303679634671E-4</v>
      </c>
      <c r="DW92" s="28">
        <v>5.0492076490735096E-4</v>
      </c>
      <c r="DX92" s="28">
        <v>4.1455266971107398E-4</v>
      </c>
      <c r="DY92" s="28">
        <v>4.6456219812066399E-4</v>
      </c>
      <c r="DZ92" s="28">
        <v>4.32538552735576E-4</v>
      </c>
      <c r="EA92" s="28">
        <v>3.8779318521120601E-4</v>
      </c>
      <c r="EB92" s="28">
        <v>5.0097264424343597E-4</v>
      </c>
      <c r="EC92" s="28">
        <v>3.8691582506366902E-4</v>
      </c>
      <c r="ED92" s="28">
        <v>5.1720380697286401E-4</v>
      </c>
      <c r="EE92" s="28">
        <v>5.0623680512865599E-4</v>
      </c>
      <c r="EF92" s="28">
        <v>5.0711416527619195E-4</v>
      </c>
      <c r="EG92" s="28">
        <v>5.0404340475981402E-4</v>
      </c>
      <c r="EH92" s="28">
        <v>5.0404340475981402E-4</v>
      </c>
      <c r="EI92" s="28">
        <v>5.1457172653025405E-4</v>
      </c>
      <c r="EJ92" s="28">
        <v>5.3913781066128005E-4</v>
      </c>
      <c r="EK92" s="28">
        <v>4.9834056380082602E-4</v>
      </c>
      <c r="EL92" s="28">
        <v>5.0272736453850898E-4</v>
      </c>
      <c r="EM92" s="28">
        <v>5.0316604461227697E-4</v>
      </c>
      <c r="EN92" s="28">
        <v>5.0930756564503403E-4</v>
      </c>
      <c r="EO92" s="28">
        <v>5.2685476859576699E-4</v>
      </c>
      <c r="EP92" s="28">
        <v>5.0404340475981402E-4</v>
      </c>
      <c r="EQ92" s="28">
        <v>4.9658584350575203E-4</v>
      </c>
      <c r="ER92" s="28">
        <v>8.9350964271188297E-4</v>
      </c>
      <c r="ES92" s="28">
        <v>5.3610578562713002E-4</v>
      </c>
      <c r="ET92" s="28">
        <v>4.8712822002662699E-4</v>
      </c>
      <c r="EU92" s="28">
        <v>3.59610053733425E-4</v>
      </c>
      <c r="EV92" s="28">
        <v>4.43886765712669E-4</v>
      </c>
      <c r="EW92" s="28">
        <v>3.4460791652246001E-4</v>
      </c>
      <c r="EX92" s="28">
        <v>3.2078099271680899E-4</v>
      </c>
      <c r="EY92" s="28">
        <v>3.4681411317113103E-4</v>
      </c>
      <c r="EZ92" s="28">
        <v>3.3931304456564799E-4</v>
      </c>
      <c r="FA92" s="28">
        <v>3.6137501105236198E-4</v>
      </c>
      <c r="FB92" s="28">
        <v>4.5535898828575998E-4</v>
      </c>
      <c r="FC92" s="28">
        <v>3.1813355673840398E-4</v>
      </c>
      <c r="FD92" s="28">
        <v>4.7918591209141002E-4</v>
      </c>
      <c r="FE92" s="28">
        <v>5.3257587098925595E-4</v>
      </c>
      <c r="FF92" s="28">
        <v>5.9655557380072397E-4</v>
      </c>
      <c r="FG92" s="28">
        <v>6.9627566232066695E-4</v>
      </c>
      <c r="FH92" s="28">
        <v>9.7558015804245595E-4</v>
      </c>
      <c r="FI92" s="28">
        <v>1.01264426174013E-3</v>
      </c>
      <c r="FJ92" s="28">
        <v>1.0245577236429599E-3</v>
      </c>
      <c r="FK92" s="28">
        <v>1.0978034523788499E-3</v>
      </c>
      <c r="FL92" s="28">
        <v>1.0766239645515999E-3</v>
      </c>
      <c r="FM92" s="28">
        <v>1.0986859310383201E-3</v>
      </c>
      <c r="FN92" s="28">
        <v>2.1540720352239999E-3</v>
      </c>
      <c r="FO92" s="28">
        <v>1.3870817238598901E-3</v>
      </c>
      <c r="FP92" s="28">
        <v>1.14403081845954E-3</v>
      </c>
      <c r="FQ92" s="28">
        <v>1.2597693448406599E-3</v>
      </c>
      <c r="FR92" s="28">
        <v>1.2753495310842699E-3</v>
      </c>
      <c r="FS92" s="28">
        <v>1.2780204201546001E-3</v>
      </c>
      <c r="FT92" s="28">
        <v>1.02784714390003E-3</v>
      </c>
      <c r="FU92" s="28">
        <v>9.4415928636290797E-4</v>
      </c>
      <c r="FV92" s="28">
        <v>1.2210414533208201E-3</v>
      </c>
      <c r="FW92" s="28">
        <v>1.2895942727927101E-3</v>
      </c>
      <c r="FX92" s="28">
        <v>1.2691174565868199E-3</v>
      </c>
      <c r="FY92" s="28">
        <v>1.3074001999282699E-3</v>
      </c>
      <c r="FZ92" s="28">
        <v>9.3303058190318498E-4</v>
      </c>
      <c r="GA92" s="28">
        <v>1.1849844508713199E-3</v>
      </c>
      <c r="GB92" s="28">
        <v>1.30161327360921E-3</v>
      </c>
      <c r="GC92" s="28">
        <v>8.6848409603679103E-4</v>
      </c>
      <c r="GD92" s="28">
        <v>9.5439769446585305E-4</v>
      </c>
      <c r="GE92" s="28">
        <v>7.4250716155272497E-4</v>
      </c>
      <c r="GF92" s="28">
        <v>8.2040809277078705E-4</v>
      </c>
      <c r="GG92" s="28">
        <v>7.4606834697983702E-4</v>
      </c>
      <c r="GH92" s="28">
        <v>7.7366753403994998E-4</v>
      </c>
      <c r="GI92" s="28">
        <v>7.3182360527139099E-4</v>
      </c>
      <c r="GJ92" s="28">
        <v>9.9364072556788708E-4</v>
      </c>
      <c r="GK92" s="28">
        <v>5.7585487745845105E-4</v>
      </c>
      <c r="GL92" s="28">
        <v>5.2794160227333904E-4</v>
      </c>
      <c r="GM92" s="28">
        <v>5.1226903562400297E-4</v>
      </c>
      <c r="GN92" s="28">
        <v>7.8318054484823496E-4</v>
      </c>
      <c r="GO92" s="28">
        <v>7.80493819136921E-4</v>
      </c>
      <c r="GP92" s="28">
        <v>7.1332567635405296E-4</v>
      </c>
      <c r="GQ92" s="28">
        <v>6.1257346217975198E-4</v>
      </c>
      <c r="GR92" s="28">
        <v>6.6541240116894105E-4</v>
      </c>
      <c r="GS92" s="28">
        <v>5.3779292988149195E-4</v>
      </c>
      <c r="GT92" s="28">
        <v>6.1167788694264696E-4</v>
      </c>
      <c r="GU92" s="28">
        <v>6.3496284310737405E-4</v>
      </c>
      <c r="GV92" s="28">
        <v>7.9213629721928405E-4</v>
      </c>
      <c r="GW92" s="28">
        <v>6.2152921455080096E-4</v>
      </c>
      <c r="GX92" s="28">
        <v>8.5124426286820802E-4</v>
      </c>
      <c r="GY92" s="28">
        <v>6.8242833067393399E-4</v>
      </c>
      <c r="GZ92" s="28">
        <v>7.8586727055955001E-4</v>
      </c>
      <c r="HA92" s="28">
        <v>8.3915399716729105E-4</v>
      </c>
      <c r="HB92" s="28">
        <v>6.83323905911039E-4</v>
      </c>
      <c r="HC92" s="28">
        <v>6.1302124979830395E-4</v>
      </c>
      <c r="HD92" s="28">
        <v>6.5959116212775898E-4</v>
      </c>
      <c r="HE92" s="28">
        <v>6.0764779837567504E-4</v>
      </c>
      <c r="HF92" s="28">
        <v>8.1633173088160795E-4</v>
      </c>
      <c r="HG92" s="28">
        <v>6.96309893905749E-4</v>
      </c>
      <c r="HH92" s="28">
        <v>6.1064545301076501E-4</v>
      </c>
      <c r="HI92" s="28">
        <v>5.6850038048489098E-4</v>
      </c>
      <c r="HJ92" s="28">
        <v>5.5200883036607103E-4</v>
      </c>
      <c r="HK92" s="28">
        <v>6.2393031282870399E-4</v>
      </c>
      <c r="HL92" s="28">
        <v>5.1261234952666701E-4</v>
      </c>
      <c r="HM92" s="28">
        <v>4.31986993390211E-4</v>
      </c>
      <c r="HN92" s="28">
        <v>4.1595354188580299E-4</v>
      </c>
      <c r="HO92" s="28">
        <v>4.35193683691093E-4</v>
      </c>
      <c r="HP92" s="28">
        <v>4.35193683691093E-4</v>
      </c>
      <c r="HQ92" s="28">
        <v>4.4481375459373798E-4</v>
      </c>
      <c r="HR92" s="28">
        <v>4.1320495019933298E-4</v>
      </c>
      <c r="HS92" s="28">
        <v>3.9195056131260801E-4</v>
      </c>
      <c r="HT92" s="28">
        <v>3.3550606803602301E-4</v>
      </c>
      <c r="HU92" s="28">
        <v>2.4700110257833699E-4</v>
      </c>
      <c r="HV92" s="28">
        <v>2.7906157475943697E-4</v>
      </c>
      <c r="HW92" s="28">
        <v>2.6867578799654601E-4</v>
      </c>
      <c r="HX92" s="28">
        <v>2.5829000123365402E-4</v>
      </c>
      <c r="HY92" s="28">
        <v>2.8538335800641499E-4</v>
      </c>
      <c r="HZ92" s="28">
        <v>2.1177973877374801E-4</v>
      </c>
      <c r="IA92" s="28">
        <v>2.9260825314581798E-4</v>
      </c>
      <c r="IB92" s="28">
        <v>2.7906157475943697E-4</v>
      </c>
      <c r="IC92" s="28">
        <v>3.0209092801628402E-4</v>
      </c>
      <c r="ID92" s="28">
        <v>2.9847848044658299E-4</v>
      </c>
      <c r="IE92" s="28">
        <v>3.03445595854922E-4</v>
      </c>
      <c r="IF92" s="28">
        <v>2.07264179311621E-4</v>
      </c>
      <c r="IG92" s="28">
        <v>1.9778150444115501E-4</v>
      </c>
      <c r="IH92" s="28">
        <v>2.0139395201085601E-4</v>
      </c>
      <c r="II92" s="28">
        <v>1.95975280656304E-4</v>
      </c>
      <c r="IJ92" s="28">
        <v>4.9767566343881695E-4</v>
      </c>
      <c r="IK92" s="28">
        <v>2.9246235320152299E-4</v>
      </c>
      <c r="IL92" s="28">
        <v>2.8801087141763402E-4</v>
      </c>
      <c r="IM92" s="28">
        <v>3.17390651191303E-4</v>
      </c>
      <c r="IN92" s="28">
        <v>3.11603724872247E-4</v>
      </c>
      <c r="IO92" s="28">
        <v>2.9513324227185698E-4</v>
      </c>
      <c r="IP92" s="28">
        <v>2.8266909327696697E-4</v>
      </c>
      <c r="IQ92" s="28">
        <v>2.7287583335240998E-4</v>
      </c>
      <c r="IR92" s="28">
        <v>2.8533998234729998E-4</v>
      </c>
      <c r="IS92" s="28">
        <v>2.6708890703335398E-4</v>
      </c>
      <c r="IT92" s="28">
        <v>2.74656426065966E-4</v>
      </c>
      <c r="IU92" s="28">
        <v>2.7154038881724399E-4</v>
      </c>
      <c r="IV92" s="28">
        <v>2.7599187060113302E-4</v>
      </c>
      <c r="IW92" s="28">
        <v>2.8623027870407799E-4</v>
      </c>
      <c r="IX92" s="28">
        <v>2.7688216695791098E-4</v>
      </c>
      <c r="IY92" s="28">
        <v>2.6975979610368802E-4</v>
      </c>
      <c r="IZ92" s="28">
        <v>2.74211277887577E-4</v>
      </c>
      <c r="JA92" s="28">
        <v>2.62192277071076E-4</v>
      </c>
      <c r="JB92" s="28">
        <v>2.7065009246046598E-4</v>
      </c>
      <c r="JC92" s="28">
        <v>2.7154038881724399E-4</v>
      </c>
      <c r="JD92" s="28">
        <v>2.80443352385022E-4</v>
      </c>
      <c r="JE92" s="28">
        <v>2.6975979610368802E-4</v>
      </c>
      <c r="JF92" s="28">
        <v>5.4950212773534205E-4</v>
      </c>
      <c r="JG92" s="28">
        <v>3.1489326475742801E-4</v>
      </c>
      <c r="JH92" s="28">
        <v>2.9080794422357403E-4</v>
      </c>
      <c r="JI92" s="28">
        <v>2.75643112776332E-4</v>
      </c>
      <c r="JJ92" s="28">
        <v>2.8634769968026701E-4</v>
      </c>
      <c r="JK92" s="28">
        <v>2.7296696605034798E-4</v>
      </c>
      <c r="JL92" s="28">
        <v>2.1364571362437399E-4</v>
      </c>
      <c r="JM92" s="28">
        <v>2.8010335731963799E-4</v>
      </c>
      <c r="JN92" s="28">
        <v>2.5824815905743702E-4</v>
      </c>
      <c r="JO92" s="28">
        <v>1.7840978173225399E-4</v>
      </c>
      <c r="JP92" s="28">
        <v>1.7840978173225399E-4</v>
      </c>
      <c r="JQ92" s="28">
        <v>1.72611463825956E-4</v>
      </c>
      <c r="JR92" s="28">
        <v>2.1944403153067199E-4</v>
      </c>
      <c r="JS92" s="28">
        <v>2.1230764026138201E-4</v>
      </c>
      <c r="JT92" s="28">
        <v>2.6984479487003398E-4</v>
      </c>
      <c r="JU92" s="28">
        <v>2.2836452061728501E-4</v>
      </c>
      <c r="JV92" s="28">
        <v>2.61816354692083E-4</v>
      </c>
      <c r="JW92" s="28">
        <v>2.6047828132909101E-4</v>
      </c>
      <c r="JX92" s="28">
        <v>2.4620549879051003E-4</v>
      </c>
      <c r="JY92" s="28">
        <v>2.3594693634090599E-4</v>
      </c>
      <c r="JZ92" s="28">
        <v>2.5735611014877599E-4</v>
      </c>
      <c r="KA92" s="28">
        <v>2.2524234943697001E-4</v>
      </c>
      <c r="KB92" s="28">
        <v>3.7141112298136401E-4</v>
      </c>
      <c r="KC92" s="28">
        <v>2.3890875748845201E-4</v>
      </c>
      <c r="KD92" s="28">
        <v>2.1606020036039E-4</v>
      </c>
      <c r="KE92" s="28">
        <v>2.1168750993938299E-4</v>
      </c>
      <c r="KF92" s="28">
        <v>2.0803993451226101E-4</v>
      </c>
      <c r="KG92" s="28">
        <v>2.4743220761284701E-4</v>
      </c>
      <c r="KH92" s="28">
        <v>2.23151383649248E-4</v>
      </c>
      <c r="KI92" s="28">
        <v>2.6855814777249E-4</v>
      </c>
      <c r="KJ92" s="28">
        <v>2.4752929818618502E-4</v>
      </c>
      <c r="KK92" s="28">
        <v>2.508843225393E-4</v>
      </c>
      <c r="KL92" s="28">
        <v>2.40568318622171E-4</v>
      </c>
      <c r="KM92" s="28">
        <v>2.3285248576669201E-4</v>
      </c>
      <c r="KN92" s="28">
        <v>2.0896732741381799E-4</v>
      </c>
      <c r="KO92" s="28">
        <v>2.1310426004347599E-4</v>
      </c>
      <c r="KP92" s="28">
        <v>2.11475682087702E-4</v>
      </c>
      <c r="KQ92" s="28">
        <v>2.5074286637931002E-4</v>
      </c>
      <c r="KR92" s="28">
        <v>2.4766067377966999E-4</v>
      </c>
      <c r="KS92" s="28">
        <v>2.4523753893477998E-4</v>
      </c>
      <c r="KT92" s="28">
        <v>2.21512503512923E-4</v>
      </c>
      <c r="KU92" s="28">
        <v>2.39088357077738E-4</v>
      </c>
      <c r="KV92" s="28">
        <v>2.4448389260686498E-4</v>
      </c>
      <c r="KW92" s="28">
        <v>2.4123520106791299E-4</v>
      </c>
      <c r="KX92" s="28">
        <v>6.3036091306103395E-4</v>
      </c>
      <c r="KY92" s="28">
        <v>2.83603656306011E-4</v>
      </c>
      <c r="KZ92" s="28">
        <v>2.5449644362727001E-4</v>
      </c>
      <c r="LA92" s="28">
        <v>2.2339459216044901E-4</v>
      </c>
      <c r="LB92" s="28">
        <v>1.95012624880055E-4</v>
      </c>
      <c r="LC92" s="28">
        <v>1.9502093900089799E-4</v>
      </c>
      <c r="LD92" s="28">
        <v>2.1767460646012499E-4</v>
      </c>
      <c r="LE92" s="28">
        <v>2.3902499409411801E-4</v>
      </c>
      <c r="LF92" s="28">
        <v>2.3077919020122101E-4</v>
      </c>
      <c r="LG92" s="28">
        <v>2.3603642133054301E-4</v>
      </c>
      <c r="LH92" s="28">
        <v>3.3809936865484598E-4</v>
      </c>
      <c r="LI92" s="28">
        <v>2.9684076653971997E-4</v>
      </c>
      <c r="LJ92" s="28">
        <v>2.8209027451424199E-4</v>
      </c>
      <c r="LK92" s="28">
        <v>2.8278857656951502E-4</v>
      </c>
      <c r="LL92" s="28">
        <v>3.6716700686438401E-4</v>
      </c>
      <c r="LM92" s="28">
        <v>3.59783041907187E-4</v>
      </c>
      <c r="LN92" s="28">
        <v>2.89783435693961E-4</v>
      </c>
      <c r="LO92" s="28">
        <v>2.7311919385032202E-4</v>
      </c>
      <c r="LP92" s="28">
        <v>3.1579461194361697E-4</v>
      </c>
      <c r="LQ92" s="28">
        <v>3.5484739921790899E-4</v>
      </c>
      <c r="LR92" s="28">
        <v>3.8803733445521302E-4</v>
      </c>
      <c r="LS92" s="28">
        <v>3.13001457397301E-4</v>
      </c>
      <c r="LT92" s="28">
        <v>5.7241133627127395E-4</v>
      </c>
      <c r="LU92" s="28">
        <v>3.2802143133727201E-4</v>
      </c>
      <c r="LV92" s="28">
        <v>3.0293197341629098E-4</v>
      </c>
      <c r="LW92" s="28">
        <v>2.8713490731789598E-4</v>
      </c>
      <c r="LX92" s="28">
        <v>2.9828577750499801E-4</v>
      </c>
      <c r="LY92" s="28">
        <v>2.8434718977111999E-4</v>
      </c>
      <c r="LZ92" s="28">
        <v>2.2255278415092599E-4</v>
      </c>
      <c r="MA92" s="28">
        <v>2.9178110322918802E-4</v>
      </c>
      <c r="MB92" s="28">
        <v>2.6901474326385398E-4</v>
      </c>
      <c r="MC92" s="28">
        <v>1.8584783645171201E-4</v>
      </c>
      <c r="MD92" s="28">
        <v>1.8584783645171201E-4</v>
      </c>
      <c r="ME92" s="28">
        <v>1.79807781767032E-4</v>
      </c>
      <c r="MF92" s="28">
        <v>2.2859283883560599E-4</v>
      </c>
      <c r="MG92" s="28">
        <v>2.21158925377538E-4</v>
      </c>
      <c r="MH92" s="28">
        <v>2.8109485263321502E-4</v>
      </c>
      <c r="MI92" s="28">
        <v>2.37885230658192E-4</v>
      </c>
      <c r="MJ92" s="28">
        <v>2.72731699992888E-4</v>
      </c>
      <c r="MK92" s="28">
        <v>2.713378412195E-4</v>
      </c>
      <c r="ML92" s="28">
        <v>2.5647001430336298E-4</v>
      </c>
      <c r="MM92" s="28">
        <v>2.4578376370738999E-4</v>
      </c>
      <c r="MN92" s="28">
        <v>2.6808550408159498E-4</v>
      </c>
      <c r="MO92" s="28">
        <v>2.34632893520287E-4</v>
      </c>
      <c r="MP92" s="28">
        <v>7.1389592841842101E-4</v>
      </c>
      <c r="MQ92" s="28">
        <v>4.7976382302861701E-4</v>
      </c>
      <c r="MR92" s="28">
        <v>4.4250507934182997E-4</v>
      </c>
      <c r="MS92" s="28">
        <v>3.5096816583972602E-4</v>
      </c>
      <c r="MT92" s="28">
        <v>3.3716863114091698E-4</v>
      </c>
      <c r="MU92" s="28">
        <v>2.6633101968702699E-4</v>
      </c>
      <c r="MV92" s="28">
        <v>2.1849263273115299E-4</v>
      </c>
      <c r="MW92" s="28">
        <v>2.0607305150222499E-4</v>
      </c>
      <c r="MX92" s="28">
        <v>1.6973427679535901E-4</v>
      </c>
      <c r="MY92" s="28">
        <v>1.53634819646748E-4</v>
      </c>
      <c r="MZ92" s="28">
        <v>1.98253315172899E-4</v>
      </c>
      <c r="NA92" s="28">
        <v>1.5179488168690601E-4</v>
      </c>
      <c r="NB92" s="28">
        <v>1.5455478862666801E-4</v>
      </c>
      <c r="NC92" s="28">
        <v>1.4857499025718401E-4</v>
      </c>
      <c r="ND92" s="28">
        <v>1.20515936369605E-4</v>
      </c>
      <c r="NE92" s="28">
        <v>1.35695424538295E-4</v>
      </c>
      <c r="NF92" s="28">
        <v>1.8767367190381201E-4</v>
      </c>
      <c r="NG92" s="28">
        <v>1.3339550208849401E-4</v>
      </c>
      <c r="NH92" s="28">
        <v>1.4627506780738299E-4</v>
      </c>
      <c r="NI92" s="28">
        <v>1.35695424538295E-4</v>
      </c>
      <c r="NJ92" s="28">
        <v>1.3431547106841399E-4</v>
      </c>
      <c r="NK92" s="28">
        <v>1.2695571922904901E-4</v>
      </c>
      <c r="NL92" s="28">
        <v>1.63449585622086E-3</v>
      </c>
      <c r="NM92" s="28">
        <v>4.1778593634344901E-4</v>
      </c>
      <c r="NN92" s="28">
        <v>3.5227783448257897E-4</v>
      </c>
      <c r="NO92" s="28">
        <v>2.5057994208318697E-4</v>
      </c>
      <c r="NP92" s="28">
        <v>2.7302677418935899E-4</v>
      </c>
      <c r="NQ92" s="28">
        <v>1.84613741607906E-4</v>
      </c>
      <c r="NR92" s="28">
        <v>1.9423381251055101E-4</v>
      </c>
      <c r="NS92" s="28">
        <v>1.9560810835378599E-4</v>
      </c>
      <c r="NT92" s="28">
        <v>1.8873662913761099E-4</v>
      </c>
      <c r="NU92" s="28">
        <v>1.7499367070526099E-4</v>
      </c>
      <c r="NV92" s="28">
        <v>2.0385388341319599E-4</v>
      </c>
      <c r="NW92" s="28">
        <v>1.6033451504408701E-4</v>
      </c>
      <c r="NX92" s="28">
        <v>1.7178698040437899E-4</v>
      </c>
      <c r="NY92" s="28">
        <v>2.6431591466450298E-4</v>
      </c>
      <c r="NZ92" s="28">
        <v>1.9568651927792999E-4</v>
      </c>
      <c r="OA92" s="28">
        <v>1.80847731086239E-4</v>
      </c>
      <c r="OB92" s="28">
        <v>1.8919454944406501E-4</v>
      </c>
      <c r="OC92" s="28">
        <v>1.4560560913097199E-4</v>
      </c>
      <c r="OD92" s="28">
        <v>1.7018235207346099E-4</v>
      </c>
      <c r="OE92" s="28">
        <v>1.6090810945365401E-4</v>
      </c>
      <c r="OF92" s="28">
        <v>1.5719841240573101E-4</v>
      </c>
      <c r="OG92" s="28">
        <v>1.53952427488798E-4</v>
      </c>
      <c r="OH92" s="28">
        <v>1.53952427488798E-4</v>
      </c>
      <c r="OI92" s="28">
        <v>1.51633866833847E-4</v>
      </c>
      <c r="OJ92" s="28">
        <v>1.48851594047904E-4</v>
      </c>
      <c r="OK92" s="28">
        <v>1.6276295797761501E-4</v>
      </c>
      <c r="OL92" s="28">
        <v>1.55343563881769E-4</v>
      </c>
      <c r="OM92" s="28">
        <v>1.4467818486899099E-4</v>
      </c>
      <c r="ON92" s="28">
        <v>1.8873083731307501E-4</v>
      </c>
      <c r="OO92" s="28">
        <v>1.5673470027474E-4</v>
      </c>
      <c r="OP92" s="28">
        <v>1.9383167075396899E-4</v>
      </c>
      <c r="OQ92" s="28">
        <v>1.9475909501594999E-4</v>
      </c>
      <c r="OR92" s="28">
        <v>1.3864992716611699E-4</v>
      </c>
      <c r="OS92" s="28">
        <v>1.5905326092969201E-4</v>
      </c>
      <c r="OT92" s="28">
        <v>1.52097578964837E-4</v>
      </c>
      <c r="OU92" s="28">
        <v>2.5672047330170598E-4</v>
      </c>
      <c r="OV92" s="28">
        <v>1.7021683555874001E-4</v>
      </c>
      <c r="OW92" s="28">
        <v>1.6138044245596399E-4</v>
      </c>
      <c r="OX92" s="28">
        <v>1.6184551577716301E-4</v>
      </c>
      <c r="OY92" s="28">
        <v>1.54869415959181E-4</v>
      </c>
      <c r="OZ92" s="28">
        <v>1.4463780289280899E-4</v>
      </c>
      <c r="PA92" s="28">
        <v>1.46963169498803E-4</v>
      </c>
      <c r="PB92" s="28">
        <v>1.5021868274719399E-4</v>
      </c>
      <c r="PC92" s="28">
        <v>1.5021868274719399E-4</v>
      </c>
      <c r="PD92" s="28">
        <v>1.49288536104797E-4</v>
      </c>
      <c r="PE92" s="28">
        <v>1.73007275485932E-4</v>
      </c>
      <c r="PF92" s="28">
        <v>1.90214988370286E-4</v>
      </c>
      <c r="PG92" s="28">
        <v>1.4835838946239901E-4</v>
      </c>
      <c r="PH92" s="28">
        <v>1.5952014917116901E-4</v>
      </c>
      <c r="PI92" s="28">
        <v>1.5347419599558501E-4</v>
      </c>
      <c r="PJ92" s="28">
        <v>1.57194782565175E-4</v>
      </c>
      <c r="PK92" s="28">
        <v>1.63240735740759E-4</v>
      </c>
      <c r="PL92" s="28">
        <v>1.7486756877072699E-4</v>
      </c>
      <c r="PM92" s="28">
        <v>1.54404342637983E-4</v>
      </c>
      <c r="PN92" s="28">
        <v>1.54404342637983E-4</v>
      </c>
      <c r="PO92" s="28">
        <v>1.57659855886374E-4</v>
      </c>
      <c r="PP92" s="28">
        <v>1.6091536913476499E-4</v>
      </c>
      <c r="PQ92" s="28">
        <v>3.2373345929590799E-4</v>
      </c>
      <c r="PR92" s="28">
        <v>2.0680423532925599E-4</v>
      </c>
      <c r="PS92" s="28">
        <v>1.87545304322984E-4</v>
      </c>
      <c r="PT92" s="28">
        <v>1.88462396275663E-4</v>
      </c>
      <c r="PU92" s="28">
        <v>1.7699874686716801E-4</v>
      </c>
      <c r="PV92" s="28">
        <v>1.7516456296180901E-4</v>
      </c>
      <c r="PW92" s="28">
        <v>2.03135867518537E-4</v>
      </c>
      <c r="PX92" s="28">
        <v>1.65076551482333E-4</v>
      </c>
      <c r="PY92" s="28">
        <v>1.5957399976625501E-4</v>
      </c>
      <c r="PZ92" s="28">
        <v>1.5177871816847801E-4</v>
      </c>
      <c r="QA92" s="28">
        <v>1.5682272390821599E-4</v>
      </c>
      <c r="QB92" s="28">
        <v>1.8708675834664399E-4</v>
      </c>
      <c r="QC92" s="28">
        <v>1.5361290207383701E-4</v>
      </c>
      <c r="QD92" s="28">
        <v>1.6186672964795399E-4</v>
      </c>
      <c r="QE92" s="28">
        <v>1.7195474112743E-4</v>
      </c>
      <c r="QF92" s="28">
        <v>1.59115453789915E-4</v>
      </c>
      <c r="QG92" s="28">
        <v>1.5682272390821599E-4</v>
      </c>
      <c r="QH92" s="28">
        <v>1.7057910319840999E-4</v>
      </c>
      <c r="QI92" s="28">
        <v>1.82501298583246E-4</v>
      </c>
      <c r="QJ92" s="28">
        <v>1.7057910319840999E-4</v>
      </c>
      <c r="QK92" s="28">
        <v>1.6920346526939101E-4</v>
      </c>
      <c r="QL92" s="28">
        <v>1.57281269884556E-4</v>
      </c>
      <c r="QM92" s="28">
        <v>4.9337220772137597E-4</v>
      </c>
      <c r="QN92" s="28">
        <v>2.8173064786318102E-4</v>
      </c>
      <c r="QO92" s="28">
        <v>2.7394297141818298E-4</v>
      </c>
      <c r="QP92" s="28">
        <v>2.6615529497318402E-4</v>
      </c>
      <c r="QQ92" s="28">
        <v>2.8768592985053298E-4</v>
      </c>
      <c r="QR92" s="28">
        <v>2.8310494370641602E-4</v>
      </c>
      <c r="QS92" s="28">
        <v>3.2250142454582102E-4</v>
      </c>
      <c r="QT92" s="28">
        <v>2.9089262015141498E-4</v>
      </c>
      <c r="QU92" s="28">
        <v>2.4095987118054199E-4</v>
      </c>
      <c r="QV92" s="28">
        <v>2.9043452153700299E-4</v>
      </c>
      <c r="QW92" s="28">
        <v>3.62814102614048E-4</v>
      </c>
      <c r="QX92" s="28">
        <v>3.5914931369875497E-4</v>
      </c>
      <c r="QY92" s="28">
        <v>3.5777501785552002E-4</v>
      </c>
      <c r="QZ92" s="28">
        <v>3.4494825665199298E-4</v>
      </c>
      <c r="RA92" s="28">
        <v>3.5960741231316599E-4</v>
      </c>
      <c r="RB92" s="28">
        <v>3.7197607490228201E-4</v>
      </c>
      <c r="RC92" s="28">
        <v>3.9075811809315998E-4</v>
      </c>
      <c r="RD92" s="28">
        <v>3.9213241393639499E-4</v>
      </c>
      <c r="RE92" s="28">
        <v>3.9167431532198402E-4</v>
      </c>
      <c r="RF92" s="28">
        <v>4.2190882387315402E-4</v>
      </c>
      <c r="RG92" s="28">
        <v>3.8938382224992498E-4</v>
      </c>
      <c r="RH92" s="28">
        <v>3.9213241393639499E-4</v>
      </c>
      <c r="RI92" s="28">
        <v>6.0849051060293195E-4</v>
      </c>
      <c r="RJ92" s="28">
        <v>3.8105170633838501E-4</v>
      </c>
      <c r="RK92" s="28">
        <v>3.78758976456686E-4</v>
      </c>
      <c r="RL92" s="28">
        <v>3.52621855805316E-4</v>
      </c>
      <c r="RM92" s="28">
        <v>3.1868945355616998E-4</v>
      </c>
      <c r="RN92" s="28">
        <v>3.14562539769112E-4</v>
      </c>
      <c r="RO92" s="28">
        <v>2.8108868349630602E-4</v>
      </c>
      <c r="RP92" s="28">
        <v>2.5770283870297502E-4</v>
      </c>
      <c r="RQ92" s="28">
        <v>2.3890245367304299E-4</v>
      </c>
      <c r="RR92" s="28">
        <v>2.6412248237173201E-4</v>
      </c>
      <c r="RS92" s="28">
        <v>3.30153102964666E-4</v>
      </c>
      <c r="RT92" s="28">
        <v>4.0994010284779302E-4</v>
      </c>
      <c r="RU92" s="28">
        <v>4.4387250509693899E-4</v>
      </c>
      <c r="RV92" s="28">
        <v>8.4097332060721803E-4</v>
      </c>
      <c r="RW92" s="28">
        <v>8.0428964250003204E-4</v>
      </c>
      <c r="RX92" s="28">
        <v>1.1408623891334599E-3</v>
      </c>
      <c r="RY92" s="28">
        <v>1.04594337203111E-3</v>
      </c>
      <c r="RZ92" s="28">
        <v>1.1587456822107101E-3</v>
      </c>
      <c r="SA92" s="28">
        <v>1.14040384315712E-3</v>
      </c>
      <c r="SB92" s="28">
        <v>1.20368318789201E-3</v>
      </c>
      <c r="SC92" s="28">
        <v>1.2499963315023301E-3</v>
      </c>
      <c r="SD92" s="28">
        <v>1.29355819925461E-3</v>
      </c>
      <c r="SE92" s="28">
        <v>2.0577601867362702E-3</v>
      </c>
      <c r="SF92" s="28">
        <v>1.4017750496708101E-3</v>
      </c>
      <c r="SG92" s="28">
        <v>1.42639158712844E-3</v>
      </c>
      <c r="SH92" s="28">
        <v>1.2923682165257701E-3</v>
      </c>
      <c r="SI92" s="28">
        <v>1.41408331839963E-3</v>
      </c>
      <c r="SJ92" s="28">
        <v>1.2490613450725301E-3</v>
      </c>
      <c r="SK92" s="28">
        <v>1.5567680632929499E-3</v>
      </c>
      <c r="SL92" s="28">
        <v>1.47015432038646E-3</v>
      </c>
      <c r="SM92" s="28">
        <v>1.29920614359734E-3</v>
      </c>
      <c r="SN92" s="28">
        <v>1.3019413144259599E-3</v>
      </c>
      <c r="SO92" s="28">
        <v>1.55859151051203E-3</v>
      </c>
      <c r="SP92" s="28">
        <v>1.3926578135753901E-3</v>
      </c>
      <c r="SQ92" s="28">
        <v>1.35117438934123E-3</v>
      </c>
      <c r="SR92" s="28">
        <v>1.3493509421221401E-3</v>
      </c>
      <c r="SS92" s="28">
        <v>1.2928240783305399E-3</v>
      </c>
      <c r="ST92" s="28">
        <v>1.2741337443349301E-3</v>
      </c>
      <c r="SU92" s="28">
        <v>1.2476937596582101E-3</v>
      </c>
      <c r="SV92" s="28">
        <v>1.43049434337138E-3</v>
      </c>
      <c r="SW92" s="28">
        <v>9.4682496850935602E-4</v>
      </c>
      <c r="SX92" s="28">
        <v>7.0248304115210305E-4</v>
      </c>
      <c r="SY92" s="28">
        <v>7.8909678405859201E-4</v>
      </c>
      <c r="SZ92" s="28">
        <v>7.1934992792862997E-4</v>
      </c>
      <c r="TA92" s="28">
        <v>2.3801582706766901E-3</v>
      </c>
      <c r="TB92" s="28">
        <v>1.03044272858312E-3</v>
      </c>
      <c r="TC92" s="28">
        <v>7.3309422844676498E-4</v>
      </c>
      <c r="TD92" s="28">
        <v>6.3854562702092001E-4</v>
      </c>
      <c r="TE92" s="28">
        <v>6.2758347033386595E-4</v>
      </c>
      <c r="TF92" s="28">
        <v>5.4399702559507603E-4</v>
      </c>
      <c r="TG92" s="28">
        <v>5.5084837352448505E-4</v>
      </c>
      <c r="TH92" s="28">
        <v>5.2572676444998499E-4</v>
      </c>
      <c r="TI92" s="28">
        <v>5.4308351253782097E-4</v>
      </c>
      <c r="TJ92" s="28">
        <v>5.1978892957783103E-4</v>
      </c>
      <c r="TK92" s="28">
        <v>4.9101326827431303E-4</v>
      </c>
      <c r="TL92" s="28">
        <v>4.8964299868843098E-4</v>
      </c>
      <c r="TM92" s="28">
        <v>5.0014839884685795E-4</v>
      </c>
      <c r="TN92" s="28">
        <v>4.6726192878569501E-4</v>
      </c>
      <c r="TO92" s="28">
        <v>4.8507543340215798E-4</v>
      </c>
      <c r="TP92" s="28">
        <v>4.7868084200137698E-4</v>
      </c>
      <c r="TQ92" s="28">
        <v>4.6634841572844001E-4</v>
      </c>
      <c r="TR92" s="28">
        <v>4.67718685314322E-4</v>
      </c>
      <c r="TS92" s="28">
        <v>4.5310247639824999E-4</v>
      </c>
      <c r="TT92" s="28">
        <v>4.3665924136766798E-4</v>
      </c>
      <c r="TU92" s="28">
        <v>4.4077005012531302E-4</v>
      </c>
      <c r="TV92" s="28">
        <v>4.50818693755113E-4</v>
      </c>
      <c r="TW92" s="28">
        <v>4.1982351614544798E-3</v>
      </c>
      <c r="TX92" s="28">
        <v>7.3910677276091798E-4</v>
      </c>
      <c r="TY92" s="28">
        <v>5.2262819593510996E-4</v>
      </c>
      <c r="TZ92" s="28">
        <v>4.5877154461201598E-4</v>
      </c>
      <c r="UA92" s="28">
        <v>4.6511192133913198E-4</v>
      </c>
      <c r="UB92" s="28">
        <v>4.6058308081976302E-4</v>
      </c>
      <c r="UC92" s="28">
        <v>4.7507537048174201E-4</v>
      </c>
      <c r="UD92" s="28">
        <v>4.9590803687083601E-4</v>
      </c>
      <c r="UE92" s="28">
        <v>4.7507537048174201E-4</v>
      </c>
      <c r="UF92" s="28">
        <v>4.6556480539106798E-4</v>
      </c>
      <c r="UG92" s="28">
        <v>4.6330038513138402E-4</v>
      </c>
      <c r="UH92" s="28">
        <v>4.7462248642980497E-4</v>
      </c>
      <c r="UI92" s="28">
        <v>4.9907822523439398E-4</v>
      </c>
      <c r="UJ92" s="28">
        <v>4.9590803687083601E-4</v>
      </c>
      <c r="UK92" s="28">
        <v>5.0813590627313103E-4</v>
      </c>
      <c r="UL92" s="28">
        <v>5.0541860196151004E-4</v>
      </c>
      <c r="UM92" s="28">
        <v>4.7643402263755299E-4</v>
      </c>
      <c r="UN92" s="28">
        <v>4.7235806617012101E-4</v>
      </c>
      <c r="UO92" s="28">
        <v>4.80509979104984E-4</v>
      </c>
      <c r="UP92" s="28">
        <v>4.9228496445534204E-4</v>
      </c>
      <c r="UQ92" s="28">
        <v>5.2081665972736205E-4</v>
      </c>
      <c r="UR92" s="28">
        <v>5.24439732142857E-4</v>
      </c>
      <c r="US92" s="28">
        <v>2.3178605778127301E-3</v>
      </c>
      <c r="UT92" s="28">
        <v>6.9834720808660295E-4</v>
      </c>
      <c r="UU92" s="28">
        <v>5.9644829640081401E-4</v>
      </c>
      <c r="UV92" s="28">
        <v>5.78332934323341E-4</v>
      </c>
      <c r="UW92" s="28">
        <v>8.5413932195287404E-4</v>
      </c>
      <c r="UX92" s="28">
        <v>5.4119644206452005E-4</v>
      </c>
      <c r="UY92" s="28">
        <v>5.5523584767456201E-4</v>
      </c>
      <c r="UZ92" s="28">
        <v>5.4844258689550995E-4</v>
      </c>
      <c r="VA92" s="28">
        <v>4.6148884892363698E-4</v>
      </c>
      <c r="VB92" s="28">
        <v>4.7643402263755299E-4</v>
      </c>
      <c r="VC92" s="28">
        <v>4.84133051520479E-4</v>
      </c>
      <c r="VD92" s="28">
        <v>4.8232151531273098E-4</v>
      </c>
      <c r="VE92" s="28">
        <v>5.1447628300024697E-4</v>
      </c>
      <c r="VF92" s="28">
        <v>4.9771957307858403E-4</v>
      </c>
      <c r="VG92" s="28">
        <v>5.0134264549407898E-4</v>
      </c>
      <c r="VH92" s="28">
        <v>5.0541860196151004E-4</v>
      </c>
      <c r="VI92" s="28">
        <v>2.0709341007960299E-3</v>
      </c>
      <c r="VJ92" s="28">
        <v>6.9929424532834698E-4</v>
      </c>
      <c r="VK92" s="28">
        <v>6.5681588816601105E-4</v>
      </c>
      <c r="VL92" s="28">
        <v>6.5361859246561998E-4</v>
      </c>
      <c r="VM92" s="28">
        <v>7.0203478450011096E-4</v>
      </c>
      <c r="VN92" s="28">
        <v>6.8741857558403798E-4</v>
      </c>
      <c r="VO92" s="28">
        <v>6.3717535743503895E-4</v>
      </c>
      <c r="VP92" s="28">
        <v>6.0474564390250202E-4</v>
      </c>
      <c r="VQ92" s="28">
        <v>5.83278087057021E-4</v>
      </c>
      <c r="VR92" s="28">
        <v>5.7277268689859403E-4</v>
      </c>
      <c r="VS92" s="28">
        <v>5.8008079135663004E-4</v>
      </c>
      <c r="VT92" s="28">
        <v>5.6683485202643899E-4</v>
      </c>
      <c r="VU92" s="28">
        <v>5.7871052177074799E-4</v>
      </c>
      <c r="VV92" s="28">
        <v>5.6820512161232103E-4</v>
      </c>
      <c r="VW92" s="28">
        <v>6.1068347877465696E-4</v>
      </c>
      <c r="VX92" s="28">
        <v>5.9286997415819399E-4</v>
      </c>
      <c r="VY92" s="28">
        <v>5.7596998259898499E-4</v>
      </c>
      <c r="VZ92" s="28">
        <v>5.7551322607035703E-4</v>
      </c>
      <c r="WA92" s="28">
        <v>5.70945660784085E-4</v>
      </c>
      <c r="WB92" s="28">
        <v>6.0017807861622999E-4</v>
      </c>
      <c r="WC92" s="28">
        <v>6.0154834820211204E-4</v>
      </c>
      <c r="WD92" s="28">
        <v>6.1068347877465696E-4</v>
      </c>
      <c r="WE92" s="28">
        <v>2.09514219681328E-3</v>
      </c>
      <c r="WF92" s="28">
        <v>6.6001318386640201E-4</v>
      </c>
      <c r="WG92" s="28">
        <v>5.4445378212370301E-4</v>
      </c>
      <c r="WH92" s="28">
        <v>5.3166459932214004E-4</v>
      </c>
      <c r="WI92" s="28">
        <v>5.2207271222096704E-4</v>
      </c>
      <c r="WJ92" s="28">
        <v>5.0288893801862203E-4</v>
      </c>
      <c r="WK92" s="28">
        <v>5.0243218148999505E-4</v>
      </c>
      <c r="WL92" s="28">
        <v>4.9284029438882205E-4</v>
      </c>
      <c r="WM92" s="28">
        <v>4.7045922448608597E-4</v>
      </c>
      <c r="WN92" s="28">
        <v>4.8872948563117701E-4</v>
      </c>
      <c r="WO92" s="28">
        <v>4.61324093913541E-4</v>
      </c>
      <c r="WP92" s="28">
        <v>4.64064633085304E-4</v>
      </c>
      <c r="WQ92" s="28">
        <v>4.8964299868843098E-4</v>
      </c>
      <c r="WR92" s="28">
        <v>4.7365652018647699E-4</v>
      </c>
      <c r="WS92" s="28">
        <v>4.9695110314646796E-4</v>
      </c>
      <c r="WT92" s="28">
        <v>4.9877812926097699E-4</v>
      </c>
      <c r="WU92" s="28">
        <v>4.9877812926097699E-4</v>
      </c>
      <c r="WV92" s="28">
        <v>4.8005111158725902E-4</v>
      </c>
      <c r="WW92" s="28">
        <v>4.8872948563117701E-4</v>
      </c>
      <c r="WX92" s="28">
        <v>5.1567812082018599E-4</v>
      </c>
      <c r="WY92" s="28">
        <v>5.0745650330489504E-4</v>
      </c>
      <c r="WZ92" s="28">
        <v>5.1522136429155803E-4</v>
      </c>
      <c r="XA92" s="28">
        <v>2.09825526065348E-3</v>
      </c>
      <c r="XB92" s="28">
        <v>6.44321005604314E-4</v>
      </c>
      <c r="XC92" s="28">
        <v>5.5825975467907398E-4</v>
      </c>
      <c r="XD92" s="28">
        <v>5.4915274399915397E-4</v>
      </c>
      <c r="XE92" s="28">
        <v>5.4141178492122198E-4</v>
      </c>
      <c r="XF92" s="28">
        <v>5.6918816749497697E-4</v>
      </c>
      <c r="XG92" s="28">
        <v>5.3913503225124296E-4</v>
      </c>
      <c r="XH92" s="28">
        <v>5.3139407317331097E-4</v>
      </c>
      <c r="XI92" s="28">
        <v>5.3822433118325098E-4</v>
      </c>
      <c r="XJ92" s="28">
        <v>5.1454610341545995E-4</v>
      </c>
      <c r="XK92" s="28">
        <v>5.2137636142539899E-4</v>
      </c>
      <c r="XL92" s="28">
        <v>5.2046566035740701E-4</v>
      </c>
      <c r="XM92" s="28">
        <v>5.5097414613513804E-4</v>
      </c>
      <c r="XN92" s="28">
        <v>5.37313630115259E-4</v>
      </c>
      <c r="XO92" s="28">
        <v>5.2592986676535899E-4</v>
      </c>
      <c r="XP92" s="28">
        <v>5.2001030982341096E-4</v>
      </c>
      <c r="XQ92" s="28">
        <v>5.3867968171724605E-4</v>
      </c>
      <c r="XR92" s="28">
        <v>5.0953724754150402E-4</v>
      </c>
      <c r="XS92" s="28">
        <v>5.12724701279476E-4</v>
      </c>
      <c r="XT92" s="28">
        <v>5.0179628846357203E-4</v>
      </c>
      <c r="XU92" s="28">
        <v>5.2957267103732701E-4</v>
      </c>
      <c r="XV92" s="28">
        <v>5.5234019773712595E-4</v>
      </c>
    </row>
    <row r="93" spans="1:646" x14ac:dyDescent="0.2">
      <c r="A93" s="30" t="s">
        <v>105</v>
      </c>
      <c r="B93" s="28">
        <v>6.18550728274097E-4</v>
      </c>
      <c r="C93" s="28">
        <v>3.3572374010463102E-4</v>
      </c>
      <c r="D93" s="28">
        <v>2.35049276744157E-4</v>
      </c>
      <c r="E93" s="28">
        <v>2.24384609015293E-4</v>
      </c>
      <c r="F93" s="28">
        <v>2.9946386982649401E-4</v>
      </c>
      <c r="G93" s="28">
        <v>2.8794602867932099E-4</v>
      </c>
      <c r="H93" s="28">
        <v>3.02023390081421E-4</v>
      </c>
      <c r="I93" s="28">
        <v>3.34017393268012E-4</v>
      </c>
      <c r="J93" s="28">
        <v>3.0415632362719398E-4</v>
      </c>
      <c r="K93" s="28">
        <v>2.8709285526101199E-4</v>
      </c>
      <c r="L93" s="28">
        <v>3.09701950846203E-4</v>
      </c>
      <c r="M93" s="28">
        <v>3.1183488439197598E-4</v>
      </c>
      <c r="N93" s="28">
        <v>4.63273166141841E-4</v>
      </c>
      <c r="O93" s="28">
        <v>3.4468206099687603E-4</v>
      </c>
      <c r="P93" s="28">
        <v>4.01844680023586E-4</v>
      </c>
      <c r="Q93" s="28">
        <v>4.0952324078836799E-4</v>
      </c>
      <c r="R93" s="28">
        <v>4.2402718889962202E-4</v>
      </c>
      <c r="S93" s="28">
        <v>4.39810897138341E-4</v>
      </c>
      <c r="T93" s="28">
        <v>3.7923558443839499E-4</v>
      </c>
      <c r="U93" s="28">
        <v>4.03124440151049E-4</v>
      </c>
      <c r="V93" s="28">
        <v>4.1378910787991298E-4</v>
      </c>
      <c r="W93" s="28">
        <v>3.93312945840495E-4</v>
      </c>
      <c r="X93" s="28">
        <v>6.9049220056473996E-4</v>
      </c>
      <c r="Y93" s="28">
        <v>4.4873510331541402E-4</v>
      </c>
      <c r="Z93" s="28">
        <v>4.2116631152382502E-4</v>
      </c>
      <c r="AA93" s="28">
        <v>3.68573539490638E-4</v>
      </c>
      <c r="AB93" s="28">
        <v>4.6103502580704698E-4</v>
      </c>
      <c r="AC93" s="28">
        <v>4.1819736471549899E-4</v>
      </c>
      <c r="AD93" s="28">
        <v>4.5679367322372502E-4</v>
      </c>
      <c r="AE93" s="28">
        <v>3.1046700909913299E-4</v>
      </c>
      <c r="AF93" s="28">
        <v>3.9783887231555602E-4</v>
      </c>
      <c r="AG93" s="28">
        <v>3.5033572338235598E-4</v>
      </c>
      <c r="AH93" s="28">
        <v>3.4354955924904102E-4</v>
      </c>
      <c r="AI93" s="28">
        <v>4.9793479328194405E-4</v>
      </c>
      <c r="AJ93" s="28">
        <v>4.0462503644887098E-4</v>
      </c>
      <c r="AK93" s="28">
        <v>7.7659165800616603E-4</v>
      </c>
      <c r="AL93" s="28">
        <v>4.9496584647361905E-4</v>
      </c>
      <c r="AM93" s="28">
        <v>5.6664470513175197E-4</v>
      </c>
      <c r="AN93" s="28">
        <v>4.9114862914862898E-4</v>
      </c>
      <c r="AO93" s="28">
        <v>4.4491788599042498E-4</v>
      </c>
      <c r="AP93" s="28">
        <v>4.9623825224861498E-4</v>
      </c>
      <c r="AQ93" s="28">
        <v>5.2168636774854401E-4</v>
      </c>
      <c r="AR93" s="28">
        <v>3.28280689949084E-4</v>
      </c>
      <c r="AS93" s="28">
        <v>4.8096938294865801E-4</v>
      </c>
      <c r="AT93" s="28">
        <v>5.2448692740649503E-4</v>
      </c>
      <c r="AU93" s="28">
        <v>4.0582281581130601E-4</v>
      </c>
      <c r="AV93" s="28">
        <v>4.0624510802338799E-4</v>
      </c>
      <c r="AW93" s="28">
        <v>4.0793427687171798E-4</v>
      </c>
      <c r="AX93" s="28">
        <v>4.5987621895786899E-4</v>
      </c>
      <c r="AY93" s="28">
        <v>4.56075589049126E-4</v>
      </c>
      <c r="AZ93" s="28">
        <v>4.5734246568537298E-4</v>
      </c>
      <c r="BA93" s="28">
        <v>7.3563303344775701E-4</v>
      </c>
      <c r="BB93" s="28">
        <v>6.0978995424716502E-4</v>
      </c>
      <c r="BC93" s="28">
        <v>5.0168314795403905E-4</v>
      </c>
      <c r="BD93" s="28">
        <v>5.3673340155688796E-4</v>
      </c>
      <c r="BE93" s="28">
        <v>4.9365959592447104E-4</v>
      </c>
      <c r="BF93" s="28">
        <v>4.7761249186533501E-4</v>
      </c>
      <c r="BG93" s="28">
        <v>4.5987621895786899E-4</v>
      </c>
      <c r="BH93" s="28">
        <v>4.44251407110815E-4</v>
      </c>
      <c r="BI93" s="28">
        <v>4.3538327065708199E-4</v>
      </c>
      <c r="BJ93" s="28">
        <v>5.0886211555944104E-4</v>
      </c>
      <c r="BK93" s="28">
        <v>3.3530001639352398E-4</v>
      </c>
      <c r="BL93" s="28">
        <v>4.34538686232917E-4</v>
      </c>
      <c r="BM93" s="28">
        <v>6.1950267512506302E-4</v>
      </c>
      <c r="BN93" s="28">
        <v>5.0126085574195604E-4</v>
      </c>
      <c r="BO93" s="28">
        <v>4.7127810868409698E-4</v>
      </c>
      <c r="BP93" s="28">
        <v>5.6293387120651399E-4</v>
      </c>
      <c r="BQ93" s="28">
        <v>1.64504591660498E-3</v>
      </c>
      <c r="BR93" s="28">
        <v>8.4818735751295297E-4</v>
      </c>
      <c r="BS93" s="28">
        <v>5.42318206266963E-4</v>
      </c>
      <c r="BT93" s="28">
        <v>5.1707453491241099E-4</v>
      </c>
      <c r="BU93" s="28">
        <v>7.8802327411793701E-4</v>
      </c>
      <c r="BV93" s="28">
        <v>7.6446251418702199E-4</v>
      </c>
      <c r="BW93" s="28">
        <v>8.3346188255613101E-4</v>
      </c>
      <c r="BX93" s="28">
        <v>5.9070190969652103E-4</v>
      </c>
      <c r="BY93" s="28">
        <v>5.7176915618060704E-4</v>
      </c>
      <c r="BZ93" s="28">
        <v>8.54077547495682E-4</v>
      </c>
      <c r="CA93" s="28">
        <v>6.78634031581545E-4</v>
      </c>
      <c r="CB93" s="28">
        <v>5.6966551690106103E-4</v>
      </c>
      <c r="CC93" s="28">
        <v>8.4187643967431505E-4</v>
      </c>
      <c r="CD93" s="28">
        <v>8.7006520602023196E-4</v>
      </c>
      <c r="CE93" s="28">
        <v>5.8228735257833699E-4</v>
      </c>
      <c r="CF93" s="28">
        <v>5.8859827041697502E-4</v>
      </c>
      <c r="CG93" s="28">
        <v>4.3713624228966199E-4</v>
      </c>
      <c r="CH93" s="28">
        <v>4.3124605230693302E-4</v>
      </c>
      <c r="CI93" s="28">
        <v>8.0695602763385099E-4</v>
      </c>
      <c r="CJ93" s="28">
        <v>7.7792580557611705E-4</v>
      </c>
      <c r="CK93" s="28">
        <v>8.3177897113249401E-4</v>
      </c>
      <c r="CL93" s="28">
        <v>1.67615047055091E-3</v>
      </c>
      <c r="CM93" s="28">
        <v>5.7770025226967195E-4</v>
      </c>
      <c r="CN93" s="28">
        <v>5.8762340820858305E-4</v>
      </c>
      <c r="CO93" s="28">
        <v>7.9557824136316298E-4</v>
      </c>
      <c r="CP93" s="28">
        <v>7.8436076073656695E-4</v>
      </c>
      <c r="CQ93" s="28">
        <v>5.1255257632290498E-4</v>
      </c>
      <c r="CR93" s="28">
        <v>4.4654201725101601E-4</v>
      </c>
      <c r="CS93" s="28">
        <v>4.7760580975543402E-4</v>
      </c>
      <c r="CT93" s="28">
        <v>4.11595250683545E-4</v>
      </c>
      <c r="CU93" s="28">
        <v>4.5862238100273397E-4</v>
      </c>
      <c r="CV93" s="28">
        <v>4.3834462756234998E-4</v>
      </c>
      <c r="CW93" s="28">
        <v>5.91937823834197E-4</v>
      </c>
      <c r="CX93" s="28">
        <v>7.2050740947748502E-4</v>
      </c>
      <c r="CY93" s="28">
        <v>5.14709784135712E-4</v>
      </c>
      <c r="CZ93" s="28">
        <v>7.1705587697699403E-4</v>
      </c>
      <c r="DA93" s="28">
        <v>7.4121660448042996E-4</v>
      </c>
      <c r="DB93" s="28">
        <v>7.1921308478979998E-4</v>
      </c>
      <c r="DC93" s="28">
        <v>5.0306086194655498E-4</v>
      </c>
      <c r="DD93" s="28">
        <v>4.6595688756627699E-4</v>
      </c>
      <c r="DE93" s="28">
        <v>6.8512920134745198E-4</v>
      </c>
      <c r="DF93" s="28">
        <v>6.7952046103415505E-4</v>
      </c>
      <c r="DG93" s="28">
        <v>6.8969099999999998E-4</v>
      </c>
      <c r="DH93" s="28">
        <v>5.7257399999999996E-4</v>
      </c>
      <c r="DI93" s="28">
        <v>6.3113199999999996E-4</v>
      </c>
      <c r="DJ93" s="28">
        <v>4.8885599999999997E-4</v>
      </c>
      <c r="DK93" s="28">
        <v>4.1598299999999998E-4</v>
      </c>
      <c r="DL93" s="28">
        <v>4.79314E-4</v>
      </c>
      <c r="DM93" s="28">
        <v>4.4938399999999999E-4</v>
      </c>
      <c r="DN93" s="28">
        <v>6.74075E-4</v>
      </c>
      <c r="DO93" s="28">
        <v>6.81016E-4</v>
      </c>
      <c r="DP93" s="28">
        <v>6.8882299999999997E-4</v>
      </c>
      <c r="DQ93" s="28">
        <v>6.8752199999999998E-4</v>
      </c>
      <c r="DR93" s="28">
        <v>6.9489599999999997E-4</v>
      </c>
      <c r="DS93" s="28">
        <v>7.1137900000000005E-4</v>
      </c>
      <c r="DT93" s="28">
        <v>6.8622099999999999E-4</v>
      </c>
      <c r="DU93" s="28">
        <v>6.3807299999999996E-4</v>
      </c>
      <c r="DV93" s="28">
        <v>1.25806823570739E-3</v>
      </c>
      <c r="DW93" s="28">
        <v>5.534983753403E-4</v>
      </c>
      <c r="DX93" s="28">
        <v>4.1663019232458098E-4</v>
      </c>
      <c r="DY93" s="28">
        <v>4.5192324580662198E-4</v>
      </c>
      <c r="DZ93" s="28">
        <v>4.2179502941951401E-4</v>
      </c>
      <c r="EA93" s="28">
        <v>4.0156608413102703E-4</v>
      </c>
      <c r="EB93" s="28">
        <v>5.6899288662509901E-4</v>
      </c>
      <c r="EC93" s="28">
        <v>3.8951479757618298E-4</v>
      </c>
      <c r="ED93" s="28">
        <v>5.8448739790989705E-4</v>
      </c>
      <c r="EE93" s="28">
        <v>5.7587933608500895E-4</v>
      </c>
      <c r="EF93" s="28">
        <v>5.7630973917625395E-4</v>
      </c>
      <c r="EG93" s="28">
        <v>5.6942328971634304E-4</v>
      </c>
      <c r="EH93" s="28">
        <v>5.6641046807763204E-4</v>
      </c>
      <c r="EI93" s="28">
        <v>5.7846175463247603E-4</v>
      </c>
      <c r="EJ93" s="28">
        <v>6.0772916483709503E-4</v>
      </c>
      <c r="EK93" s="28">
        <v>5.5737200316150002E-4</v>
      </c>
      <c r="EL93" s="28">
        <v>5.6856248353385401E-4</v>
      </c>
      <c r="EM93" s="28">
        <v>5.5823280934398905E-4</v>
      </c>
      <c r="EN93" s="28">
        <v>5.6770167735136596E-4</v>
      </c>
      <c r="EO93" s="28">
        <v>5.9180425046105199E-4</v>
      </c>
      <c r="EP93" s="28">
        <v>5.6253684025643299E-4</v>
      </c>
      <c r="EQ93" s="28">
        <v>5.56511196979011E-4</v>
      </c>
      <c r="ER93" s="28">
        <v>1.15761219473377E-3</v>
      </c>
      <c r="ES93" s="28">
        <v>6.0478094092860095E-4</v>
      </c>
      <c r="ET93" s="28">
        <v>5.3551469143069401E-4</v>
      </c>
      <c r="EU93" s="28">
        <v>3.5628827085485901E-4</v>
      </c>
      <c r="EV93" s="28">
        <v>4.2858491876830002E-4</v>
      </c>
      <c r="EW93" s="28">
        <v>3.1126520868122E-4</v>
      </c>
      <c r="EX93" s="28">
        <v>3.0044235719717201E-4</v>
      </c>
      <c r="EY93" s="28">
        <v>3.3074634135250598E-4</v>
      </c>
      <c r="EZ93" s="28">
        <v>3.2641720075888702E-4</v>
      </c>
      <c r="FA93" s="28">
        <v>3.13429778978029E-4</v>
      </c>
      <c r="FB93" s="28">
        <v>4.9741825420684504E-4</v>
      </c>
      <c r="FC93" s="28">
        <v>3.0910063838440998E-4</v>
      </c>
      <c r="FD93" s="28">
        <v>5.2339309776855999E-4</v>
      </c>
      <c r="FE93" s="28">
        <v>5.9439100350391395E-4</v>
      </c>
      <c r="FF93" s="28">
        <v>6.6625473735799304E-4</v>
      </c>
      <c r="FG93" s="28">
        <v>8.8833964981065703E-4</v>
      </c>
      <c r="FH93" s="28">
        <v>1.3307778184785399E-3</v>
      </c>
      <c r="FI93" s="28">
        <v>1.3645451151087699E-3</v>
      </c>
      <c r="FJ93" s="28">
        <v>1.36887425570239E-3</v>
      </c>
      <c r="FK93" s="28">
        <v>1.48965727826436E-3</v>
      </c>
      <c r="FL93" s="28">
        <v>1.43943924737838E-3</v>
      </c>
      <c r="FM93" s="28">
        <v>1.4719078018305199E-3</v>
      </c>
      <c r="FN93" s="28">
        <v>3.1799706059658E-3</v>
      </c>
      <c r="FO93" s="28">
        <v>1.8780213714672299E-3</v>
      </c>
      <c r="FP93" s="28">
        <v>1.49018812080144E-3</v>
      </c>
      <c r="FQ93" s="28">
        <v>1.6806107528851001E-3</v>
      </c>
      <c r="FR93" s="28">
        <v>1.6827944986658699E-3</v>
      </c>
      <c r="FS93" s="28">
        <v>1.6644510341073599E-3</v>
      </c>
      <c r="FT93" s="28">
        <v>1.2569640714145799E-3</v>
      </c>
      <c r="FU93" s="28">
        <v>1.1115266024149101E-3</v>
      </c>
      <c r="FV93" s="28">
        <v>1.5941344199663699E-3</v>
      </c>
      <c r="FW93" s="28">
        <v>1.6976439699751501E-3</v>
      </c>
      <c r="FX93" s="28">
        <v>1.63955633220651E-3</v>
      </c>
      <c r="FY93" s="28">
        <v>1.67100227144968E-3</v>
      </c>
      <c r="FZ93" s="28">
        <v>9.949145777214789E-4</v>
      </c>
      <c r="GA93" s="28">
        <v>1.34911814336332E-3</v>
      </c>
      <c r="GB93" s="28">
        <v>1.6290743524587899E-3</v>
      </c>
      <c r="GC93" s="28">
        <v>8.4991385787796202E-4</v>
      </c>
      <c r="GD93" s="28">
        <v>1.02985451021389E-3</v>
      </c>
      <c r="GE93" s="28">
        <v>6.9050041588132496E-4</v>
      </c>
      <c r="GF93" s="28">
        <v>8.6126933593799705E-4</v>
      </c>
      <c r="GG93" s="28">
        <v>7.6911526398925603E-4</v>
      </c>
      <c r="GH93" s="28">
        <v>8.0056120323242805E-4</v>
      </c>
      <c r="GI93" s="28">
        <v>7.3548557896530801E-4</v>
      </c>
      <c r="GJ93" s="28">
        <v>1.0878028578087701E-3</v>
      </c>
      <c r="GK93" s="28">
        <v>5.5093084963336197E-4</v>
      </c>
      <c r="GL93" s="28">
        <v>4.9601350018824999E-4</v>
      </c>
      <c r="GM93" s="28">
        <v>4.8283333632142303E-4</v>
      </c>
      <c r="GN93" s="28">
        <v>9.1118866199329498E-4</v>
      </c>
      <c r="GO93" s="28">
        <v>9.1733940513114801E-4</v>
      </c>
      <c r="GP93" s="28">
        <v>8.0574735105867995E-4</v>
      </c>
      <c r="GQ93" s="28">
        <v>6.2561844487871404E-4</v>
      </c>
      <c r="GR93" s="28">
        <v>7.0162405651074799E-4</v>
      </c>
      <c r="GS93" s="28">
        <v>5.3159994262868204E-4</v>
      </c>
      <c r="GT93" s="28">
        <v>6.8448984348387296E-4</v>
      </c>
      <c r="GU93" s="28">
        <v>6.7965711673270398E-4</v>
      </c>
      <c r="GV93" s="28">
        <v>9.9905642110547396E-4</v>
      </c>
      <c r="GW93" s="28">
        <v>6.8668653746167796E-4</v>
      </c>
      <c r="GX93" s="28">
        <v>1.1233893002492101E-3</v>
      </c>
      <c r="GY93" s="28">
        <v>8.4133379349911298E-4</v>
      </c>
      <c r="GZ93" s="28">
        <v>1.03815757391039E-3</v>
      </c>
      <c r="HA93" s="28">
        <v>1.1343727701382299E-3</v>
      </c>
      <c r="HB93" s="28">
        <v>8.6286139448159705E-4</v>
      </c>
      <c r="HC93" s="28">
        <v>7.3105975581332799E-4</v>
      </c>
      <c r="HD93" s="28">
        <v>8.2419958047223805E-4</v>
      </c>
      <c r="HE93" s="28">
        <v>6.9942736253294396E-4</v>
      </c>
      <c r="HF93" s="28">
        <v>1.33892717285442E-3</v>
      </c>
      <c r="HG93" s="28">
        <v>9.1688869843001405E-4</v>
      </c>
      <c r="HH93" s="28">
        <v>7.7620920695521201E-4</v>
      </c>
      <c r="HI93" s="28">
        <v>6.2474278961652903E-4</v>
      </c>
      <c r="HJ93" s="28">
        <v>6.5620465671951901E-4</v>
      </c>
      <c r="HK93" s="28">
        <v>7.6542228109132999E-4</v>
      </c>
      <c r="HL93" s="28">
        <v>6.0721403508771997E-4</v>
      </c>
      <c r="HM93" s="28">
        <v>4.3776940797589901E-4</v>
      </c>
      <c r="HN93" s="28">
        <v>4.0675699611723598E-4</v>
      </c>
      <c r="HO93" s="28">
        <v>4.8765894009635501E-4</v>
      </c>
      <c r="HP93" s="28">
        <v>4.5664652823769301E-4</v>
      </c>
      <c r="HQ93" s="28">
        <v>4.7327637227784501E-4</v>
      </c>
      <c r="HR93" s="28">
        <v>3.9147551781007001E-4</v>
      </c>
      <c r="HS93" s="28">
        <v>5.3563055144337495E-4</v>
      </c>
      <c r="HT93" s="28">
        <v>3.5797310634098201E-4</v>
      </c>
      <c r="HU93" s="28">
        <v>2.34366056007895E-4</v>
      </c>
      <c r="HV93" s="28">
        <v>2.9328984702689401E-4</v>
      </c>
      <c r="HW93" s="28">
        <v>2.8753037873180398E-4</v>
      </c>
      <c r="HX93" s="28">
        <v>2.71138045891932E-4</v>
      </c>
      <c r="HY93" s="28">
        <v>3.1677075622995303E-4</v>
      </c>
      <c r="HZ93" s="28">
        <v>1.9227763385146801E-4</v>
      </c>
      <c r="IA93" s="28">
        <v>3.3227701702442599E-4</v>
      </c>
      <c r="IB93" s="28">
        <v>2.86201270663706E-4</v>
      </c>
      <c r="IC93" s="28">
        <v>3.4335291759190703E-4</v>
      </c>
      <c r="ID93" s="28">
        <v>3.473402417962E-4</v>
      </c>
      <c r="IE93" s="28">
        <v>3.3227701702442599E-4</v>
      </c>
      <c r="IF93" s="28">
        <v>2.0911300271403901E-4</v>
      </c>
      <c r="IG93" s="28">
        <v>2.2772051566740699E-4</v>
      </c>
      <c r="IH93" s="28">
        <v>2.57846965210955E-4</v>
      </c>
      <c r="II93" s="28">
        <v>2.1221425487293399E-4</v>
      </c>
      <c r="IJ93" s="28">
        <v>6.2280429667727402E-4</v>
      </c>
      <c r="IK93" s="28">
        <v>3.1970038230558499E-4</v>
      </c>
      <c r="IL93" s="28">
        <v>3.3236610783408499E-4</v>
      </c>
      <c r="IM93" s="28">
        <v>3.8390250826039502E-4</v>
      </c>
      <c r="IN93" s="28">
        <v>3.65559043701878E-4</v>
      </c>
      <c r="IO93" s="28">
        <v>3.5857105720339498E-4</v>
      </c>
      <c r="IP93" s="28">
        <v>3.3149260952177497E-4</v>
      </c>
      <c r="IQ93" s="28">
        <v>3.2144737893020599E-4</v>
      </c>
      <c r="IR93" s="28">
        <v>3.3804384686410201E-4</v>
      </c>
      <c r="IS93" s="28">
        <v>3.1664313821249898E-4</v>
      </c>
      <c r="IT93" s="28">
        <v>3.3760709770794701E-4</v>
      </c>
      <c r="IU93" s="28">
        <v>3.36733599395637E-4</v>
      </c>
      <c r="IV93" s="28">
        <v>3.3804384686410201E-4</v>
      </c>
      <c r="IW93" s="28">
        <v>3.4896257576798198E-4</v>
      </c>
      <c r="IX93" s="28">
        <v>3.38917345176413E-4</v>
      </c>
      <c r="IY93" s="28">
        <v>3.3367635530255098E-4</v>
      </c>
      <c r="IZ93" s="28">
        <v>3.41101090957189E-4</v>
      </c>
      <c r="JA93" s="28">
        <v>3.2275762639867101E-4</v>
      </c>
      <c r="JB93" s="28">
        <v>3.4459508420643003E-4</v>
      </c>
      <c r="JC93" s="28">
        <v>3.3629685023948199E-4</v>
      </c>
      <c r="JD93" s="28">
        <v>3.4590533167489499E-4</v>
      </c>
      <c r="JE93" s="28">
        <v>3.38917345176413E-4</v>
      </c>
      <c r="JF93" s="28">
        <v>7.23805118265457E-4</v>
      </c>
      <c r="JG93" s="28">
        <v>3.82907786264979E-4</v>
      </c>
      <c r="JH93" s="28">
        <v>3.63215385828494E-4</v>
      </c>
      <c r="JI93" s="28">
        <v>3.4614863878354099E-4</v>
      </c>
      <c r="JJ93" s="28">
        <v>3.5577603455248899E-4</v>
      </c>
      <c r="JK93" s="28">
        <v>3.3958450530471298E-4</v>
      </c>
      <c r="JL93" s="28">
        <v>2.4593620100676401E-4</v>
      </c>
      <c r="JM93" s="28">
        <v>3.5315038116095799E-4</v>
      </c>
      <c r="JN93" s="28">
        <v>3.2951950063717599E-4</v>
      </c>
      <c r="JO93" s="28">
        <v>2.0961466242391401E-4</v>
      </c>
      <c r="JP93" s="28">
        <v>2.0873944462673701E-4</v>
      </c>
      <c r="JQ93" s="28">
        <v>2.0436335564085199E-4</v>
      </c>
      <c r="JR93" s="28">
        <v>2.6344055695030498E-4</v>
      </c>
      <c r="JS93" s="28">
        <v>2.30619889556164E-4</v>
      </c>
      <c r="JT93" s="28">
        <v>3.42647767594832E-4</v>
      </c>
      <c r="JU93" s="28">
        <v>2.6694142813901402E-4</v>
      </c>
      <c r="JV93" s="28">
        <v>3.29081891738587E-4</v>
      </c>
      <c r="JW93" s="28">
        <v>3.4439820318918698E-4</v>
      </c>
      <c r="JX93" s="28">
        <v>3.0063731333033198E-4</v>
      </c>
      <c r="JY93" s="28">
        <v>2.8707143747408698E-4</v>
      </c>
      <c r="JZ93" s="28">
        <v>3.3170754513011898E-4</v>
      </c>
      <c r="KA93" s="28">
        <v>2.8138252179243602E-4</v>
      </c>
      <c r="KB93" s="28">
        <v>4.1340010655248902E-4</v>
      </c>
      <c r="KC93" s="28">
        <v>2.7556328342035098E-4</v>
      </c>
      <c r="KD93" s="28">
        <v>2.4239418386932601E-4</v>
      </c>
      <c r="KE93" s="28">
        <v>2.4031665683905401E-4</v>
      </c>
      <c r="KF93" s="28">
        <v>2.2947842567396101E-4</v>
      </c>
      <c r="KG93" s="28">
        <v>2.8440507354312802E-4</v>
      </c>
      <c r="KH93" s="28">
        <v>2.6083875973104402E-4</v>
      </c>
      <c r="KI93" s="28">
        <v>3.4819730074406698E-4</v>
      </c>
      <c r="KJ93" s="28">
        <v>2.8559875725969698E-4</v>
      </c>
      <c r="KK93" s="28">
        <v>2.9061602243908E-4</v>
      </c>
      <c r="KL93" s="28">
        <v>2.7972623472649301E-4</v>
      </c>
      <c r="KM93" s="28">
        <v>2.6376393891108899E-4</v>
      </c>
      <c r="KN93" s="28">
        <v>2.4722886953203801E-4</v>
      </c>
      <c r="KO93" s="28">
        <v>2.4770181275339E-4</v>
      </c>
      <c r="KP93" s="28">
        <v>2.3819153465867401E-4</v>
      </c>
      <c r="KQ93" s="28">
        <v>3.19491600815996E-4</v>
      </c>
      <c r="KR93" s="28">
        <v>3.1318650192282201E-4</v>
      </c>
      <c r="KS93" s="28">
        <v>3.1188251709992698E-4</v>
      </c>
      <c r="KT93" s="28">
        <v>2.7303949647797401E-4</v>
      </c>
      <c r="KU93" s="28">
        <v>2.930002511963E-4</v>
      </c>
      <c r="KV93" s="28">
        <v>3.0584026239046898E-4</v>
      </c>
      <c r="KW93" s="28">
        <v>2.9974614174875199E-4</v>
      </c>
      <c r="KX93" s="28">
        <v>7.8567240489707904E-4</v>
      </c>
      <c r="KY93" s="28">
        <v>3.5981689538405601E-4</v>
      </c>
      <c r="KZ93" s="28">
        <v>2.8999670671172402E-4</v>
      </c>
      <c r="LA93" s="28">
        <v>2.4915821828181399E-4</v>
      </c>
      <c r="LB93" s="28">
        <v>2.0262846100872501E-4</v>
      </c>
      <c r="LC93" s="28">
        <v>2.3410721121929799E-4</v>
      </c>
      <c r="LD93" s="28">
        <v>2.4758654579585198E-4</v>
      </c>
      <c r="LE93" s="28">
        <v>2.82559553340063E-4</v>
      </c>
      <c r="LF93" s="28">
        <v>2.8492683038638998E-4</v>
      </c>
      <c r="LG93" s="28">
        <v>2.8671939326253701E-4</v>
      </c>
      <c r="LH93" s="28">
        <v>4.5096310463621899E-4</v>
      </c>
      <c r="LI93" s="28">
        <v>3.5435698358359397E-4</v>
      </c>
      <c r="LJ93" s="28">
        <v>3.2602982590472003E-4</v>
      </c>
      <c r="LK93" s="28">
        <v>3.4378083923286199E-4</v>
      </c>
      <c r="LL93" s="28">
        <v>4.8416322427714202E-4</v>
      </c>
      <c r="LM93" s="28">
        <v>4.7545877900033998E-4</v>
      </c>
      <c r="LN93" s="28">
        <v>3.40180966624343E-4</v>
      </c>
      <c r="LO93" s="28">
        <v>3.2203112815821198E-4</v>
      </c>
      <c r="LP93" s="28">
        <v>3.73565257748089E-4</v>
      </c>
      <c r="LQ93" s="28">
        <v>4.58798219973067E-4</v>
      </c>
      <c r="LR93" s="28">
        <v>5.13154815458958E-4</v>
      </c>
      <c r="LS93" s="28">
        <v>3.7601090292842899E-4</v>
      </c>
      <c r="LT93" s="28">
        <v>7.5398116592164505E-4</v>
      </c>
      <c r="LU93" s="28">
        <v>3.9887153578079801E-4</v>
      </c>
      <c r="LV93" s="28">
        <v>3.7835814251207102E-4</v>
      </c>
      <c r="LW93" s="28">
        <v>3.6057986834584101E-4</v>
      </c>
      <c r="LX93" s="28">
        <v>3.7060863838833002E-4</v>
      </c>
      <c r="LY93" s="28">
        <v>3.5374207058959899E-4</v>
      </c>
      <c r="LZ93" s="28">
        <v>2.5618948926720898E-4</v>
      </c>
      <c r="MA93" s="28">
        <v>3.6787351928583298E-4</v>
      </c>
      <c r="MB93" s="28">
        <v>3.4325744736336101E-4</v>
      </c>
      <c r="MC93" s="28">
        <v>2.1835367501600201E-4</v>
      </c>
      <c r="MD93" s="28">
        <v>2.1744196864850301E-4</v>
      </c>
      <c r="ME93" s="28">
        <v>2.12883436811009E-4</v>
      </c>
      <c r="MF93" s="28">
        <v>2.7442361661718899E-4</v>
      </c>
      <c r="MG93" s="28">
        <v>2.4023462783597801E-4</v>
      </c>
      <c r="MH93" s="28">
        <v>3.56933042875845E-4</v>
      </c>
      <c r="MI93" s="28">
        <v>2.78070442087185E-4</v>
      </c>
      <c r="MJ93" s="28">
        <v>3.42801594179611E-4</v>
      </c>
      <c r="MK93" s="28">
        <v>3.58756455610843E-4</v>
      </c>
      <c r="ML93" s="28">
        <v>3.1317113723589501E-4</v>
      </c>
      <c r="MM93" s="28">
        <v>2.9903968853966102E-4</v>
      </c>
      <c r="MN93" s="28">
        <v>3.4553671328210799E-4</v>
      </c>
      <c r="MO93" s="28">
        <v>2.9311359715091803E-4</v>
      </c>
      <c r="MP93" s="28">
        <v>1.0352949026110701E-3</v>
      </c>
      <c r="MQ93" s="28">
        <v>6.4626952944161196E-4</v>
      </c>
      <c r="MR93" s="28">
        <v>6.0159028124697595E-4</v>
      </c>
      <c r="MS93" s="28">
        <v>4.3009417706554198E-4</v>
      </c>
      <c r="MT93" s="28">
        <v>4.1474978879667702E-4</v>
      </c>
      <c r="MU93" s="28">
        <v>3.2358607025812598E-4</v>
      </c>
      <c r="MV93" s="28">
        <v>2.6446504486926301E-4</v>
      </c>
      <c r="MW93" s="28">
        <v>2.4912065660039799E-4</v>
      </c>
      <c r="MX93" s="28">
        <v>2.0218488071916399E-4</v>
      </c>
      <c r="MY93" s="28">
        <v>1.7916829831586599E-4</v>
      </c>
      <c r="MZ93" s="28">
        <v>2.4641282337648098E-4</v>
      </c>
      <c r="NA93" s="28">
        <v>1.8052221492782501E-4</v>
      </c>
      <c r="NB93" s="28">
        <v>1.89548325674216E-4</v>
      </c>
      <c r="NC93" s="28">
        <v>1.81876131539783E-4</v>
      </c>
      <c r="ND93" s="28">
        <v>1.5073604946473399E-4</v>
      </c>
      <c r="NE93" s="28">
        <v>1.7330132633071199E-4</v>
      </c>
      <c r="NF93" s="28">
        <v>2.3874062924204799E-4</v>
      </c>
      <c r="NG93" s="28">
        <v>1.65629132196279E-4</v>
      </c>
      <c r="NH93" s="28">
        <v>1.8593788137565901E-4</v>
      </c>
      <c r="NI93" s="28">
        <v>1.7285002079339199E-4</v>
      </c>
      <c r="NJ93" s="28">
        <v>1.72398715256073E-4</v>
      </c>
      <c r="NK93" s="28">
        <v>1.6111607682308399E-4</v>
      </c>
      <c r="NL93" s="28">
        <v>1.82883338917241E-3</v>
      </c>
      <c r="NM93" s="28">
        <v>5.45189211370395E-4</v>
      </c>
      <c r="NN93" s="28">
        <v>4.59343259703663E-4</v>
      </c>
      <c r="NO93" s="28">
        <v>2.86302990637215E-4</v>
      </c>
      <c r="NP93" s="28">
        <v>3.5192345630916702E-4</v>
      </c>
      <c r="NQ93" s="28">
        <v>2.1573851727765001E-4</v>
      </c>
      <c r="NR93" s="28">
        <v>2.2427816691989E-4</v>
      </c>
      <c r="NS93" s="28">
        <v>2.2877271936317501E-4</v>
      </c>
      <c r="NT93" s="28">
        <v>2.26974898385861E-4</v>
      </c>
      <c r="NU93" s="28">
        <v>2.1349124105600801E-4</v>
      </c>
      <c r="NV93" s="28">
        <v>2.7012260184139099E-4</v>
      </c>
      <c r="NW93" s="28">
        <v>1.97310852260184E-4</v>
      </c>
      <c r="NX93" s="28">
        <v>2.1798579349929201E-4</v>
      </c>
      <c r="NY93" s="28">
        <v>3.1619917762248099E-4</v>
      </c>
      <c r="NZ93" s="28">
        <v>2.3931045673298499E-4</v>
      </c>
      <c r="OA93" s="28">
        <v>2.2702645990448601E-4</v>
      </c>
      <c r="OB93" s="28">
        <v>2.3931045673298499E-4</v>
      </c>
      <c r="OC93" s="28">
        <v>1.8335002673648901E-4</v>
      </c>
      <c r="OD93" s="28">
        <v>2.20656980067487E-4</v>
      </c>
      <c r="OE93" s="28">
        <v>2.02458466247488E-4</v>
      </c>
      <c r="OF93" s="28">
        <v>2.0018365201998801E-4</v>
      </c>
      <c r="OG93" s="28">
        <v>1.9699891210148799E-4</v>
      </c>
      <c r="OH93" s="28">
        <v>1.9836380063798799E-4</v>
      </c>
      <c r="OI93" s="28">
        <v>1.9426913502848799E-4</v>
      </c>
      <c r="OJ93" s="28">
        <v>1.9017446941898799E-4</v>
      </c>
      <c r="OK93" s="28">
        <v>2.0837298323898699E-4</v>
      </c>
      <c r="OL93" s="28">
        <v>1.9472409787398801E-4</v>
      </c>
      <c r="OM93" s="28">
        <v>1.8471491527298901E-4</v>
      </c>
      <c r="ON93" s="28">
        <v>2.5159445356148498E-4</v>
      </c>
      <c r="OO93" s="28">
        <v>1.99728689174488E-4</v>
      </c>
      <c r="OP93" s="28">
        <v>2.5978378478048401E-4</v>
      </c>
      <c r="OQ93" s="28">
        <v>2.5841889624398398E-4</v>
      </c>
      <c r="OR93" s="28">
        <v>1.7425076982648899E-4</v>
      </c>
      <c r="OS93" s="28">
        <v>2.0473328047498801E-4</v>
      </c>
      <c r="OT93" s="28">
        <v>1.9290424649198799E-4</v>
      </c>
      <c r="OU93" s="28">
        <v>2.9522503430963199E-4</v>
      </c>
      <c r="OV93" s="28">
        <v>2.0761575055777801E-4</v>
      </c>
      <c r="OW93" s="28">
        <v>1.9894608185316799E-4</v>
      </c>
      <c r="OX93" s="28">
        <v>2.0579055714628201E-4</v>
      </c>
      <c r="OY93" s="28">
        <v>1.93926799971551E-4</v>
      </c>
      <c r="OZ93" s="28">
        <v>1.8160674444394701E-4</v>
      </c>
      <c r="PA93" s="28">
        <v>1.77500059268079E-4</v>
      </c>
      <c r="PB93" s="28">
        <v>1.8525713126694101E-4</v>
      </c>
      <c r="PC93" s="28">
        <v>1.8434453456119199E-4</v>
      </c>
      <c r="PD93" s="28">
        <v>1.84800832914067E-4</v>
      </c>
      <c r="PE93" s="28">
        <v>2.2267359620262801E-4</v>
      </c>
      <c r="PF93" s="28">
        <v>2.5005149737508301E-4</v>
      </c>
      <c r="PG93" s="28">
        <v>1.8343193785544401E-4</v>
      </c>
      <c r="PH93" s="28">
        <v>1.97577186794545E-4</v>
      </c>
      <c r="PI93" s="28">
        <v>1.93926799971551E-4</v>
      </c>
      <c r="PJ93" s="28">
        <v>1.99858678558916E-4</v>
      </c>
      <c r="PK93" s="28">
        <v>2.0396536373478501E-4</v>
      </c>
      <c r="PL93" s="28">
        <v>2.1947950773250899E-4</v>
      </c>
      <c r="PM93" s="28">
        <v>1.8982011479568299E-4</v>
      </c>
      <c r="PN93" s="28">
        <v>1.8982011479568299E-4</v>
      </c>
      <c r="PO93" s="28">
        <v>1.9529569503017399E-4</v>
      </c>
      <c r="PP93" s="28">
        <v>1.9712088844167099E-4</v>
      </c>
      <c r="PQ93" s="28">
        <v>3.3787051826457301E-4</v>
      </c>
      <c r="PR93" s="28">
        <v>2.3529464853844399E-4</v>
      </c>
      <c r="PS93" s="28">
        <v>2.1774877608529101E-4</v>
      </c>
      <c r="PT93" s="28">
        <v>2.2629676522913501E-4</v>
      </c>
      <c r="PU93" s="28">
        <v>2.1369972859610199E-4</v>
      </c>
      <c r="PV93" s="28">
        <v>2.09650681106912E-4</v>
      </c>
      <c r="PW93" s="28">
        <v>2.5553988598439099E-4</v>
      </c>
      <c r="PX93" s="28">
        <v>1.9885322113574099E-4</v>
      </c>
      <c r="PY93" s="28">
        <v>1.94804173646552E-4</v>
      </c>
      <c r="PZ93" s="28">
        <v>1.80407560351656E-4</v>
      </c>
      <c r="QA93" s="28">
        <v>1.89405443660966E-4</v>
      </c>
      <c r="QB93" s="28">
        <v>2.3484475437297899E-4</v>
      </c>
      <c r="QC93" s="28">
        <v>1.81757242848053E-4</v>
      </c>
      <c r="QD93" s="28">
        <v>1.9345449115015499E-4</v>
      </c>
      <c r="QE93" s="28">
        <v>2.08300998610516E-4</v>
      </c>
      <c r="QF93" s="28">
        <v>1.9030523199189701E-4</v>
      </c>
      <c r="QG93" s="28">
        <v>1.8670607866817299E-4</v>
      </c>
      <c r="QH93" s="28">
        <v>2.0605152778318801E-4</v>
      </c>
      <c r="QI93" s="28">
        <v>2.2044814107808399E-4</v>
      </c>
      <c r="QJ93" s="28">
        <v>2.0605152778318801E-4</v>
      </c>
      <c r="QK93" s="28">
        <v>2.0515173945225801E-4</v>
      </c>
      <c r="QL93" s="28">
        <v>1.89405443660966E-4</v>
      </c>
      <c r="QM93" s="28">
        <v>7.0474582310699001E-4</v>
      </c>
      <c r="QN93" s="28">
        <v>4.3057812406664301E-4</v>
      </c>
      <c r="QO93" s="28">
        <v>4.0271189891828002E-4</v>
      </c>
      <c r="QP93" s="28">
        <v>3.95520615009025E-4</v>
      </c>
      <c r="QQ93" s="28">
        <v>4.7327637227784501E-4</v>
      </c>
      <c r="QR93" s="28">
        <v>4.6159053592530501E-4</v>
      </c>
      <c r="QS93" s="28">
        <v>5.4249247990442403E-4</v>
      </c>
      <c r="QT93" s="28">
        <v>5.2631209110860105E-4</v>
      </c>
      <c r="QU93" s="28">
        <v>3.50125635331853E-4</v>
      </c>
      <c r="QV93" s="28">
        <v>3.9327333878738299E-4</v>
      </c>
      <c r="QW93" s="28">
        <v>4.9440076876128205E-4</v>
      </c>
      <c r="QX93" s="28">
        <v>4.8720948485202599E-4</v>
      </c>
      <c r="QY93" s="28">
        <v>4.8765894009635501E-4</v>
      </c>
      <c r="QZ93" s="28">
        <v>4.67882909345904E-4</v>
      </c>
      <c r="RA93" s="28">
        <v>4.8406329814172698E-4</v>
      </c>
      <c r="RB93" s="28">
        <v>5.05637149869492E-4</v>
      </c>
      <c r="RC93" s="28">
        <v>5.3125609879621299E-4</v>
      </c>
      <c r="RD93" s="28">
        <v>5.3260446452919896E-4</v>
      </c>
      <c r="RE93" s="28">
        <v>5.3485174075084102E-4</v>
      </c>
      <c r="RF93" s="28">
        <v>5.6766197358681697E-4</v>
      </c>
      <c r="RG93" s="28">
        <v>5.2631209110860105E-4</v>
      </c>
      <c r="RH93" s="28">
        <v>5.2900882257457104E-4</v>
      </c>
      <c r="RI93" s="28">
        <v>8.4040230108951104E-4</v>
      </c>
      <c r="RJ93" s="28">
        <v>5.01182100328542E-4</v>
      </c>
      <c r="RK93" s="28">
        <v>5.0208188865947297E-4</v>
      </c>
      <c r="RL93" s="28">
        <v>4.6744003791863097E-4</v>
      </c>
      <c r="RM93" s="28">
        <v>4.0805400807718799E-4</v>
      </c>
      <c r="RN93" s="28">
        <v>3.9995591309880898E-4</v>
      </c>
      <c r="RO93" s="28">
        <v>3.54966496552262E-4</v>
      </c>
      <c r="RP93" s="28">
        <v>3.28872634955264E-4</v>
      </c>
      <c r="RQ93" s="28">
        <v>3.1177665666757599E-4</v>
      </c>
      <c r="RR93" s="28">
        <v>4.03105172257068E-4</v>
      </c>
      <c r="RS93" s="28">
        <v>6.1680490085316896E-4</v>
      </c>
      <c r="RT93" s="28">
        <v>8.4175198358590799E-4</v>
      </c>
      <c r="RU93" s="28">
        <v>8.9798875426909299E-4</v>
      </c>
      <c r="RV93" s="28">
        <v>2.0681634786448E-3</v>
      </c>
      <c r="RW93" s="28">
        <v>2.0339715220694201E-3</v>
      </c>
      <c r="RX93" s="28">
        <v>2.8311839832742499E-3</v>
      </c>
      <c r="RY93" s="28">
        <v>2.8401818665835599E-3</v>
      </c>
      <c r="RZ93" s="28">
        <v>3.24688619216435E-3</v>
      </c>
      <c r="SA93" s="28">
        <v>3.03093699274092E-3</v>
      </c>
      <c r="SB93" s="28">
        <v>3.2977242328619499E-3</v>
      </c>
      <c r="SC93" s="28">
        <v>3.49747724232862E-3</v>
      </c>
      <c r="SD93" s="28">
        <v>3.9244268053553596E-3</v>
      </c>
      <c r="SE93" s="28">
        <v>5.2553125040580703E-3</v>
      </c>
      <c r="SF93" s="28">
        <v>3.7686181412079399E-3</v>
      </c>
      <c r="SG93" s="28">
        <v>3.9367881413378001E-3</v>
      </c>
      <c r="SH93" s="28">
        <v>3.58166319425507E-3</v>
      </c>
      <c r="SI93" s="28">
        <v>3.9542313062448896E-3</v>
      </c>
      <c r="SJ93" s="28">
        <v>3.5007090186606402E-3</v>
      </c>
      <c r="SK93" s="28">
        <v>4.3093562533276196E-3</v>
      </c>
      <c r="SL93" s="28">
        <v>4.4775262534574797E-3</v>
      </c>
      <c r="SM93" s="28">
        <v>3.6366762528081899E-3</v>
      </c>
      <c r="SN93" s="28">
        <v>3.4371980079732998E-3</v>
      </c>
      <c r="SO93" s="28">
        <v>4.0083498435207199E-3</v>
      </c>
      <c r="SP93" s="28">
        <v>4.0472615190826804E-3</v>
      </c>
      <c r="SQ93" s="28">
        <v>3.9519950030516698E-3</v>
      </c>
      <c r="SR93" s="28">
        <v>3.7270229018141199E-3</v>
      </c>
      <c r="SS93" s="28">
        <v>3.5472241250795399E-3</v>
      </c>
      <c r="ST93" s="28">
        <v>3.2573992312387198E-3</v>
      </c>
      <c r="SU93" s="28">
        <v>3.07894223642007E-3</v>
      </c>
      <c r="SV93" s="28">
        <v>4.2954911735296796E-3</v>
      </c>
      <c r="SW93" s="28">
        <v>2.3109957198696198E-3</v>
      </c>
      <c r="SX93" s="28">
        <v>1.51353000116873E-3</v>
      </c>
      <c r="SY93" s="28">
        <v>1.8123001077824099E-3</v>
      </c>
      <c r="SZ93" s="28">
        <v>1.61326912358617E-3</v>
      </c>
      <c r="TA93" s="28">
        <v>2.2397961276247602E-3</v>
      </c>
      <c r="TB93" s="28">
        <v>1.2036999597439201E-3</v>
      </c>
      <c r="TC93" s="28">
        <v>9.8948976586544102E-4</v>
      </c>
      <c r="TD93" s="28">
        <v>8.8462536133078798E-4</v>
      </c>
      <c r="TE93" s="28">
        <v>8.5863332943758401E-4</v>
      </c>
      <c r="TF93" s="28">
        <v>7.8379420312439099E-4</v>
      </c>
      <c r="TG93" s="28">
        <v>8.2412666640695003E-4</v>
      </c>
      <c r="TH93" s="28">
        <v>6.7355213681873105E-4</v>
      </c>
      <c r="TI93" s="28">
        <v>7.3270641629981695E-4</v>
      </c>
      <c r="TJ93" s="28">
        <v>6.7265585985689595E-4</v>
      </c>
      <c r="TK93" s="28">
        <v>5.8930210240627496E-4</v>
      </c>
      <c r="TL93" s="28">
        <v>5.6644703987949205E-4</v>
      </c>
      <c r="TM93" s="28">
        <v>6.1350158037581004E-4</v>
      </c>
      <c r="TN93" s="28">
        <v>5.5121033152830297E-4</v>
      </c>
      <c r="TO93" s="28">
        <v>5.9692045658186902E-4</v>
      </c>
      <c r="TP93" s="28">
        <v>5.4717708520004703E-4</v>
      </c>
      <c r="TQ93" s="28">
        <v>5.4448825431454304E-4</v>
      </c>
      <c r="TR93" s="28">
        <v>5.7406539405508599E-4</v>
      </c>
      <c r="TS93" s="28">
        <v>5.5031405456646798E-4</v>
      </c>
      <c r="TT93" s="28">
        <v>5.0908531432207504E-4</v>
      </c>
      <c r="TU93" s="28">
        <v>5.3418106925344499E-4</v>
      </c>
      <c r="TV93" s="28">
        <v>5.3014782292518895E-4</v>
      </c>
      <c r="TW93" s="28">
        <v>4.1434618261164602E-3</v>
      </c>
      <c r="TX93" s="28">
        <v>8.1003012429064895E-4</v>
      </c>
      <c r="TY93" s="28">
        <v>6.07411508450531E-4</v>
      </c>
      <c r="TZ93" s="28">
        <v>5.4209366518628203E-4</v>
      </c>
      <c r="UA93" s="28">
        <v>5.4164932611645703E-4</v>
      </c>
      <c r="UB93" s="28">
        <v>5.4520403867505598E-4</v>
      </c>
      <c r="UC93" s="28">
        <v>5.5631251542067597E-4</v>
      </c>
      <c r="UD93" s="28">
        <v>5.8874926751788801E-4</v>
      </c>
      <c r="UE93" s="28">
        <v>5.5853421076980001E-4</v>
      </c>
      <c r="UF93" s="28">
        <v>5.33206883789785E-4</v>
      </c>
      <c r="UG93" s="28">
        <v>5.3809461355785895E-4</v>
      </c>
      <c r="UH93" s="28">
        <v>5.5053610751295298E-4</v>
      </c>
      <c r="UI93" s="28">
        <v>5.8119550333086598E-4</v>
      </c>
      <c r="UJ93" s="28">
        <v>5.7808512984209204E-4</v>
      </c>
      <c r="UK93" s="28">
        <v>5.9052662379718705E-4</v>
      </c>
      <c r="UL93" s="28">
        <v>5.94970014495436E-4</v>
      </c>
      <c r="UM93" s="28">
        <v>5.6653231402664704E-4</v>
      </c>
      <c r="UN93" s="28">
        <v>5.5853421076980001E-4</v>
      </c>
      <c r="UO93" s="28">
        <v>5.6075590611892395E-4</v>
      </c>
      <c r="UP93" s="28">
        <v>5.8252852054034099E-4</v>
      </c>
      <c r="UQ93" s="28">
        <v>6.2518507124352302E-4</v>
      </c>
      <c r="UR93" s="28">
        <v>6.2873978380212196E-4</v>
      </c>
      <c r="US93" s="28">
        <v>2.46697051566741E-3</v>
      </c>
      <c r="UT93" s="28">
        <v>8.0914144615099905E-4</v>
      </c>
      <c r="UU93" s="28">
        <v>7.1982929311620997E-4</v>
      </c>
      <c r="UV93" s="28">
        <v>7.0472176474216603E-4</v>
      </c>
      <c r="UW93" s="28">
        <v>1.47031798205033E-3</v>
      </c>
      <c r="UX93" s="28">
        <v>6.7495104706390304E-4</v>
      </c>
      <c r="UY93" s="28">
        <v>6.7450670799407803E-4</v>
      </c>
      <c r="UZ93" s="28">
        <v>6.6961897822600505E-4</v>
      </c>
      <c r="VA93" s="28">
        <v>5.5364648100172703E-4</v>
      </c>
      <c r="VB93" s="28">
        <v>5.7053136565507001E-4</v>
      </c>
      <c r="VC93" s="28">
        <v>5.6964268751542098E-4</v>
      </c>
      <c r="VD93" s="28">
        <v>5.9141530193683705E-4</v>
      </c>
      <c r="VE93" s="28">
        <v>6.2607374938317302E-4</v>
      </c>
      <c r="VF93" s="28">
        <v>6.1007754286947896E-4</v>
      </c>
      <c r="VG93" s="28">
        <v>6.0074642240315801E-4</v>
      </c>
      <c r="VH93" s="28">
        <v>5.94970014495436E-4</v>
      </c>
      <c r="VI93" s="28">
        <v>1.88666300466191E-3</v>
      </c>
      <c r="VJ93" s="28">
        <v>8.8955488462087902E-4</v>
      </c>
      <c r="VK93" s="28">
        <v>8.6445912968950895E-4</v>
      </c>
      <c r="VL93" s="28">
        <v>8.2188597400236396E-4</v>
      </c>
      <c r="VM93" s="28">
        <v>8.6804423753684805E-4</v>
      </c>
      <c r="VN93" s="28">
        <v>8.6490726817042602E-4</v>
      </c>
      <c r="VO93" s="28">
        <v>8.2591922033061903E-4</v>
      </c>
      <c r="VP93" s="28">
        <v>7.9365324970457197E-4</v>
      </c>
      <c r="VQ93" s="28">
        <v>7.7752026439154899E-4</v>
      </c>
      <c r="VR93" s="28">
        <v>7.6900563325412005E-4</v>
      </c>
      <c r="VS93" s="28">
        <v>7.8513861856714304E-4</v>
      </c>
      <c r="VT93" s="28">
        <v>7.65868663887699E-4</v>
      </c>
      <c r="VU93" s="28">
        <v>7.7886467983430104E-4</v>
      </c>
      <c r="VV93" s="28">
        <v>7.6855749477320299E-4</v>
      </c>
      <c r="VW93" s="28">
        <v>8.3443385146804905E-4</v>
      </c>
      <c r="VX93" s="28">
        <v>8.3084874362070996E-4</v>
      </c>
      <c r="VY93" s="28">
        <v>8.0799368109392704E-4</v>
      </c>
      <c r="VZ93" s="28">
        <v>8.1113065046034799E-4</v>
      </c>
      <c r="WA93" s="28">
        <v>8.2143783552144603E-4</v>
      </c>
      <c r="WB93" s="28">
        <v>8.4608545197189904E-4</v>
      </c>
      <c r="WC93" s="28">
        <v>8.6221843728492202E-4</v>
      </c>
      <c r="WD93" s="28">
        <v>8.7790328411702795E-4</v>
      </c>
      <c r="WE93" s="28">
        <v>2.34152356279299E-3</v>
      </c>
      <c r="WF93" s="28">
        <v>8.0799368109392596E-4</v>
      </c>
      <c r="WG93" s="28">
        <v>6.7265585985689595E-4</v>
      </c>
      <c r="WH93" s="28">
        <v>6.5024893581102998E-4</v>
      </c>
      <c r="WI93" s="28">
        <v>6.2829015024608097E-4</v>
      </c>
      <c r="WJ93" s="28">
        <v>6.1798296518498304E-4</v>
      </c>
      <c r="WK93" s="28">
        <v>6.0902019556663596E-4</v>
      </c>
      <c r="WL93" s="28">
        <v>5.8975024088719203E-4</v>
      </c>
      <c r="WM93" s="28">
        <v>5.5210660849013698E-4</v>
      </c>
      <c r="WN93" s="28">
        <v>5.8885396392535704E-4</v>
      </c>
      <c r="WO93" s="28">
        <v>5.4583266975729498E-4</v>
      </c>
      <c r="WP93" s="28">
        <v>5.5345102393288903E-4</v>
      </c>
      <c r="WQ93" s="28">
        <v>5.8750954848260498E-4</v>
      </c>
      <c r="WR93" s="28">
        <v>5.6017310114664896E-4</v>
      </c>
      <c r="WS93" s="28">
        <v>5.79443055826093E-4</v>
      </c>
      <c r="WT93" s="28">
        <v>5.8706141000168803E-4</v>
      </c>
      <c r="WU93" s="28">
        <v>5.8392444063526698E-4</v>
      </c>
      <c r="WV93" s="28">
        <v>5.5838054722297996E-4</v>
      </c>
      <c r="WW93" s="28">
        <v>5.6823959380316105E-4</v>
      </c>
      <c r="WX93" s="28">
        <v>6.0453881075746296E-4</v>
      </c>
      <c r="WY93" s="28">
        <v>5.9557604113911697E-4</v>
      </c>
      <c r="WZ93" s="28">
        <v>5.9960928746737301E-4</v>
      </c>
      <c r="XA93" s="28">
        <v>2.2793644919107499E-3</v>
      </c>
      <c r="XB93" s="28">
        <v>7.47427831236121E-4</v>
      </c>
      <c r="XC93" s="28">
        <v>6.4333298086073805E-4</v>
      </c>
      <c r="XD93" s="28">
        <v>6.2635613831024596E-4</v>
      </c>
      <c r="XE93" s="28">
        <v>6.0759225970180802E-4</v>
      </c>
      <c r="XF93" s="28">
        <v>6.4914084804906401E-4</v>
      </c>
      <c r="XG93" s="28">
        <v>6.0491170561488799E-4</v>
      </c>
      <c r="XH93" s="28">
        <v>5.9418948926720895E-4</v>
      </c>
      <c r="XI93" s="28">
        <v>5.9910383842656204E-4</v>
      </c>
      <c r="XJ93" s="28">
        <v>5.7095802051390502E-4</v>
      </c>
      <c r="XK93" s="28">
        <v>5.8570106799196405E-4</v>
      </c>
      <c r="XL93" s="28">
        <v>5.7765940573120396E-4</v>
      </c>
      <c r="XM93" s="28">
        <v>6.0714550068732105E-4</v>
      </c>
      <c r="XN93" s="28">
        <v>5.9552976631066902E-4</v>
      </c>
      <c r="XO93" s="28">
        <v>5.7631912868774497E-4</v>
      </c>
      <c r="XP93" s="28">
        <v>5.7587236967325799E-4</v>
      </c>
      <c r="XQ93" s="28">
        <v>5.8927514010785696E-4</v>
      </c>
      <c r="XR93" s="28">
        <v>5.5755525007930595E-4</v>
      </c>
      <c r="XS93" s="28">
        <v>5.5844876810828001E-4</v>
      </c>
      <c r="XT93" s="28">
        <v>5.3789785344189503E-4</v>
      </c>
      <c r="XU93" s="28">
        <v>5.7274505657185196E-4</v>
      </c>
      <c r="XV93" s="28">
        <v>5.8704134503542304E-4</v>
      </c>
    </row>
    <row r="94" spans="1:646" x14ac:dyDescent="0.2">
      <c r="A94" s="30" t="s">
        <v>106</v>
      </c>
      <c r="B94" s="28">
        <v>1.0118103507759501E-3</v>
      </c>
      <c r="C94" s="28">
        <v>4.3378125807625199E-4</v>
      </c>
      <c r="D94" s="28">
        <v>2.6151405989286E-4</v>
      </c>
      <c r="E94" s="28">
        <v>2.5840079727508801E-4</v>
      </c>
      <c r="F94" s="28">
        <v>3.1443952439498698E-4</v>
      </c>
      <c r="G94" s="28">
        <v>3.0406198233574601E-4</v>
      </c>
      <c r="H94" s="28">
        <v>2.9887321130612598E-4</v>
      </c>
      <c r="I94" s="28">
        <v>3.35194608513468E-4</v>
      </c>
      <c r="J94" s="28">
        <v>3.0302422812982199E-4</v>
      </c>
      <c r="K94" s="28">
        <v>2.6877833933432898E-4</v>
      </c>
      <c r="L94" s="28">
        <v>2.6877833933432898E-4</v>
      </c>
      <c r="M94" s="28">
        <v>2.7915588139356898E-4</v>
      </c>
      <c r="N94" s="28">
        <v>3.3415685430754398E-4</v>
      </c>
      <c r="O94" s="28">
        <v>3.0302422812982199E-4</v>
      </c>
      <c r="P94" s="28">
        <v>3.1028850757129102E-4</v>
      </c>
      <c r="Q94" s="28">
        <v>3.0925075336536701E-4</v>
      </c>
      <c r="R94" s="28">
        <v>3.12364015983139E-4</v>
      </c>
      <c r="S94" s="28">
        <v>3.07175244953518E-4</v>
      </c>
      <c r="T94" s="28">
        <v>2.9057117765873402E-4</v>
      </c>
      <c r="U94" s="28">
        <v>2.9887321130612598E-4</v>
      </c>
      <c r="V94" s="28">
        <v>2.8745791504096099E-4</v>
      </c>
      <c r="W94" s="28">
        <v>3.0925075336536701E-4</v>
      </c>
      <c r="X94" s="28">
        <v>1.0039322346958399E-3</v>
      </c>
      <c r="Y94" s="28">
        <v>4.2200234736957499E-4</v>
      </c>
      <c r="Z94" s="28">
        <v>3.6112670312799899E-4</v>
      </c>
      <c r="AA94" s="28">
        <v>2.9302852482386202E-4</v>
      </c>
      <c r="AB94" s="28">
        <v>3.0025105888642202E-4</v>
      </c>
      <c r="AC94" s="28">
        <v>2.7961524727910701E-4</v>
      </c>
      <c r="AD94" s="28">
        <v>3.23982242234833E-4</v>
      </c>
      <c r="AE94" s="28">
        <v>2.0738990665350801E-4</v>
      </c>
      <c r="AF94" s="28">
        <v>2.7239271321654701E-4</v>
      </c>
      <c r="AG94" s="28">
        <v>3.2295045165446699E-4</v>
      </c>
      <c r="AH94" s="28">
        <v>2.1977139361789599E-4</v>
      </c>
      <c r="AI94" s="28">
        <v>3.1882328933300399E-4</v>
      </c>
      <c r="AJ94" s="28">
        <v>2.4247078638594199E-4</v>
      </c>
      <c r="AK94" s="28">
        <v>3.46681635002879E-4</v>
      </c>
      <c r="AL94" s="28">
        <v>2.8786957192203301E-4</v>
      </c>
      <c r="AM94" s="28">
        <v>3.4255447268141599E-4</v>
      </c>
      <c r="AN94" s="28">
        <v>2.9302852482386202E-4</v>
      </c>
      <c r="AO94" s="28">
        <v>2.7136092263618198E-4</v>
      </c>
      <c r="AP94" s="28">
        <v>2.7755166611837602E-4</v>
      </c>
      <c r="AQ94" s="28">
        <v>3.08505383529347E-4</v>
      </c>
      <c r="AR94" s="28">
        <v>2.02230953751679E-4</v>
      </c>
      <c r="AS94" s="28">
        <v>2.6723376031471897E-4</v>
      </c>
      <c r="AT94" s="28">
        <v>7.8280794613982204E-4</v>
      </c>
      <c r="AU94" s="28">
        <v>3.7702167484687002E-4</v>
      </c>
      <c r="AV94" s="28">
        <v>3.2565632405029302E-4</v>
      </c>
      <c r="AW94" s="28">
        <v>3.0716479776352599E-4</v>
      </c>
      <c r="AX94" s="28">
        <v>2.8661865744489501E-4</v>
      </c>
      <c r="AY94" s="28">
        <v>2.7120905220592297E-4</v>
      </c>
      <c r="AZ94" s="28">
        <v>2.8867327147675799E-4</v>
      </c>
      <c r="BA94" s="28">
        <v>3.2360171001842998E-4</v>
      </c>
      <c r="BB94" s="28">
        <v>2.9483711357234797E-4</v>
      </c>
      <c r="BC94" s="28">
        <v>2.8970057849269E-4</v>
      </c>
      <c r="BD94" s="28">
        <v>2.7018174518999102E-4</v>
      </c>
      <c r="BE94" s="28">
        <v>2.5271752591915503E-4</v>
      </c>
      <c r="BF94" s="28">
        <v>2.72236359221854E-4</v>
      </c>
      <c r="BG94" s="28">
        <v>2.48608297855429E-4</v>
      </c>
      <c r="BH94" s="28">
        <v>2.43471762775771E-4</v>
      </c>
      <c r="BI94" s="28">
        <v>2.43471762775771E-4</v>
      </c>
      <c r="BJ94" s="28">
        <v>2.7942750833337502E-4</v>
      </c>
      <c r="BK94" s="28">
        <v>1.8080603480394799E-4</v>
      </c>
      <c r="BL94" s="28">
        <v>2.39362534712045E-4</v>
      </c>
      <c r="BM94" s="28">
        <v>2.7326366623778601E-4</v>
      </c>
      <c r="BN94" s="28">
        <v>2.7018174518999102E-4</v>
      </c>
      <c r="BO94" s="28">
        <v>2.3628061366425099E-4</v>
      </c>
      <c r="BP94" s="28">
        <v>3.1523843696027598E-4</v>
      </c>
      <c r="BQ94" s="28">
        <v>1.1995436627189699E-3</v>
      </c>
      <c r="BR94" s="28">
        <v>4.3089409727362402E-4</v>
      </c>
      <c r="BS94" s="28">
        <v>2.9988591567974297E-4</v>
      </c>
      <c r="BT94" s="28">
        <v>2.7634538304959302E-4</v>
      </c>
      <c r="BU94" s="28">
        <v>3.2240294689119198E-4</v>
      </c>
      <c r="BV94" s="28">
        <v>3.0500342277325399E-4</v>
      </c>
      <c r="BW94" s="28">
        <v>3.1933244263508502E-4</v>
      </c>
      <c r="BX94" s="28">
        <v>2.6713387028127301E-4</v>
      </c>
      <c r="BY94" s="28">
        <v>2.7327487879348601E-4</v>
      </c>
      <c r="BZ94" s="28">
        <v>3.1626193837897899E-4</v>
      </c>
      <c r="CA94" s="28">
        <v>2.7532188163089099E-4</v>
      </c>
      <c r="CB94" s="28">
        <v>2.8965090149272099E-4</v>
      </c>
      <c r="CC94" s="28">
        <v>2.9783891284233902E-4</v>
      </c>
      <c r="CD94" s="28">
        <v>3.0397992135455202E-4</v>
      </c>
      <c r="CE94" s="28">
        <v>2.6201636318776199E-4</v>
      </c>
      <c r="CF94" s="28">
        <v>2.9476840858623201E-4</v>
      </c>
      <c r="CG94" s="28">
        <v>2.15958799346163E-4</v>
      </c>
      <c r="CH94" s="28">
        <v>2.49734346163336E-4</v>
      </c>
      <c r="CI94" s="28">
        <v>2.9374490716752998E-4</v>
      </c>
      <c r="CJ94" s="28">
        <v>2.8146289014310398E-4</v>
      </c>
      <c r="CK94" s="28">
        <v>2.9681541142363699E-4</v>
      </c>
      <c r="CL94" s="28">
        <v>1.1702644960648999E-3</v>
      </c>
      <c r="CM94" s="28">
        <v>3.8938845564132399E-4</v>
      </c>
      <c r="CN94" s="28">
        <v>3.2011719399084598E-4</v>
      </c>
      <c r="CO94" s="28">
        <v>3.32711968836387E-4</v>
      </c>
      <c r="CP94" s="28">
        <v>3.1801806484992203E-4</v>
      </c>
      <c r="CQ94" s="28">
        <v>2.7498591746098901E-4</v>
      </c>
      <c r="CR94" s="28">
        <v>2.4139985120621201E-4</v>
      </c>
      <c r="CS94" s="28">
        <v>2.7813461117237403E-4</v>
      </c>
      <c r="CT94" s="28">
        <v>2.2985464093113199E-4</v>
      </c>
      <c r="CU94" s="28">
        <v>2.31953770072055E-4</v>
      </c>
      <c r="CV94" s="28">
        <v>2.2670594721974701E-4</v>
      </c>
      <c r="CW94" s="28">
        <v>2.4664767405852098E-4</v>
      </c>
      <c r="CX94" s="28">
        <v>2.7183722374960303E-4</v>
      </c>
      <c r="CY94" s="28">
        <v>2.3510246378344101E-4</v>
      </c>
      <c r="CZ94" s="28">
        <v>2.7393635289052698E-4</v>
      </c>
      <c r="DA94" s="28">
        <v>2.7708504660191199E-4</v>
      </c>
      <c r="DB94" s="28">
        <v>2.6658940089729498E-4</v>
      </c>
      <c r="DC94" s="28">
        <v>2.25656382649285E-4</v>
      </c>
      <c r="DD94" s="28">
        <v>2.2250768893789899E-4</v>
      </c>
      <c r="DE94" s="28">
        <v>2.6239114261544701E-4</v>
      </c>
      <c r="DF94" s="28">
        <v>2.59242448904062E-4</v>
      </c>
      <c r="DG94" s="28">
        <v>2.59585E-4</v>
      </c>
      <c r="DH94" s="28">
        <v>2.3214899999999999E-4</v>
      </c>
      <c r="DI94" s="28">
        <v>2.4270199999999999E-4</v>
      </c>
      <c r="DJ94" s="28">
        <v>2.13155E-4</v>
      </c>
      <c r="DK94" s="28">
        <v>2.1421E-4</v>
      </c>
      <c r="DL94" s="28">
        <v>2.4481200000000001E-4</v>
      </c>
      <c r="DM94" s="28">
        <v>2.08934E-4</v>
      </c>
      <c r="DN94" s="28">
        <v>2.5747500000000001E-4</v>
      </c>
      <c r="DO94" s="28">
        <v>2.5219899999999999E-4</v>
      </c>
      <c r="DP94" s="28">
        <v>2.5325400000000001E-4</v>
      </c>
      <c r="DQ94" s="28">
        <v>2.5325400000000001E-4</v>
      </c>
      <c r="DR94" s="28">
        <v>2.5747500000000001E-4</v>
      </c>
      <c r="DS94" s="28">
        <v>2.6486100000000002E-4</v>
      </c>
      <c r="DT94" s="28">
        <v>2.6591599999999999E-4</v>
      </c>
      <c r="DU94" s="28">
        <v>2.4797799999999999E-4</v>
      </c>
      <c r="DV94" s="28">
        <v>1.08473166769123E-3</v>
      </c>
      <c r="DW94" s="28">
        <v>3.6018117151137297E-4</v>
      </c>
      <c r="DX94" s="28">
        <v>2.8793552955124298E-4</v>
      </c>
      <c r="DY94" s="28">
        <v>3.0259406560112398E-4</v>
      </c>
      <c r="DZ94" s="28">
        <v>2.57571419162203E-4</v>
      </c>
      <c r="EA94" s="28">
        <v>2.17783964169667E-4</v>
      </c>
      <c r="EB94" s="28">
        <v>2.4710103626943001E-4</v>
      </c>
      <c r="EC94" s="28">
        <v>2.19878040748222E-4</v>
      </c>
      <c r="ED94" s="28">
        <v>2.5128918942653899E-4</v>
      </c>
      <c r="EE94" s="28">
        <v>2.40818806533767E-4</v>
      </c>
      <c r="EF94" s="28">
        <v>2.3558361508737999E-4</v>
      </c>
      <c r="EG94" s="28">
        <v>2.3453657679810299E-4</v>
      </c>
      <c r="EH94" s="28">
        <v>2.2720730877316201E-4</v>
      </c>
      <c r="EI94" s="28">
        <v>2.36630653376658E-4</v>
      </c>
      <c r="EJ94" s="28">
        <v>2.4605399798015298E-4</v>
      </c>
      <c r="EK94" s="28">
        <v>2.2930138535171701E-4</v>
      </c>
      <c r="EL94" s="28">
        <v>2.3139546193027099E-4</v>
      </c>
      <c r="EM94" s="28">
        <v>2.2825434706244001E-4</v>
      </c>
      <c r="EN94" s="28">
        <v>2.3348953850882599E-4</v>
      </c>
      <c r="EO94" s="28">
        <v>2.41865844823044E-4</v>
      </c>
      <c r="EP94" s="28">
        <v>2.2930138535171701E-4</v>
      </c>
      <c r="EQ94" s="28">
        <v>2.2825434706244001E-4</v>
      </c>
      <c r="ER94" s="28">
        <v>1.03629635486797E-3</v>
      </c>
      <c r="ES94" s="28">
        <v>3.6860134573555702E-4</v>
      </c>
      <c r="ET94" s="28">
        <v>2.89615343077937E-4</v>
      </c>
      <c r="EU94" s="28">
        <v>2.20107660739232E-4</v>
      </c>
      <c r="EV94" s="28">
        <v>2.7697758265271799E-4</v>
      </c>
      <c r="EW94" s="28">
        <v>2.02204166803505E-4</v>
      </c>
      <c r="EX94" s="28">
        <v>1.9377899318669299E-4</v>
      </c>
      <c r="EY94" s="28">
        <v>2.2221395414343599E-4</v>
      </c>
      <c r="EZ94" s="28">
        <v>2.20107660739232E-4</v>
      </c>
      <c r="FA94" s="28">
        <v>1.9377899318669299E-4</v>
      </c>
      <c r="FB94" s="28">
        <v>2.2432024754763901E-4</v>
      </c>
      <c r="FC94" s="28">
        <v>1.8219437946357501E-4</v>
      </c>
      <c r="FD94" s="28">
        <v>2.2747968765394401E-4</v>
      </c>
      <c r="FE94" s="28">
        <v>2.5275520850438202E-4</v>
      </c>
      <c r="FF94" s="28">
        <v>2.8329646286532798E-4</v>
      </c>
      <c r="FG94" s="28">
        <v>2.8856219637583602E-4</v>
      </c>
      <c r="FH94" s="28">
        <v>3.3384750456620399E-4</v>
      </c>
      <c r="FI94" s="28">
        <v>3.4648526499142301E-4</v>
      </c>
      <c r="FJ94" s="28">
        <v>3.4753841169352502E-4</v>
      </c>
      <c r="FK94" s="28">
        <v>3.5912302541664197E-4</v>
      </c>
      <c r="FL94" s="28">
        <v>3.5701673201243898E-4</v>
      </c>
      <c r="FM94" s="28">
        <v>3.5280414520403301E-4</v>
      </c>
      <c r="FN94" s="28">
        <v>1.3822816826533E-3</v>
      </c>
      <c r="FO94" s="28">
        <v>5.9392425872651299E-4</v>
      </c>
      <c r="FP94" s="28">
        <v>4.4942748021702101E-4</v>
      </c>
      <c r="FQ94" s="28">
        <v>4.3242785921590501E-4</v>
      </c>
      <c r="FR94" s="28">
        <v>4.2074061977763699E-4</v>
      </c>
      <c r="FS94" s="28">
        <v>4.0480347508909E-4</v>
      </c>
      <c r="FT94" s="28">
        <v>3.6230442258629899E-4</v>
      </c>
      <c r="FU94" s="28">
        <v>3.46367277897752E-4</v>
      </c>
      <c r="FV94" s="28">
        <v>3.8674137777540402E-4</v>
      </c>
      <c r="FW94" s="28">
        <v>3.8355394883769398E-4</v>
      </c>
      <c r="FX94" s="28">
        <v>3.7399166202456598E-4</v>
      </c>
      <c r="FY94" s="28">
        <v>3.7611661464970598E-4</v>
      </c>
      <c r="FZ94" s="28">
        <v>2.8686860439384299E-4</v>
      </c>
      <c r="GA94" s="28">
        <v>3.1768041745836701E-4</v>
      </c>
      <c r="GB94" s="28">
        <v>3.7824156727484502E-4</v>
      </c>
      <c r="GC94" s="28">
        <v>2.6986898339272699E-4</v>
      </c>
      <c r="GD94" s="28">
        <v>3.3149260952177497E-4</v>
      </c>
      <c r="GE94" s="28">
        <v>2.3586974139049301E-4</v>
      </c>
      <c r="GF94" s="28">
        <v>2.8793108070641302E-4</v>
      </c>
      <c r="GG94" s="28">
        <v>2.7730631758071499E-4</v>
      </c>
      <c r="GH94" s="28">
        <v>2.8049374651842502E-4</v>
      </c>
      <c r="GI94" s="28">
        <v>2.6455660182987803E-4</v>
      </c>
      <c r="GJ94" s="28">
        <v>8.9349682664897705E-4</v>
      </c>
      <c r="GK94" s="28">
        <v>3.3666447415601401E-4</v>
      </c>
      <c r="GL94" s="28">
        <v>2.7253790765010698E-4</v>
      </c>
      <c r="GM94" s="28">
        <v>2.5650626602362998E-4</v>
      </c>
      <c r="GN94" s="28">
        <v>3.1315139977051499E-4</v>
      </c>
      <c r="GO94" s="28">
        <v>3.1742650420424199E-4</v>
      </c>
      <c r="GP94" s="28">
        <v>3.0566996701149199E-4</v>
      </c>
      <c r="GQ94" s="28">
        <v>2.99257310360902E-4</v>
      </c>
      <c r="GR94" s="28">
        <v>3.3345814583071899E-4</v>
      </c>
      <c r="GS94" s="28">
        <v>2.71469131541675E-4</v>
      </c>
      <c r="GT94" s="28">
        <v>3.2918304139699199E-4</v>
      </c>
      <c r="GU94" s="28">
        <v>3.5269611578249102E-4</v>
      </c>
      <c r="GV94" s="28">
        <v>3.9224083179446699E-4</v>
      </c>
      <c r="GW94" s="28">
        <v>3.5697122021621802E-4</v>
      </c>
      <c r="GX94" s="28">
        <v>4.3071677169801201E-4</v>
      </c>
      <c r="GY94" s="28">
        <v>3.8475939903544502E-4</v>
      </c>
      <c r="GZ94" s="28">
        <v>4.1682268228839903E-4</v>
      </c>
      <c r="HA94" s="28">
        <v>4.4354208499919302E-4</v>
      </c>
      <c r="HB94" s="28">
        <v>4.0079104066192202E-4</v>
      </c>
      <c r="HC94" s="28">
        <v>3.90103279577604E-4</v>
      </c>
      <c r="HD94" s="28">
        <v>4.2216656283055698E-4</v>
      </c>
      <c r="HE94" s="28">
        <v>4.1147880174623999E-4</v>
      </c>
      <c r="HF94" s="28">
        <v>5.5762702092017802E-4</v>
      </c>
      <c r="HG94" s="28">
        <v>4.61409025153559E-4</v>
      </c>
      <c r="HH94" s="28">
        <v>4.38447912527434E-4</v>
      </c>
      <c r="HI94" s="28">
        <v>4.0564632306154102E-4</v>
      </c>
      <c r="HJ94" s="28">
        <v>3.9689923253730298E-4</v>
      </c>
      <c r="HK94" s="28">
        <v>4.69062729362267E-4</v>
      </c>
      <c r="HL94" s="28">
        <v>3.7175134728011799E-4</v>
      </c>
      <c r="HM94" s="28">
        <v>2.7662673782902902E-4</v>
      </c>
      <c r="HN94" s="28">
        <v>2.4929207994078497E-4</v>
      </c>
      <c r="HO94" s="28">
        <v>2.8428044203773799E-4</v>
      </c>
      <c r="HP94" s="28">
        <v>3.2582912202786798E-4</v>
      </c>
      <c r="HQ94" s="28">
        <v>3.2473573571233902E-4</v>
      </c>
      <c r="HR94" s="28">
        <v>2.2523758099913101E-4</v>
      </c>
      <c r="HS94" s="28">
        <v>2.8345359533061897E-4</v>
      </c>
      <c r="HT94" s="28">
        <v>2.4680940429928401E-4</v>
      </c>
      <c r="HU94" s="28">
        <v>1.1639919504071099E-4</v>
      </c>
      <c r="HV94" s="28">
        <v>2.2848730878361701E-4</v>
      </c>
      <c r="HW94" s="28">
        <v>2.2633176813471501E-4</v>
      </c>
      <c r="HX94" s="28">
        <v>2.0693190229459699E-4</v>
      </c>
      <c r="HY94" s="28">
        <v>2.4142055267702901E-4</v>
      </c>
      <c r="HZ94" s="28">
        <v>1.44421223476437E-4</v>
      </c>
      <c r="IA94" s="28">
        <v>2.5327602624599098E-4</v>
      </c>
      <c r="IB94" s="28">
        <v>2.3495393073032301E-4</v>
      </c>
      <c r="IC94" s="28">
        <v>2.4357609332593101E-4</v>
      </c>
      <c r="ID94" s="28">
        <v>2.4680940429928401E-4</v>
      </c>
      <c r="IE94" s="28">
        <v>2.4249832300148001E-4</v>
      </c>
      <c r="IF94" s="28">
        <v>1.46576764125339E-4</v>
      </c>
      <c r="IG94" s="28">
        <v>1.45498993800888E-4</v>
      </c>
      <c r="IH94" s="28">
        <v>1.50887845423143E-4</v>
      </c>
      <c r="II94" s="28">
        <v>1.55198926720947E-4</v>
      </c>
      <c r="IJ94" s="28">
        <v>7.8092008973879598E-4</v>
      </c>
      <c r="IK94" s="28">
        <v>3.6761680414914698E-4</v>
      </c>
      <c r="IL94" s="28">
        <v>3.0493070170753E-4</v>
      </c>
      <c r="IM94" s="28">
        <v>3.5805451733601898E-4</v>
      </c>
      <c r="IN94" s="28">
        <v>3.0386822539496002E-4</v>
      </c>
      <c r="IO94" s="28">
        <v>2.7199393601786602E-4</v>
      </c>
      <c r="IP94" s="28">
        <v>2.4649450451619102E-4</v>
      </c>
      <c r="IQ94" s="28">
        <v>2.4224459926591201E-4</v>
      </c>
      <c r="IR94" s="28">
        <v>2.6880650708015701E-4</v>
      </c>
      <c r="IS94" s="28">
        <v>2.5286936239161001E-4</v>
      </c>
      <c r="IT94" s="28">
        <v>2.6455660182987803E-4</v>
      </c>
      <c r="IU94" s="28">
        <v>2.5499431501675002E-4</v>
      </c>
      <c r="IV94" s="28">
        <v>2.5924422026702901E-4</v>
      </c>
      <c r="IW94" s="28">
        <v>2.6774403076758698E-4</v>
      </c>
      <c r="IX94" s="28">
        <v>2.5818174395445898E-4</v>
      </c>
      <c r="IY94" s="28">
        <v>2.5286936239161001E-4</v>
      </c>
      <c r="IZ94" s="28">
        <v>2.6455660182987803E-4</v>
      </c>
      <c r="JA94" s="28">
        <v>2.49681933453901E-4</v>
      </c>
      <c r="JB94" s="28">
        <v>2.7093145970529599E-4</v>
      </c>
      <c r="JC94" s="28">
        <v>2.5818174395445898E-4</v>
      </c>
      <c r="JD94" s="28">
        <v>2.6986898339272699E-4</v>
      </c>
      <c r="JE94" s="28">
        <v>2.6030669657959899E-4</v>
      </c>
      <c r="JF94" s="28">
        <v>9.8791891967512898E-4</v>
      </c>
      <c r="JG94" s="28">
        <v>4.0027749331664702E-4</v>
      </c>
      <c r="JH94" s="28">
        <v>3.4811367104931799E-4</v>
      </c>
      <c r="JI94" s="28">
        <v>3.16176637008096E-4</v>
      </c>
      <c r="JJ94" s="28">
        <v>3.2043490821359301E-4</v>
      </c>
      <c r="JK94" s="28">
        <v>3.0340182339160801E-4</v>
      </c>
      <c r="JL94" s="28">
        <v>2.59754543535271E-4</v>
      </c>
      <c r="JM94" s="28">
        <v>3.0553095899435602E-4</v>
      </c>
      <c r="JN94" s="28">
        <v>2.8956244197374497E-4</v>
      </c>
      <c r="JO94" s="28">
        <v>2.01203314459698E-4</v>
      </c>
      <c r="JP94" s="28">
        <v>1.93751339850079E-4</v>
      </c>
      <c r="JQ94" s="28">
        <v>1.6500800921298E-4</v>
      </c>
      <c r="JR94" s="28">
        <v>2.6294824693939302E-4</v>
      </c>
      <c r="JS94" s="28">
        <v>2.6081911133664501E-4</v>
      </c>
      <c r="JT94" s="28">
        <v>3.1298293360397398E-4</v>
      </c>
      <c r="JU94" s="28">
        <v>2.8849787417237102E-4</v>
      </c>
      <c r="JV94" s="28">
        <v>3.16176637008096E-4</v>
      </c>
      <c r="JW94" s="28">
        <v>3.2043490821359301E-4</v>
      </c>
      <c r="JX94" s="28">
        <v>3.2362861161771498E-4</v>
      </c>
      <c r="JY94" s="28">
        <v>3.2682231502183701E-4</v>
      </c>
      <c r="JZ94" s="28">
        <v>3.32145154028707E-4</v>
      </c>
      <c r="KA94" s="28">
        <v>3.1191836580260002E-4</v>
      </c>
      <c r="KB94" s="28">
        <v>8.2415956366488005E-4</v>
      </c>
      <c r="KC94" s="28">
        <v>4.5048484888343801E-4</v>
      </c>
      <c r="KD94" s="28">
        <v>3.7797600680856801E-4</v>
      </c>
      <c r="KE94" s="28">
        <v>3.7074742002006798E-4</v>
      </c>
      <c r="KF94" s="28">
        <v>3.5886741897909601E-4</v>
      </c>
      <c r="KG94" s="28">
        <v>3.9336356958794602E-4</v>
      </c>
      <c r="KH94" s="28">
        <v>3.6313908721218101E-4</v>
      </c>
      <c r="KI94" s="28">
        <v>4.0080197807322002E-4</v>
      </c>
      <c r="KJ94" s="28">
        <v>3.93576154181628E-4</v>
      </c>
      <c r="KK94" s="28">
        <v>4.0823586824481302E-4</v>
      </c>
      <c r="KL94" s="28">
        <v>3.9145312064546703E-4</v>
      </c>
      <c r="KM94" s="28">
        <v>3.8284060005210302E-4</v>
      </c>
      <c r="KN94" s="28">
        <v>3.5401595659935301E-4</v>
      </c>
      <c r="KO94" s="28">
        <v>3.5888355671379502E-4</v>
      </c>
      <c r="KP94" s="28">
        <v>3.9900120783223998E-4</v>
      </c>
      <c r="KQ94" s="28">
        <v>4.0413501297732301E-4</v>
      </c>
      <c r="KR94" s="28">
        <v>3.9491730453391398E-4</v>
      </c>
      <c r="KS94" s="28">
        <v>3.91855466020021E-4</v>
      </c>
      <c r="KT94" s="28">
        <v>3.9493421789484398E-4</v>
      </c>
      <c r="KU94" s="28">
        <v>3.7870889671123798E-4</v>
      </c>
      <c r="KV94" s="28">
        <v>3.9440850994518998E-4</v>
      </c>
      <c r="KW94" s="28">
        <v>3.9084994505224401E-4</v>
      </c>
      <c r="KX94" s="28">
        <v>1.3521153434031599E-3</v>
      </c>
      <c r="KY94" s="28">
        <v>5.5613979947124104E-4</v>
      </c>
      <c r="KZ94" s="28">
        <v>5.2173062399058401E-4</v>
      </c>
      <c r="LA94" s="28">
        <v>4.3142851523756602E-4</v>
      </c>
      <c r="LB94" s="28">
        <v>3.2868008425173501E-4</v>
      </c>
      <c r="LC94" s="28">
        <v>4.0047442798317402E-4</v>
      </c>
      <c r="LD94" s="28">
        <v>4.6400565513700701E-4</v>
      </c>
      <c r="LE94" s="28">
        <v>5.1014180551034601E-4</v>
      </c>
      <c r="LF94" s="28">
        <v>5.3523683512941898E-4</v>
      </c>
      <c r="LG94" s="28">
        <v>5.3778252043994396E-4</v>
      </c>
      <c r="LH94" s="28">
        <v>6.1557116859689001E-4</v>
      </c>
      <c r="LI94" s="28">
        <v>5.86859179261472E-4</v>
      </c>
      <c r="LJ94" s="28">
        <v>5.7254402175966896E-4</v>
      </c>
      <c r="LK94" s="28">
        <v>5.6956513124445396E-4</v>
      </c>
      <c r="LL94" s="28">
        <v>6.6663345322184701E-4</v>
      </c>
      <c r="LM94" s="28">
        <v>6.5540341510657199E-4</v>
      </c>
      <c r="LN94" s="28">
        <v>5.7979338748513501E-4</v>
      </c>
      <c r="LO94" s="28">
        <v>5.5351785852813498E-4</v>
      </c>
      <c r="LP94" s="28">
        <v>6.2241939270480501E-4</v>
      </c>
      <c r="LQ94" s="28">
        <v>6.9862488131011496E-4</v>
      </c>
      <c r="LR94" s="28">
        <v>7.4368318800344297E-4</v>
      </c>
      <c r="LS94" s="28">
        <v>6.5801982278530704E-4</v>
      </c>
      <c r="LT94" s="28">
        <v>1.0291060951292199E-3</v>
      </c>
      <c r="LU94" s="28">
        <v>4.1696540061270001E-4</v>
      </c>
      <c r="LV94" s="28">
        <v>3.6262682446902398E-4</v>
      </c>
      <c r="LW94" s="28">
        <v>3.2935830846269102E-4</v>
      </c>
      <c r="LX94" s="28">
        <v>3.3379411059686901E-4</v>
      </c>
      <c r="LY94" s="28">
        <v>3.1605090206015803E-4</v>
      </c>
      <c r="LZ94" s="28">
        <v>2.70583930184837E-4</v>
      </c>
      <c r="MA94" s="28">
        <v>3.1826880312724702E-4</v>
      </c>
      <c r="MB94" s="28">
        <v>3.0163454512408103E-4</v>
      </c>
      <c r="MC94" s="28">
        <v>2.0959165083989499E-4</v>
      </c>
      <c r="MD94" s="28">
        <v>2.01828997105084E-4</v>
      </c>
      <c r="ME94" s="28">
        <v>1.7188733269938401E-4</v>
      </c>
      <c r="MF94" s="28">
        <v>2.7391078178547098E-4</v>
      </c>
      <c r="MG94" s="28">
        <v>2.7169288071838199E-4</v>
      </c>
      <c r="MH94" s="28">
        <v>3.2603145686205801E-4</v>
      </c>
      <c r="MI94" s="28">
        <v>3.0052559459053702E-4</v>
      </c>
      <c r="MJ94" s="28">
        <v>3.2935830846269102E-4</v>
      </c>
      <c r="MK94" s="28">
        <v>3.3379411059686901E-4</v>
      </c>
      <c r="ML94" s="28">
        <v>3.3712096219750201E-4</v>
      </c>
      <c r="MM94" s="28">
        <v>3.4044781379813599E-4</v>
      </c>
      <c r="MN94" s="28">
        <v>3.4599256646585799E-4</v>
      </c>
      <c r="MO94" s="28">
        <v>3.24922506328514E-4</v>
      </c>
      <c r="MP94" s="28">
        <v>1.6830615513832199E-3</v>
      </c>
      <c r="MQ94" s="28">
        <v>1.20108893490753E-3</v>
      </c>
      <c r="MR94" s="28">
        <v>1.11984525923737E-3</v>
      </c>
      <c r="MS94" s="28">
        <v>1.01554594587702E-3</v>
      </c>
      <c r="MT94" s="28">
        <v>9.7931565807816805E-4</v>
      </c>
      <c r="MU94" s="28">
        <v>9.1454029504384898E-4</v>
      </c>
      <c r="MV94" s="28">
        <v>7.7730435641181904E-4</v>
      </c>
      <c r="MW94" s="28">
        <v>7.5424871872163798E-4</v>
      </c>
      <c r="MX94" s="28">
        <v>6.1371911756243904E-4</v>
      </c>
      <c r="MY94" s="28">
        <v>4.7867895394852099E-4</v>
      </c>
      <c r="MZ94" s="28">
        <v>6.8069025561487005E-4</v>
      </c>
      <c r="NA94" s="28">
        <v>5.2918177936510803E-4</v>
      </c>
      <c r="NB94" s="28">
        <v>6.1262123005338296E-4</v>
      </c>
      <c r="NC94" s="28">
        <v>5.7858671727263904E-4</v>
      </c>
      <c r="ND94" s="28">
        <v>4.6879796636701502E-4</v>
      </c>
      <c r="NE94" s="28">
        <v>4.7209162889418402E-4</v>
      </c>
      <c r="NF94" s="28">
        <v>6.9496279323260095E-4</v>
      </c>
      <c r="NG94" s="28">
        <v>4.9844092911153397E-4</v>
      </c>
      <c r="NH94" s="28">
        <v>6.2360010514394496E-4</v>
      </c>
      <c r="NI94" s="28">
        <v>5.6431417965490803E-4</v>
      </c>
      <c r="NJ94" s="28">
        <v>4.8307050398474602E-4</v>
      </c>
      <c r="NK94" s="28">
        <v>4.6330852882173402E-4</v>
      </c>
      <c r="NL94" s="28">
        <v>3.7831166517329601E-3</v>
      </c>
      <c r="NM94" s="28">
        <v>1.45639057228564E-3</v>
      </c>
      <c r="NN94" s="28">
        <v>1.28691569337852E-3</v>
      </c>
      <c r="NO94" s="28">
        <v>1.05949133974833E-3</v>
      </c>
      <c r="NP94" s="28">
        <v>1.0419971586998599E-3</v>
      </c>
      <c r="NQ94" s="28">
        <v>7.7630428402612696E-4</v>
      </c>
      <c r="NR94" s="28">
        <v>8.2660005454049596E-4</v>
      </c>
      <c r="NS94" s="28">
        <v>8.7580243873933497E-4</v>
      </c>
      <c r="NT94" s="28">
        <v>8.6049503032191899E-4</v>
      </c>
      <c r="NU94" s="28">
        <v>7.2710189982728795E-4</v>
      </c>
      <c r="NV94" s="28">
        <v>7.8177121560377605E-4</v>
      </c>
      <c r="NW94" s="28">
        <v>6.6805903878868205E-4</v>
      </c>
      <c r="NX94" s="28">
        <v>7.0851433246328296E-4</v>
      </c>
      <c r="NY94" s="28">
        <v>1.05255216842144E-3</v>
      </c>
      <c r="NZ94" s="28">
        <v>7.8581707631884595E-4</v>
      </c>
      <c r="OA94" s="28">
        <v>8.0241884553685001E-4</v>
      </c>
      <c r="OB94" s="28">
        <v>7.8028315324617801E-4</v>
      </c>
      <c r="OC94" s="28">
        <v>6.2533330721147604E-4</v>
      </c>
      <c r="OD94" s="28">
        <v>7.5593389172643995E-4</v>
      </c>
      <c r="OE94" s="28">
        <v>7.1166250714509605E-4</v>
      </c>
      <c r="OF94" s="28">
        <v>7.0059466099976005E-4</v>
      </c>
      <c r="OG94" s="28">
        <v>7.0059466099976005E-4</v>
      </c>
      <c r="OH94" s="28">
        <v>6.8288610716722297E-4</v>
      </c>
      <c r="OI94" s="28">
        <v>6.8177932255268896E-4</v>
      </c>
      <c r="OJ94" s="28">
        <v>6.5743006103295004E-4</v>
      </c>
      <c r="OK94" s="28">
        <v>7.06128584072428E-4</v>
      </c>
      <c r="OL94" s="28">
        <v>6.2533330721147604E-4</v>
      </c>
      <c r="OM94" s="28">
        <v>5.81061922630133E-4</v>
      </c>
      <c r="ON94" s="28">
        <v>7.0502179945789497E-4</v>
      </c>
      <c r="OO94" s="28">
        <v>6.2311973798240901E-4</v>
      </c>
      <c r="OP94" s="28">
        <v>7.2383713790496605E-4</v>
      </c>
      <c r="OQ94" s="28">
        <v>7.2273035329043205E-4</v>
      </c>
      <c r="OR94" s="28">
        <v>5.47858384194125E-4</v>
      </c>
      <c r="OS94" s="28">
        <v>6.7181826102188696E-4</v>
      </c>
      <c r="OT94" s="28">
        <v>6.7181826102188696E-4</v>
      </c>
      <c r="OU94" s="28">
        <v>1.0534217849042899E-3</v>
      </c>
      <c r="OV94" s="28">
        <v>6.9266089966309402E-4</v>
      </c>
      <c r="OW94" s="28">
        <v>7.0820136856579105E-4</v>
      </c>
      <c r="OX94" s="28">
        <v>7.0820136856579105E-4</v>
      </c>
      <c r="OY94" s="28">
        <v>6.8156056473259597E-4</v>
      </c>
      <c r="OZ94" s="28">
        <v>6.5824986137854897E-4</v>
      </c>
      <c r="PA94" s="28">
        <v>6.6824016281599795E-4</v>
      </c>
      <c r="PB94" s="28">
        <v>6.8489066521174502E-4</v>
      </c>
      <c r="PC94" s="28">
        <v>6.6157996185769899E-4</v>
      </c>
      <c r="PD94" s="28">
        <v>6.6268999535074795E-4</v>
      </c>
      <c r="PE94" s="28">
        <v>6.8156056473259597E-4</v>
      </c>
      <c r="PF94" s="28">
        <v>6.8156056473259597E-4</v>
      </c>
      <c r="PG94" s="28">
        <v>5.65007047962363E-4</v>
      </c>
      <c r="PH94" s="28">
        <v>7.3151207191983795E-4</v>
      </c>
      <c r="PI94" s="28">
        <v>6.9932110062139298E-4</v>
      </c>
      <c r="PJ94" s="28">
        <v>6.7490036377429701E-4</v>
      </c>
      <c r="PK94" s="28">
        <v>7.2374183746848895E-4</v>
      </c>
      <c r="PL94" s="28">
        <v>7.4372244034338604E-4</v>
      </c>
      <c r="PM94" s="28">
        <v>6.97101033635293E-4</v>
      </c>
      <c r="PN94" s="28">
        <v>7.0154116760749296E-4</v>
      </c>
      <c r="PO94" s="28">
        <v>7.1486156952409001E-4</v>
      </c>
      <c r="PP94" s="28">
        <v>6.9266089966309402E-4</v>
      </c>
      <c r="PQ94" s="28">
        <v>1.2542443706416301E-3</v>
      </c>
      <c r="PR94" s="28">
        <v>8.4382409229031403E-4</v>
      </c>
      <c r="PS94" s="28">
        <v>7.3985095510797905E-4</v>
      </c>
      <c r="PT94" s="28">
        <v>8.4929636266833203E-4</v>
      </c>
      <c r="PU94" s="28">
        <v>7.8800693443453404E-4</v>
      </c>
      <c r="PV94" s="28">
        <v>7.8691248035893098E-4</v>
      </c>
      <c r="PW94" s="28">
        <v>7.8034575590531002E-4</v>
      </c>
      <c r="PX94" s="28">
        <v>6.9935615431064905E-4</v>
      </c>
      <c r="PY94" s="28">
        <v>7.0920624099108103E-4</v>
      </c>
      <c r="PZ94" s="28">
        <v>6.82939343176596E-4</v>
      </c>
      <c r="QA94" s="28">
        <v>7.0811178691547699E-4</v>
      </c>
      <c r="QB94" s="28">
        <v>7.2343414397392698E-4</v>
      </c>
      <c r="QC94" s="28">
        <v>6.9716724615944195E-4</v>
      </c>
      <c r="QD94" s="28">
        <v>7.4203986325918701E-4</v>
      </c>
      <c r="QE94" s="28">
        <v>7.3766204695677195E-4</v>
      </c>
      <c r="QF94" s="28">
        <v>7.4532322548599705E-4</v>
      </c>
      <c r="QG94" s="28">
        <v>7.4751213363720404E-4</v>
      </c>
      <c r="QH94" s="28">
        <v>7.5517331216642903E-4</v>
      </c>
      <c r="QI94" s="28">
        <v>7.9457365888815597E-4</v>
      </c>
      <c r="QJ94" s="28">
        <v>8.1646274040022605E-4</v>
      </c>
      <c r="QK94" s="28">
        <v>8.4929636266833203E-4</v>
      </c>
      <c r="QL94" s="28">
        <v>7.8472357220772399E-4</v>
      </c>
      <c r="QM94" s="28">
        <v>2.6853567909410798E-3</v>
      </c>
      <c r="QN94" s="28">
        <v>1.8849980079732999E-3</v>
      </c>
      <c r="QO94" s="28">
        <v>1.82704853325022E-3</v>
      </c>
      <c r="QP94" s="28">
        <v>1.8423559416676401E-3</v>
      </c>
      <c r="QQ94" s="28">
        <v>2.039165478463E-3</v>
      </c>
      <c r="QR94" s="28">
        <v>1.91889298375472E-3</v>
      </c>
      <c r="QS94" s="28">
        <v>2.0183911384679299E-3</v>
      </c>
      <c r="QT94" s="28">
        <v>1.9276400742789599E-3</v>
      </c>
      <c r="QU94" s="28">
        <v>1.7461379459010201E-3</v>
      </c>
      <c r="QV94" s="28">
        <v>1.7209900606438399E-3</v>
      </c>
      <c r="QW94" s="28">
        <v>1.76144535431844E-3</v>
      </c>
      <c r="QX94" s="28">
        <v>1.6313323827704001E-3</v>
      </c>
      <c r="QY94" s="28">
        <v>1.5777564533094399E-3</v>
      </c>
      <c r="QZ94" s="28">
        <v>1.52636729647954E-3</v>
      </c>
      <c r="RA94" s="28">
        <v>1.58103661225603E-3</v>
      </c>
      <c r="RB94" s="28">
        <v>1.6193051332995701E-3</v>
      </c>
      <c r="RC94" s="28">
        <v>1.6378927006635801E-3</v>
      </c>
      <c r="RD94" s="28">
        <v>1.6203985196151E-3</v>
      </c>
      <c r="RE94" s="28">
        <v>1.65320010908099E-3</v>
      </c>
      <c r="RF94" s="28">
        <v>1.7865932395756199E-3</v>
      </c>
      <c r="RG94" s="28">
        <v>1.6739744490760599E-3</v>
      </c>
      <c r="RH94" s="28">
        <v>1.7133363564351301E-3</v>
      </c>
      <c r="RI94" s="28">
        <v>2.5654003532146401E-3</v>
      </c>
      <c r="RJ94" s="28">
        <v>1.8769887396600301E-3</v>
      </c>
      <c r="RK94" s="28">
        <v>1.9174835404573601E-3</v>
      </c>
      <c r="RL94" s="28">
        <v>1.8375883929383E-3</v>
      </c>
      <c r="RM94" s="28">
        <v>1.74127643428519E-3</v>
      </c>
      <c r="RN94" s="28">
        <v>1.84524957146753E-3</v>
      </c>
      <c r="RO94" s="28">
        <v>1.7620710617216599E-3</v>
      </c>
      <c r="RP94" s="28">
        <v>1.7248596231511401E-3</v>
      </c>
      <c r="RQ94" s="28">
        <v>1.64277556748088E-3</v>
      </c>
      <c r="RR94" s="28">
        <v>1.8332105766358899E-3</v>
      </c>
      <c r="RS94" s="28">
        <v>2.01707886133728E-3</v>
      </c>
      <c r="RT94" s="28">
        <v>2.2928812883893702E-3</v>
      </c>
      <c r="RU94" s="28">
        <v>2.3826265225888599E-3</v>
      </c>
      <c r="RV94" s="28">
        <v>3.6324930769280699E-3</v>
      </c>
      <c r="RW94" s="28">
        <v>3.4913085011752201E-3</v>
      </c>
      <c r="RX94" s="28">
        <v>4.8812651771916798E-3</v>
      </c>
      <c r="RY94" s="28">
        <v>4.5529289545106297E-3</v>
      </c>
      <c r="RZ94" s="28">
        <v>4.9524046921059096E-3</v>
      </c>
      <c r="SA94" s="28">
        <v>4.6218795612736497E-3</v>
      </c>
      <c r="SB94" s="28">
        <v>4.9140987994597896E-3</v>
      </c>
      <c r="SC94" s="28">
        <v>5.0093163040373003E-3</v>
      </c>
      <c r="SD94" s="28">
        <v>5.42301994461542E-3</v>
      </c>
      <c r="SE94" s="28">
        <v>8.1592683161920403E-3</v>
      </c>
      <c r="SF94" s="28">
        <v>5.3836591050164303E-3</v>
      </c>
      <c r="SG94" s="28">
        <v>5.8275824912021002E-3</v>
      </c>
      <c r="SH94" s="28">
        <v>5.3803949624709503E-3</v>
      </c>
      <c r="SI94" s="28">
        <v>5.75468330768632E-3</v>
      </c>
      <c r="SJ94" s="28">
        <v>5.26614997337904E-3</v>
      </c>
      <c r="SK94" s="28">
        <v>6.3977193891464404E-3</v>
      </c>
      <c r="SL94" s="28">
        <v>5.9352991952030297E-3</v>
      </c>
      <c r="SM94" s="28">
        <v>5.4271810056228699E-3</v>
      </c>
      <c r="SN94" s="28">
        <v>5.2813826385912999E-3</v>
      </c>
      <c r="SO94" s="28">
        <v>6.0364876141130001E-3</v>
      </c>
      <c r="SP94" s="28">
        <v>5.75903549774696E-3</v>
      </c>
      <c r="SQ94" s="28">
        <v>5.5381618521692802E-3</v>
      </c>
      <c r="SR94" s="28">
        <v>5.2857348286519399E-3</v>
      </c>
      <c r="SS94" s="28">
        <v>5.2726782584700104E-3</v>
      </c>
      <c r="ST94" s="28">
        <v>5.1769300771358504E-3</v>
      </c>
      <c r="SU94" s="28">
        <v>4.8842452955575504E-3</v>
      </c>
      <c r="SV94" s="28">
        <v>5.9537960029607704E-3</v>
      </c>
      <c r="SW94" s="28">
        <v>4.1084674172477799E-3</v>
      </c>
      <c r="SX94" s="28">
        <v>3.3783875345747799E-3</v>
      </c>
      <c r="SY94" s="28">
        <v>3.7635563549417599E-3</v>
      </c>
      <c r="SZ94" s="28">
        <v>3.5590034220915E-3</v>
      </c>
      <c r="TA94" s="28">
        <v>1.51088466863402E-2</v>
      </c>
      <c r="TB94" s="28">
        <v>4.8687574356876696E-3</v>
      </c>
      <c r="TC94" s="28">
        <v>3.1844246461360699E-3</v>
      </c>
      <c r="TD94" s="28">
        <v>2.8617304676847601E-3</v>
      </c>
      <c r="TE94" s="28">
        <v>2.8192133293077301E-3</v>
      </c>
      <c r="TF94" s="28">
        <v>2.68185026685886E-3</v>
      </c>
      <c r="TG94" s="28">
        <v>2.6164392847403501E-3</v>
      </c>
      <c r="TH94" s="28">
        <v>2.39404194553742E-3</v>
      </c>
      <c r="TI94" s="28">
        <v>2.3656971866194E-3</v>
      </c>
      <c r="TJ94" s="28">
        <v>2.20107954828782E-3</v>
      </c>
      <c r="TK94" s="28">
        <v>2.06589685190957E-3</v>
      </c>
      <c r="TL94" s="28">
        <v>1.9863134903320501E-3</v>
      </c>
      <c r="TM94" s="28">
        <v>1.9786822090848899E-3</v>
      </c>
      <c r="TN94" s="28">
        <v>1.8980086644720599E-3</v>
      </c>
      <c r="TO94" s="28">
        <v>1.90018903054268E-3</v>
      </c>
      <c r="TP94" s="28">
        <v>1.9176319591076099E-3</v>
      </c>
      <c r="TQ94" s="28">
        <v>1.8554915260950301E-3</v>
      </c>
      <c r="TR94" s="28">
        <v>1.8151547537886201E-3</v>
      </c>
      <c r="TS94" s="28">
        <v>1.78353944576467E-3</v>
      </c>
      <c r="TT94" s="28">
        <v>1.7279401109639399E-3</v>
      </c>
      <c r="TU94" s="28">
        <v>1.7475634055994899E-3</v>
      </c>
      <c r="TV94" s="28">
        <v>1.78353944576467E-3</v>
      </c>
      <c r="TW94" s="28">
        <v>9.5176787882818303E-3</v>
      </c>
      <c r="TX94" s="28">
        <v>2.2764601394800101E-3</v>
      </c>
      <c r="TY94" s="28">
        <v>1.9770396937839299E-3</v>
      </c>
      <c r="TZ94" s="28">
        <v>1.8311127617659799E-3</v>
      </c>
      <c r="UA94" s="28">
        <v>1.83219370200315E-3</v>
      </c>
      <c r="UB94" s="28">
        <v>1.8311127617659799E-3</v>
      </c>
      <c r="UC94" s="28">
        <v>1.88948353457316E-3</v>
      </c>
      <c r="UD94" s="28">
        <v>1.75977070611276E-3</v>
      </c>
      <c r="UE94" s="28">
        <v>1.6732954871391599E-3</v>
      </c>
      <c r="UF94" s="28">
        <v>1.6603242042931201E-3</v>
      </c>
      <c r="UG94" s="28">
        <v>1.6808620687993501E-3</v>
      </c>
      <c r="UH94" s="28">
        <v>1.68410488951086E-3</v>
      </c>
      <c r="UI94" s="28">
        <v>1.7554469451640799E-3</v>
      </c>
      <c r="UJ94" s="28">
        <v>1.7305853197091699E-3</v>
      </c>
      <c r="UK94" s="28">
        <v>1.7759848096703099E-3</v>
      </c>
      <c r="UL94" s="28">
        <v>1.7694991682472899E-3</v>
      </c>
      <c r="UM94" s="28">
        <v>1.6830239492736901E-3</v>
      </c>
      <c r="UN94" s="28">
        <v>1.6646479652417999E-3</v>
      </c>
      <c r="UO94" s="28">
        <v>1.68410488951086E-3</v>
      </c>
      <c r="UP94" s="28">
        <v>1.7100474552029399E-3</v>
      </c>
      <c r="UQ94" s="28">
        <v>1.8224652398686201E-3</v>
      </c>
      <c r="UR94" s="28">
        <v>1.8246271203429601E-3</v>
      </c>
      <c r="US94" s="28">
        <v>5.0252911626033304E-3</v>
      </c>
      <c r="UT94" s="28">
        <v>2.0797290163150801E-3</v>
      </c>
      <c r="UU94" s="28">
        <v>1.97595875354676E-3</v>
      </c>
      <c r="UV94" s="28">
        <v>1.9478543073803401E-3</v>
      </c>
      <c r="UW94" s="28">
        <v>2.0202773032707302E-3</v>
      </c>
      <c r="UX94" s="28">
        <v>1.6851858297480299E-3</v>
      </c>
      <c r="UY94" s="28">
        <v>1.8365174629518301E-3</v>
      </c>
      <c r="UZ94" s="28">
        <v>1.82354618010579E-3</v>
      </c>
      <c r="VA94" s="28">
        <v>1.6830239492736901E-3</v>
      </c>
      <c r="VB94" s="28">
        <v>1.72301873804898E-3</v>
      </c>
      <c r="VC94" s="28">
        <v>1.7619325865871E-3</v>
      </c>
      <c r="VD94" s="28">
        <v>1.7749038694331401E-3</v>
      </c>
      <c r="VE94" s="28">
        <v>1.9067785783678801E-3</v>
      </c>
      <c r="VF94" s="28">
        <v>1.84624592508636E-3</v>
      </c>
      <c r="VG94" s="28">
        <v>1.92623550263694E-3</v>
      </c>
      <c r="VH94" s="28">
        <v>1.7694991682472899E-3</v>
      </c>
      <c r="VI94" s="28">
        <v>4.0205950342176696E-3</v>
      </c>
      <c r="VJ94" s="28">
        <v>5.2001730784214403E-4</v>
      </c>
      <c r="VK94" s="28">
        <v>2.3875008473255699E-4</v>
      </c>
      <c r="VL94" s="28">
        <v>1.9841331242614299E-4</v>
      </c>
      <c r="VM94" s="28">
        <v>2.0059367849675999E-4</v>
      </c>
      <c r="VN94" s="28">
        <v>1.94052580284909E-4</v>
      </c>
      <c r="VO94" s="28">
        <v>1.7879001779059001E-4</v>
      </c>
      <c r="VP94" s="28">
        <v>1.7333910261404801E-4</v>
      </c>
      <c r="VQ94" s="28">
        <v>1.6243727226096299E-4</v>
      </c>
      <c r="VR94" s="28">
        <v>1.6134708922565499E-4</v>
      </c>
      <c r="VS94" s="28">
        <v>1.59166723155038E-4</v>
      </c>
      <c r="VT94" s="28">
        <v>1.53715807978495E-4</v>
      </c>
      <c r="VU94" s="28">
        <v>1.56986357084421E-4</v>
      </c>
      <c r="VV94" s="28">
        <v>1.53715807978495E-4</v>
      </c>
      <c r="VW94" s="28">
        <v>1.6570782136688899E-4</v>
      </c>
      <c r="VX94" s="28">
        <v>1.6243727226096299E-4</v>
      </c>
      <c r="VY94" s="28">
        <v>1.53715807978495E-4</v>
      </c>
      <c r="VZ94" s="28">
        <v>1.54805991013804E-4</v>
      </c>
      <c r="WA94" s="28">
        <v>1.5044525887257E-4</v>
      </c>
      <c r="WB94" s="28">
        <v>1.54805991013804E-4</v>
      </c>
      <c r="WC94" s="28">
        <v>1.54805991013804E-4</v>
      </c>
      <c r="WD94" s="28">
        <v>1.53715807978495E-4</v>
      </c>
      <c r="WE94" s="28">
        <v>5.3615201676471104E-3</v>
      </c>
      <c r="WF94" s="28">
        <v>2.6033570883166502E-3</v>
      </c>
      <c r="WG94" s="28">
        <v>2.31009785181867E-3</v>
      </c>
      <c r="WH94" s="28">
        <v>2.2784825437947198E-3</v>
      </c>
      <c r="WI94" s="28">
        <v>2.24359668666485E-3</v>
      </c>
      <c r="WJ94" s="28">
        <v>2.20216973132313E-3</v>
      </c>
      <c r="WK94" s="28">
        <v>2.1967188161465898E-3</v>
      </c>
      <c r="WL94" s="28">
        <v>2.20325991435844E-3</v>
      </c>
      <c r="WM94" s="28">
        <v>2.134578383134E-3</v>
      </c>
      <c r="WN94" s="28">
        <v>2.27085126254756E-3</v>
      </c>
      <c r="WO94" s="28">
        <v>2.1563820438401699E-3</v>
      </c>
      <c r="WP94" s="28">
        <v>2.1770955215110301E-3</v>
      </c>
      <c r="WQ94" s="28">
        <v>2.3068273027127399E-3</v>
      </c>
      <c r="WR94" s="28">
        <v>2.2457770527354701E-3</v>
      </c>
      <c r="WS94" s="28">
        <v>2.38095974911372E-3</v>
      </c>
      <c r="WT94" s="28">
        <v>2.4114848741023601E-3</v>
      </c>
      <c r="WU94" s="28">
        <v>2.42020633838483E-3</v>
      </c>
      <c r="WV94" s="28">
        <v>2.3286309634189101E-3</v>
      </c>
      <c r="WW94" s="28">
        <v>2.3656971866194E-3</v>
      </c>
      <c r="WX94" s="28">
        <v>2.5074209812095002E-3</v>
      </c>
      <c r="WY94" s="28">
        <v>2.46054311069124E-3</v>
      </c>
      <c r="WZ94" s="28">
        <v>2.51614244549197E-3</v>
      </c>
      <c r="XA94" s="28">
        <v>5.9503790181875899E-3</v>
      </c>
      <c r="XB94" s="28">
        <v>2.8377058660251698E-3</v>
      </c>
      <c r="XC94" s="28">
        <v>2.6616398567198898E-3</v>
      </c>
      <c r="XD94" s="28">
        <v>2.65511889341229E-3</v>
      </c>
      <c r="XE94" s="28">
        <v>2.6453374484508799E-3</v>
      </c>
      <c r="XF94" s="28">
        <v>2.8083615311409499E-3</v>
      </c>
      <c r="XG94" s="28">
        <v>2.6768554377709598E-3</v>
      </c>
      <c r="XH94" s="28">
        <v>2.68228957386063E-3</v>
      </c>
      <c r="XI94" s="28">
        <v>2.7833645051284798E-3</v>
      </c>
      <c r="XJ94" s="28">
        <v>2.68228957386063E-3</v>
      </c>
      <c r="XK94" s="28">
        <v>2.7344572803214601E-3</v>
      </c>
      <c r="XL94" s="28">
        <v>2.6898973643861698E-3</v>
      </c>
      <c r="XM94" s="28">
        <v>2.85835558316591E-3</v>
      </c>
      <c r="XN94" s="28">
        <v>2.8116220127947602E-3</v>
      </c>
      <c r="XO94" s="28">
        <v>2.7170680448345098E-3</v>
      </c>
      <c r="XP94" s="28">
        <v>2.7398914164111199E-3</v>
      </c>
      <c r="XQ94" s="28">
        <v>2.8963945357935901E-3</v>
      </c>
      <c r="XR94" s="28">
        <v>2.7311967986676502E-3</v>
      </c>
      <c r="XS94" s="28">
        <v>2.7268494897959199E-3</v>
      </c>
      <c r="XT94" s="28">
        <v>2.7072865998731101E-3</v>
      </c>
      <c r="XU94" s="28">
        <v>2.85944241038384E-3</v>
      </c>
      <c r="XV94" s="28">
        <v>2.9692119593951599E-3</v>
      </c>
    </row>
    <row r="95" spans="1:646" x14ac:dyDescent="0.2">
      <c r="A95" s="30" t="s">
        <v>107</v>
      </c>
      <c r="B95" s="28">
        <v>1.8310414131402999E-4</v>
      </c>
      <c r="C95" s="28">
        <v>4.7744897063066898E-5</v>
      </c>
      <c r="D95" s="28">
        <v>3.0517356885671598E-5</v>
      </c>
      <c r="E95" s="28">
        <v>2.8548495151112202E-5</v>
      </c>
      <c r="F95" s="28">
        <v>2.9040710584751999E-5</v>
      </c>
      <c r="G95" s="28">
        <v>2.8548495151112202E-5</v>
      </c>
      <c r="H95" s="28">
        <v>2.8056279717472299E-5</v>
      </c>
      <c r="I95" s="28">
        <v>3.34706494875108E-5</v>
      </c>
      <c r="J95" s="28">
        <v>3.1994003186591201E-5</v>
      </c>
      <c r="K95" s="28">
        <v>3.0517356885671598E-5</v>
      </c>
      <c r="L95" s="28">
        <v>3.1009572319311498E-5</v>
      </c>
      <c r="M95" s="28">
        <v>2.65796334165527E-5</v>
      </c>
      <c r="N95" s="28">
        <v>3.4455080354790599E-5</v>
      </c>
      <c r="O95" s="28">
        <v>2.9040710584751999E-5</v>
      </c>
      <c r="P95" s="28">
        <v>2.8548495151112202E-5</v>
      </c>
      <c r="Q95" s="28">
        <v>2.9040710584751999E-5</v>
      </c>
      <c r="R95" s="28">
        <v>3.0025141452031801E-5</v>
      </c>
      <c r="S95" s="28">
        <v>3.0517356885671598E-5</v>
      </c>
      <c r="T95" s="28">
        <v>2.65796334165527E-5</v>
      </c>
      <c r="U95" s="28">
        <v>2.8056279717472299E-5</v>
      </c>
      <c r="V95" s="28">
        <v>2.8056279717472299E-5</v>
      </c>
      <c r="W95" s="28">
        <v>3.1009572319311498E-5</v>
      </c>
      <c r="X95" s="28">
        <v>1.75689874316817E-4</v>
      </c>
      <c r="Y95" s="28">
        <v>4.6002362634486998E-5</v>
      </c>
      <c r="Z95" s="28">
        <v>3.8172173249893503E-5</v>
      </c>
      <c r="AA95" s="28">
        <v>2.88738233556886E-5</v>
      </c>
      <c r="AB95" s="28">
        <v>3.0831370701837001E-5</v>
      </c>
      <c r="AC95" s="28">
        <v>2.83844365191516E-5</v>
      </c>
      <c r="AD95" s="28">
        <v>3.3767691721059599E-5</v>
      </c>
      <c r="AE95" s="28">
        <v>2.5448115499928999E-5</v>
      </c>
      <c r="AF95" s="28">
        <v>2.6916276009540301E-5</v>
      </c>
      <c r="AG95" s="28">
        <v>3.4257078557596701E-5</v>
      </c>
      <c r="AH95" s="28">
        <v>2.6426889173003199E-5</v>
      </c>
      <c r="AI95" s="28">
        <v>3.4257078557596701E-5</v>
      </c>
      <c r="AJ95" s="28">
        <v>3.0341983865299899E-5</v>
      </c>
      <c r="AK95" s="28">
        <v>4.0619107432578897E-5</v>
      </c>
      <c r="AL95" s="28">
        <v>2.88738233556886E-5</v>
      </c>
      <c r="AM95" s="28">
        <v>3.5725239067208E-5</v>
      </c>
      <c r="AN95" s="28">
        <v>3.3278304884522497E-5</v>
      </c>
      <c r="AO95" s="28">
        <v>2.6916276009540301E-5</v>
      </c>
      <c r="AP95" s="28">
        <v>2.83844365191516E-5</v>
      </c>
      <c r="AQ95" s="28">
        <v>3.4257078557596701E-5</v>
      </c>
      <c r="AR95" s="28">
        <v>2.3490568153780601E-5</v>
      </c>
      <c r="AS95" s="28">
        <v>2.7405662846077399E-5</v>
      </c>
      <c r="AT95" s="28">
        <v>1.2912396484831E-4</v>
      </c>
      <c r="AU95" s="28">
        <v>3.9955340066269597E-5</v>
      </c>
      <c r="AV95" s="28">
        <v>3.16719159061893E-5</v>
      </c>
      <c r="AW95" s="28">
        <v>2.7773833948504501E-5</v>
      </c>
      <c r="AX95" s="28">
        <v>2.8748354437925702E-5</v>
      </c>
      <c r="AY95" s="28">
        <v>2.7773833948504501E-5</v>
      </c>
      <c r="AZ95" s="28">
        <v>3.0210135172057501E-5</v>
      </c>
      <c r="BA95" s="28">
        <v>3.8493559332137802E-5</v>
      </c>
      <c r="BB95" s="28">
        <v>3.2159176150899898E-5</v>
      </c>
      <c r="BC95" s="28">
        <v>2.9722874927346899E-5</v>
      </c>
      <c r="BD95" s="28">
        <v>2.92356146826363E-5</v>
      </c>
      <c r="BE95" s="28">
        <v>2.4363012235530199E-5</v>
      </c>
      <c r="BF95" s="28">
        <v>3.0697395416768103E-5</v>
      </c>
      <c r="BG95" s="28">
        <v>2.6312053214372699E-5</v>
      </c>
      <c r="BH95" s="28">
        <v>2.6312053214372699E-5</v>
      </c>
      <c r="BI95" s="28">
        <v>2.5824792969661998E-5</v>
      </c>
      <c r="BJ95" s="28">
        <v>3.3133696640321102E-5</v>
      </c>
      <c r="BK95" s="28">
        <v>2.0952190522555999E-5</v>
      </c>
      <c r="BL95" s="28">
        <v>2.4850272480240801E-5</v>
      </c>
      <c r="BM95" s="28">
        <v>3.2159176150899898E-5</v>
      </c>
      <c r="BN95" s="28">
        <v>3.0210135172057501E-5</v>
      </c>
      <c r="BO95" s="28">
        <v>2.6312053214372699E-5</v>
      </c>
      <c r="BP95" s="28">
        <v>3.6894596595114703E-5</v>
      </c>
      <c r="BQ95" s="28">
        <v>2.9127313101406401E-4</v>
      </c>
      <c r="BR95" s="28">
        <v>6.1652812731310106E-5</v>
      </c>
      <c r="BS95" s="28">
        <v>3.3981865284974103E-5</v>
      </c>
      <c r="BT95" s="28">
        <v>3.1554589193190198E-5</v>
      </c>
      <c r="BU95" s="28">
        <v>4.2234603997039201E-5</v>
      </c>
      <c r="BV95" s="28">
        <v>4.02927831236121E-5</v>
      </c>
      <c r="BW95" s="28">
        <v>4.2234603997039201E-5</v>
      </c>
      <c r="BX95" s="28">
        <v>3.2040044411547002E-5</v>
      </c>
      <c r="BY95" s="28">
        <v>3.2040044411547002E-5</v>
      </c>
      <c r="BZ95" s="28">
        <v>4.2234603997039201E-5</v>
      </c>
      <c r="CA95" s="28">
        <v>3.54382309400444E-5</v>
      </c>
      <c r="CB95" s="28">
        <v>3.4952775721687602E-5</v>
      </c>
      <c r="CC95" s="28">
        <v>4.1263693560325702E-5</v>
      </c>
      <c r="CD95" s="28">
        <v>4.2234603997039201E-5</v>
      </c>
      <c r="CE95" s="28">
        <v>3.1069133974833503E-5</v>
      </c>
      <c r="CF95" s="28">
        <v>3.5923686158401197E-5</v>
      </c>
      <c r="CG95" s="28">
        <v>3.0098223538119901E-5</v>
      </c>
      <c r="CH95" s="28">
        <v>2.9612768319763101E-5</v>
      </c>
      <c r="CI95" s="28">
        <v>4.02927831236121E-5</v>
      </c>
      <c r="CJ95" s="28">
        <v>3.9321872686898601E-5</v>
      </c>
      <c r="CK95" s="28">
        <v>4.1263693560325702E-5</v>
      </c>
      <c r="CL95" s="28">
        <v>2.6981691566337898E-4</v>
      </c>
      <c r="CM95" s="28">
        <v>4.9283901569510097E-5</v>
      </c>
      <c r="CN95" s="28">
        <v>4.0323192193235597E-5</v>
      </c>
      <c r="CO95" s="28">
        <v>4.7790450006797703E-5</v>
      </c>
      <c r="CP95" s="28">
        <v>4.5301364068943699E-5</v>
      </c>
      <c r="CQ95" s="28">
        <v>3.3851568754814999E-5</v>
      </c>
      <c r="CR95" s="28">
        <v>3.3353751567244201E-5</v>
      </c>
      <c r="CS95" s="28">
        <v>3.9327557818093899E-5</v>
      </c>
      <c r="CT95" s="28">
        <v>2.88733968791069E-5</v>
      </c>
      <c r="CU95" s="28">
        <v>2.9371214066677799E-5</v>
      </c>
      <c r="CV95" s="28">
        <v>2.88733968791069E-5</v>
      </c>
      <c r="CW95" s="28">
        <v>3.4847203129956703E-5</v>
      </c>
      <c r="CX95" s="28">
        <v>4.13188265683772E-5</v>
      </c>
      <c r="CY95" s="28">
        <v>3.18603000045318E-5</v>
      </c>
      <c r="CZ95" s="28">
        <v>4.0323192193235597E-5</v>
      </c>
      <c r="DA95" s="28">
        <v>4.28122781310896E-5</v>
      </c>
      <c r="DB95" s="28">
        <v>4.13188265683772E-5</v>
      </c>
      <c r="DC95" s="28">
        <v>3.0864665629390197E-5</v>
      </c>
      <c r="DD95" s="28">
        <v>2.9869031254248601E-5</v>
      </c>
      <c r="DE95" s="28">
        <v>4.0323192193235597E-5</v>
      </c>
      <c r="DF95" s="28">
        <v>4.0821009380806401E-5</v>
      </c>
      <c r="DG95" s="32">
        <v>5.2552700000000003E-5</v>
      </c>
      <c r="DH95" s="32">
        <v>3.7537599999999998E-5</v>
      </c>
      <c r="DI95" s="32">
        <v>3.9539599999999997E-5</v>
      </c>
      <c r="DJ95" s="32">
        <v>3.1531600000000001E-5</v>
      </c>
      <c r="DK95" s="32">
        <v>3.0030099999999999E-5</v>
      </c>
      <c r="DL95" s="32">
        <v>3.7037099999999998E-5</v>
      </c>
      <c r="DM95" s="32">
        <v>2.9529599999999999E-5</v>
      </c>
      <c r="DN95" s="32">
        <v>4.1041100000000003E-5</v>
      </c>
      <c r="DO95" s="32">
        <v>4.1041100000000003E-5</v>
      </c>
      <c r="DP95" s="32">
        <v>4.1041100000000003E-5</v>
      </c>
      <c r="DQ95" s="32">
        <v>4.1041100000000003E-5</v>
      </c>
      <c r="DR95" s="32">
        <v>4.1541600000000002E-5</v>
      </c>
      <c r="DS95" s="32">
        <v>4.2542600000000002E-5</v>
      </c>
      <c r="DT95" s="32">
        <v>4.2042100000000002E-5</v>
      </c>
      <c r="DU95" s="32">
        <v>3.9539599999999997E-5</v>
      </c>
      <c r="DV95" s="28">
        <v>2.66187757969615E-4</v>
      </c>
      <c r="DW95" s="28">
        <v>5.3138227803635702E-5</v>
      </c>
      <c r="DX95" s="28">
        <v>3.8736278211996101E-5</v>
      </c>
      <c r="DY95" s="28">
        <v>4.1715991920611203E-5</v>
      </c>
      <c r="DZ95" s="28">
        <v>3.8239659260560298E-5</v>
      </c>
      <c r="EA95" s="28">
        <v>2.9300518134715001E-5</v>
      </c>
      <c r="EB95" s="28">
        <v>3.9232897163431999E-5</v>
      </c>
      <c r="EC95" s="28">
        <v>3.1286993940458399E-5</v>
      </c>
      <c r="ED95" s="28">
        <v>3.9729516114867802E-5</v>
      </c>
      <c r="EE95" s="28">
        <v>3.9232897163431999E-5</v>
      </c>
      <c r="EF95" s="28">
        <v>3.8239659260560298E-5</v>
      </c>
      <c r="EG95" s="28">
        <v>3.8239659260560298E-5</v>
      </c>
      <c r="EH95" s="28">
        <v>3.7743040309124502E-5</v>
      </c>
      <c r="EI95" s="28">
        <v>3.8239659260560298E-5</v>
      </c>
      <c r="EJ95" s="28">
        <v>3.9729516114867802E-5</v>
      </c>
      <c r="EK95" s="28">
        <v>3.7743040309124502E-5</v>
      </c>
      <c r="EL95" s="28">
        <v>3.8736278211996101E-5</v>
      </c>
      <c r="EM95" s="28">
        <v>3.7743040309124502E-5</v>
      </c>
      <c r="EN95" s="28">
        <v>3.8736278211996101E-5</v>
      </c>
      <c r="EO95" s="28">
        <v>3.9232897163431999E-5</v>
      </c>
      <c r="EP95" s="28">
        <v>3.8239659260560298E-5</v>
      </c>
      <c r="EQ95" s="28">
        <v>3.8239659260560298E-5</v>
      </c>
      <c r="ER95" s="28">
        <v>2.44762948946931E-4</v>
      </c>
      <c r="ES95" s="28">
        <v>5.9941946680881101E-5</v>
      </c>
      <c r="ET95" s="28">
        <v>4.4456943788320102E-5</v>
      </c>
      <c r="EU95" s="28">
        <v>3.0470489562781201E-5</v>
      </c>
      <c r="EV95" s="28">
        <v>3.6464684230869299E-5</v>
      </c>
      <c r="EW95" s="28">
        <v>3.0970005785121903E-5</v>
      </c>
      <c r="EX95" s="28">
        <v>2.9471457118099899E-5</v>
      </c>
      <c r="EY95" s="28">
        <v>3.0470489562781201E-5</v>
      </c>
      <c r="EZ95" s="28">
        <v>2.99709733404405E-5</v>
      </c>
      <c r="FA95" s="28">
        <v>3.0970005785121903E-5</v>
      </c>
      <c r="FB95" s="28">
        <v>3.5965168008528597E-5</v>
      </c>
      <c r="FC95" s="28">
        <v>2.4975811117033799E-5</v>
      </c>
      <c r="FD95" s="28">
        <v>3.8462749120231998E-5</v>
      </c>
      <c r="FE95" s="28">
        <v>3.7463716675550702E-5</v>
      </c>
      <c r="FF95" s="28">
        <v>4.3957427565979502E-5</v>
      </c>
      <c r="FG95" s="28">
        <v>4.84530735670455E-5</v>
      </c>
      <c r="FH95" s="28">
        <v>6.6435657571309805E-5</v>
      </c>
      <c r="FI95" s="28">
        <v>6.69351737936505E-5</v>
      </c>
      <c r="FJ95" s="28">
        <v>6.69351737936505E-5</v>
      </c>
      <c r="FK95" s="28">
        <v>7.2929368461738597E-5</v>
      </c>
      <c r="FL95" s="28">
        <v>7.1430819794716593E-5</v>
      </c>
      <c r="FM95" s="28">
        <v>7.2929368461738597E-5</v>
      </c>
      <c r="FN95" s="28">
        <v>5.0242951002312203E-4</v>
      </c>
      <c r="FO95" s="28">
        <v>1.4664692820133199E-4</v>
      </c>
      <c r="FP95" s="28">
        <v>9.8268560134913497E-5</v>
      </c>
      <c r="FQ95" s="28">
        <v>9.9780384136989006E-5</v>
      </c>
      <c r="FR95" s="28">
        <v>9.8772501468938595E-5</v>
      </c>
      <c r="FS95" s="28">
        <v>9.2221264126611096E-5</v>
      </c>
      <c r="FT95" s="28">
        <v>7.4583317435729206E-5</v>
      </c>
      <c r="FU95" s="28">
        <v>6.8032080093401599E-5</v>
      </c>
      <c r="FV95" s="28">
        <v>8.8693674788434696E-5</v>
      </c>
      <c r="FW95" s="28">
        <v>9.37330881286867E-5</v>
      </c>
      <c r="FX95" s="28">
        <v>9.1213381458560698E-5</v>
      </c>
      <c r="FY95" s="28">
        <v>9.2221264126611096E-5</v>
      </c>
      <c r="FZ95" s="28">
        <v>6.0976901417048901E-5</v>
      </c>
      <c r="GA95" s="28">
        <v>7.4079376101704E-5</v>
      </c>
      <c r="GB95" s="28">
        <v>8.7181850786359106E-5</v>
      </c>
      <c r="GC95" s="28">
        <v>5.5433546742771699E-5</v>
      </c>
      <c r="GD95" s="28">
        <v>7.05517867635276E-5</v>
      </c>
      <c r="GE95" s="28">
        <v>4.9890192068494503E-5</v>
      </c>
      <c r="GF95" s="28">
        <v>5.9969018748998503E-5</v>
      </c>
      <c r="GG95" s="28">
        <v>5.8457194746922899E-5</v>
      </c>
      <c r="GH95" s="28">
        <v>5.6945370744847302E-5</v>
      </c>
      <c r="GI95" s="28">
        <v>5.2409898738620498E-5</v>
      </c>
      <c r="GJ95" s="28">
        <v>2.01757893038349E-4</v>
      </c>
      <c r="GK95" s="28">
        <v>5.8803808021227401E-5</v>
      </c>
      <c r="GL95" s="28">
        <v>4.5116714774907197E-5</v>
      </c>
      <c r="GM95" s="28">
        <v>4.1568209118453903E-5</v>
      </c>
      <c r="GN95" s="28">
        <v>6.4380031195654096E-5</v>
      </c>
      <c r="GO95" s="28">
        <v>6.4886960575147502E-5</v>
      </c>
      <c r="GP95" s="28">
        <v>5.5762231744267398E-5</v>
      </c>
      <c r="GQ95" s="28">
        <v>4.8158291051867302E-5</v>
      </c>
      <c r="GR95" s="28">
        <v>5.3734514226293997E-5</v>
      </c>
      <c r="GS95" s="28">
        <v>4.3595926636427202E-5</v>
      </c>
      <c r="GT95" s="28">
        <v>5.0692937949334E-5</v>
      </c>
      <c r="GU95" s="28">
        <v>4.9679079190347303E-5</v>
      </c>
      <c r="GV95" s="28">
        <v>6.33661724366675E-5</v>
      </c>
      <c r="GW95" s="28">
        <v>4.7651361672373902E-5</v>
      </c>
      <c r="GX95" s="28">
        <v>6.8942395611094195E-5</v>
      </c>
      <c r="GY95" s="28">
        <v>5.27206554673073E-5</v>
      </c>
      <c r="GZ95" s="28">
        <v>6.33661724366675E-5</v>
      </c>
      <c r="HA95" s="28">
        <v>6.8435466231600898E-5</v>
      </c>
      <c r="HB95" s="28">
        <v>5.4241443605787301E-5</v>
      </c>
      <c r="HC95" s="28">
        <v>4.7144432292880598E-5</v>
      </c>
      <c r="HD95" s="28">
        <v>5.1199867328827298E-5</v>
      </c>
      <c r="HE95" s="28">
        <v>4.8158291051867302E-5</v>
      </c>
      <c r="HF95" s="28">
        <v>9.5422805718960594E-5</v>
      </c>
      <c r="HG95" s="28">
        <v>6.01578557793447E-5</v>
      </c>
      <c r="HH95" s="28">
        <v>5.4971833729401197E-5</v>
      </c>
      <c r="HI95" s="28">
        <v>4.5118391834508502E-5</v>
      </c>
      <c r="HJ95" s="28">
        <v>4.9267209474463303E-5</v>
      </c>
      <c r="HK95" s="28">
        <v>5.6527640344384298E-5</v>
      </c>
      <c r="HL95" s="28">
        <v>4.8748607269468999E-5</v>
      </c>
      <c r="HM95" s="28">
        <v>3.37091433246328E-5</v>
      </c>
      <c r="HN95" s="28">
        <v>3.0597530094666701E-5</v>
      </c>
      <c r="HO95" s="28">
        <v>4.09695741945537E-5</v>
      </c>
      <c r="HP95" s="28">
        <v>3.37091433246328E-5</v>
      </c>
      <c r="HQ95" s="28">
        <v>2.8523121274689301E-5</v>
      </c>
      <c r="HR95" s="28">
        <v>2.5411508044723201E-5</v>
      </c>
      <c r="HS95" s="28">
        <v>4.8052368615840102E-5</v>
      </c>
      <c r="HT95" s="28">
        <v>3.3227701702442597E-5</v>
      </c>
      <c r="HU95" s="28">
        <v>2.3514988897113301E-5</v>
      </c>
      <c r="HV95" s="28">
        <v>2.65821613619541E-5</v>
      </c>
      <c r="HW95" s="28">
        <v>2.4026184307920098E-5</v>
      </c>
      <c r="HX95" s="28">
        <v>2.0959011843079201E-5</v>
      </c>
      <c r="HY95" s="28">
        <v>2.4537379718726899E-5</v>
      </c>
      <c r="HZ95" s="28">
        <v>1.4313471502590699E-5</v>
      </c>
      <c r="IA95" s="28">
        <v>2.5559770540340501E-5</v>
      </c>
      <c r="IB95" s="28">
        <v>2.50485751295337E-5</v>
      </c>
      <c r="IC95" s="28">
        <v>2.8115747594374499E-5</v>
      </c>
      <c r="ID95" s="28">
        <v>2.9138138415988199E-5</v>
      </c>
      <c r="IE95" s="28">
        <v>3.1694115470022201E-5</v>
      </c>
      <c r="IF95" s="28">
        <v>1.9425425610658798E-5</v>
      </c>
      <c r="IG95" s="28">
        <v>2.3514988897113301E-5</v>
      </c>
      <c r="IH95" s="28">
        <v>2.7093356772760901E-5</v>
      </c>
      <c r="II95" s="28">
        <v>2.0959011843079201E-5</v>
      </c>
      <c r="IJ95" s="28">
        <v>1.2245774416812301E-4</v>
      </c>
      <c r="IK95" s="28">
        <v>4.2331072058116498E-5</v>
      </c>
      <c r="IL95" s="28">
        <v>4.0315306722015797E-5</v>
      </c>
      <c r="IM95" s="28">
        <v>4.1827130724091401E-5</v>
      </c>
      <c r="IN95" s="28">
        <v>3.7795600051889802E-5</v>
      </c>
      <c r="IO95" s="28">
        <v>2.9228597373461399E-5</v>
      </c>
      <c r="IP95" s="28">
        <v>2.72128320373606E-5</v>
      </c>
      <c r="IQ95" s="28">
        <v>2.72128320373606E-5</v>
      </c>
      <c r="IR95" s="28">
        <v>2.9228597373461399E-5</v>
      </c>
      <c r="IS95" s="28">
        <v>2.8220714705411001E-5</v>
      </c>
      <c r="IT95" s="28">
        <v>2.9732538707486601E-5</v>
      </c>
      <c r="IU95" s="28">
        <v>2.9228597373461399E-5</v>
      </c>
      <c r="IV95" s="28">
        <v>2.9228597373461399E-5</v>
      </c>
      <c r="IW95" s="28">
        <v>2.9732538707486601E-5</v>
      </c>
      <c r="IX95" s="28">
        <v>2.87246560394362E-5</v>
      </c>
      <c r="IY95" s="28">
        <v>2.8220714705411001E-5</v>
      </c>
      <c r="IZ95" s="28">
        <v>2.9732538707486601E-5</v>
      </c>
      <c r="JA95" s="28">
        <v>2.5701008035285101E-5</v>
      </c>
      <c r="JB95" s="28">
        <v>3.02364800415118E-5</v>
      </c>
      <c r="JC95" s="28">
        <v>2.87246560394362E-5</v>
      </c>
      <c r="JD95" s="28">
        <v>2.9228597373461399E-5</v>
      </c>
      <c r="JE95" s="28">
        <v>2.87246560394362E-5</v>
      </c>
      <c r="JF95" s="28">
        <v>1.58549070180927E-4</v>
      </c>
      <c r="JG95" s="28">
        <v>4.6958801040847897E-5</v>
      </c>
      <c r="JH95" s="28">
        <v>3.7365067494868302E-5</v>
      </c>
      <c r="JI95" s="28">
        <v>3.3830534083191497E-5</v>
      </c>
      <c r="JJ95" s="28">
        <v>3.3830534083191497E-5</v>
      </c>
      <c r="JK95" s="28">
        <v>3.1305867360565301E-5</v>
      </c>
      <c r="JL95" s="28">
        <v>2.4741733881737101E-5</v>
      </c>
      <c r="JM95" s="28">
        <v>3.0800934016040098E-5</v>
      </c>
      <c r="JN95" s="28">
        <v>3.0296000671514801E-5</v>
      </c>
      <c r="JO95" s="28">
        <v>2.2722000503636101E-5</v>
      </c>
      <c r="JP95" s="28">
        <v>2.2217067159110901E-5</v>
      </c>
      <c r="JQ95" s="28">
        <v>2.2722000503636101E-5</v>
      </c>
      <c r="JR95" s="28">
        <v>2.7771333948888601E-5</v>
      </c>
      <c r="JS95" s="28">
        <v>2.2217067159110901E-5</v>
      </c>
      <c r="JT95" s="28">
        <v>2.7771333948888601E-5</v>
      </c>
      <c r="JU95" s="28">
        <v>2.62565339153128E-5</v>
      </c>
      <c r="JV95" s="28">
        <v>2.8781200637939102E-5</v>
      </c>
      <c r="JW95" s="28">
        <v>3.0800934016040098E-5</v>
      </c>
      <c r="JX95" s="28">
        <v>2.9791067326989602E-5</v>
      </c>
      <c r="JY95" s="28">
        <v>2.8781200637939102E-5</v>
      </c>
      <c r="JZ95" s="28">
        <v>2.9286133982464301E-5</v>
      </c>
      <c r="KA95" s="28">
        <v>2.6761467259838101E-5</v>
      </c>
      <c r="KB95" s="28">
        <v>1.0538428174927E-4</v>
      </c>
      <c r="KC95" s="28">
        <v>3.2867937553907599E-5</v>
      </c>
      <c r="KD95" s="28">
        <v>2.4921970438284901E-5</v>
      </c>
      <c r="KE95" s="28">
        <v>2.3271009150481901E-5</v>
      </c>
      <c r="KF95" s="28">
        <v>2.1123683558263501E-5</v>
      </c>
      <c r="KG95" s="28">
        <v>2.85662497570603E-5</v>
      </c>
      <c r="KH95" s="28">
        <v>2.5368123942992702E-5</v>
      </c>
      <c r="KI95" s="28">
        <v>3.20680171635274E-5</v>
      </c>
      <c r="KJ95" s="28">
        <v>2.89220131071658E-5</v>
      </c>
      <c r="KK95" s="28">
        <v>2.9007302504026401E-5</v>
      </c>
      <c r="KL95" s="28">
        <v>2.83230453058096E-5</v>
      </c>
      <c r="KM95" s="28">
        <v>2.61151031317393E-5</v>
      </c>
      <c r="KN95" s="28">
        <v>2.56853995769042E-5</v>
      </c>
      <c r="KO95" s="28">
        <v>2.2541237346941298E-5</v>
      </c>
      <c r="KP95" s="28">
        <v>2.2591148226685199E-5</v>
      </c>
      <c r="KQ95" s="28">
        <v>2.94233696536128E-5</v>
      </c>
      <c r="KR95" s="28">
        <v>2.9931303104887701E-5</v>
      </c>
      <c r="KS95" s="28">
        <v>2.93665599651218E-5</v>
      </c>
      <c r="KT95" s="28">
        <v>2.8142003042523599E-5</v>
      </c>
      <c r="KU95" s="28">
        <v>2.7090049636337199E-5</v>
      </c>
      <c r="KV95" s="28">
        <v>2.89334161870571E-5</v>
      </c>
      <c r="KW95" s="28">
        <v>2.7938243353992799E-5</v>
      </c>
      <c r="KX95" s="28">
        <v>2.0842850679626799E-4</v>
      </c>
      <c r="KY95" s="28">
        <v>5.1440157647927002E-5</v>
      </c>
      <c r="KZ95" s="28">
        <v>3.6052732349787902E-5</v>
      </c>
      <c r="LA95" s="28">
        <v>2.7978321157653699E-5</v>
      </c>
      <c r="LB95" s="28">
        <v>2.4405620993768998E-5</v>
      </c>
      <c r="LC95" s="28">
        <v>2.6951784726554601E-5</v>
      </c>
      <c r="LD95" s="28">
        <v>2.6264461041746699E-5</v>
      </c>
      <c r="LE95" s="28">
        <v>2.79124992585466E-5</v>
      </c>
      <c r="LF95" s="28">
        <v>2.7200655832793699E-5</v>
      </c>
      <c r="LG95" s="28">
        <v>2.5163043813635801E-5</v>
      </c>
      <c r="LH95" s="28">
        <v>3.9276638265572801E-5</v>
      </c>
      <c r="LI95" s="28">
        <v>3.3408431720331701E-5</v>
      </c>
      <c r="LJ95" s="28">
        <v>3.1241856464495002E-5</v>
      </c>
      <c r="LK95" s="28">
        <v>3.1358090106092299E-5</v>
      </c>
      <c r="LL95" s="28">
        <v>4.1088126616370197E-5</v>
      </c>
      <c r="LM95" s="28">
        <v>4.0798415712800099E-5</v>
      </c>
      <c r="LN95" s="28">
        <v>3.2109304812170798E-5</v>
      </c>
      <c r="LO95" s="28">
        <v>2.9252510707302098E-5</v>
      </c>
      <c r="LP95" s="28">
        <v>3.7018252037507703E-5</v>
      </c>
      <c r="LQ95" s="28">
        <v>3.9811712154696903E-5</v>
      </c>
      <c r="LR95" s="28">
        <v>4.3662313668497903E-5</v>
      </c>
      <c r="LS95" s="28">
        <v>3.4111192552508402E-5</v>
      </c>
      <c r="LT95" s="28">
        <v>1.6515911503539E-4</v>
      </c>
      <c r="LU95" s="28">
        <v>4.8916553179271498E-5</v>
      </c>
      <c r="LV95" s="28">
        <v>3.8922848766301997E-5</v>
      </c>
      <c r="LW95" s="28">
        <v>3.5240957666786998E-5</v>
      </c>
      <c r="LX95" s="28">
        <v>3.5240957666786998E-5</v>
      </c>
      <c r="LY95" s="28">
        <v>3.2611035452847597E-5</v>
      </c>
      <c r="LZ95" s="28">
        <v>2.5773237696605399E-5</v>
      </c>
      <c r="MA95" s="28">
        <v>3.2085051010059798E-5</v>
      </c>
      <c r="MB95" s="28">
        <v>3.1559066567271898E-5</v>
      </c>
      <c r="MC95" s="28">
        <v>2.3669299925453901E-5</v>
      </c>
      <c r="MD95" s="28">
        <v>2.3143315482666099E-5</v>
      </c>
      <c r="ME95" s="28">
        <v>2.3669299925453901E-5</v>
      </c>
      <c r="MF95" s="28">
        <v>2.8929144353332598E-5</v>
      </c>
      <c r="MG95" s="28">
        <v>2.3143315482666099E-5</v>
      </c>
      <c r="MH95" s="28">
        <v>2.8929144353332598E-5</v>
      </c>
      <c r="MI95" s="28">
        <v>2.7351191024968999E-5</v>
      </c>
      <c r="MJ95" s="28">
        <v>2.9981113238908301E-5</v>
      </c>
      <c r="MK95" s="28">
        <v>3.2085051010059798E-5</v>
      </c>
      <c r="ML95" s="28">
        <v>3.1033082124483997E-5</v>
      </c>
      <c r="MM95" s="28">
        <v>2.9981113238908301E-5</v>
      </c>
      <c r="MN95" s="28">
        <v>3.0507097681696198E-5</v>
      </c>
      <c r="MO95" s="28">
        <v>2.7877175467756899E-5</v>
      </c>
      <c r="MP95" s="28">
        <v>1.91110537149553E-4</v>
      </c>
      <c r="MQ95" s="28">
        <v>7.3423939340836402E-5</v>
      </c>
      <c r="MR95" s="28">
        <v>5.9364036062803903E-5</v>
      </c>
      <c r="MS95" s="28">
        <v>4.3741921309434498E-5</v>
      </c>
      <c r="MT95" s="28">
        <v>4.27004469925432E-5</v>
      </c>
      <c r="MU95" s="28">
        <v>3.1764966665184601E-5</v>
      </c>
      <c r="MV95" s="28">
        <v>2.6036857922282399E-5</v>
      </c>
      <c r="MW95" s="28">
        <v>2.6557595080728099E-5</v>
      </c>
      <c r="MX95" s="28">
        <v>2.1870960654717202E-5</v>
      </c>
      <c r="MY95" s="28">
        <v>2.1870960654717202E-5</v>
      </c>
      <c r="MZ95" s="28">
        <v>2.4995383605391102E-5</v>
      </c>
      <c r="NA95" s="28">
        <v>2.1870960654717202E-5</v>
      </c>
      <c r="NB95" s="28">
        <v>1.9267274862489001E-5</v>
      </c>
      <c r="NC95" s="28">
        <v>1.8746537704043302E-5</v>
      </c>
      <c r="ND95" s="28">
        <v>1.7705063387152E-5</v>
      </c>
      <c r="NE95" s="28">
        <v>1.82258005455977E-5</v>
      </c>
      <c r="NF95" s="28">
        <v>2.2912434971608499E-5</v>
      </c>
      <c r="NG95" s="28">
        <v>1.7705063387152E-5</v>
      </c>
      <c r="NH95" s="28">
        <v>1.82258005455977E-5</v>
      </c>
      <c r="NI95" s="28">
        <v>1.6663589070260801E-5</v>
      </c>
      <c r="NJ95" s="28">
        <v>1.8746537704043302E-5</v>
      </c>
      <c r="NK95" s="28">
        <v>1.7184326228706399E-5</v>
      </c>
      <c r="NL95" s="28">
        <v>6.6381082239277002E-4</v>
      </c>
      <c r="NM95" s="28">
        <v>1.16685496123729E-4</v>
      </c>
      <c r="NN95" s="28">
        <v>8.6606568234056695E-5</v>
      </c>
      <c r="NO95" s="28">
        <v>5.2378822704429503E-5</v>
      </c>
      <c r="NP95" s="28">
        <v>5.3416027114418199E-5</v>
      </c>
      <c r="NQ95" s="28">
        <v>3.6302154349604603E-5</v>
      </c>
      <c r="NR95" s="28">
        <v>3.37091433246328E-5</v>
      </c>
      <c r="NS95" s="28">
        <v>3.6302154349604603E-5</v>
      </c>
      <c r="NT95" s="28">
        <v>3.3190541119638497E-5</v>
      </c>
      <c r="NU95" s="28">
        <v>2.9560325684677999E-5</v>
      </c>
      <c r="NV95" s="28">
        <v>3.3190541119638497E-5</v>
      </c>
      <c r="NW95" s="28">
        <v>2.64487124547119E-5</v>
      </c>
      <c r="NX95" s="28">
        <v>2.59301102497176E-5</v>
      </c>
      <c r="NY95" s="28">
        <v>7.92685265428798E-5</v>
      </c>
      <c r="NZ95" s="28">
        <v>3.7271956189036203E-5</v>
      </c>
      <c r="OA95" s="28">
        <v>2.6772813600575299E-5</v>
      </c>
      <c r="OB95" s="28">
        <v>2.9397599247690501E-5</v>
      </c>
      <c r="OC95" s="28">
        <v>1.6273671012114401E-5</v>
      </c>
      <c r="OD95" s="28">
        <v>2.2573156565190898E-5</v>
      </c>
      <c r="OE95" s="28">
        <v>2.2048199435767901E-5</v>
      </c>
      <c r="OF95" s="28">
        <v>2.1523242306344799E-5</v>
      </c>
      <c r="OG95" s="28">
        <v>1.88984566592296E-5</v>
      </c>
      <c r="OH95" s="28">
        <v>1.88984566592296E-5</v>
      </c>
      <c r="OI95" s="28">
        <v>1.83734995298066E-5</v>
      </c>
      <c r="OJ95" s="28">
        <v>2.0998285176921799E-5</v>
      </c>
      <c r="OK95" s="28">
        <v>1.9948370918075699E-5</v>
      </c>
      <c r="OL95" s="28">
        <v>2.2573156565190898E-5</v>
      </c>
      <c r="OM95" s="28">
        <v>2.0998285176921799E-5</v>
      </c>
      <c r="ON95" s="28">
        <v>2.46729850828831E-5</v>
      </c>
      <c r="OO95" s="28">
        <v>2.2573156565190898E-5</v>
      </c>
      <c r="OP95" s="28">
        <v>2.46729850828831E-5</v>
      </c>
      <c r="OQ95" s="28">
        <v>2.46729850828831E-5</v>
      </c>
      <c r="OR95" s="28">
        <v>2.0473328047498802E-5</v>
      </c>
      <c r="OS95" s="28">
        <v>1.9423413788652699E-5</v>
      </c>
      <c r="OT95" s="28">
        <v>1.83734995298066E-5</v>
      </c>
      <c r="OU95" s="28">
        <v>8.0027711119481806E-5</v>
      </c>
      <c r="OV95" s="28">
        <v>2.7377901172454299E-5</v>
      </c>
      <c r="OW95" s="28">
        <v>1.6847939183048799E-5</v>
      </c>
      <c r="OX95" s="28">
        <v>2.1059923978811E-5</v>
      </c>
      <c r="OY95" s="28">
        <v>2.0006927779870499E-5</v>
      </c>
      <c r="OZ95" s="28">
        <v>1.8427433481459602E-5</v>
      </c>
      <c r="PA95" s="28">
        <v>1.8427433481459602E-5</v>
      </c>
      <c r="PB95" s="28">
        <v>1.89539315809299E-5</v>
      </c>
      <c r="PC95" s="28">
        <v>1.7900935381989398E-5</v>
      </c>
      <c r="PD95" s="28">
        <v>1.9480429680400201E-5</v>
      </c>
      <c r="PE95" s="28">
        <v>1.9480429680400201E-5</v>
      </c>
      <c r="PF95" s="28">
        <v>2.21129201777516E-5</v>
      </c>
      <c r="PG95" s="28">
        <v>1.7900935381989398E-5</v>
      </c>
      <c r="PH95" s="28">
        <v>1.89539315809299E-5</v>
      </c>
      <c r="PI95" s="28">
        <v>1.7900935381989398E-5</v>
      </c>
      <c r="PJ95" s="28">
        <v>2.0006927779870499E-5</v>
      </c>
      <c r="PK95" s="28">
        <v>2.0006927779870499E-5</v>
      </c>
      <c r="PL95" s="28">
        <v>1.9480429680400201E-5</v>
      </c>
      <c r="PM95" s="28">
        <v>1.8427433481459602E-5</v>
      </c>
      <c r="PN95" s="28">
        <v>1.73744372825191E-5</v>
      </c>
      <c r="PO95" s="28">
        <v>1.8427433481459602E-5</v>
      </c>
      <c r="PP95" s="28">
        <v>1.9480429680400201E-5</v>
      </c>
      <c r="PQ95" s="28">
        <v>1.00187969924812E-4</v>
      </c>
      <c r="PR95" s="28">
        <v>3.7894931629592102E-5</v>
      </c>
      <c r="PS95" s="28">
        <v>2.8550975885309099E-5</v>
      </c>
      <c r="PT95" s="28">
        <v>2.33598893607075E-5</v>
      </c>
      <c r="PU95" s="28">
        <v>2.1283454750866801E-5</v>
      </c>
      <c r="PV95" s="28">
        <v>2.07643460984066E-5</v>
      </c>
      <c r="PW95" s="28">
        <v>2.4917215318088001E-5</v>
      </c>
      <c r="PX95" s="28">
        <v>2.1283454750866801E-5</v>
      </c>
      <c r="PY95" s="28">
        <v>1.8168802836105799E-5</v>
      </c>
      <c r="PZ95" s="28">
        <v>1.7649694183645601E-5</v>
      </c>
      <c r="QA95" s="28">
        <v>1.8687911488566E-5</v>
      </c>
      <c r="QB95" s="28">
        <v>2.2840780708247299E-5</v>
      </c>
      <c r="QC95" s="28">
        <v>1.8168802836105799E-5</v>
      </c>
      <c r="QD95" s="28">
        <v>1.7130585531185499E-5</v>
      </c>
      <c r="QE95" s="28">
        <v>1.8168802836105799E-5</v>
      </c>
      <c r="QF95" s="28">
        <v>1.7649694183645601E-5</v>
      </c>
      <c r="QG95" s="28">
        <v>1.7130585531185499E-5</v>
      </c>
      <c r="QH95" s="28">
        <v>2.2321672055787101E-5</v>
      </c>
      <c r="QI95" s="28">
        <v>2.2840780708247299E-5</v>
      </c>
      <c r="QJ95" s="28">
        <v>1.8168802836105799E-5</v>
      </c>
      <c r="QK95" s="28">
        <v>1.7649694183645601E-5</v>
      </c>
      <c r="QL95" s="28">
        <v>1.6611476878725301E-5</v>
      </c>
      <c r="QM95" s="28">
        <v>2.7952658849195498E-4</v>
      </c>
      <c r="QN95" s="28">
        <v>8.8162374849039694E-5</v>
      </c>
      <c r="QO95" s="28">
        <v>7.6753126339163999E-5</v>
      </c>
      <c r="QP95" s="28">
        <v>7.1567104289220503E-5</v>
      </c>
      <c r="QQ95" s="28">
        <v>9.6978612333943701E-5</v>
      </c>
      <c r="QR95" s="28">
        <v>9.3866999103977595E-5</v>
      </c>
      <c r="QS95" s="28">
        <v>1.07869258638825E-4</v>
      </c>
      <c r="QT95" s="28">
        <v>1.08387860843819E-4</v>
      </c>
      <c r="QU95" s="28">
        <v>5.8602049164361702E-5</v>
      </c>
      <c r="QV95" s="28">
        <v>5.3934629319412502E-5</v>
      </c>
      <c r="QW95" s="28">
        <v>6.3269469009310806E-5</v>
      </c>
      <c r="QX95" s="28">
        <v>5.7046242549378601E-5</v>
      </c>
      <c r="QY95" s="28">
        <v>6.5862480034282602E-5</v>
      </c>
      <c r="QZ95" s="28">
        <v>6.4306673419299495E-5</v>
      </c>
      <c r="RA95" s="28">
        <v>6.6381082239276993E-5</v>
      </c>
      <c r="RB95" s="28">
        <v>6.9492695469243099E-5</v>
      </c>
      <c r="RC95" s="28">
        <v>7.4678717519186596E-5</v>
      </c>
      <c r="RD95" s="28">
        <v>7.5197319724180906E-5</v>
      </c>
      <c r="RE95" s="28">
        <v>7.1567104289220503E-5</v>
      </c>
      <c r="RF95" s="28">
        <v>7.5197319724180906E-5</v>
      </c>
      <c r="RG95" s="28">
        <v>6.9492695469243099E-5</v>
      </c>
      <c r="RH95" s="28">
        <v>7.0011297674237396E-5</v>
      </c>
      <c r="RI95" s="28">
        <v>2.6941739062682601E-4</v>
      </c>
      <c r="RJ95" s="28">
        <v>8.3057384393626604E-5</v>
      </c>
      <c r="RK95" s="28">
        <v>7.0598776734582595E-5</v>
      </c>
      <c r="RL95" s="28">
        <v>6.3850364252600406E-5</v>
      </c>
      <c r="RM95" s="28">
        <v>5.34681912033971E-5</v>
      </c>
      <c r="RN95" s="28">
        <v>5.6063734465697897E-5</v>
      </c>
      <c r="RO95" s="28">
        <v>4.7757996026335299E-5</v>
      </c>
      <c r="RP95" s="28">
        <v>4.41242354591141E-5</v>
      </c>
      <c r="RQ95" s="28">
        <v>4.7757996026335299E-5</v>
      </c>
      <c r="RR95" s="28">
        <v>7.9942732478865595E-5</v>
      </c>
      <c r="RS95" s="28">
        <v>1.4067844481670499E-4</v>
      </c>
      <c r="RT95" s="28">
        <v>1.9674217928240299E-4</v>
      </c>
      <c r="RU95" s="28">
        <v>2.1646830807588901E-4</v>
      </c>
      <c r="RV95" s="28">
        <v>5.5804180139467795E-4</v>
      </c>
      <c r="RW95" s="28">
        <v>5.7205773501110304E-4</v>
      </c>
      <c r="RX95" s="28">
        <v>8.1084771514277904E-4</v>
      </c>
      <c r="RY95" s="28">
        <v>7.89045151739452E-4</v>
      </c>
      <c r="RZ95" s="28">
        <v>9.0428727258560896E-4</v>
      </c>
      <c r="SA95" s="28">
        <v>8.5133819003467201E-4</v>
      </c>
      <c r="SB95" s="28">
        <v>9.4529685612996205E-4</v>
      </c>
      <c r="SC95" s="28">
        <v>9.56198137831626E-4</v>
      </c>
      <c r="SD95" s="28">
        <v>1.01797206747439E-3</v>
      </c>
      <c r="SE95" s="28">
        <v>1.8960410612022299E-3</v>
      </c>
      <c r="SF95" s="28">
        <v>1.05329880400483E-3</v>
      </c>
      <c r="SG95" s="28">
        <v>1.0873594218707399E-3</v>
      </c>
      <c r="SH95" s="28">
        <v>1.0135614164945999E-3</v>
      </c>
      <c r="SI95" s="28">
        <v>1.07703802251743E-3</v>
      </c>
      <c r="SJ95" s="28">
        <v>9.5989013985741604E-4</v>
      </c>
      <c r="SK95" s="28">
        <v>1.2055394444660901E-3</v>
      </c>
      <c r="SL95" s="28">
        <v>1.1714788266001799E-3</v>
      </c>
      <c r="SM95" s="28">
        <v>9.7072760917838699E-4</v>
      </c>
      <c r="SN95" s="28">
        <v>9.3718306128014401E-4</v>
      </c>
      <c r="SO95" s="28">
        <v>1.10593794070669E-3</v>
      </c>
      <c r="SP95" s="28">
        <v>1.0997451010947099E-3</v>
      </c>
      <c r="SQ95" s="28">
        <v>1.0718773228407801E-3</v>
      </c>
      <c r="SR95" s="28">
        <v>9.6763118937239498E-4</v>
      </c>
      <c r="SS95" s="28">
        <v>9.35634851377148E-4</v>
      </c>
      <c r="ST95" s="28">
        <v>9.0931528302621895E-4</v>
      </c>
      <c r="SU95" s="28">
        <v>9.00026023608244E-4</v>
      </c>
      <c r="SV95" s="28">
        <v>1.1725109665355099E-3</v>
      </c>
      <c r="SW95" s="28">
        <v>5.7903050372044103E-4</v>
      </c>
      <c r="SX95" s="28">
        <v>3.8653640578129299E-4</v>
      </c>
      <c r="SY95" s="28">
        <v>4.4175589232147702E-4</v>
      </c>
      <c r="SZ95" s="28">
        <v>4.2472558338852302E-4</v>
      </c>
      <c r="TA95" s="28">
        <v>1.7984141961120399E-3</v>
      </c>
      <c r="TB95" s="28">
        <v>7.0840352175776202E-4</v>
      </c>
      <c r="TC95" s="28">
        <v>4.2866169309283599E-4</v>
      </c>
      <c r="TD95" s="28">
        <v>3.4799676652771797E-4</v>
      </c>
      <c r="TE95" s="28">
        <v>3.3093303206201997E-4</v>
      </c>
      <c r="TF95" s="28">
        <v>2.5337060267248402E-4</v>
      </c>
      <c r="TG95" s="28">
        <v>2.5233643694729099E-4</v>
      </c>
      <c r="TH95" s="28">
        <v>1.7891067045853001E-4</v>
      </c>
      <c r="TI95" s="28">
        <v>1.91320659160856E-4</v>
      </c>
      <c r="TJ95" s="28">
        <v>1.5150527874089399E-4</v>
      </c>
      <c r="TK95" s="28">
        <v>1.37544041450777E-4</v>
      </c>
      <c r="TL95" s="28">
        <v>1.2875363278663001E-4</v>
      </c>
      <c r="TM95" s="28">
        <v>1.2927071564922701E-4</v>
      </c>
      <c r="TN95" s="28">
        <v>1.10655732595738E-4</v>
      </c>
      <c r="TO95" s="28">
        <v>1.19446141259885E-4</v>
      </c>
      <c r="TP95" s="28">
        <v>1.1375822977132E-4</v>
      </c>
      <c r="TQ95" s="28">
        <v>1.03933655381978E-4</v>
      </c>
      <c r="TR95" s="28">
        <v>1.1375822977132E-4</v>
      </c>
      <c r="TS95" s="28">
        <v>9.6177412443024704E-5</v>
      </c>
      <c r="TT95" s="28">
        <v>9.20407495422494E-5</v>
      </c>
      <c r="TU95" s="28">
        <v>1.02899489656784E-4</v>
      </c>
      <c r="TV95" s="28">
        <v>9.5660329580427798E-5</v>
      </c>
      <c r="TW95" s="28">
        <v>4.0016151230570004E-3</v>
      </c>
      <c r="TX95" s="28">
        <v>6.9573244356032596E-4</v>
      </c>
      <c r="TY95" s="28">
        <v>2.5532406550703201E-4</v>
      </c>
      <c r="TZ95" s="28">
        <v>1.4406839840858601E-4</v>
      </c>
      <c r="UA95" s="28">
        <v>1.1894615099925999E-4</v>
      </c>
      <c r="UB95" s="28">
        <v>1.19971548852702E-4</v>
      </c>
      <c r="UC95" s="28">
        <v>9.5362000370096206E-5</v>
      </c>
      <c r="UD95" s="28">
        <v>1.08692172464841E-4</v>
      </c>
      <c r="UE95" s="28">
        <v>9.9463591783863794E-5</v>
      </c>
      <c r="UF95" s="28">
        <v>9.8438193930421901E-5</v>
      </c>
      <c r="UG95" s="28">
        <v>9.6900097150259094E-5</v>
      </c>
      <c r="UH95" s="28">
        <v>9.4849301443375306E-5</v>
      </c>
      <c r="UI95" s="28">
        <v>9.8950892857142895E-5</v>
      </c>
      <c r="UJ95" s="28">
        <v>9.7412796076979993E-5</v>
      </c>
      <c r="UK95" s="28">
        <v>9.7925495003701001E-5</v>
      </c>
      <c r="UL95" s="28">
        <v>9.6387398223538194E-5</v>
      </c>
      <c r="UM95" s="28">
        <v>9.1773107883049598E-5</v>
      </c>
      <c r="UN95" s="28">
        <v>9.2285806809770606E-5</v>
      </c>
      <c r="UO95" s="28">
        <v>9.1773107883049598E-5</v>
      </c>
      <c r="UP95" s="28">
        <v>9.3311204663212499E-5</v>
      </c>
      <c r="UQ95" s="28">
        <v>9.6387398223538194E-5</v>
      </c>
      <c r="UR95" s="28">
        <v>8.3569925055514407E-5</v>
      </c>
      <c r="US95" s="28">
        <v>2.0579734918578802E-3</v>
      </c>
      <c r="UT95" s="28">
        <v>3.8401149611399002E-4</v>
      </c>
      <c r="UU95" s="28">
        <v>1.77906527572169E-4</v>
      </c>
      <c r="UV95" s="28">
        <v>1.3381441987416701E-4</v>
      </c>
      <c r="UW95" s="28">
        <v>2.7429392579570702E-4</v>
      </c>
      <c r="UX95" s="28">
        <v>1.19458849925981E-4</v>
      </c>
      <c r="UY95" s="28">
        <v>9.7412796076980102E-5</v>
      </c>
      <c r="UZ95" s="28">
        <v>9.4336602516654407E-5</v>
      </c>
      <c r="VA95" s="28">
        <v>7.7417537934863098E-5</v>
      </c>
      <c r="VB95" s="28">
        <v>7.8442935788305005E-5</v>
      </c>
      <c r="VC95" s="28">
        <v>7.9981032568467893E-5</v>
      </c>
      <c r="VD95" s="28">
        <v>7.8442935788305005E-5</v>
      </c>
      <c r="VE95" s="28">
        <v>8.2544527202072594E-5</v>
      </c>
      <c r="VF95" s="28">
        <v>7.8442935788305005E-5</v>
      </c>
      <c r="VG95" s="28">
        <v>7.9981032568467893E-5</v>
      </c>
      <c r="VH95" s="28">
        <v>9.6387398223538194E-5</v>
      </c>
      <c r="VI95" s="28">
        <v>0.18880763644863499</v>
      </c>
      <c r="VJ95" s="28">
        <v>2.8863048307296701E-2</v>
      </c>
      <c r="VK95" s="28">
        <v>7.7820970820834503E-3</v>
      </c>
      <c r="VL95" s="28">
        <v>4.73234235848689E-3</v>
      </c>
      <c r="VM95" s="28">
        <v>3.53115886867428E-3</v>
      </c>
      <c r="VN95" s="28">
        <v>3.3594873582921E-3</v>
      </c>
      <c r="VO95" s="28">
        <v>2.9442698196267898E-3</v>
      </c>
      <c r="VP95" s="28">
        <v>2.8258578440920998E-3</v>
      </c>
      <c r="VQ95" s="28">
        <v>2.5611114184424799E-3</v>
      </c>
      <c r="VR95" s="28">
        <v>2.4711390003506199E-3</v>
      </c>
      <c r="VS95" s="28">
        <v>2.2844720869531301E-3</v>
      </c>
      <c r="VT95" s="28">
        <v>2.23638338073162E-3</v>
      </c>
      <c r="VU95" s="28">
        <v>2.03730647863181E-3</v>
      </c>
      <c r="VV95" s="28">
        <v>1.9974910982118498E-3</v>
      </c>
      <c r="VW95" s="28">
        <v>2.10245891931902E-3</v>
      </c>
      <c r="VX95" s="28">
        <v>2.0714339475632099E-3</v>
      </c>
      <c r="VY95" s="28">
        <v>2.02541357279208E-3</v>
      </c>
      <c r="VZ95" s="28">
        <v>1.85736164244809E-3</v>
      </c>
      <c r="WA95" s="28">
        <v>1.85891289103588E-3</v>
      </c>
      <c r="WB95" s="28">
        <v>1.7280909267988599E-3</v>
      </c>
      <c r="WC95" s="28">
        <v>1.8035850247380099E-3</v>
      </c>
      <c r="WD95" s="28">
        <v>1.7999654446998301E-3</v>
      </c>
      <c r="WE95" s="28">
        <v>1.8604641396236701E-3</v>
      </c>
      <c r="WF95" s="28">
        <v>2.7250266858857002E-4</v>
      </c>
      <c r="WG95" s="28">
        <v>1.20997389847676E-4</v>
      </c>
      <c r="WH95" s="28">
        <v>9.7728661030815396E-5</v>
      </c>
      <c r="WI95" s="28">
        <v>8.8938252366668004E-5</v>
      </c>
      <c r="WJ95" s="28">
        <v>7.2908683626163898E-5</v>
      </c>
      <c r="WK95" s="28">
        <v>7.9630760839923705E-5</v>
      </c>
      <c r="WL95" s="28">
        <v>7.8079512252133E-5</v>
      </c>
      <c r="WM95" s="28">
        <v>7.4977015076551495E-5</v>
      </c>
      <c r="WN95" s="28">
        <v>7.6011180801745294E-5</v>
      </c>
      <c r="WO95" s="28">
        <v>7.1874517900970099E-5</v>
      </c>
      <c r="WP95" s="28">
        <v>7.2391600763567005E-5</v>
      </c>
      <c r="WQ95" s="28">
        <v>7.65282636643422E-5</v>
      </c>
      <c r="WR95" s="28">
        <v>7.1357435038373206E-5</v>
      </c>
      <c r="WS95" s="28">
        <v>7.5494097939148402E-5</v>
      </c>
      <c r="WT95" s="28">
        <v>7.5494097939148402E-5</v>
      </c>
      <c r="WU95" s="28">
        <v>7.4977015076551495E-5</v>
      </c>
      <c r="WV95" s="28">
        <v>7.2908683626163898E-5</v>
      </c>
      <c r="WW95" s="28">
        <v>7.2391600763567005E-5</v>
      </c>
      <c r="WX95" s="28">
        <v>7.5494097939148402E-5</v>
      </c>
      <c r="WY95" s="28">
        <v>7.4977015076551495E-5</v>
      </c>
      <c r="WZ95" s="28">
        <v>7.5494097939148402E-5</v>
      </c>
      <c r="XA95" s="28">
        <v>1.81865284974093E-3</v>
      </c>
      <c r="XB95" s="28">
        <v>2.38156920799408E-4</v>
      </c>
      <c r="XC95" s="28">
        <v>1.17016495717458E-4</v>
      </c>
      <c r="XD95" s="28">
        <v>9.4850375383313994E-5</v>
      </c>
      <c r="XE95" s="28">
        <v>8.6602516654330099E-5</v>
      </c>
      <c r="XF95" s="28">
        <v>8.7118007824891602E-5</v>
      </c>
      <c r="XG95" s="28">
        <v>8.3509569630961205E-5</v>
      </c>
      <c r="XH95" s="28">
        <v>8.0416622607592297E-5</v>
      </c>
      <c r="XI95" s="28">
        <v>8.09321137781538E-5</v>
      </c>
      <c r="XJ95" s="28">
        <v>7.7323675584223294E-5</v>
      </c>
      <c r="XK95" s="28">
        <v>7.7323675584223294E-5</v>
      </c>
      <c r="XL95" s="28">
        <v>7.6292693243100397E-5</v>
      </c>
      <c r="XM95" s="28">
        <v>8.0416622607592297E-5</v>
      </c>
      <c r="XN95" s="28">
        <v>7.8354657925346299E-5</v>
      </c>
      <c r="XO95" s="28">
        <v>6.9075816855239494E-5</v>
      </c>
      <c r="XP95" s="28">
        <v>7.6808184413661805E-5</v>
      </c>
      <c r="XQ95" s="28">
        <v>7.8354657925346299E-5</v>
      </c>
      <c r="XR95" s="28">
        <v>7.42307285608544E-5</v>
      </c>
      <c r="XS95" s="28">
        <v>7.42307285608544E-5</v>
      </c>
      <c r="XT95" s="28">
        <v>7.1137781537485505E-5</v>
      </c>
      <c r="XU95" s="28">
        <v>7.3199746219731394E-5</v>
      </c>
      <c r="XV95" s="28">
        <v>7.5261710901977405E-5</v>
      </c>
    </row>
    <row r="96" spans="1:646" x14ac:dyDescent="0.2">
      <c r="A96" s="30" t="s">
        <v>108</v>
      </c>
      <c r="B96" s="28">
        <v>2.0903569107628999E-4</v>
      </c>
      <c r="C96" s="28">
        <v>6.4004413554303804E-5</v>
      </c>
      <c r="D96" s="28">
        <v>8.3069558017287895E-5</v>
      </c>
      <c r="E96" s="28">
        <v>1.2460433702593201E-4</v>
      </c>
      <c r="F96" s="28">
        <v>2.8597716694476201E-5</v>
      </c>
      <c r="G96" s="28">
        <v>3.54066968598276E-5</v>
      </c>
      <c r="H96" s="28">
        <v>1.56606543803084E-5</v>
      </c>
      <c r="I96" s="28">
        <v>4.49392690913197E-5</v>
      </c>
      <c r="J96" s="28">
        <v>5.0386453223600897E-5</v>
      </c>
      <c r="K96" s="28">
        <v>6.7408903636979496E-5</v>
      </c>
      <c r="L96" s="28">
        <v>5.3790943306276602E-5</v>
      </c>
      <c r="M96" s="28">
        <v>3.2683104793686998E-5</v>
      </c>
      <c r="N96" s="28">
        <v>1.42988583472381E-5</v>
      </c>
      <c r="O96" s="28">
        <v>3.4725798843292497E-5</v>
      </c>
      <c r="P96" s="28">
        <v>2.38314305787301E-5</v>
      </c>
      <c r="Q96" s="28">
        <v>2.1107838512589502E-5</v>
      </c>
      <c r="R96" s="28">
        <v>2.1107838512589502E-5</v>
      </c>
      <c r="S96" s="28">
        <v>1.9746042479519299E-5</v>
      </c>
      <c r="T96" s="28">
        <v>2.6555022644870698E-5</v>
      </c>
      <c r="U96" s="28">
        <v>2.6555022644870698E-5</v>
      </c>
      <c r="V96" s="28">
        <v>2.1107838512589502E-5</v>
      </c>
      <c r="W96" s="28">
        <v>4.3577473058249399E-5</v>
      </c>
      <c r="X96" s="28">
        <v>1.3268908427975799E-4</v>
      </c>
      <c r="Y96" s="28">
        <v>5.0773884290723698E-5</v>
      </c>
      <c r="Z96" s="28">
        <v>3.9265137184826302E-5</v>
      </c>
      <c r="AA96" s="28">
        <v>3.3849256193815803E-5</v>
      </c>
      <c r="AB96" s="28">
        <v>1.8955583468536799E-5</v>
      </c>
      <c r="AC96" s="28">
        <v>2.3694479335671101E-5</v>
      </c>
      <c r="AD96" s="28">
        <v>3.3849256193815803E-5</v>
      </c>
      <c r="AE96" s="28">
        <v>6.4313586768250002E-5</v>
      </c>
      <c r="AF96" s="28">
        <v>2.70794049550526E-5</v>
      </c>
      <c r="AG96" s="28">
        <v>3.7234181813197401E-5</v>
      </c>
      <c r="AH96" s="28">
        <v>5.6866750405610501E-5</v>
      </c>
      <c r="AI96" s="28">
        <v>2.8433375202805301E-5</v>
      </c>
      <c r="AJ96" s="28">
        <v>4.8065943795218398E-5</v>
      </c>
      <c r="AK96" s="28">
        <v>1.7601613220784199E-5</v>
      </c>
      <c r="AL96" s="28">
        <v>2.3694479335671101E-5</v>
      </c>
      <c r="AM96" s="28">
        <v>3.7234181813197401E-5</v>
      </c>
      <c r="AN96" s="28">
        <v>3.2495285946063201E-5</v>
      </c>
      <c r="AO96" s="28">
        <v>3.4526241317692101E-5</v>
      </c>
      <c r="AP96" s="28">
        <v>2.4371464459547399E-5</v>
      </c>
      <c r="AQ96" s="28">
        <v>3.4526241317692101E-5</v>
      </c>
      <c r="AR96" s="28">
        <v>8.9362036351673695E-5</v>
      </c>
      <c r="AS96" s="28">
        <v>2.3694479335671101E-5</v>
      </c>
      <c r="AT96" s="28">
        <v>1.7390318133721501E-4</v>
      </c>
      <c r="AU96" s="28">
        <v>1.0110650077745E-4</v>
      </c>
      <c r="AV96" s="28">
        <v>7.6166897252346005E-5</v>
      </c>
      <c r="AW96" s="28">
        <v>6.8078377190149998E-5</v>
      </c>
      <c r="AX96" s="28">
        <v>2.8983863556202498E-5</v>
      </c>
      <c r="AY96" s="28">
        <v>2.62876902021371E-5</v>
      </c>
      <c r="AZ96" s="28">
        <v>3.9094513633947503E-5</v>
      </c>
      <c r="BA96" s="28">
        <v>1.5502996785875701E-5</v>
      </c>
      <c r="BB96" s="28">
        <v>1.8873213478457399E-5</v>
      </c>
      <c r="BC96" s="28">
        <v>3.4376210264333198E-5</v>
      </c>
      <c r="BD96" s="28">
        <v>1.81991701399411E-5</v>
      </c>
      <c r="BE96" s="28">
        <v>1.5502996785875701E-5</v>
      </c>
      <c r="BF96" s="28">
        <v>3.8420470295431201E-5</v>
      </c>
      <c r="BG96" s="28">
        <v>2.4265560186588101E-5</v>
      </c>
      <c r="BH96" s="28">
        <v>2.62876902021371E-5</v>
      </c>
      <c r="BI96" s="28">
        <v>2.8983863556202498E-5</v>
      </c>
      <c r="BJ96" s="28">
        <v>3.3702166925816801E-5</v>
      </c>
      <c r="BK96" s="28">
        <v>7.0774550544215302E-5</v>
      </c>
      <c r="BL96" s="28">
        <v>2.8309820217686101E-5</v>
      </c>
      <c r="BM96" s="28">
        <v>1.41549101088431E-5</v>
      </c>
      <c r="BN96" s="28">
        <v>3.03319502332351E-5</v>
      </c>
      <c r="BO96" s="28">
        <v>2.2917473509555399E-5</v>
      </c>
      <c r="BP96" s="28">
        <v>3.4248865655070298E-5</v>
      </c>
      <c r="BQ96" s="28">
        <v>4.6000927399457198E-4</v>
      </c>
      <c r="BR96" s="28">
        <v>5.5738349987663498E-5</v>
      </c>
      <c r="BS96" s="28">
        <v>3.1562680113496202E-5</v>
      </c>
      <c r="BT96" s="28">
        <v>2.68618554157414E-5</v>
      </c>
      <c r="BU96" s="28">
        <v>1.9474845176412499E-5</v>
      </c>
      <c r="BV96" s="28">
        <v>1.6788659634838399E-5</v>
      </c>
      <c r="BW96" s="28">
        <v>2.1489484332593099E-5</v>
      </c>
      <c r="BX96" s="28">
        <v>2.1489484332593099E-5</v>
      </c>
      <c r="BY96" s="28">
        <v>2.2832577103380201E-5</v>
      </c>
      <c r="BZ96" s="28">
        <v>1.6117113249444898E-5</v>
      </c>
      <c r="CA96" s="28">
        <v>1.8131752405625501E-5</v>
      </c>
      <c r="CB96" s="28">
        <v>3.7606597582037997E-5</v>
      </c>
      <c r="CC96" s="28">
        <v>1.6117113249444898E-5</v>
      </c>
      <c r="CD96" s="28">
        <v>1.6117113249444898E-5</v>
      </c>
      <c r="CE96" s="28">
        <v>2.68618554157414E-5</v>
      </c>
      <c r="CF96" s="28">
        <v>3.49204120404639E-5</v>
      </c>
      <c r="CG96" s="28">
        <v>4.4993607821366902E-5</v>
      </c>
      <c r="CH96" s="28">
        <v>8.1257112632617803E-5</v>
      </c>
      <c r="CI96" s="28">
        <v>1.4774020478657799E-5</v>
      </c>
      <c r="CJ96" s="28">
        <v>1.7460206020231899E-5</v>
      </c>
      <c r="CK96" s="28">
        <v>1.7460206020231899E-5</v>
      </c>
      <c r="CL96" s="28">
        <v>6.8589252103506103E-4</v>
      </c>
      <c r="CM96" s="28">
        <v>1.18447302829348E-4</v>
      </c>
      <c r="CN96" s="28">
        <v>4.4762062115741901E-5</v>
      </c>
      <c r="CO96" s="28">
        <v>3.0300472816809899E-5</v>
      </c>
      <c r="CP96" s="28">
        <v>2.9611825707336999E-5</v>
      </c>
      <c r="CQ96" s="28">
        <v>3.5121002583120598E-5</v>
      </c>
      <c r="CR96" s="28">
        <v>1.37729421894591E-5</v>
      </c>
      <c r="CS96" s="28">
        <v>1.6389801205456299E-4</v>
      </c>
      <c r="CT96" s="28">
        <v>2.8923178597864E-5</v>
      </c>
      <c r="CU96" s="28">
        <v>2.41026488315534E-5</v>
      </c>
      <c r="CV96" s="28">
        <v>2.6168590159972199E-5</v>
      </c>
      <c r="CW96" s="28">
        <v>1.5150236408405E-5</v>
      </c>
      <c r="CX96" s="28">
        <v>1.72161777368238E-5</v>
      </c>
      <c r="CY96" s="28">
        <v>1.9970766174715601E-5</v>
      </c>
      <c r="CZ96" s="28">
        <v>1.10183537515672E-5</v>
      </c>
      <c r="DA96" s="28">
        <v>1.5838883517877901E-5</v>
      </c>
      <c r="DB96" s="28">
        <v>1.5150236408405E-5</v>
      </c>
      <c r="DC96" s="28">
        <v>1.9282119065242701E-5</v>
      </c>
      <c r="DD96" s="28">
        <v>2.2725354612607399E-5</v>
      </c>
      <c r="DE96" s="28">
        <v>1.6527530627350899E-5</v>
      </c>
      <c r="DF96" s="28">
        <v>1.6527530627350899E-5</v>
      </c>
      <c r="DG96" s="32">
        <v>4.1541600000000002E-5</v>
      </c>
      <c r="DH96" s="32">
        <v>1.1770099999999999E-5</v>
      </c>
      <c r="DI96" s="32">
        <v>1.38472E-5</v>
      </c>
      <c r="DJ96" s="32">
        <v>1.5924299999999999E-5</v>
      </c>
      <c r="DK96" s="32">
        <v>3.1848599999999999E-5</v>
      </c>
      <c r="DL96" s="32">
        <v>3.8772200000000001E-5</v>
      </c>
      <c r="DM96" s="32">
        <v>1.7309E-5</v>
      </c>
      <c r="DN96" s="32">
        <v>1.6616599999999999E-5</v>
      </c>
      <c r="DO96" s="32">
        <v>1.4539600000000001E-5</v>
      </c>
      <c r="DP96" s="32">
        <v>1.5231900000000001E-5</v>
      </c>
      <c r="DQ96" s="32">
        <v>1.38472E-5</v>
      </c>
      <c r="DR96" s="32">
        <v>1.5924299999999999E-5</v>
      </c>
      <c r="DS96" s="32">
        <v>1.7309E-5</v>
      </c>
      <c r="DT96" s="32">
        <v>1.5231900000000001E-5</v>
      </c>
      <c r="DU96" s="32">
        <v>1.24625E-5</v>
      </c>
      <c r="DV96" s="28">
        <v>2.6449097655220898E-4</v>
      </c>
      <c r="DW96" s="28">
        <v>4.53413102660929E-5</v>
      </c>
      <c r="DX96" s="28">
        <v>4.12193729691754E-5</v>
      </c>
      <c r="DY96" s="28">
        <v>3.9845393870202901E-5</v>
      </c>
      <c r="DZ96" s="28">
        <v>4.12193729691754E-5</v>
      </c>
      <c r="EA96" s="28">
        <v>1.92357073856152E-5</v>
      </c>
      <c r="EB96" s="28">
        <v>1.58007596381839E-5</v>
      </c>
      <c r="EC96" s="28">
        <v>2.6105602880477699E-5</v>
      </c>
      <c r="ED96" s="28">
        <v>1.6487749187670201E-5</v>
      </c>
      <c r="EE96" s="28">
        <v>1.30528014402389E-5</v>
      </c>
      <c r="EF96" s="28">
        <v>1.23658118907526E-5</v>
      </c>
      <c r="EG96" s="28">
        <v>1.44267805392114E-5</v>
      </c>
      <c r="EH96" s="28">
        <v>1.23658118907526E-5</v>
      </c>
      <c r="EI96" s="28">
        <v>1.30528014402389E-5</v>
      </c>
      <c r="EJ96" s="28">
        <v>1.23658118907526E-5</v>
      </c>
      <c r="EK96" s="28">
        <v>1.1678822341266401E-5</v>
      </c>
      <c r="EL96" s="28">
        <v>1.37397909897251E-5</v>
      </c>
      <c r="EM96" s="28">
        <v>1.1678822341266401E-5</v>
      </c>
      <c r="EN96" s="28">
        <v>1.23658118907526E-5</v>
      </c>
      <c r="EO96" s="28">
        <v>1.30528014402389E-5</v>
      </c>
      <c r="EP96" s="28">
        <v>1.44267805392114E-5</v>
      </c>
      <c r="EQ96" s="28">
        <v>1.37397909897251E-5</v>
      </c>
      <c r="ER96" s="28">
        <v>2.4875907872565602E-4</v>
      </c>
      <c r="ES96" s="28">
        <v>4.4223836217894503E-5</v>
      </c>
      <c r="ET96" s="28">
        <v>1.65839385817104E-5</v>
      </c>
      <c r="EU96" s="28">
        <v>2.2802915549851799E-5</v>
      </c>
      <c r="EV96" s="28">
        <v>3.9386854131562297E-5</v>
      </c>
      <c r="EW96" s="28">
        <v>5.7352787595081901E-5</v>
      </c>
      <c r="EX96" s="28">
        <v>6.9099744090460102E-5</v>
      </c>
      <c r="EY96" s="28">
        <v>6.0116777358700297E-5</v>
      </c>
      <c r="EZ96" s="28">
        <v>7.04817389722693E-5</v>
      </c>
      <c r="FA96" s="28">
        <v>4.2841841336085298E-5</v>
      </c>
      <c r="FB96" s="28">
        <v>1.31289513771874E-5</v>
      </c>
      <c r="FC96" s="28">
        <v>2.83308950770886E-5</v>
      </c>
      <c r="FD96" s="28">
        <v>1.52019436999012E-5</v>
      </c>
      <c r="FE96" s="28">
        <v>1.5892941140805801E-5</v>
      </c>
      <c r="FF96" s="28">
        <v>4.56058310997037E-5</v>
      </c>
      <c r="FG96" s="28">
        <v>4.0077851572466903E-5</v>
      </c>
      <c r="FH96" s="28">
        <v>3.3167877163420799E-5</v>
      </c>
      <c r="FI96" s="28">
        <v>2.7639897636184002E-5</v>
      </c>
      <c r="FJ96" s="28">
        <v>3.4549872045230099E-5</v>
      </c>
      <c r="FK96" s="28">
        <v>4.2150843895180699E-5</v>
      </c>
      <c r="FL96" s="28">
        <v>3.5240869486134697E-5</v>
      </c>
      <c r="FM96" s="28">
        <v>3.2476879722516302E-5</v>
      </c>
      <c r="FN96" s="28">
        <v>1.005245375069E-3</v>
      </c>
      <c r="FO96" s="28">
        <v>1.9170768248541901E-4</v>
      </c>
      <c r="FP96" s="28">
        <v>1.01082232583221E-4</v>
      </c>
      <c r="FQ96" s="28">
        <v>9.1322568747599503E-5</v>
      </c>
      <c r="FR96" s="28">
        <v>6.6923409158546206E-5</v>
      </c>
      <c r="FS96" s="28">
        <v>5.6466626477523298E-5</v>
      </c>
      <c r="FT96" s="28">
        <v>5.9952220704530902E-5</v>
      </c>
      <c r="FU96" s="28">
        <v>6.7620528003947699E-5</v>
      </c>
      <c r="FV96" s="28">
        <v>5.4375269941318803E-5</v>
      </c>
      <c r="FW96" s="28">
        <v>5.5072388786720297E-5</v>
      </c>
      <c r="FX96" s="28">
        <v>4.2524249569492901E-5</v>
      </c>
      <c r="FY96" s="28">
        <v>3.3461704579273103E-5</v>
      </c>
      <c r="FZ96" s="28">
        <v>2.5096278434454798E-5</v>
      </c>
      <c r="GA96" s="28">
        <v>1.6033733444235E-5</v>
      </c>
      <c r="GB96" s="28">
        <v>2.5793397279856299E-5</v>
      </c>
      <c r="GC96" s="28">
        <v>3.62501799608792E-5</v>
      </c>
      <c r="GD96" s="28">
        <v>3.3461704579273103E-5</v>
      </c>
      <c r="GE96" s="28">
        <v>3.7644417651682201E-5</v>
      </c>
      <c r="GF96" s="28">
        <v>4.3918487260295902E-5</v>
      </c>
      <c r="GG96" s="28">
        <v>7.3894597612561401E-5</v>
      </c>
      <c r="GH96" s="28">
        <v>6.2740696086136999E-5</v>
      </c>
      <c r="GI96" s="28">
        <v>6.7620528003947699E-5</v>
      </c>
      <c r="GJ96" s="28">
        <v>1.12901621636158E-4</v>
      </c>
      <c r="GK96" s="28">
        <v>5.2593923122433999E-5</v>
      </c>
      <c r="GL96" s="28">
        <v>5.0490166197536601E-5</v>
      </c>
      <c r="GM96" s="28">
        <v>4.0672633881348899E-5</v>
      </c>
      <c r="GN96" s="28">
        <v>1.1921289241085E-5</v>
      </c>
      <c r="GO96" s="28">
        <v>2.10375692489736E-5</v>
      </c>
      <c r="GP96" s="28">
        <v>1.4726298474281501E-5</v>
      </c>
      <c r="GQ96" s="28">
        <v>2.8751344640263901E-5</v>
      </c>
      <c r="GR96" s="28">
        <v>2.8751344640263901E-5</v>
      </c>
      <c r="GS96" s="28">
        <v>2.5245083098768301E-5</v>
      </c>
      <c r="GT96" s="28">
        <v>3.5062615414955999E-5</v>
      </c>
      <c r="GU96" s="28">
        <v>2.8050092331964801E-5</v>
      </c>
      <c r="GV96" s="28">
        <v>1.8933812324076199E-5</v>
      </c>
      <c r="GW96" s="28">
        <v>2.5245083098768301E-5</v>
      </c>
      <c r="GX96" s="28">
        <v>1.5427550782580599E-5</v>
      </c>
      <c r="GY96" s="28">
        <v>1.9635064632375401E-5</v>
      </c>
      <c r="GZ96" s="28">
        <v>1.8232560015777099E-5</v>
      </c>
      <c r="HA96" s="28">
        <v>1.9635064632375401E-5</v>
      </c>
      <c r="HB96" s="28">
        <v>1.7531307707478E-5</v>
      </c>
      <c r="HC96" s="28">
        <v>2.17388215572727E-5</v>
      </c>
      <c r="HD96" s="28">
        <v>2.3842578482170101E-5</v>
      </c>
      <c r="HE96" s="28">
        <v>2.3842578482170101E-5</v>
      </c>
      <c r="HF96" s="28">
        <v>4.2326583297622301E-5</v>
      </c>
      <c r="HG96" s="28">
        <v>1.00435960367239E-5</v>
      </c>
      <c r="HH96" s="28">
        <v>3.3717786694715999E-5</v>
      </c>
      <c r="HI96" s="28">
        <v>2.8695988676354099E-5</v>
      </c>
      <c r="HJ96" s="28">
        <v>4.08917838638046E-5</v>
      </c>
      <c r="HK96" s="28">
        <v>3.3000386977807203E-5</v>
      </c>
      <c r="HL96" s="28">
        <v>6.1696375654161302E-5</v>
      </c>
      <c r="HM96" s="28">
        <v>7.1739971690885197E-5</v>
      </c>
      <c r="HN96" s="28">
        <v>8.1783567727609105E-5</v>
      </c>
      <c r="HO96" s="28">
        <v>1.20523152440687E-4</v>
      </c>
      <c r="HP96" s="28">
        <v>5.0217980183619597E-5</v>
      </c>
      <c r="HQ96" s="28">
        <v>3.7304785279260299E-5</v>
      </c>
      <c r="HR96" s="28">
        <v>4.6630981599075398E-5</v>
      </c>
      <c r="HS96" s="28">
        <v>1.3860211571675301E-4</v>
      </c>
      <c r="HT96" s="28">
        <v>8.4151284542314394E-5</v>
      </c>
      <c r="HU96" s="28">
        <v>3.2811929434986402E-4</v>
      </c>
      <c r="HV96" s="28">
        <v>9.5465742968171694E-5</v>
      </c>
      <c r="HW96" s="28">
        <v>7.0715365161608704E-5</v>
      </c>
      <c r="HX96" s="28">
        <v>6.6472443251912195E-5</v>
      </c>
      <c r="HY96" s="28">
        <v>2.8993299716259601E-5</v>
      </c>
      <c r="HZ96" s="28">
        <v>5.6572292129287001E-5</v>
      </c>
      <c r="IA96" s="28">
        <v>1.5557380335553901E-5</v>
      </c>
      <c r="IB96" s="28">
        <v>3.3943375277572198E-5</v>
      </c>
      <c r="IC96" s="28">
        <v>1.2021612077473501E-5</v>
      </c>
      <c r="ID96" s="28">
        <v>1.34359193807057E-5</v>
      </c>
      <c r="IE96" s="28">
        <v>7.0715365161608704E-5</v>
      </c>
      <c r="IF96" s="28">
        <v>8.7687052800394796E-5</v>
      </c>
      <c r="IG96" s="28">
        <v>1.47795113187762E-4</v>
      </c>
      <c r="IH96" s="28">
        <v>1.9234579323957601E-4</v>
      </c>
      <c r="II96" s="28">
        <v>1.15266045213422E-4</v>
      </c>
      <c r="IJ96" s="28">
        <v>1.32452580626289E-5</v>
      </c>
      <c r="IK96" s="28">
        <v>6.0649339549932498E-5</v>
      </c>
      <c r="IL96" s="28">
        <v>9.6899519510811697E-5</v>
      </c>
      <c r="IM96" s="28">
        <v>5.22839134051142E-5</v>
      </c>
      <c r="IN96" s="28">
        <v>8.8534093365993406E-5</v>
      </c>
      <c r="IO96" s="28">
        <v>2.09135653620457E-5</v>
      </c>
      <c r="IP96" s="28">
        <v>2.09135653620457E-5</v>
      </c>
      <c r="IQ96" s="28">
        <v>2.02164465166442E-5</v>
      </c>
      <c r="IR96" s="28">
        <v>1.11539015264244E-5</v>
      </c>
      <c r="IS96" s="28">
        <v>8.3654261448182706E-6</v>
      </c>
      <c r="IT96" s="28">
        <v>7.6683072994167498E-6</v>
      </c>
      <c r="IU96" s="28">
        <v>8.3654261448182706E-6</v>
      </c>
      <c r="IV96" s="28">
        <v>9.0625449902198E-6</v>
      </c>
      <c r="IW96" s="28">
        <v>9.7596638356213208E-6</v>
      </c>
      <c r="IX96" s="28">
        <v>9.7596638356213208E-6</v>
      </c>
      <c r="IY96" s="28">
        <v>8.3654261448182706E-6</v>
      </c>
      <c r="IZ96" s="28">
        <v>8.3654261448182706E-6</v>
      </c>
      <c r="JA96" s="28">
        <v>8.3654261448182706E-6</v>
      </c>
      <c r="JB96" s="28">
        <v>8.3654261448182706E-6</v>
      </c>
      <c r="JC96" s="28">
        <v>8.3654261448182706E-6</v>
      </c>
      <c r="JD96" s="28">
        <v>8.3654261448182706E-6</v>
      </c>
      <c r="JE96" s="28">
        <v>6.9711884540152298E-6</v>
      </c>
      <c r="JF96" s="28">
        <v>3.2829082949883101E-5</v>
      </c>
      <c r="JG96" s="28">
        <v>9.7788757723056106E-6</v>
      </c>
      <c r="JH96" s="28">
        <v>9.0803846457123501E-6</v>
      </c>
      <c r="JI96" s="28">
        <v>5.5879290127460599E-6</v>
      </c>
      <c r="JJ96" s="28">
        <v>6.2864201393393197E-6</v>
      </c>
      <c r="JK96" s="28">
        <v>1.3969822531865201E-6</v>
      </c>
      <c r="JL96" s="28">
        <v>2.8638136190323598E-5</v>
      </c>
      <c r="JM96" s="28">
        <v>6.9849112659325802E-6</v>
      </c>
      <c r="JN96" s="28">
        <v>9.0803846457123501E-6</v>
      </c>
      <c r="JO96" s="28">
        <v>5.79747635072404E-5</v>
      </c>
      <c r="JP96" s="28">
        <v>7.5437041672071897E-5</v>
      </c>
      <c r="JQ96" s="28">
        <v>1.2433142053360001E-4</v>
      </c>
      <c r="JR96" s="28">
        <v>9.1502337583716805E-5</v>
      </c>
      <c r="JS96" s="28">
        <v>1.9557751544611201E-5</v>
      </c>
      <c r="JT96" s="28">
        <v>6.2864201393393197E-6</v>
      </c>
      <c r="JU96" s="28">
        <v>1.7462278164831399E-5</v>
      </c>
      <c r="JV96" s="28">
        <v>6.9849112659325802E-6</v>
      </c>
      <c r="JW96" s="28">
        <v>7.6834023925258408E-6</v>
      </c>
      <c r="JX96" s="28">
        <v>2.5145680557357299E-5</v>
      </c>
      <c r="JY96" s="28">
        <v>2.30502071775775E-5</v>
      </c>
      <c r="JZ96" s="28">
        <v>9.7788757723056106E-6</v>
      </c>
      <c r="KA96" s="28">
        <v>2.65426628105438E-5</v>
      </c>
      <c r="KB96" s="28">
        <v>3.8376050598480199E-5</v>
      </c>
      <c r="KC96" s="28">
        <v>2.9462845714028702E-5</v>
      </c>
      <c r="KD96" s="28">
        <v>2.0456885024340999E-5</v>
      </c>
      <c r="KE96" s="28">
        <v>2.4431866727711198E-5</v>
      </c>
      <c r="KF96" s="28">
        <v>1.52450690469168E-5</v>
      </c>
      <c r="KG96" s="28">
        <v>1.4659663937643401E-5</v>
      </c>
      <c r="KH96" s="28">
        <v>1.38662456336874E-5</v>
      </c>
      <c r="KI96" s="28">
        <v>9.0847222135419304E-6</v>
      </c>
      <c r="KJ96" s="28">
        <v>1.06547186078263E-5</v>
      </c>
      <c r="KK96" s="28">
        <v>1.1504761300191401E-5</v>
      </c>
      <c r="KL96" s="28">
        <v>1.09305072679202E-5</v>
      </c>
      <c r="KM96" s="28">
        <v>1.04398321822601E-5</v>
      </c>
      <c r="KN96" s="28">
        <v>1.1927128926928799E-5</v>
      </c>
      <c r="KO96" s="28">
        <v>9.0383584720666402E-6</v>
      </c>
      <c r="KP96" s="28">
        <v>1.25890538347554E-5</v>
      </c>
      <c r="KQ96" s="28">
        <v>4.7515050034154398E-6</v>
      </c>
      <c r="KR96" s="28">
        <v>3.64434680075661E-6</v>
      </c>
      <c r="KS96" s="28">
        <v>2.2953687507327E-6</v>
      </c>
      <c r="KT96" s="28">
        <v>2.2916146701025201E-5</v>
      </c>
      <c r="KU96" s="28">
        <v>3.8669578341778004E-6</v>
      </c>
      <c r="KV96" s="28">
        <v>4.2278189332818701E-6</v>
      </c>
      <c r="KW96" s="28">
        <v>4.4286944839526597E-6</v>
      </c>
      <c r="KX96" s="28">
        <v>9.2855524228672805E-5</v>
      </c>
      <c r="KY96" s="28">
        <v>2.6748643064841301E-5</v>
      </c>
      <c r="KZ96" s="28">
        <v>1.8934689218241702E-5</v>
      </c>
      <c r="LA96" s="28">
        <v>1.5813237636259899E-5</v>
      </c>
      <c r="LB96" s="28">
        <v>2.5178744975427899E-5</v>
      </c>
      <c r="LC96" s="28">
        <v>4.2457788723263503E-5</v>
      </c>
      <c r="LD96" s="28">
        <v>3.4648785560990997E-5</v>
      </c>
      <c r="LE96" s="28">
        <v>3.6149144842183402E-5</v>
      </c>
      <c r="LF96" s="28">
        <v>2.7992477694566001E-5</v>
      </c>
      <c r="LG96" s="28">
        <v>1.1978792467079599E-5</v>
      </c>
      <c r="LH96" s="28">
        <v>1.22932220526519E-5</v>
      </c>
      <c r="LI96" s="28">
        <v>1.8937380242784001E-5</v>
      </c>
      <c r="LJ96" s="28">
        <v>1.7707269563617499E-5</v>
      </c>
      <c r="LK96" s="28">
        <v>1.9326505662939398E-5</v>
      </c>
      <c r="LL96" s="28">
        <v>1.1038660955912199E-5</v>
      </c>
      <c r="LM96" s="28">
        <v>1.0755062646103401E-5</v>
      </c>
      <c r="LN96" s="28">
        <v>1.99683272619992E-5</v>
      </c>
      <c r="LO96" s="28">
        <v>1.5332164400053698E-5</v>
      </c>
      <c r="LP96" s="28">
        <v>2.3079312742132102E-5</v>
      </c>
      <c r="LQ96" s="28">
        <v>1.3244676830414499E-5</v>
      </c>
      <c r="LR96" s="28">
        <v>1.34532374573406E-5</v>
      </c>
      <c r="LS96" s="28">
        <v>1.8853996242309301E-5</v>
      </c>
      <c r="LT96" s="28">
        <v>3.4197755188591001E-5</v>
      </c>
      <c r="LU96" s="28">
        <v>1.0186565375324999E-5</v>
      </c>
      <c r="LV96" s="28">
        <v>9.4589535628017703E-6</v>
      </c>
      <c r="LW96" s="28">
        <v>5.8208945001857098E-6</v>
      </c>
      <c r="LX96" s="28">
        <v>6.5485063127089201E-6</v>
      </c>
      <c r="LY96" s="28">
        <v>1.45522362504643E-6</v>
      </c>
      <c r="LZ96" s="28">
        <v>2.9832084313451801E-5</v>
      </c>
      <c r="MA96" s="28">
        <v>7.2761181252321303E-6</v>
      </c>
      <c r="MB96" s="28">
        <v>9.4589535628017703E-6</v>
      </c>
      <c r="MC96" s="28">
        <v>6.0391780439426699E-5</v>
      </c>
      <c r="MD96" s="28">
        <v>7.8582075752507105E-5</v>
      </c>
      <c r="ME96" s="28">
        <v>1.2951490262913201E-4</v>
      </c>
      <c r="MF96" s="28">
        <v>9.5317147440541E-5</v>
      </c>
      <c r="MG96" s="28">
        <v>2.0373130750649998E-5</v>
      </c>
      <c r="MH96" s="28">
        <v>6.5485063127089201E-6</v>
      </c>
      <c r="MI96" s="28">
        <v>1.8190295313080302E-5</v>
      </c>
      <c r="MJ96" s="28">
        <v>7.2761181252321303E-6</v>
      </c>
      <c r="MK96" s="28">
        <v>8.0037299377553499E-6</v>
      </c>
      <c r="ML96" s="28">
        <v>2.6194025250835701E-5</v>
      </c>
      <c r="MM96" s="28">
        <v>2.4011189813266E-5</v>
      </c>
      <c r="MN96" s="28">
        <v>1.0186565375324999E-5</v>
      </c>
      <c r="MO96" s="28">
        <v>2.7649248875882101E-5</v>
      </c>
      <c r="MP96" s="28">
        <v>3.6017653459157302E-4</v>
      </c>
      <c r="MQ96" s="28">
        <v>6.5552129295666403E-5</v>
      </c>
      <c r="MR96" s="28">
        <v>3.7458359597523599E-5</v>
      </c>
      <c r="MS96" s="28">
        <v>4.4661890289355101E-5</v>
      </c>
      <c r="MT96" s="28">
        <v>3.24158881132416E-5</v>
      </c>
      <c r="MU96" s="28">
        <v>3.9619418805073101E-5</v>
      </c>
      <c r="MV96" s="28">
        <v>4.4661890289355101E-5</v>
      </c>
      <c r="MW96" s="28">
        <v>5.6187539396285398E-5</v>
      </c>
      <c r="MX96" s="28">
        <v>5.97893047422012E-5</v>
      </c>
      <c r="MY96" s="28">
        <v>4.3941537220171999E-5</v>
      </c>
      <c r="MZ96" s="28">
        <v>1.1525649106930301E-5</v>
      </c>
      <c r="NA96" s="28">
        <v>2.2330945144677601E-5</v>
      </c>
      <c r="NB96" s="28">
        <v>3.8178712666706802E-5</v>
      </c>
      <c r="NC96" s="28">
        <v>5.0424714842820297E-5</v>
      </c>
      <c r="ND96" s="28">
        <v>2.1610592075494401E-5</v>
      </c>
      <c r="NE96" s="28">
        <v>4.61025964277214E-5</v>
      </c>
      <c r="NF96" s="28">
        <v>1.29663552452966E-5</v>
      </c>
      <c r="NG96" s="28">
        <v>1.9449532867945E-5</v>
      </c>
      <c r="NH96" s="28">
        <v>3.9619418805073101E-5</v>
      </c>
      <c r="NI96" s="28">
        <v>3.1695535044058497E-5</v>
      </c>
      <c r="NJ96" s="28">
        <v>3.8178712666706802E-5</v>
      </c>
      <c r="NK96" s="28">
        <v>3.60176534591573E-5</v>
      </c>
      <c r="NL96" s="28">
        <v>1.75619450699287E-3</v>
      </c>
      <c r="NM96" s="28">
        <v>4.7420121287675197E-4</v>
      </c>
      <c r="NN96" s="28">
        <v>4.7491861259366E-4</v>
      </c>
      <c r="NO96" s="28">
        <v>3.5869985845442601E-4</v>
      </c>
      <c r="NP96" s="28">
        <v>2.4319850403210099E-4</v>
      </c>
      <c r="NQ96" s="28">
        <v>2.4176370459828299E-4</v>
      </c>
      <c r="NR96" s="28">
        <v>1.7719773007648701E-4</v>
      </c>
      <c r="NS96" s="28">
        <v>1.9154572441466399E-4</v>
      </c>
      <c r="NT96" s="28">
        <v>1.8150212837794E-4</v>
      </c>
      <c r="NU96" s="28">
        <v>1.2411015102523101E-4</v>
      </c>
      <c r="NV96" s="28">
        <v>9.9718560650330506E-5</v>
      </c>
      <c r="NW96" s="28">
        <v>1.29131949043593E-4</v>
      </c>
      <c r="NX96" s="28">
        <v>1.29131949043593E-4</v>
      </c>
      <c r="NY96" s="28">
        <v>6.4776210056607605E-4</v>
      </c>
      <c r="NZ96" s="28">
        <v>1.90261962273892E-4</v>
      </c>
      <c r="OA96" s="28">
        <v>1.3870242287905899E-4</v>
      </c>
      <c r="OB96" s="28">
        <v>1.6266671583722099E-4</v>
      </c>
      <c r="OC96" s="28">
        <v>1.05297650876772E-4</v>
      </c>
      <c r="OD96" s="28">
        <v>1.10380985746686E-4</v>
      </c>
      <c r="OE96" s="28">
        <v>9.9488125311157399E-5</v>
      </c>
      <c r="OF96" s="28">
        <v>9.3678599745542407E-5</v>
      </c>
      <c r="OG96" s="28">
        <v>1.00214316006859E-4</v>
      </c>
      <c r="OH96" s="28">
        <v>7.1166688178784103E-5</v>
      </c>
      <c r="OI96" s="28">
        <v>7.7702404440100993E-5</v>
      </c>
      <c r="OJ96" s="28">
        <v>1.06750032268176E-4</v>
      </c>
      <c r="OK96" s="28">
        <v>8.7142883484225502E-5</v>
      </c>
      <c r="OL96" s="28">
        <v>7.6250023048697306E-5</v>
      </c>
      <c r="OM96" s="28">
        <v>9.4404790441244304E-5</v>
      </c>
      <c r="ON96" s="28">
        <v>8.2785739310014197E-5</v>
      </c>
      <c r="OO96" s="28">
        <v>8.6416692788523605E-5</v>
      </c>
      <c r="OP96" s="28">
        <v>8.1333357918610401E-5</v>
      </c>
      <c r="OQ96" s="28">
        <v>7.2619069570187898E-5</v>
      </c>
      <c r="OR96" s="28">
        <v>7.9154785831504803E-5</v>
      </c>
      <c r="OS96" s="28">
        <v>7.8428595135802905E-5</v>
      </c>
      <c r="OT96" s="28">
        <v>7.6250023048697306E-5</v>
      </c>
      <c r="OU96" s="28">
        <v>1.08155872083681E-3</v>
      </c>
      <c r="OV96" s="28">
        <v>2.3087819158604001E-4</v>
      </c>
      <c r="OW96" s="28">
        <v>1.3765292810650299E-4</v>
      </c>
      <c r="OX96" s="28">
        <v>1.2891305965529701E-4</v>
      </c>
      <c r="OY96" s="28">
        <v>1.03421776672611E-4</v>
      </c>
      <c r="OZ96" s="28">
        <v>8.7398684512065701E-5</v>
      </c>
      <c r="PA96" s="28">
        <v>7.4288881835255795E-5</v>
      </c>
      <c r="PB96" s="28">
        <v>6.55490133840493E-5</v>
      </c>
      <c r="PC96" s="28">
        <v>5.7537467303776602E-5</v>
      </c>
      <c r="PD96" s="28">
        <v>6.4092368642181501E-5</v>
      </c>
      <c r="PE96" s="28">
        <v>5.24392107072394E-5</v>
      </c>
      <c r="PF96" s="28">
        <v>5.6809144932842702E-5</v>
      </c>
      <c r="PG96" s="28">
        <v>5.8265789674710501E-5</v>
      </c>
      <c r="PH96" s="28">
        <v>5.8994112045644299E-5</v>
      </c>
      <c r="PI96" s="28">
        <v>6.0450756787512098E-5</v>
      </c>
      <c r="PJ96" s="28">
        <v>7.5745526577123594E-5</v>
      </c>
      <c r="PK96" s="28">
        <v>6.6277335754983104E-5</v>
      </c>
      <c r="PL96" s="28">
        <v>5.8994112045644299E-5</v>
      </c>
      <c r="PM96" s="28">
        <v>6.2635723900313702E-5</v>
      </c>
      <c r="PN96" s="28">
        <v>5.5352500190974897E-5</v>
      </c>
      <c r="PO96" s="28">
        <v>5.3895855449107199E-5</v>
      </c>
      <c r="PP96" s="28">
        <v>5.0982565965371601E-5</v>
      </c>
      <c r="PQ96" s="28">
        <v>6.3695496837949802E-4</v>
      </c>
      <c r="PR96" s="28">
        <v>1.5654586596023699E-4</v>
      </c>
      <c r="PS96" s="28">
        <v>8.5453936005817595E-5</v>
      </c>
      <c r="PT96" s="28">
        <v>9.4789239939226301E-5</v>
      </c>
      <c r="PU96" s="28">
        <v>7.3246230862129404E-5</v>
      </c>
      <c r="PV96" s="28">
        <v>7.5400531769839103E-5</v>
      </c>
      <c r="PW96" s="28">
        <v>7.6836732374978894E-5</v>
      </c>
      <c r="PX96" s="28">
        <v>8.1145334190398306E-5</v>
      </c>
      <c r="PY96" s="28">
        <v>6.10385257184412E-5</v>
      </c>
      <c r="PZ96" s="28">
        <v>6.0320425415871298E-5</v>
      </c>
      <c r="QA96" s="28">
        <v>6.3910926928720794E-5</v>
      </c>
      <c r="QB96" s="28">
        <v>5.8166124508161599E-5</v>
      </c>
      <c r="QC96" s="28">
        <v>5.7448024205591703E-5</v>
      </c>
      <c r="QD96" s="28">
        <v>5.38575226927422E-5</v>
      </c>
      <c r="QE96" s="28">
        <v>5.5293723297881997E-5</v>
      </c>
      <c r="QF96" s="28">
        <v>6.5347127533860503E-5</v>
      </c>
      <c r="QG96" s="28">
        <v>6.5347127533860503E-5</v>
      </c>
      <c r="QH96" s="28">
        <v>7.6118632072408999E-5</v>
      </c>
      <c r="QI96" s="28">
        <v>6.8937629046710006E-5</v>
      </c>
      <c r="QJ96" s="28">
        <v>7.18100302569896E-5</v>
      </c>
      <c r="QK96" s="28">
        <v>6.8937629046710006E-5</v>
      </c>
      <c r="QL96" s="28">
        <v>6.4629027231290594E-5</v>
      </c>
      <c r="QM96" s="28">
        <v>3.3081453145817903E-2</v>
      </c>
      <c r="QN96" s="28">
        <v>8.2931407274663294E-3</v>
      </c>
      <c r="QO96" s="28">
        <v>5.9242868622333003E-3</v>
      </c>
      <c r="QP96" s="28">
        <v>4.6659677587751799E-3</v>
      </c>
      <c r="QQ96" s="28">
        <v>5.6043265884919598E-3</v>
      </c>
      <c r="QR96" s="28">
        <v>5.7112191463113797E-3</v>
      </c>
      <c r="QS96" s="28">
        <v>5.2657139221109796E-3</v>
      </c>
      <c r="QT96" s="28">
        <v>6.5857294012232701E-3</v>
      </c>
      <c r="QU96" s="28">
        <v>2.95353463451375E-3</v>
      </c>
      <c r="QV96" s="28">
        <v>1.7827382965184999E-3</v>
      </c>
      <c r="QW96" s="28">
        <v>1.7906296934045E-3</v>
      </c>
      <c r="QX96" s="28">
        <v>1.61343196332801E-3</v>
      </c>
      <c r="QY96" s="28">
        <v>1.43695163296843E-3</v>
      </c>
      <c r="QZ96" s="28">
        <v>1.3379504720350099E-3</v>
      </c>
      <c r="RA96" s="28">
        <v>1.3752552573142701E-3</v>
      </c>
      <c r="RB96" s="28">
        <v>1.4104078434428E-3</v>
      </c>
      <c r="RC96" s="28">
        <v>1.3329286740166499E-3</v>
      </c>
      <c r="RD96" s="28">
        <v>1.3939076499538999E-3</v>
      </c>
      <c r="RE96" s="28">
        <v>1.4254732374978901E-3</v>
      </c>
      <c r="RF96" s="28">
        <v>1.36736386042827E-3</v>
      </c>
      <c r="RG96" s="28">
        <v>1.36592906099446E-3</v>
      </c>
      <c r="RH96" s="28">
        <v>1.4778434168322399E-3</v>
      </c>
      <c r="RI96" s="28">
        <v>2.9837785672081799E-2</v>
      </c>
      <c r="RJ96" s="28">
        <v>5.9975737270637703E-3</v>
      </c>
      <c r="RK96" s="28">
        <v>4.0414685028633797E-3</v>
      </c>
      <c r="RL96" s="28">
        <v>3.18836534341034E-3</v>
      </c>
      <c r="RM96" s="28">
        <v>2.8673745081615998E-3</v>
      </c>
      <c r="RN96" s="28">
        <v>3.1560508297946901E-3</v>
      </c>
      <c r="RO96" s="28">
        <v>2.7876653745763399E-3</v>
      </c>
      <c r="RP96" s="28">
        <v>2.7668404658018099E-3</v>
      </c>
      <c r="RQ96" s="28">
        <v>3.2472495682210698E-3</v>
      </c>
      <c r="RR96" s="28">
        <v>5.1459067682158802E-3</v>
      </c>
      <c r="RS96" s="28">
        <v>7.1831573266066696E-3</v>
      </c>
      <c r="RT96" s="28">
        <v>7.8165217934733199E-3</v>
      </c>
      <c r="RU96" s="28">
        <v>7.8646345137455102E-3</v>
      </c>
      <c r="RV96" s="28">
        <v>1.11068573798486E-2</v>
      </c>
      <c r="RW96" s="28">
        <v>1.1626761998909199E-2</v>
      </c>
      <c r="RX96" s="28">
        <v>1.43849852610802E-2</v>
      </c>
      <c r="RY96" s="28">
        <v>1.31082029231109E-2</v>
      </c>
      <c r="RZ96" s="28">
        <v>1.30981495188749E-2</v>
      </c>
      <c r="SA96" s="28">
        <v>1.32123274669835E-2</v>
      </c>
      <c r="SB96" s="28">
        <v>1.40144455049541E-2</v>
      </c>
      <c r="SC96" s="28">
        <v>1.30586540022336E-2</v>
      </c>
      <c r="SD96" s="28">
        <v>1.3786089608736901E-2</v>
      </c>
      <c r="SE96" s="28">
        <v>9.4574904863843595E-2</v>
      </c>
      <c r="SF96" s="28">
        <v>2.299104607698E-2</v>
      </c>
      <c r="SG96" s="28">
        <v>1.9213818168478201E-2</v>
      </c>
      <c r="SH96" s="28">
        <v>1.65324218304829E-2</v>
      </c>
      <c r="SI96" s="28">
        <v>1.6589533573571201E-2</v>
      </c>
      <c r="SJ96" s="28">
        <v>1.6152628738945799E-2</v>
      </c>
      <c r="SK96" s="28">
        <v>1.74469236166842E-2</v>
      </c>
      <c r="SL96" s="28">
        <v>1.73905257703845E-2</v>
      </c>
      <c r="SM96" s="28">
        <v>1.60098493812251E-2</v>
      </c>
      <c r="SN96" s="28">
        <v>1.73498336534341E-2</v>
      </c>
      <c r="SO96" s="28">
        <v>1.60248412137858E-2</v>
      </c>
      <c r="SP96" s="28">
        <v>1.51410369894945E-2</v>
      </c>
      <c r="SQ96" s="28">
        <v>1.7169217765917399E-2</v>
      </c>
      <c r="SR96" s="28">
        <v>1.3277766371238999E-2</v>
      </c>
      <c r="SS96" s="28">
        <v>1.5002541012505401E-2</v>
      </c>
      <c r="ST96" s="28">
        <v>1.3866017325048399E-2</v>
      </c>
      <c r="SU96" s="28">
        <v>1.36411398366382E-2</v>
      </c>
      <c r="SV96" s="28">
        <v>1.59798657161037E-2</v>
      </c>
      <c r="SW96" s="28">
        <v>1.20013189132157E-2</v>
      </c>
      <c r="SX96" s="28">
        <v>9.0186581304297006E-3</v>
      </c>
      <c r="SY96" s="28">
        <v>1.04978522764164E-2</v>
      </c>
      <c r="SZ96" s="28">
        <v>1.17835803926916E-2</v>
      </c>
      <c r="TA96" s="28"/>
      <c r="TB96" s="28"/>
      <c r="TC96" s="28"/>
      <c r="TD96" s="28"/>
      <c r="TE96" s="28"/>
      <c r="TF96" s="28"/>
      <c r="TG96" s="28"/>
      <c r="TH96" s="28"/>
      <c r="TI96" s="28"/>
      <c r="TJ96" s="28"/>
      <c r="TK96" s="28"/>
      <c r="TL96" s="28"/>
      <c r="TM96" s="28"/>
      <c r="TN96" s="28"/>
      <c r="TO96" s="28"/>
      <c r="TP96" s="28"/>
      <c r="TQ96" s="28"/>
      <c r="TR96" s="28"/>
      <c r="TS96" s="28"/>
      <c r="TT96" s="28"/>
      <c r="TU96" s="28"/>
      <c r="TV96" s="28"/>
      <c r="TW96" s="28"/>
      <c r="TX96" s="28"/>
      <c r="TY96" s="28"/>
      <c r="TZ96" s="28"/>
      <c r="UA96" s="28"/>
      <c r="UB96" s="28"/>
      <c r="UC96" s="28"/>
      <c r="UD96" s="28"/>
      <c r="UE96" s="28"/>
      <c r="UF96" s="28"/>
      <c r="UG96" s="28"/>
      <c r="UH96" s="28"/>
      <c r="UI96" s="28"/>
      <c r="UJ96" s="28"/>
      <c r="UK96" s="28"/>
      <c r="UL96" s="28"/>
      <c r="UM96" s="28"/>
      <c r="UN96" s="28"/>
      <c r="UO96" s="28"/>
      <c r="UP96" s="28"/>
      <c r="UQ96" s="28"/>
      <c r="UR96" s="28"/>
      <c r="US96" s="28"/>
      <c r="UT96" s="28"/>
      <c r="UU96" s="28"/>
      <c r="UV96" s="28"/>
      <c r="UW96" s="28"/>
      <c r="UX96" s="28"/>
      <c r="UY96" s="28"/>
      <c r="UZ96" s="28"/>
      <c r="VA96" s="28"/>
      <c r="VB96" s="28"/>
      <c r="VC96" s="28"/>
      <c r="VD96" s="28"/>
      <c r="VE96" s="28"/>
      <c r="VF96" s="28"/>
      <c r="VG96" s="28"/>
      <c r="VH96" s="28"/>
      <c r="VI96" s="28"/>
      <c r="VJ96" s="28"/>
      <c r="VK96" s="28"/>
      <c r="VL96" s="28"/>
      <c r="VM96" s="28"/>
      <c r="VN96" s="28"/>
      <c r="VO96" s="28"/>
      <c r="VP96" s="28"/>
      <c r="VQ96" s="28"/>
      <c r="VR96" s="28"/>
      <c r="VS96" s="28"/>
      <c r="VT96" s="28"/>
      <c r="VU96" s="28"/>
      <c r="VV96" s="28"/>
      <c r="VW96" s="28"/>
      <c r="VX96" s="28"/>
      <c r="VY96" s="28"/>
      <c r="VZ96" s="28"/>
      <c r="WA96" s="28"/>
      <c r="WB96" s="28"/>
      <c r="WC96" s="28"/>
      <c r="WD96" s="28"/>
      <c r="WE96" s="28"/>
      <c r="WF96" s="28"/>
      <c r="WG96" s="28"/>
      <c r="WH96" s="28"/>
      <c r="WI96" s="28"/>
      <c r="WJ96" s="28"/>
      <c r="WK96" s="28"/>
      <c r="WL96" s="28"/>
      <c r="WM96" s="28"/>
      <c r="WN96" s="28"/>
      <c r="WO96" s="28"/>
      <c r="WP96" s="28"/>
      <c r="WQ96" s="28"/>
      <c r="WR96" s="28"/>
      <c r="WS96" s="28"/>
      <c r="WT96" s="28"/>
      <c r="WU96" s="28"/>
      <c r="WV96" s="28"/>
      <c r="WW96" s="28"/>
      <c r="WX96" s="28"/>
      <c r="WY96" s="28"/>
      <c r="WZ96" s="28"/>
      <c r="XA96" s="28"/>
      <c r="XB96" s="28"/>
      <c r="XC96" s="28"/>
      <c r="XD96" s="28"/>
      <c r="XE96" s="28"/>
      <c r="XF96" s="28"/>
      <c r="XG96" s="28"/>
      <c r="XH96" s="28"/>
      <c r="XI96" s="28"/>
      <c r="XJ96" s="28"/>
      <c r="XK96" s="28"/>
      <c r="XL96" s="28"/>
      <c r="XM96" s="28"/>
      <c r="XN96" s="28"/>
      <c r="XO96" s="28"/>
      <c r="XP96" s="28"/>
      <c r="XQ96" s="28"/>
      <c r="XR96" s="28"/>
      <c r="XS96" s="28"/>
      <c r="XT96" s="28"/>
      <c r="XU96" s="28"/>
      <c r="XV96" s="28"/>
    </row>
    <row r="97" spans="1:646" x14ac:dyDescent="0.2">
      <c r="A97" s="30" t="s">
        <v>109</v>
      </c>
      <c r="B97" s="28">
        <v>5.5718787088032695E-4</v>
      </c>
      <c r="C97" s="28">
        <v>1.1911613494084701E-4</v>
      </c>
      <c r="D97" s="28">
        <v>8.7122131754256102E-5</v>
      </c>
      <c r="E97" s="28">
        <v>9.9427517595252705E-5</v>
      </c>
      <c r="F97" s="28">
        <v>6.3003575505902706E-5</v>
      </c>
      <c r="G97" s="28">
        <v>7.2355668745060204E-5</v>
      </c>
      <c r="H97" s="28">
        <v>6.6941298975021601E-5</v>
      </c>
      <c r="I97" s="28">
        <v>7.5801176780539197E-5</v>
      </c>
      <c r="J97" s="28">
        <v>6.7433514408661504E-5</v>
      </c>
      <c r="K97" s="28">
        <v>6.2019144638622995E-5</v>
      </c>
      <c r="L97" s="28">
        <v>6.1526929204983106E-5</v>
      </c>
      <c r="M97" s="28">
        <v>6.1034713771343299E-5</v>
      </c>
      <c r="N97" s="28">
        <v>5.3651482266745302E-5</v>
      </c>
      <c r="O97" s="28">
        <v>6.8910160709581103E-5</v>
      </c>
      <c r="P97" s="28">
        <v>5.8573636603143901E-5</v>
      </c>
      <c r="Q97" s="28">
        <v>5.8573636603143901E-5</v>
      </c>
      <c r="R97" s="28">
        <v>5.9558067470423699E-5</v>
      </c>
      <c r="S97" s="28">
        <v>5.6604774868584501E-5</v>
      </c>
      <c r="T97" s="28">
        <v>5.9558067470423699E-5</v>
      </c>
      <c r="U97" s="28">
        <v>6.1034713771343299E-5</v>
      </c>
      <c r="V97" s="28">
        <v>5.7589205735864197E-5</v>
      </c>
      <c r="W97" s="28">
        <v>6.6941298975021601E-5</v>
      </c>
      <c r="X97" s="28">
        <v>5.3636797284465699E-4</v>
      </c>
      <c r="Y97" s="28">
        <v>1.13048359240069E-4</v>
      </c>
      <c r="Z97" s="28">
        <v>8.3685149047843399E-5</v>
      </c>
      <c r="AA97" s="28">
        <v>7.0961091297878898E-5</v>
      </c>
      <c r="AB97" s="28">
        <v>5.9705194057525703E-5</v>
      </c>
      <c r="AC97" s="28">
        <v>6.45990624228966E-5</v>
      </c>
      <c r="AD97" s="28">
        <v>7.4386799153638598E-5</v>
      </c>
      <c r="AE97" s="28">
        <v>6.7045996605582096E-5</v>
      </c>
      <c r="AF97" s="28">
        <v>6.4109675586359498E-5</v>
      </c>
      <c r="AG97" s="28">
        <v>6.9982317624804694E-5</v>
      </c>
      <c r="AH97" s="28">
        <v>6.5577836095970804E-5</v>
      </c>
      <c r="AI97" s="28">
        <v>6.80247702786563E-5</v>
      </c>
      <c r="AJ97" s="28">
        <v>6.2641515076748301E-5</v>
      </c>
      <c r="AK97" s="28">
        <v>6.2641515076748301E-5</v>
      </c>
      <c r="AL97" s="28">
        <v>6.1173354567136995E-5</v>
      </c>
      <c r="AM97" s="28">
        <v>7.6833733336323999E-5</v>
      </c>
      <c r="AN97" s="28">
        <v>6.5088449259433702E-5</v>
      </c>
      <c r="AO97" s="28">
        <v>6.4109675586359498E-5</v>
      </c>
      <c r="AP97" s="28">
        <v>6.2152128240211199E-5</v>
      </c>
      <c r="AQ97" s="28">
        <v>6.7045996605582096E-5</v>
      </c>
      <c r="AR97" s="28">
        <v>8.0748828028620801E-5</v>
      </c>
      <c r="AS97" s="28">
        <v>6.1662741403674097E-5</v>
      </c>
      <c r="AT97" s="28">
        <v>5.8617407438685699E-4</v>
      </c>
      <c r="AU97" s="28">
        <v>1.3350930705070601E-4</v>
      </c>
      <c r="AV97" s="28">
        <v>8.6245063313777003E-5</v>
      </c>
      <c r="AW97" s="28">
        <v>8.72195838031982E-5</v>
      </c>
      <c r="AX97" s="28">
        <v>6.9678214993616503E-5</v>
      </c>
      <c r="AY97" s="28">
        <v>6.3831092057089198E-5</v>
      </c>
      <c r="AZ97" s="28">
        <v>7.2601776461880094E-5</v>
      </c>
      <c r="BA97" s="28">
        <v>6.2369311322957403E-5</v>
      </c>
      <c r="BB97" s="28">
        <v>5.84712293652726E-5</v>
      </c>
      <c r="BC97" s="28">
        <v>7.3089036706590707E-5</v>
      </c>
      <c r="BD97" s="28">
        <v>5.7983969120562002E-5</v>
      </c>
      <c r="BE97" s="28">
        <v>5.6522188386430098E-5</v>
      </c>
      <c r="BF97" s="28">
        <v>7.3089036706590707E-5</v>
      </c>
      <c r="BG97" s="28">
        <v>6.0420270344115002E-5</v>
      </c>
      <c r="BH97" s="28">
        <v>6.0420270344115002E-5</v>
      </c>
      <c r="BI97" s="28">
        <v>6.5292872791220994E-5</v>
      </c>
      <c r="BJ97" s="28">
        <v>6.09075305888256E-5</v>
      </c>
      <c r="BK97" s="28">
        <v>7.1139995727748299E-5</v>
      </c>
      <c r="BL97" s="28">
        <v>6.5292872791220994E-5</v>
      </c>
      <c r="BM97" s="28">
        <v>5.7009448631140798E-5</v>
      </c>
      <c r="BN97" s="28">
        <v>6.9190954748905904E-5</v>
      </c>
      <c r="BO97" s="28">
        <v>5.6034928141719499E-5</v>
      </c>
      <c r="BP97" s="28">
        <v>7.5245558845299804E-5</v>
      </c>
      <c r="BQ97" s="28">
        <v>5.4322438934122899E-4</v>
      </c>
      <c r="BR97" s="28">
        <v>1.09227424130274E-4</v>
      </c>
      <c r="BS97" s="28">
        <v>7.6216469282013304E-5</v>
      </c>
      <c r="BT97" s="28">
        <v>7.0391006661732104E-5</v>
      </c>
      <c r="BU97" s="28">
        <v>7.0391006661732104E-5</v>
      </c>
      <c r="BV97" s="28">
        <v>6.6507364914877902E-5</v>
      </c>
      <c r="BW97" s="28">
        <v>6.7478275351591402E-5</v>
      </c>
      <c r="BX97" s="28">
        <v>6.2623723168023701E-5</v>
      </c>
      <c r="BY97" s="28">
        <v>6.6507364914877902E-5</v>
      </c>
      <c r="BZ97" s="28">
        <v>6.6992820133234706E-5</v>
      </c>
      <c r="CA97" s="28">
        <v>6.0196447076239803E-5</v>
      </c>
      <c r="CB97" s="28">
        <v>7.8158290155440398E-5</v>
      </c>
      <c r="CC97" s="28">
        <v>6.5536454478164294E-5</v>
      </c>
      <c r="CD97" s="28">
        <v>6.1652812731310106E-5</v>
      </c>
      <c r="CE97" s="28">
        <v>6.8449185788304996E-5</v>
      </c>
      <c r="CF97" s="28">
        <v>7.6701924500370094E-5</v>
      </c>
      <c r="CG97" s="28">
        <v>6.5536454478164294E-5</v>
      </c>
      <c r="CH97" s="28">
        <v>9.3692857142857203E-5</v>
      </c>
      <c r="CI97" s="28">
        <v>6.6507364914877902E-5</v>
      </c>
      <c r="CJ97" s="28">
        <v>6.06819022945966E-5</v>
      </c>
      <c r="CK97" s="28">
        <v>6.6507364914877902E-5</v>
      </c>
      <c r="CL97" s="28">
        <v>5.4710108914032005E-4</v>
      </c>
      <c r="CM97" s="28">
        <v>1.2694338283055599E-4</v>
      </c>
      <c r="CN97" s="28">
        <v>8.41311046994668E-5</v>
      </c>
      <c r="CO97" s="28">
        <v>7.9152932823758698E-5</v>
      </c>
      <c r="CP97" s="28">
        <v>7.5170395323192205E-5</v>
      </c>
      <c r="CQ97" s="28">
        <v>8.1144201574041903E-5</v>
      </c>
      <c r="CR97" s="28">
        <v>6.7205320322059301E-5</v>
      </c>
      <c r="CS97" s="28">
        <v>1.15493587516428E-4</v>
      </c>
      <c r="CT97" s="28">
        <v>6.9196589072342506E-5</v>
      </c>
      <c r="CU97" s="28">
        <v>6.3720600009063599E-5</v>
      </c>
      <c r="CV97" s="28">
        <v>6.9694406259913298E-5</v>
      </c>
      <c r="CW97" s="28">
        <v>6.3720600009063599E-5</v>
      </c>
      <c r="CX97" s="28">
        <v>6.7703137509630106E-5</v>
      </c>
      <c r="CY97" s="28">
        <v>6.4716234384205195E-5</v>
      </c>
      <c r="CZ97" s="28">
        <v>6.5214051571776E-5</v>
      </c>
      <c r="DA97" s="28">
        <v>6.7703137509630106E-5</v>
      </c>
      <c r="DB97" s="28">
        <v>6.4716234384205195E-5</v>
      </c>
      <c r="DC97" s="28">
        <v>6.2724965633922003E-5</v>
      </c>
      <c r="DD97" s="28">
        <v>6.1729331258780394E-5</v>
      </c>
      <c r="DE97" s="28">
        <v>6.4218417196634404E-5</v>
      </c>
      <c r="DF97" s="28">
        <v>6.5214051571776E-5</v>
      </c>
      <c r="DG97" s="32">
        <v>7.3073199999999997E-5</v>
      </c>
      <c r="DH97" s="32">
        <v>6.1561699999999997E-5</v>
      </c>
      <c r="DI97" s="32">
        <v>6.3563699999999996E-5</v>
      </c>
      <c r="DJ97" s="32">
        <v>5.9059199999999999E-5</v>
      </c>
      <c r="DK97" s="32">
        <v>7.3073199999999997E-5</v>
      </c>
      <c r="DL97" s="32">
        <v>7.0070199999999999E-5</v>
      </c>
      <c r="DM97" s="32">
        <v>6.0560699999999998E-5</v>
      </c>
      <c r="DN97" s="32">
        <v>6.5065200000000002E-5</v>
      </c>
      <c r="DO97" s="32">
        <v>6.5065200000000002E-5</v>
      </c>
      <c r="DP97" s="32">
        <v>6.5565699999999995E-5</v>
      </c>
      <c r="DQ97" s="32">
        <v>6.4564699999999995E-5</v>
      </c>
      <c r="DR97" s="32">
        <v>6.5565699999999995E-5</v>
      </c>
      <c r="DS97" s="32">
        <v>6.7567699999999993E-5</v>
      </c>
      <c r="DT97" s="32">
        <v>6.7567699999999993E-5</v>
      </c>
      <c r="DU97" s="32">
        <v>6.5565699999999995E-5</v>
      </c>
      <c r="DV97" s="28">
        <v>5.1946342320189698E-4</v>
      </c>
      <c r="DW97" s="28">
        <v>1.1124264512163E-4</v>
      </c>
      <c r="DX97" s="28">
        <v>9.7337314481426204E-5</v>
      </c>
      <c r="DY97" s="28">
        <v>8.7404935452709305E-5</v>
      </c>
      <c r="DZ97" s="28">
        <v>7.79691753754281E-5</v>
      </c>
      <c r="EA97" s="28">
        <v>6.3070606832352696E-5</v>
      </c>
      <c r="EB97" s="28">
        <v>6.45604636866602E-5</v>
      </c>
      <c r="EC97" s="28">
        <v>7.3996223763941405E-5</v>
      </c>
      <c r="ED97" s="28">
        <v>6.6546939492403601E-5</v>
      </c>
      <c r="EE97" s="28">
        <v>6.4063844735224397E-5</v>
      </c>
      <c r="EF97" s="28">
        <v>6.3567225783788594E-5</v>
      </c>
      <c r="EG97" s="28">
        <v>6.45604636866602E-5</v>
      </c>
      <c r="EH97" s="28">
        <v>6.2077368929480995E-5</v>
      </c>
      <c r="EI97" s="28">
        <v>6.3070606832352696E-5</v>
      </c>
      <c r="EJ97" s="28">
        <v>6.7043558443839499E-5</v>
      </c>
      <c r="EK97" s="28">
        <v>6.2077368929480995E-5</v>
      </c>
      <c r="EL97" s="28">
        <v>6.3567225783788594E-5</v>
      </c>
      <c r="EM97" s="28">
        <v>6.4063844735224397E-5</v>
      </c>
      <c r="EN97" s="28">
        <v>6.45604636866602E-5</v>
      </c>
      <c r="EO97" s="28">
        <v>6.6050320540967798E-5</v>
      </c>
      <c r="EP97" s="28">
        <v>6.4063844735224397E-5</v>
      </c>
      <c r="EQ97" s="28">
        <v>6.3567225783788594E-5</v>
      </c>
      <c r="ER97" s="28">
        <v>5.0501090078642296E-4</v>
      </c>
      <c r="ES97" s="28">
        <v>1.15388247360696E-4</v>
      </c>
      <c r="ET97" s="28">
        <v>8.1421144241530102E-5</v>
      </c>
      <c r="EU97" s="28">
        <v>7.2429852239397997E-5</v>
      </c>
      <c r="EV97" s="28">
        <v>8.3419209130892801E-5</v>
      </c>
      <c r="EW97" s="28">
        <v>8.1920660463870797E-5</v>
      </c>
      <c r="EX97" s="28">
        <v>8.3419209130892801E-5</v>
      </c>
      <c r="EY97" s="28">
        <v>7.6925498240463996E-5</v>
      </c>
      <c r="EZ97" s="28">
        <v>8.8414371354299603E-5</v>
      </c>
      <c r="FA97" s="28">
        <v>6.7934206238331904E-5</v>
      </c>
      <c r="FB97" s="28">
        <v>6.5436625126628496E-5</v>
      </c>
      <c r="FC97" s="28">
        <v>6.3938076459606506E-5</v>
      </c>
      <c r="FD97" s="28">
        <v>6.5436625126628496E-5</v>
      </c>
      <c r="FE97" s="28">
        <v>6.7934206238331904E-5</v>
      </c>
      <c r="FF97" s="28">
        <v>8.4418241575574205E-5</v>
      </c>
      <c r="FG97" s="28">
        <v>7.0931303572375898E-5</v>
      </c>
      <c r="FH97" s="28">
        <v>7.9423079352167403E-5</v>
      </c>
      <c r="FI97" s="28">
        <v>7.9423079352167403E-5</v>
      </c>
      <c r="FJ97" s="28">
        <v>7.9922595574508098E-5</v>
      </c>
      <c r="FK97" s="28">
        <v>9.1910984910684306E-5</v>
      </c>
      <c r="FL97" s="28">
        <v>8.74153389096182E-5</v>
      </c>
      <c r="FM97" s="28">
        <v>9.0911952466002997E-5</v>
      </c>
      <c r="FN97" s="28">
        <v>7.6649476905232502E-4</v>
      </c>
      <c r="FO97" s="28">
        <v>2.01072592276054E-4</v>
      </c>
      <c r="FP97" s="28">
        <v>1.34552336184728E-4</v>
      </c>
      <c r="FQ97" s="28">
        <v>1.30016864178501E-4</v>
      </c>
      <c r="FR97" s="28">
        <v>1.26489274840324E-4</v>
      </c>
      <c r="FS97" s="28">
        <v>1.19434096163972E-4</v>
      </c>
      <c r="FT97" s="28">
        <v>1.1338680015566901E-4</v>
      </c>
      <c r="FU97" s="28">
        <v>1.18930154829947E-4</v>
      </c>
      <c r="FV97" s="28">
        <v>1.11371034819569E-4</v>
      </c>
      <c r="FW97" s="28">
        <v>1.1792227216189599E-4</v>
      </c>
      <c r="FX97" s="28">
        <v>1.1439468282372E-4</v>
      </c>
      <c r="FY97" s="28">
        <v>1.16914389493846E-4</v>
      </c>
      <c r="FZ97" s="28">
        <v>9.7764618800888305E-5</v>
      </c>
      <c r="GA97" s="28">
        <v>8.5166085450258296E-5</v>
      </c>
      <c r="GB97" s="28">
        <v>1.07843445481392E-4</v>
      </c>
      <c r="GC97" s="28">
        <v>1.10363152151518E-4</v>
      </c>
      <c r="GD97" s="28">
        <v>1.2296168550214801E-4</v>
      </c>
      <c r="GE97" s="28">
        <v>1.05827680145291E-4</v>
      </c>
      <c r="GF97" s="28">
        <v>1.3152868818057601E-4</v>
      </c>
      <c r="GG97" s="28">
        <v>1.4211145619510599E-4</v>
      </c>
      <c r="GH97" s="28">
        <v>1.35056277518753E-4</v>
      </c>
      <c r="GI97" s="28">
        <v>1.2900898151044999E-4</v>
      </c>
      <c r="GJ97" s="28">
        <v>6.8435466231600898E-4</v>
      </c>
      <c r="GK97" s="28">
        <v>1.9719552862290901E-4</v>
      </c>
      <c r="GL97" s="28">
        <v>1.40419438119655E-4</v>
      </c>
      <c r="GM97" s="28">
        <v>1.28760062391308E-4</v>
      </c>
      <c r="GN97" s="28">
        <v>1.00878946519175E-4</v>
      </c>
      <c r="GO97" s="28">
        <v>9.9865087760187904E-5</v>
      </c>
      <c r="GP97" s="28">
        <v>9.07403589293078E-5</v>
      </c>
      <c r="GQ97" s="28">
        <v>1.11524463488535E-4</v>
      </c>
      <c r="GR97" s="28">
        <v>1.08482887211575E-4</v>
      </c>
      <c r="GS97" s="28">
        <v>9.8344299621707903E-5</v>
      </c>
      <c r="GT97" s="28">
        <v>1.0544131093461501E-4</v>
      </c>
      <c r="GU97" s="28">
        <v>1.0696209907309499E-4</v>
      </c>
      <c r="GV97" s="28">
        <v>9.07403589293078E-5</v>
      </c>
      <c r="GW97" s="28">
        <v>1.0544131093461501E-4</v>
      </c>
      <c r="GX97" s="28">
        <v>1.00372017139681E-4</v>
      </c>
      <c r="GY97" s="28">
        <v>9.1247288308801098E-5</v>
      </c>
      <c r="GZ97" s="28">
        <v>8.9219570790827798E-5</v>
      </c>
      <c r="HA97" s="28">
        <v>9.88512290012012E-5</v>
      </c>
      <c r="HB97" s="28">
        <v>9.1754217688294504E-5</v>
      </c>
      <c r="HC97" s="28">
        <v>9.5809652724241197E-5</v>
      </c>
      <c r="HD97" s="28">
        <v>9.8344299621707903E-5</v>
      </c>
      <c r="HE97" s="28">
        <v>1.08482887211575E-4</v>
      </c>
      <c r="HF97" s="28">
        <v>1.2550173360863299E-4</v>
      </c>
      <c r="HG97" s="28">
        <v>8.8162374849039694E-5</v>
      </c>
      <c r="HH97" s="28">
        <v>1.13573882893763E-4</v>
      </c>
      <c r="HI97" s="28">
        <v>1.0631345202384201E-4</v>
      </c>
      <c r="HJ97" s="28">
        <v>1.13055280688769E-4</v>
      </c>
      <c r="HK97" s="28">
        <v>1.14611087303752E-4</v>
      </c>
      <c r="HL97" s="28">
        <v>1.26020335813627E-4</v>
      </c>
      <c r="HM97" s="28">
        <v>1.15129689508746E-4</v>
      </c>
      <c r="HN97" s="28">
        <v>1.08387860843819E-4</v>
      </c>
      <c r="HO97" s="28">
        <v>1.3794818652849701E-4</v>
      </c>
      <c r="HP97" s="28">
        <v>1.08387860843819E-4</v>
      </c>
      <c r="HQ97" s="28">
        <v>1.0475764540885901E-4</v>
      </c>
      <c r="HR97" s="28">
        <v>8.66065682340566E-5</v>
      </c>
      <c r="HS97" s="28">
        <v>1.47224278312361E-4</v>
      </c>
      <c r="HT97" s="28">
        <v>1.02239082161362E-4</v>
      </c>
      <c r="HU97" s="28">
        <v>2.10101313841599E-4</v>
      </c>
      <c r="HV97" s="28">
        <v>9.1503978534419002E-5</v>
      </c>
      <c r="HW97" s="28">
        <v>8.5369633604737296E-5</v>
      </c>
      <c r="HX97" s="28">
        <v>7.8212897853441907E-5</v>
      </c>
      <c r="HY97" s="28">
        <v>6.1854644707624005E-5</v>
      </c>
      <c r="HZ97" s="28">
        <v>6.2877035529237594E-5</v>
      </c>
      <c r="IA97" s="28">
        <v>5.3675518134715E-5</v>
      </c>
      <c r="IB97" s="28">
        <v>6.4410621761658003E-5</v>
      </c>
      <c r="IC97" s="28">
        <v>5.1119541080681002E-5</v>
      </c>
      <c r="ID97" s="28">
        <v>5.2141931902294598E-5</v>
      </c>
      <c r="IE97" s="28">
        <v>8.2302461139896395E-5</v>
      </c>
      <c r="IF97" s="28">
        <v>6.4410621761658003E-5</v>
      </c>
      <c r="IG97" s="28">
        <v>1.00194300518135E-4</v>
      </c>
      <c r="IH97" s="28">
        <v>1.2779885270170201E-4</v>
      </c>
      <c r="II97" s="28">
        <v>9.7127128053293901E-5</v>
      </c>
      <c r="IJ97" s="28">
        <v>2.73640144375682E-4</v>
      </c>
      <c r="IK97" s="28">
        <v>1.2800109884239999E-4</v>
      </c>
      <c r="IL97" s="28">
        <v>1.05323738811266E-4</v>
      </c>
      <c r="IM97" s="28">
        <v>8.66779094523339E-5</v>
      </c>
      <c r="IN97" s="28">
        <v>9.3229146794661399E-5</v>
      </c>
      <c r="IO97" s="28">
        <v>5.49296054087465E-5</v>
      </c>
      <c r="IP97" s="28">
        <v>5.14020160705701E-5</v>
      </c>
      <c r="IQ97" s="28">
        <v>4.7370485398368501E-5</v>
      </c>
      <c r="IR97" s="28">
        <v>4.6866544064343302E-5</v>
      </c>
      <c r="IS97" s="28">
        <v>5.0394133402519702E-5</v>
      </c>
      <c r="IT97" s="28">
        <v>5.14020160705701E-5</v>
      </c>
      <c r="IU97" s="28">
        <v>5.2409898738620498E-5</v>
      </c>
      <c r="IV97" s="28">
        <v>5.3921722740696102E-5</v>
      </c>
      <c r="IW97" s="28">
        <v>5.3417781406670903E-5</v>
      </c>
      <c r="IX97" s="28">
        <v>4.9890192068494503E-5</v>
      </c>
      <c r="IY97" s="28">
        <v>5.1905957404595299E-5</v>
      </c>
      <c r="IZ97" s="28">
        <v>5.49296054087465E-5</v>
      </c>
      <c r="JA97" s="28">
        <v>5.0898074736544901E-5</v>
      </c>
      <c r="JB97" s="28">
        <v>5.6945370744847302E-5</v>
      </c>
      <c r="JC97" s="28">
        <v>5.1905957404595299E-5</v>
      </c>
      <c r="JD97" s="28">
        <v>5.2409898738620498E-5</v>
      </c>
      <c r="JE97" s="28">
        <v>5.0898074736544901E-5</v>
      </c>
      <c r="JF97" s="28">
        <v>3.2265240715163298E-4</v>
      </c>
      <c r="JG97" s="28">
        <v>9.84620021824231E-5</v>
      </c>
      <c r="JH97" s="28">
        <v>7.2710401611635495E-5</v>
      </c>
      <c r="JI97" s="28">
        <v>6.6146268132807298E-5</v>
      </c>
      <c r="JJ97" s="28">
        <v>6.3621601410181102E-5</v>
      </c>
      <c r="JK97" s="28">
        <v>5.7057467931352899E-5</v>
      </c>
      <c r="JL97" s="28">
        <v>7.0185734889009299E-5</v>
      </c>
      <c r="JM97" s="28">
        <v>5.8067334620403399E-5</v>
      </c>
      <c r="JN97" s="28">
        <v>5.6552534586827601E-5</v>
      </c>
      <c r="JO97" s="28">
        <v>8.7353468602867706E-5</v>
      </c>
      <c r="JP97" s="28">
        <v>7.7254801712362705E-5</v>
      </c>
      <c r="JQ97" s="28">
        <v>8.8868268636443402E-5</v>
      </c>
      <c r="JR97" s="28">
        <v>8.8363335291918207E-5</v>
      </c>
      <c r="JS97" s="28">
        <v>5.7562401275878101E-5</v>
      </c>
      <c r="JT97" s="28">
        <v>5.6047601242302399E-5</v>
      </c>
      <c r="JU97" s="28">
        <v>7.3720268300685995E-5</v>
      </c>
      <c r="JV97" s="28">
        <v>5.4027867864201398E-5</v>
      </c>
      <c r="JW97" s="28">
        <v>6.0087067998504399E-5</v>
      </c>
      <c r="JX97" s="28">
        <v>7.0690668233534495E-5</v>
      </c>
      <c r="JY97" s="28">
        <v>6.8166001510908299E-5</v>
      </c>
      <c r="JZ97" s="28">
        <v>5.7562401275878101E-5</v>
      </c>
      <c r="KA97" s="28">
        <v>7.3215334956160799E-5</v>
      </c>
      <c r="KB97" s="28">
        <v>3.1620199763897399E-4</v>
      </c>
      <c r="KC97" s="28">
        <v>1.3058539605188699E-4</v>
      </c>
      <c r="KD97" s="28">
        <v>8.1841741238573401E-5</v>
      </c>
      <c r="KE97" s="28">
        <v>7.7006826048468398E-5</v>
      </c>
      <c r="KF97" s="28">
        <v>6.1454877389859996E-5</v>
      </c>
      <c r="KG97" s="28">
        <v>7.6446593302734707E-5</v>
      </c>
      <c r="KH97" s="28">
        <v>7.12647968801004E-5</v>
      </c>
      <c r="KI97" s="28">
        <v>6.3025264831862495E-5</v>
      </c>
      <c r="KJ97" s="28">
        <v>7.2090331789108201E-5</v>
      </c>
      <c r="KK97" s="28">
        <v>6.5021975344060806E-5</v>
      </c>
      <c r="KL97" s="28">
        <v>6.5438260445788396E-5</v>
      </c>
      <c r="KM97" s="28">
        <v>7.0354947102877106E-5</v>
      </c>
      <c r="KN97" s="28">
        <v>6.4768113324182694E-5</v>
      </c>
      <c r="KO97" s="28">
        <v>5.7937532452804697E-5</v>
      </c>
      <c r="KP97" s="28">
        <v>6.3549515768869004E-5</v>
      </c>
      <c r="KQ97" s="28">
        <v>5.6175058616025401E-5</v>
      </c>
      <c r="KR97" s="28">
        <v>5.4558244764100998E-5</v>
      </c>
      <c r="KS97" s="28">
        <v>5.3757552364308698E-5</v>
      </c>
      <c r="KT97" s="28">
        <v>7.6012845304691197E-5</v>
      </c>
      <c r="KU97" s="28">
        <v>4.8296440880791103E-5</v>
      </c>
      <c r="KV97" s="28">
        <v>5.0925870245752303E-5</v>
      </c>
      <c r="KW97" s="28">
        <v>5.0920423760852201E-5</v>
      </c>
      <c r="KX97" s="28">
        <v>4.17328338873295E-4</v>
      </c>
      <c r="KY97" s="28">
        <v>1.2222419868730501E-4</v>
      </c>
      <c r="KZ97" s="28">
        <v>9.5335740222420707E-5</v>
      </c>
      <c r="LA97" s="28">
        <v>6.0119040360739597E-5</v>
      </c>
      <c r="LB97" s="28">
        <v>6.0284705100903202E-5</v>
      </c>
      <c r="LC97" s="28">
        <v>8.2940150587627493E-5</v>
      </c>
      <c r="LD97" s="28">
        <v>8.1148608998834505E-5</v>
      </c>
      <c r="LE97" s="28">
        <v>7.9599075007644703E-5</v>
      </c>
      <c r="LF97" s="28">
        <v>7.5191596274907697E-5</v>
      </c>
      <c r="LG97" s="28">
        <v>6.9392719335198804E-5</v>
      </c>
      <c r="LH97" s="28">
        <v>7.06521183807508E-5</v>
      </c>
      <c r="LI97" s="28">
        <v>8.3652191593029004E-5</v>
      </c>
      <c r="LJ97" s="28">
        <v>8.2513584484873994E-5</v>
      </c>
      <c r="LK97" s="28">
        <v>8.3301436170091304E-5</v>
      </c>
      <c r="LL97" s="28">
        <v>7.4173409661655506E-5</v>
      </c>
      <c r="LM97" s="28">
        <v>7.4613858587317507E-5</v>
      </c>
      <c r="LN97" s="28">
        <v>8.4890432600787802E-5</v>
      </c>
      <c r="LO97" s="28">
        <v>6.6937350766394798E-5</v>
      </c>
      <c r="LP97" s="28">
        <v>7.8339185669505496E-5</v>
      </c>
      <c r="LQ97" s="28">
        <v>7.59871452143862E-5</v>
      </c>
      <c r="LR97" s="28">
        <v>7.8153016074522703E-5</v>
      </c>
      <c r="LS97" s="28">
        <v>8.7754781094624798E-5</v>
      </c>
      <c r="LT97" s="28">
        <v>3.3610405894144601E-4</v>
      </c>
      <c r="LU97" s="28">
        <v>1.02566966343634E-4</v>
      </c>
      <c r="LV97" s="28">
        <v>7.5741759761452596E-5</v>
      </c>
      <c r="LW97" s="28">
        <v>6.8903962005210302E-5</v>
      </c>
      <c r="LX97" s="28">
        <v>6.6274039791270996E-5</v>
      </c>
      <c r="LY97" s="28">
        <v>5.9436242035028797E-5</v>
      </c>
      <c r="LZ97" s="28">
        <v>7.3111837547513195E-5</v>
      </c>
      <c r="MA97" s="28">
        <v>6.0488210920604503E-5</v>
      </c>
      <c r="MB97" s="28">
        <v>5.8910257592240903E-5</v>
      </c>
      <c r="MC97" s="28">
        <v>9.0995308602300702E-5</v>
      </c>
      <c r="MD97" s="28">
        <v>8.0475619746543396E-5</v>
      </c>
      <c r="ME97" s="28">
        <v>9.2573261930664302E-5</v>
      </c>
      <c r="MF97" s="28">
        <v>9.2047277487876394E-5</v>
      </c>
      <c r="MG97" s="28">
        <v>5.9962226477816603E-5</v>
      </c>
      <c r="MH97" s="28">
        <v>5.8384273149453003E-5</v>
      </c>
      <c r="MI97" s="28">
        <v>7.6793728647028302E-5</v>
      </c>
      <c r="MJ97" s="28">
        <v>5.6280335378301597E-5</v>
      </c>
      <c r="MK97" s="28">
        <v>6.2592148691755997E-5</v>
      </c>
      <c r="ML97" s="28">
        <v>7.3637821990301102E-5</v>
      </c>
      <c r="MM97" s="28">
        <v>7.1007899776361796E-5</v>
      </c>
      <c r="MN97" s="28">
        <v>5.9962226477816603E-5</v>
      </c>
      <c r="MO97" s="28">
        <v>7.6267744204240395E-5</v>
      </c>
      <c r="MP97" s="28">
        <v>3.70244119654856E-4</v>
      </c>
      <c r="MQ97" s="28">
        <v>1.29142815294521E-4</v>
      </c>
      <c r="MR97" s="28">
        <v>1.02064483055347E-4</v>
      </c>
      <c r="MS97" s="28">
        <v>1.1143775190736901E-4</v>
      </c>
      <c r="MT97" s="28">
        <v>9.4253425678662397E-5</v>
      </c>
      <c r="MU97" s="28">
        <v>9.5815637153999296E-5</v>
      </c>
      <c r="MV97" s="28">
        <v>9.4253425678662397E-5</v>
      </c>
      <c r="MW97" s="28">
        <v>9.3732688520216701E-5</v>
      </c>
      <c r="MX97" s="28">
        <v>7.9672785242184202E-5</v>
      </c>
      <c r="MY97" s="28">
        <v>6.6133619122597304E-5</v>
      </c>
      <c r="MZ97" s="28">
        <v>6.0405510379695201E-5</v>
      </c>
      <c r="NA97" s="28">
        <v>6.2488459013477796E-5</v>
      </c>
      <c r="NB97" s="28">
        <v>6.7695830597934298E-5</v>
      </c>
      <c r="NC97" s="28">
        <v>6.5092144805706007E-5</v>
      </c>
      <c r="ND97" s="28">
        <v>5.5198138795238698E-5</v>
      </c>
      <c r="NE97" s="28">
        <v>6.5092144805706007E-5</v>
      </c>
      <c r="NF97" s="28">
        <v>5.5198138795238698E-5</v>
      </c>
      <c r="NG97" s="28">
        <v>5.1552978686119197E-5</v>
      </c>
      <c r="NH97" s="28">
        <v>6.0926247538140897E-5</v>
      </c>
      <c r="NI97" s="28">
        <v>6.1967721855032195E-5</v>
      </c>
      <c r="NJ97" s="28">
        <v>5.2073715844564798E-5</v>
      </c>
      <c r="NK97" s="28">
        <v>5.9884773221249599E-5</v>
      </c>
      <c r="NL97" s="28">
        <v>1.6185574817873701E-3</v>
      </c>
      <c r="NM97" s="28">
        <v>2.6293131793213602E-4</v>
      </c>
      <c r="NN97" s="28">
        <v>1.9551303128287001E-4</v>
      </c>
      <c r="NO97" s="28">
        <v>1.8825260041294901E-4</v>
      </c>
      <c r="NP97" s="28">
        <v>1.3172496006856499E-4</v>
      </c>
      <c r="NQ97" s="28">
        <v>1.2498313140363901E-4</v>
      </c>
      <c r="NR97" s="28">
        <v>1.2965055124858799E-4</v>
      </c>
      <c r="NS97" s="28">
        <v>1.2446452919864399E-4</v>
      </c>
      <c r="NT97" s="28">
        <v>1.13573882893763E-4</v>
      </c>
      <c r="NU97" s="28">
        <v>8.9718181464022801E-5</v>
      </c>
      <c r="NV97" s="28">
        <v>7.5197319724180906E-5</v>
      </c>
      <c r="NW97" s="28">
        <v>8.40135572090849E-5</v>
      </c>
      <c r="NX97" s="28">
        <v>7.3641513109197894E-5</v>
      </c>
      <c r="NY97" s="28">
        <v>3.4332196264267098E-4</v>
      </c>
      <c r="NZ97" s="28">
        <v>1.12865782825955E-4</v>
      </c>
      <c r="OA97" s="28">
        <v>8.6617926354802397E-5</v>
      </c>
      <c r="OB97" s="28">
        <v>8.8717754872494602E-5</v>
      </c>
      <c r="OC97" s="28">
        <v>6.6669555436726704E-5</v>
      </c>
      <c r="OD97" s="28">
        <v>6.8769383954418896E-5</v>
      </c>
      <c r="OE97" s="28">
        <v>7.3493998119226304E-5</v>
      </c>
      <c r="OF97" s="28">
        <v>7.2444083860380201E-5</v>
      </c>
      <c r="OG97" s="28">
        <v>6.3519812660188505E-5</v>
      </c>
      <c r="OH97" s="28">
        <v>5.61704128482658E-5</v>
      </c>
      <c r="OI97" s="28">
        <v>5.8795198495381002E-5</v>
      </c>
      <c r="OJ97" s="28">
        <v>7.2969040989803307E-5</v>
      </c>
      <c r="OK97" s="28">
        <v>5.8795198495381002E-5</v>
      </c>
      <c r="OL97" s="28">
        <v>6.0370069883650197E-5</v>
      </c>
      <c r="OM97" s="28">
        <v>7.0869212472111101E-5</v>
      </c>
      <c r="ON97" s="28">
        <v>5.45955414599967E-5</v>
      </c>
      <c r="OO97" s="28">
        <v>6.1944941271919297E-5</v>
      </c>
      <c r="OP97" s="28">
        <v>5.3545627201150598E-5</v>
      </c>
      <c r="OQ97" s="28">
        <v>5.45955414599967E-5</v>
      </c>
      <c r="OR97" s="28">
        <v>5.45955414599967E-5</v>
      </c>
      <c r="OS97" s="28">
        <v>5.6695369977688899E-5</v>
      </c>
      <c r="OT97" s="28">
        <v>5.2495712942304502E-5</v>
      </c>
      <c r="OU97" s="28">
        <v>3.2116384067686798E-4</v>
      </c>
      <c r="OV97" s="28">
        <v>9.1610669307827896E-5</v>
      </c>
      <c r="OW97" s="28">
        <v>7.3709733925838501E-5</v>
      </c>
      <c r="OX97" s="28">
        <v>6.5812262433784406E-5</v>
      </c>
      <c r="OY97" s="28">
        <v>6.3179771936433001E-5</v>
      </c>
      <c r="OZ97" s="28">
        <v>6.3706270035903295E-5</v>
      </c>
      <c r="PA97" s="28">
        <v>6.0020783339611402E-5</v>
      </c>
      <c r="PB97" s="28">
        <v>6.3706270035903295E-5</v>
      </c>
      <c r="PC97" s="28">
        <v>5.3702806145968097E-5</v>
      </c>
      <c r="PD97" s="28">
        <v>6.6338760533254701E-5</v>
      </c>
      <c r="PE97" s="28">
        <v>4.7384828952324798E-5</v>
      </c>
      <c r="PF97" s="28">
        <v>4.8437825151265299E-5</v>
      </c>
      <c r="PG97" s="28">
        <v>5.1596813748086999E-5</v>
      </c>
      <c r="PH97" s="28">
        <v>5.6861794742789702E-5</v>
      </c>
      <c r="PI97" s="28">
        <v>5.4229304245438398E-5</v>
      </c>
      <c r="PJ97" s="28">
        <v>6.1600277638022198E-5</v>
      </c>
      <c r="PK97" s="28">
        <v>5.84412890412006E-5</v>
      </c>
      <c r="PL97" s="28">
        <v>5.5282300444378899E-5</v>
      </c>
      <c r="PM97" s="28">
        <v>6.2126775737492506E-5</v>
      </c>
      <c r="PN97" s="28">
        <v>5.3702806145968097E-5</v>
      </c>
      <c r="PO97" s="28">
        <v>5.84412890412006E-5</v>
      </c>
      <c r="PP97" s="28">
        <v>6.0547281439081602E-5</v>
      </c>
      <c r="PQ97" s="28">
        <v>3.6960536055163798E-4</v>
      </c>
      <c r="PR97" s="28">
        <v>1.0589816510187399E-4</v>
      </c>
      <c r="PS97" s="28">
        <v>7.4232537301803706E-5</v>
      </c>
      <c r="PT97" s="28">
        <v>7.0079668082122397E-5</v>
      </c>
      <c r="PU97" s="28">
        <v>6.4888581557520707E-5</v>
      </c>
      <c r="PV97" s="28">
        <v>6.9041450777202097E-5</v>
      </c>
      <c r="PW97" s="28">
        <v>5.8140169075538599E-5</v>
      </c>
      <c r="PX97" s="28">
        <v>6.5407690209980904E-5</v>
      </c>
      <c r="PY97" s="28">
        <v>5.5544625813237802E-5</v>
      </c>
      <c r="PZ97" s="28">
        <v>6.1773929642759806E-5</v>
      </c>
      <c r="QA97" s="28">
        <v>5.91783863804589E-5</v>
      </c>
      <c r="QB97" s="28">
        <v>5.0353539288636097E-5</v>
      </c>
      <c r="QC97" s="28">
        <v>6.1254820990299595E-5</v>
      </c>
      <c r="QD97" s="28">
        <v>5.2429973898476799E-5</v>
      </c>
      <c r="QE97" s="28">
        <v>4.98344306361759E-5</v>
      </c>
      <c r="QF97" s="28">
        <v>5.45064085083174E-5</v>
      </c>
      <c r="QG97" s="28">
        <v>5.1910865246016602E-5</v>
      </c>
      <c r="QH97" s="28">
        <v>5.8140169075538599E-5</v>
      </c>
      <c r="QI97" s="28">
        <v>6.2293038295219895E-5</v>
      </c>
      <c r="QJ97" s="28">
        <v>5.34681912033971E-5</v>
      </c>
      <c r="QK97" s="28">
        <v>5.0353539288636097E-5</v>
      </c>
      <c r="QL97" s="28">
        <v>4.87962133312556E-5</v>
      </c>
      <c r="QM97" s="28">
        <v>6.9388975028244202E-4</v>
      </c>
      <c r="QN97" s="28">
        <v>2.32333787837469E-4</v>
      </c>
      <c r="QO97" s="28">
        <v>1.7943636292804601E-4</v>
      </c>
      <c r="QP97" s="28">
        <v>1.6180388795823799E-4</v>
      </c>
      <c r="QQ97" s="28">
        <v>2.1055249522770701E-4</v>
      </c>
      <c r="QR97" s="28">
        <v>2.1158969963769501E-4</v>
      </c>
      <c r="QS97" s="28">
        <v>2.15219915072656E-4</v>
      </c>
      <c r="QT97" s="28">
        <v>2.3907561650239601E-4</v>
      </c>
      <c r="QU97" s="28">
        <v>1.36392379913514E-4</v>
      </c>
      <c r="QV97" s="28">
        <v>9.4385601308971906E-5</v>
      </c>
      <c r="QW97" s="28">
        <v>8.2976352799096198E-5</v>
      </c>
      <c r="QX97" s="28">
        <v>8.5569363824067993E-5</v>
      </c>
      <c r="QY97" s="28">
        <v>8.4532159414079196E-5</v>
      </c>
      <c r="QZ97" s="28">
        <v>8.1939148389107496E-5</v>
      </c>
      <c r="RA97" s="28">
        <v>8.5050761619073602E-5</v>
      </c>
      <c r="RB97" s="28">
        <v>8.8680977054034099E-5</v>
      </c>
      <c r="RC97" s="28">
        <v>8.6087966029062304E-5</v>
      </c>
      <c r="RD97" s="28">
        <v>8.8680977054034099E-5</v>
      </c>
      <c r="RE97" s="28">
        <v>8.2976352799096198E-5</v>
      </c>
      <c r="RF97" s="28">
        <v>8.5050761619073602E-5</v>
      </c>
      <c r="RG97" s="28">
        <v>8.0383341774124402E-5</v>
      </c>
      <c r="RH97" s="28">
        <v>8.3494955004090494E-5</v>
      </c>
      <c r="RI97" s="28">
        <v>4.0075187969924799E-4</v>
      </c>
      <c r="RJ97" s="28">
        <v>1.17318555455998E-4</v>
      </c>
      <c r="RK97" s="28">
        <v>9.8630643967431594E-5</v>
      </c>
      <c r="RL97" s="28">
        <v>9.0844014180529106E-5</v>
      </c>
      <c r="RM97" s="28">
        <v>8.4614710351007101E-5</v>
      </c>
      <c r="RN97" s="28">
        <v>9.2920448790369706E-5</v>
      </c>
      <c r="RO97" s="28">
        <v>8.9286688223148594E-5</v>
      </c>
      <c r="RP97" s="28">
        <v>8.8767579570688397E-5</v>
      </c>
      <c r="RQ97" s="28">
        <v>9.9668861272351894E-5</v>
      </c>
      <c r="RR97" s="28">
        <v>1.4586953134130699E-4</v>
      </c>
      <c r="RS97" s="28">
        <v>2.2996513303985401E-4</v>
      </c>
      <c r="RT97" s="28">
        <v>2.8706708481047202E-4</v>
      </c>
      <c r="RU97" s="28">
        <v>2.7668491176126899E-4</v>
      </c>
      <c r="RV97" s="28">
        <v>3.8154485955822201E-4</v>
      </c>
      <c r="RW97" s="28">
        <v>3.7220090381393899E-4</v>
      </c>
      <c r="RX97" s="28">
        <v>4.1580603062059299E-4</v>
      </c>
      <c r="RY97" s="28">
        <v>4.4331878920098202E-4</v>
      </c>
      <c r="RZ97" s="28">
        <v>3.9971366239432797E-4</v>
      </c>
      <c r="SA97" s="28">
        <v>4.16844247925513E-4</v>
      </c>
      <c r="SB97" s="28">
        <v>5.0249717558144096E-4</v>
      </c>
      <c r="SC97" s="28">
        <v>4.7498441700105198E-4</v>
      </c>
      <c r="SD97" s="28">
        <v>4.3812770267637999E-4</v>
      </c>
      <c r="SE97" s="28">
        <v>1.5879472905060601E-3</v>
      </c>
      <c r="SF97" s="28">
        <v>6.47667809419923E-4</v>
      </c>
      <c r="SG97" s="28">
        <v>5.5477521524017299E-4</v>
      </c>
      <c r="SH97" s="28">
        <v>5.1452175776228195E-4</v>
      </c>
      <c r="SI97" s="28">
        <v>6.2547680081031598E-4</v>
      </c>
      <c r="SJ97" s="28">
        <v>4.42271962289143E-4</v>
      </c>
      <c r="SK97" s="28">
        <v>5.9502867271806501E-4</v>
      </c>
      <c r="SL97" s="28">
        <v>5.9812509252405604E-4</v>
      </c>
      <c r="SM97" s="28">
        <v>5.5580735517550398E-4</v>
      </c>
      <c r="SN97" s="28">
        <v>4.3814340254782E-4</v>
      </c>
      <c r="SO97" s="28">
        <v>6.0173758229771295E-4</v>
      </c>
      <c r="SP97" s="28">
        <v>5.7593408391444999E-4</v>
      </c>
      <c r="SQ97" s="28">
        <v>6.3424999026062603E-4</v>
      </c>
      <c r="SR97" s="28">
        <v>5.5477521524017299E-4</v>
      </c>
      <c r="SS97" s="28">
        <v>5.7903050372044103E-4</v>
      </c>
      <c r="ST97" s="28">
        <v>6.0380186216837505E-4</v>
      </c>
      <c r="SU97" s="28">
        <v>5.6819303439946997E-4</v>
      </c>
      <c r="SV97" s="28">
        <v>6.2650894074564698E-4</v>
      </c>
      <c r="SW97" s="28">
        <v>4.9697537886166196E-4</v>
      </c>
      <c r="SX97" s="28">
        <v>3.5866862752736799E-4</v>
      </c>
      <c r="SY97" s="28">
        <v>4.2988628306517599E-4</v>
      </c>
      <c r="SZ97" s="28">
        <v>4.5878620125443199E-4</v>
      </c>
      <c r="TA97" s="28">
        <v>2.8868736218785299E-3</v>
      </c>
      <c r="TB97" s="28">
        <v>1.0807031828275399E-3</v>
      </c>
      <c r="TC97" s="28">
        <v>7.1874517900970096E-4</v>
      </c>
      <c r="TD97" s="28">
        <v>5.2432202267326401E-4</v>
      </c>
      <c r="TE97" s="28">
        <v>4.9122871946706201E-4</v>
      </c>
      <c r="TF97" s="28">
        <v>4.0435879855078101E-4</v>
      </c>
      <c r="TG97" s="28">
        <v>3.5109926370329998E-4</v>
      </c>
      <c r="TH97" s="28">
        <v>2.8904932019167102E-4</v>
      </c>
      <c r="TI97" s="28">
        <v>2.6474642564961598E-4</v>
      </c>
      <c r="TJ97" s="28">
        <v>2.60092679886244E-4</v>
      </c>
      <c r="TK97" s="28">
        <v>2.1148689080213501E-4</v>
      </c>
      <c r="TL97" s="28">
        <v>1.89252327710468E-4</v>
      </c>
      <c r="TM97" s="28">
        <v>2.06833145038763E-4</v>
      </c>
      <c r="TN97" s="28">
        <v>1.88735244847871E-4</v>
      </c>
      <c r="TO97" s="28">
        <v>1.7787650473333601E-4</v>
      </c>
      <c r="TP97" s="28">
        <v>1.74774007557755E-4</v>
      </c>
      <c r="TQ97" s="28">
        <v>1.6960317893178499E-4</v>
      </c>
      <c r="TR97" s="28">
        <v>1.8149608477151401E-4</v>
      </c>
      <c r="TS97" s="28">
        <v>1.76325256145545E-4</v>
      </c>
      <c r="TT97" s="28">
        <v>1.6650068175620399E-4</v>
      </c>
      <c r="TU97" s="28">
        <v>1.7684233900814201E-4</v>
      </c>
      <c r="TV97" s="28">
        <v>1.59261521679847E-4</v>
      </c>
      <c r="TW97" s="28">
        <v>5.08187176165803E-3</v>
      </c>
      <c r="TX97" s="28">
        <v>1.56321902757217E-3</v>
      </c>
      <c r="TY97" s="28">
        <v>5.7268470114729805E-4</v>
      </c>
      <c r="TZ97" s="28">
        <v>3.3479239914877901E-4</v>
      </c>
      <c r="UA97" s="28">
        <v>2.31739914877868E-4</v>
      </c>
      <c r="UB97" s="28">
        <v>1.92262097520355E-4</v>
      </c>
      <c r="UC97" s="28">
        <v>1.8610971039970399E-4</v>
      </c>
      <c r="UD97" s="28">
        <v>1.77393828645448E-4</v>
      </c>
      <c r="UE97" s="28">
        <v>1.6252555977054001E-4</v>
      </c>
      <c r="UF97" s="28">
        <v>1.67139850111029E-4</v>
      </c>
      <c r="UG97" s="28">
        <v>1.59449366210215E-4</v>
      </c>
      <c r="UH97" s="28">
        <v>1.61500161917098E-4</v>
      </c>
      <c r="UI97" s="28">
        <v>1.6098746299037799E-4</v>
      </c>
      <c r="UJ97" s="28">
        <v>1.65089054404145E-4</v>
      </c>
      <c r="UK97" s="28">
        <v>1.5329697908956301E-4</v>
      </c>
      <c r="UL97" s="28">
        <v>1.6560175333086601E-4</v>
      </c>
      <c r="UM97" s="28">
        <v>1.5688587157661001E-4</v>
      </c>
      <c r="UN97" s="28">
        <v>1.57911269430052E-4</v>
      </c>
      <c r="UO97" s="28">
        <v>1.54322376943005E-4</v>
      </c>
      <c r="UP97" s="28">
        <v>1.5586047372316799E-4</v>
      </c>
      <c r="UQ97" s="28">
        <v>1.5227158123612099E-4</v>
      </c>
      <c r="UR97" s="28">
        <v>1.59962065136936E-4</v>
      </c>
      <c r="US97" s="28">
        <v>2.94904422649889E-3</v>
      </c>
      <c r="UT97" s="28">
        <v>7.7468807827535196E-4</v>
      </c>
      <c r="UU97" s="28">
        <v>3.4812257124352403E-4</v>
      </c>
      <c r="UV97" s="28">
        <v>2.4353199019244999E-4</v>
      </c>
      <c r="UW97" s="28">
        <v>1.81495420059216E-4</v>
      </c>
      <c r="UX97" s="28">
        <v>1.9533829108068099E-4</v>
      </c>
      <c r="UY97" s="28">
        <v>1.6919064581791301E-4</v>
      </c>
      <c r="UZ97" s="28">
        <v>1.6457635547742399E-4</v>
      </c>
      <c r="VA97" s="28">
        <v>1.5534777479644699E-4</v>
      </c>
      <c r="VB97" s="28">
        <v>1.52271581236122E-4</v>
      </c>
      <c r="VC97" s="28">
        <v>1.56373172649889E-4</v>
      </c>
      <c r="VD97" s="28">
        <v>1.52784280162842E-4</v>
      </c>
      <c r="VE97" s="28">
        <v>1.52784280162842E-4</v>
      </c>
      <c r="VF97" s="28">
        <v>1.42017602701703E-4</v>
      </c>
      <c r="VG97" s="28">
        <v>1.59962065136936E-4</v>
      </c>
      <c r="VH97" s="28">
        <v>1.6560175333086601E-4</v>
      </c>
      <c r="VI97" s="28">
        <v>2.7477783318399598E-3</v>
      </c>
      <c r="VJ97" s="28">
        <v>6.4790482683392396E-4</v>
      </c>
      <c r="VK97" s="28">
        <v>3.0818138610775599E-4</v>
      </c>
      <c r="VL97" s="28">
        <v>2.3837519965717399E-4</v>
      </c>
      <c r="VM97" s="28">
        <v>2.3217020530601101E-4</v>
      </c>
      <c r="VN97" s="28">
        <v>2.2906770813043001E-4</v>
      </c>
      <c r="VO97" s="28">
        <v>2.0735022790136E-4</v>
      </c>
      <c r="VP97" s="28">
        <v>2.1976021660368499E-4</v>
      </c>
      <c r="VQ97" s="28">
        <v>2.1717480229070099E-4</v>
      </c>
      <c r="VR97" s="28">
        <v>2.2027729946628199E-4</v>
      </c>
      <c r="VS97" s="28">
        <v>2.1769188515329799E-4</v>
      </c>
      <c r="VT97" s="28">
        <v>2.05798979313569E-4</v>
      </c>
      <c r="VU97" s="28">
        <v>1.9804273637461501E-4</v>
      </c>
      <c r="VV97" s="28">
        <v>1.8459858194709599E-4</v>
      </c>
      <c r="VW97" s="28">
        <v>2.0217939927539099E-4</v>
      </c>
      <c r="VX97" s="28">
        <v>2.26999376680042E-4</v>
      </c>
      <c r="VY97" s="28">
        <v>2.0321356500058399E-4</v>
      </c>
      <c r="VZ97" s="28">
        <v>2.0373064786318099E-4</v>
      </c>
      <c r="WA97" s="28">
        <v>2.0269648213798699E-4</v>
      </c>
      <c r="WB97" s="28">
        <v>2.06316062176166E-4</v>
      </c>
      <c r="WC97" s="28">
        <v>1.9752565351201801E-4</v>
      </c>
      <c r="WD97" s="28">
        <v>1.9545732206163101E-4</v>
      </c>
      <c r="WE97" s="28">
        <v>3.85175024348436E-3</v>
      </c>
      <c r="WF97" s="28">
        <v>7.7148763099458499E-4</v>
      </c>
      <c r="WG97" s="28">
        <v>2.93703065955043E-4</v>
      </c>
      <c r="WH97" s="28">
        <v>2.1665771942810399E-4</v>
      </c>
      <c r="WI97" s="28">
        <v>1.92871907748646E-4</v>
      </c>
      <c r="WJ97" s="28">
        <v>1.8459858194709599E-4</v>
      </c>
      <c r="WK97" s="28">
        <v>1.8253025049670799E-4</v>
      </c>
      <c r="WL97" s="28">
        <v>1.7735942187073901E-4</v>
      </c>
      <c r="WM97" s="28">
        <v>1.70637344656979E-4</v>
      </c>
      <c r="WN97" s="28">
        <v>1.71154427519576E-4</v>
      </c>
      <c r="WO97" s="28">
        <v>1.6701776461880099E-4</v>
      </c>
      <c r="WP97" s="28">
        <v>1.6236401885542901E-4</v>
      </c>
      <c r="WQ97" s="28">
        <v>1.6546651603100999E-4</v>
      </c>
      <c r="WR97" s="28">
        <v>1.6288110171802601E-4</v>
      </c>
      <c r="WS97" s="28">
        <v>1.6288110171802601E-4</v>
      </c>
      <c r="WT97" s="28">
        <v>1.6443235030581601E-4</v>
      </c>
      <c r="WU97" s="28">
        <v>1.6805193034399499E-4</v>
      </c>
      <c r="WV97" s="28">
        <v>1.55124858779072E-4</v>
      </c>
      <c r="WW97" s="28">
        <v>1.52539444466088E-4</v>
      </c>
      <c r="WX97" s="28">
        <v>1.55641941641669E-4</v>
      </c>
      <c r="WY97" s="28">
        <v>1.57710273092057E-4</v>
      </c>
      <c r="WZ97" s="28">
        <v>1.56676107366863E-4</v>
      </c>
      <c r="XA97" s="28">
        <v>3.67081262556836E-3</v>
      </c>
      <c r="XB97" s="28">
        <v>6.7941736280004205E-4</v>
      </c>
      <c r="XC97" s="28">
        <v>2.7475679390927401E-4</v>
      </c>
      <c r="XD97" s="28">
        <v>2.04649994712911E-4</v>
      </c>
      <c r="XE97" s="28">
        <v>1.90216241937189E-4</v>
      </c>
      <c r="XF97" s="28">
        <v>1.92793697789997E-4</v>
      </c>
      <c r="XG97" s="28">
        <v>1.76297980332029E-4</v>
      </c>
      <c r="XH97" s="28">
        <v>1.7578248916146801E-4</v>
      </c>
      <c r="XI97" s="28">
        <v>1.7681347150259099E-4</v>
      </c>
      <c r="XJ97" s="28">
        <v>1.71143068626414E-4</v>
      </c>
      <c r="XK97" s="28">
        <v>1.7320503330866001E-4</v>
      </c>
      <c r="XL97" s="28">
        <v>1.72174050967537E-4</v>
      </c>
      <c r="XM97" s="28">
        <v>1.7835994501427501E-4</v>
      </c>
      <c r="XN97" s="28">
        <v>1.73720524479222E-4</v>
      </c>
      <c r="XO97" s="28">
        <v>1.67019139261922E-4</v>
      </c>
      <c r="XP97" s="28">
        <v>1.72174050967537E-4</v>
      </c>
      <c r="XQ97" s="28">
        <v>1.63410701067992E-4</v>
      </c>
      <c r="XR97" s="28">
        <v>1.7939092735539799E-4</v>
      </c>
      <c r="XS97" s="28">
        <v>1.6237971872686899E-4</v>
      </c>
      <c r="XT97" s="28">
        <v>1.6031775404462301E-4</v>
      </c>
      <c r="XU97" s="28">
        <v>1.67019139261922E-4</v>
      </c>
      <c r="XV97" s="28">
        <v>1.6237971872686899E-4</v>
      </c>
    </row>
    <row r="98" spans="1:646" x14ac:dyDescent="0.2">
      <c r="A98" s="30" t="s">
        <v>110</v>
      </c>
      <c r="B98" s="28">
        <v>5.26670513994656E-4</v>
      </c>
      <c r="C98" s="28">
        <v>1.3929696772008201E-4</v>
      </c>
      <c r="D98" s="28">
        <v>8.5153270019696695E-5</v>
      </c>
      <c r="E98" s="28">
        <v>1.1468619603808899E-4</v>
      </c>
      <c r="F98" s="28">
        <v>8.3676623718777096E-5</v>
      </c>
      <c r="G98" s="28">
        <v>9.4013147825214196E-5</v>
      </c>
      <c r="H98" s="28">
        <v>9.3520932391574402E-5</v>
      </c>
      <c r="I98" s="28">
        <v>9.5982009559773698E-5</v>
      </c>
      <c r="J98" s="28">
        <v>8.2692192851497304E-5</v>
      </c>
      <c r="K98" s="28">
        <v>6.7433514408661504E-5</v>
      </c>
      <c r="L98" s="28">
        <v>6.6449083541381793E-5</v>
      </c>
      <c r="M98" s="28">
        <v>7.7770038515098699E-5</v>
      </c>
      <c r="N98" s="28">
        <v>7.5308961346899403E-5</v>
      </c>
      <c r="O98" s="28">
        <v>9.4997578692494002E-5</v>
      </c>
      <c r="P98" s="28">
        <v>8.2692192851497304E-5</v>
      </c>
      <c r="Q98" s="28">
        <v>8.1215546550577705E-5</v>
      </c>
      <c r="R98" s="28">
        <v>9.15520706570149E-5</v>
      </c>
      <c r="S98" s="28">
        <v>7.9738900249658106E-5</v>
      </c>
      <c r="T98" s="28">
        <v>7.8262253948738507E-5</v>
      </c>
      <c r="U98" s="28">
        <v>8.7614347187896005E-5</v>
      </c>
      <c r="V98" s="28">
        <v>9.5982009559773698E-5</v>
      </c>
      <c r="W98" s="28">
        <v>9.4505363258854099E-5</v>
      </c>
      <c r="X98" s="28">
        <v>4.7421584460444601E-4</v>
      </c>
      <c r="Y98" s="28">
        <v>1.32134445865016E-4</v>
      </c>
      <c r="Z98" s="28">
        <v>1.09622651384309E-4</v>
      </c>
      <c r="AA98" s="28">
        <v>8.8089630576677195E-5</v>
      </c>
      <c r="AB98" s="28">
        <v>8.0748828028620801E-5</v>
      </c>
      <c r="AC98" s="28">
        <v>8.8089630576677195E-5</v>
      </c>
      <c r="AD98" s="28">
        <v>1.05707556692013E-4</v>
      </c>
      <c r="AE98" s="28">
        <v>7.8791280682472393E-5</v>
      </c>
      <c r="AF98" s="28">
        <v>9.0047177922825602E-5</v>
      </c>
      <c r="AG98" s="28">
        <v>9.4941046288196594E-5</v>
      </c>
      <c r="AH98" s="28">
        <v>8.2706375374769195E-5</v>
      </c>
      <c r="AI98" s="28">
        <v>9.0536564759362704E-5</v>
      </c>
      <c r="AJ98" s="28">
        <v>7.8791280682472393E-5</v>
      </c>
      <c r="AK98" s="28">
        <v>9.9345527817030403E-5</v>
      </c>
      <c r="AL98" s="28">
        <v>8.95577910862885E-5</v>
      </c>
      <c r="AM98" s="28">
        <v>1.15495293422755E-4</v>
      </c>
      <c r="AN98" s="28">
        <v>9.0047177922825602E-5</v>
      </c>
      <c r="AO98" s="28">
        <v>9.1025951595899806E-5</v>
      </c>
      <c r="AP98" s="28">
        <v>9.4941046288196594E-5</v>
      </c>
      <c r="AQ98" s="28">
        <v>9.2494112105511098E-5</v>
      </c>
      <c r="AR98" s="28">
        <v>9.6898593634345002E-5</v>
      </c>
      <c r="AS98" s="28">
        <v>9.0047177922825602E-5</v>
      </c>
      <c r="AT98" s="28">
        <v>4.25865453877069E-4</v>
      </c>
      <c r="AU98" s="28">
        <v>1.4958889512615601E-4</v>
      </c>
      <c r="AV98" s="28">
        <v>1.0670999359162199E-4</v>
      </c>
      <c r="AW98" s="28">
        <v>1.0281191163393801E-4</v>
      </c>
      <c r="AX98" s="28">
        <v>9.7939309186831504E-5</v>
      </c>
      <c r="AY98" s="28">
        <v>8.28342416008028E-5</v>
      </c>
      <c r="AZ98" s="28">
        <v>9.5503007963278498E-5</v>
      </c>
      <c r="BA98" s="28">
        <v>9.6964788697410294E-5</v>
      </c>
      <c r="BB98" s="28">
        <v>8.8681364537330105E-5</v>
      </c>
      <c r="BC98" s="28">
        <v>1.03786432123359E-4</v>
      </c>
      <c r="BD98" s="28">
        <v>8.5270542824355806E-5</v>
      </c>
      <c r="BE98" s="28">
        <v>7.9423419887828596E-5</v>
      </c>
      <c r="BF98" s="28">
        <v>1.0329917187864799E-4</v>
      </c>
      <c r="BG98" s="28">
        <v>7.8936159643117998E-5</v>
      </c>
      <c r="BH98" s="28">
        <v>8.4783282579645194E-5</v>
      </c>
      <c r="BI98" s="28">
        <v>8.5270542824355806E-5</v>
      </c>
      <c r="BJ98" s="28">
        <v>8.3321501845513398E-5</v>
      </c>
      <c r="BK98" s="28">
        <v>8.9168624782040703E-5</v>
      </c>
      <c r="BL98" s="28">
        <v>9.5503007963278498E-5</v>
      </c>
      <c r="BM98" s="28">
        <v>7.9423419887828596E-5</v>
      </c>
      <c r="BN98" s="28">
        <v>1.00862870655095E-4</v>
      </c>
      <c r="BO98" s="28">
        <v>8.28342416008028E-5</v>
      </c>
      <c r="BP98" s="28">
        <v>9.9518319763138404E-5</v>
      </c>
      <c r="BQ98" s="28">
        <v>5.6215714285714298E-4</v>
      </c>
      <c r="BR98" s="28">
        <v>1.3981110288675101E-4</v>
      </c>
      <c r="BS98" s="28">
        <v>1.00003774981495E-4</v>
      </c>
      <c r="BT98" s="28">
        <v>8.4954663212435301E-5</v>
      </c>
      <c r="BU98" s="28">
        <v>1.08741968911917E-4</v>
      </c>
      <c r="BV98" s="28">
        <v>1.04372871946706E-4</v>
      </c>
      <c r="BW98" s="28">
        <v>1.09712879348631E-4</v>
      </c>
      <c r="BX98" s="28">
        <v>9.80619541080681E-5</v>
      </c>
      <c r="BY98" s="28">
        <v>9.7091043671354601E-5</v>
      </c>
      <c r="BZ98" s="28">
        <v>1.03401961509993E-4</v>
      </c>
      <c r="CA98" s="28">
        <v>8.9809215396003002E-5</v>
      </c>
      <c r="CB98" s="28">
        <v>1.19421983715766E-4</v>
      </c>
      <c r="CC98" s="28">
        <v>1.0680014803849E-4</v>
      </c>
      <c r="CD98" s="28">
        <v>1.07285603256847E-4</v>
      </c>
      <c r="CE98" s="28">
        <v>1.02431051073279E-4</v>
      </c>
      <c r="CF98" s="28">
        <v>1.1116924500370099E-4</v>
      </c>
      <c r="CG98" s="28">
        <v>8.68964840858623E-5</v>
      </c>
      <c r="CH98" s="28">
        <v>1.2330562546262E-4</v>
      </c>
      <c r="CI98" s="28">
        <v>1.06314692820133E-4</v>
      </c>
      <c r="CJ98" s="28">
        <v>9.8547409326424904E-5</v>
      </c>
      <c r="CK98" s="28">
        <v>1.1505288675055501E-4</v>
      </c>
      <c r="CL98" s="28">
        <v>5.86926464145984E-4</v>
      </c>
      <c r="CM98" s="28">
        <v>1.6527530627350899E-4</v>
      </c>
      <c r="CN98" s="28">
        <v>1.0852414689043601E-4</v>
      </c>
      <c r="CO98" s="28">
        <v>1.18978307829423E-4</v>
      </c>
      <c r="CP98" s="28">
        <v>1.21467393767277E-4</v>
      </c>
      <c r="CQ98" s="28">
        <v>1.30428103143552E-4</v>
      </c>
      <c r="CR98" s="28">
        <v>9.1100545325458095E-5</v>
      </c>
      <c r="CS98" s="28">
        <v>1.6726657502379199E-4</v>
      </c>
      <c r="CT98" s="28">
        <v>9.5580900013595406E-5</v>
      </c>
      <c r="CU98" s="28">
        <v>8.9607093762745694E-5</v>
      </c>
      <c r="CV98" s="28">
        <v>9.9563437514161898E-5</v>
      </c>
      <c r="CW98" s="28">
        <v>9.2096179700599704E-5</v>
      </c>
      <c r="CX98" s="28">
        <v>1.06035060952582E-4</v>
      </c>
      <c r="CY98" s="28">
        <v>9.3091814075741395E-5</v>
      </c>
      <c r="CZ98" s="28">
        <v>1.00061254701733E-4</v>
      </c>
      <c r="DA98" s="28">
        <v>1.05039426577441E-4</v>
      </c>
      <c r="DB98" s="28">
        <v>9.7572168763878598E-5</v>
      </c>
      <c r="DC98" s="28">
        <v>9.8567803139020302E-5</v>
      </c>
      <c r="DD98" s="28">
        <v>9.5580900013595406E-5</v>
      </c>
      <c r="DE98" s="28">
        <v>1.02550340639587E-4</v>
      </c>
      <c r="DF98" s="28">
        <v>1.06035060952582E-4</v>
      </c>
      <c r="DG98" s="32">
        <v>8.4084200000000004E-5</v>
      </c>
      <c r="DH98" s="32">
        <v>8.9589800000000001E-5</v>
      </c>
      <c r="DI98" s="32">
        <v>9.8098300000000002E-5</v>
      </c>
      <c r="DJ98" s="32">
        <v>8.2582699999999998E-5</v>
      </c>
      <c r="DK98" s="28">
        <v>1.0060099999999999E-4</v>
      </c>
      <c r="DL98" s="28">
        <v>1.15115E-4</v>
      </c>
      <c r="DM98" s="32">
        <v>8.2582699999999998E-5</v>
      </c>
      <c r="DN98" s="28">
        <v>1.0360400000000001E-4</v>
      </c>
      <c r="DO98" s="28">
        <v>1.06106E-4</v>
      </c>
      <c r="DP98" s="28">
        <v>1.0160199999999999E-4</v>
      </c>
      <c r="DQ98" s="32">
        <v>9.6096300000000004E-5</v>
      </c>
      <c r="DR98" s="28">
        <v>1.05606E-4</v>
      </c>
      <c r="DS98" s="28">
        <v>1.15616E-4</v>
      </c>
      <c r="DT98" s="28">
        <v>1.0009999999999999E-4</v>
      </c>
      <c r="DU98" s="32">
        <v>9.9599799999999995E-5</v>
      </c>
      <c r="DV98" s="28">
        <v>4.8569333450425902E-4</v>
      </c>
      <c r="DW98" s="28">
        <v>1.22168262053219E-4</v>
      </c>
      <c r="DX98" s="28">
        <v>1.2316149995609E-4</v>
      </c>
      <c r="DY98" s="28">
        <v>1.06773074558707E-4</v>
      </c>
      <c r="DZ98" s="28">
        <v>1.02800122947221E-4</v>
      </c>
      <c r="EA98" s="28">
        <v>7.9459032229735698E-5</v>
      </c>
      <c r="EB98" s="28">
        <v>9.23711249670677E-5</v>
      </c>
      <c r="EC98" s="28">
        <v>1.08759550364451E-4</v>
      </c>
      <c r="ED98" s="28">
        <v>9.4357600772811102E-5</v>
      </c>
      <c r="EE98" s="28">
        <v>9.9820409238605504E-5</v>
      </c>
      <c r="EF98" s="28">
        <v>9.0384649161324393E-5</v>
      </c>
      <c r="EG98" s="28">
        <v>9.4357600772811102E-5</v>
      </c>
      <c r="EH98" s="28">
        <v>9.3860981821375299E-5</v>
      </c>
      <c r="EI98" s="28">
        <v>9.58474576271187E-5</v>
      </c>
      <c r="EJ98" s="28">
        <v>1.01806885044349E-4</v>
      </c>
      <c r="EK98" s="28">
        <v>9.1377887064195999E-5</v>
      </c>
      <c r="EL98" s="28">
        <v>9.5350838675682803E-5</v>
      </c>
      <c r="EM98" s="28">
        <v>8.6411697549837495E-5</v>
      </c>
      <c r="EN98" s="28">
        <v>9.2867743918503598E-5</v>
      </c>
      <c r="EO98" s="28">
        <v>1.03793360850092E-4</v>
      </c>
      <c r="EP98" s="28">
        <v>1.0577983665583601E-4</v>
      </c>
      <c r="EQ98" s="28">
        <v>9.9323790287169606E-5</v>
      </c>
      <c r="ER98" s="28">
        <v>4.8852686544918105E-4</v>
      </c>
      <c r="ES98" s="28">
        <v>1.3886550981070801E-4</v>
      </c>
      <c r="ET98" s="28">
        <v>1.03899374246861E-4</v>
      </c>
      <c r="EU98" s="28">
        <v>8.1920660463870797E-5</v>
      </c>
      <c r="EV98" s="28">
        <v>1.0789550402558599E-4</v>
      </c>
      <c r="EW98" s="28">
        <v>8.1920660463870797E-5</v>
      </c>
      <c r="EX98" s="28">
        <v>9.8404695801113099E-5</v>
      </c>
      <c r="EY98" s="28">
        <v>1.1239115002665201E-4</v>
      </c>
      <c r="EZ98" s="28">
        <v>9.7405663356431695E-5</v>
      </c>
      <c r="FA98" s="28">
        <v>7.8424046907486094E-5</v>
      </c>
      <c r="FB98" s="28">
        <v>9.3909049800047005E-5</v>
      </c>
      <c r="FC98" s="28">
        <v>8.49177577979149E-5</v>
      </c>
      <c r="FD98" s="28">
        <v>3.9461781564913402E-5</v>
      </c>
      <c r="FE98" s="28">
        <v>1.1139211758197099E-4</v>
      </c>
      <c r="FF98" s="28">
        <v>1.3836599358836701E-4</v>
      </c>
      <c r="FG98" s="28">
        <v>1.2388002314048799E-4</v>
      </c>
      <c r="FH98" s="28">
        <v>1.51353415369225E-4</v>
      </c>
      <c r="FI98" s="28">
        <v>1.5035438292454299E-4</v>
      </c>
      <c r="FJ98" s="28">
        <v>1.53351480258587E-4</v>
      </c>
      <c r="FK98" s="28">
        <v>1.72333096707533E-4</v>
      </c>
      <c r="FL98" s="28">
        <v>1.6533986959476401E-4</v>
      </c>
      <c r="FM98" s="28">
        <v>1.6783745070646699E-4</v>
      </c>
      <c r="FN98" s="28">
        <v>8.8340915854617102E-4</v>
      </c>
      <c r="FO98" s="28">
        <v>3.0286874174914401E-4</v>
      </c>
      <c r="FP98" s="28">
        <v>2.15182949628759E-4</v>
      </c>
      <c r="FQ98" s="28">
        <v>2.3231695498561599E-4</v>
      </c>
      <c r="FR98" s="28">
        <v>2.2979724831549001E-4</v>
      </c>
      <c r="FS98" s="28">
        <v>2.1871053896693599E-4</v>
      </c>
      <c r="FT98" s="28">
        <v>2.0308835761215401E-4</v>
      </c>
      <c r="FU98" s="28">
        <v>2.0913565362045699E-4</v>
      </c>
      <c r="FV98" s="28">
        <v>1.9855288560592801E-4</v>
      </c>
      <c r="FW98" s="28">
        <v>2.33324837653666E-4</v>
      </c>
      <c r="FX98" s="28">
        <v>2.1871053896693599E-4</v>
      </c>
      <c r="FY98" s="28">
        <v>2.41891840332095E-4</v>
      </c>
      <c r="FZ98" s="28">
        <v>1.4059963219303001E-4</v>
      </c>
      <c r="GA98" s="28">
        <v>1.07843445481392E-4</v>
      </c>
      <c r="GB98" s="28">
        <v>2.01576533610079E-4</v>
      </c>
      <c r="GC98" s="28">
        <v>1.4664692820133199E-4</v>
      </c>
      <c r="GD98" s="28">
        <v>1.78899173578945E-4</v>
      </c>
      <c r="GE98" s="28">
        <v>1.3606416018680301E-4</v>
      </c>
      <c r="GF98" s="28">
        <v>1.9200164826359999E-4</v>
      </c>
      <c r="GG98" s="28">
        <v>2.0863171228643199E-4</v>
      </c>
      <c r="GH98" s="28">
        <v>1.8141888024907101E-4</v>
      </c>
      <c r="GI98" s="28">
        <v>1.84946469587247E-4</v>
      </c>
      <c r="GJ98" s="28">
        <v>4.7347204044677902E-4</v>
      </c>
      <c r="GK98" s="28">
        <v>2.02771751797336E-4</v>
      </c>
      <c r="GL98" s="28">
        <v>1.7489063592520201E-4</v>
      </c>
      <c r="GM98" s="28">
        <v>1.5765503702242899E-4</v>
      </c>
      <c r="GN98" s="28">
        <v>1.55120390124962E-4</v>
      </c>
      <c r="GO98" s="28">
        <v>1.67793624612295E-4</v>
      </c>
      <c r="GP98" s="28">
        <v>1.40419438119655E-4</v>
      </c>
      <c r="GQ98" s="28">
        <v>1.98716316761389E-4</v>
      </c>
      <c r="GR98" s="28">
        <v>1.9060544668949599E-4</v>
      </c>
      <c r="GS98" s="28">
        <v>1.50051096330029E-4</v>
      </c>
      <c r="GT98" s="28">
        <v>1.8350843537658901E-4</v>
      </c>
      <c r="GU98" s="28">
        <v>1.9516781110493601E-4</v>
      </c>
      <c r="GV98" s="28">
        <v>1.5664117826344199E-4</v>
      </c>
      <c r="GW98" s="28">
        <v>1.9161930544848199E-4</v>
      </c>
      <c r="GX98" s="28">
        <v>1.8401536475608199E-4</v>
      </c>
      <c r="GY98" s="28">
        <v>1.5917582516090901E-4</v>
      </c>
      <c r="GZ98" s="28">
        <v>1.55120390124962E-4</v>
      </c>
      <c r="HA98" s="28">
        <v>1.8198764723810899E-4</v>
      </c>
      <c r="HB98" s="28">
        <v>1.59682754540402E-4</v>
      </c>
      <c r="HC98" s="28">
        <v>1.5765503702242899E-4</v>
      </c>
      <c r="HD98" s="28">
        <v>1.6982134213026901E-4</v>
      </c>
      <c r="HE98" s="28">
        <v>1.94153952345949E-4</v>
      </c>
      <c r="HF98" s="28">
        <v>1.9810604230784199E-4</v>
      </c>
      <c r="HG98" s="28">
        <v>1.4157840196345799E-4</v>
      </c>
      <c r="HH98" s="28">
        <v>1.8047356733803401E-4</v>
      </c>
      <c r="HI98" s="28">
        <v>1.4676442401340099E-4</v>
      </c>
      <c r="HJ98" s="28">
        <v>1.5869227472827099E-4</v>
      </c>
      <c r="HK98" s="28">
        <v>1.56617865908294E-4</v>
      </c>
      <c r="HL98" s="28">
        <v>1.52469048268339E-4</v>
      </c>
      <c r="HM98" s="28">
        <v>1.1201807627878E-4</v>
      </c>
      <c r="HN98" s="28">
        <v>1.5143184385835E-4</v>
      </c>
      <c r="HO98" s="28">
        <v>1.6698991000818099E-4</v>
      </c>
      <c r="HP98" s="28">
        <v>1.30169153453582E-4</v>
      </c>
      <c r="HQ98" s="28">
        <v>1.2965055124858799E-4</v>
      </c>
      <c r="HR98" s="28">
        <v>8.9199579259028396E-5</v>
      </c>
      <c r="HS98" s="28">
        <v>1.65627313101406E-4</v>
      </c>
      <c r="HT98" s="28">
        <v>1.2370928941524801E-4</v>
      </c>
      <c r="HU98" s="28">
        <v>1.9476545151739499E-4</v>
      </c>
      <c r="HV98" s="28">
        <v>1.16552553663953E-4</v>
      </c>
      <c r="HW98" s="28">
        <v>1.01216691339748E-4</v>
      </c>
      <c r="HX98" s="28">
        <v>9.1503978534419002E-5</v>
      </c>
      <c r="HY98" s="28">
        <v>6.6455403404885302E-5</v>
      </c>
      <c r="HZ98" s="28">
        <v>5.5720299777942299E-5</v>
      </c>
      <c r="IA98" s="28">
        <v>6.2365840118430799E-5</v>
      </c>
      <c r="IB98" s="28">
        <v>6.2877035529237594E-5</v>
      </c>
      <c r="IC98" s="28">
        <v>5.1630736491487797E-5</v>
      </c>
      <c r="ID98" s="28">
        <v>5.0608345669874202E-5</v>
      </c>
      <c r="IE98" s="28">
        <v>8.8436806069578102E-5</v>
      </c>
      <c r="IF98" s="28">
        <v>6.4921817172464906E-5</v>
      </c>
      <c r="IG98" s="28">
        <v>1.1757494448556601E-4</v>
      </c>
      <c r="IH98" s="28">
        <v>1.61026554404145E-4</v>
      </c>
      <c r="II98" s="28">
        <v>1.52336232420429E-4</v>
      </c>
      <c r="IJ98" s="28">
        <v>1.7637946690881901E-4</v>
      </c>
      <c r="IK98" s="28">
        <v>1.09859210817493E-4</v>
      </c>
      <c r="IL98" s="28">
        <v>9.9780384136989006E-5</v>
      </c>
      <c r="IM98" s="28">
        <v>1.0280403214114E-4</v>
      </c>
      <c r="IN98" s="28">
        <v>9.7764618800888197E-5</v>
      </c>
      <c r="IO98" s="28">
        <v>5.4425664074721301E-5</v>
      </c>
      <c r="IP98" s="28">
        <v>4.7370485398368501E-5</v>
      </c>
      <c r="IQ98" s="28">
        <v>4.3842896060192102E-5</v>
      </c>
      <c r="IR98" s="28">
        <v>5.2409898738620498E-5</v>
      </c>
      <c r="IS98" s="28">
        <v>6.1480842751074005E-5</v>
      </c>
      <c r="IT98" s="28">
        <v>6.7024197425351201E-5</v>
      </c>
      <c r="IU98" s="28">
        <v>6.2992666753149595E-5</v>
      </c>
      <c r="IV98" s="28">
        <v>5.8457194746922899E-5</v>
      </c>
      <c r="IW98" s="28">
        <v>6.7024197425351201E-5</v>
      </c>
      <c r="IX98" s="28">
        <v>5.6945370744847302E-5</v>
      </c>
      <c r="IY98" s="28">
        <v>6.1480842751074005E-5</v>
      </c>
      <c r="IZ98" s="28">
        <v>6.2488725419124403E-5</v>
      </c>
      <c r="JA98" s="28">
        <v>5.9969018748998401E-5</v>
      </c>
      <c r="JB98" s="28">
        <v>6.9543904095477202E-5</v>
      </c>
      <c r="JC98" s="28">
        <v>6.0976901417048799E-5</v>
      </c>
      <c r="JD98" s="28">
        <v>6.04729600830236E-5</v>
      </c>
      <c r="JE98" s="28">
        <v>5.9969018748998401E-5</v>
      </c>
      <c r="JF98" s="28">
        <v>2.5145680557357302E-4</v>
      </c>
      <c r="JG98" s="28">
        <v>9.5937335459796903E-5</v>
      </c>
      <c r="JH98" s="28">
        <v>9.4422535426221099E-5</v>
      </c>
      <c r="JI98" s="28">
        <v>7.8264668401413205E-5</v>
      </c>
      <c r="JJ98" s="28">
        <v>8.1799201813089996E-5</v>
      </c>
      <c r="JK98" s="28">
        <v>7.2710401611635495E-5</v>
      </c>
      <c r="JL98" s="28">
        <v>9.0888002014544403E-5</v>
      </c>
      <c r="JM98" s="28">
        <v>6.8670934855433495E-5</v>
      </c>
      <c r="JN98" s="28">
        <v>6.8670934855433495E-5</v>
      </c>
      <c r="JO98" s="28">
        <v>1.10075469106504E-4</v>
      </c>
      <c r="JP98" s="28">
        <v>7.0185734889009299E-5</v>
      </c>
      <c r="JQ98" s="28">
        <v>8.4828801880241402E-5</v>
      </c>
      <c r="JR98" s="28">
        <v>3.1305867360565301E-5</v>
      </c>
      <c r="JS98" s="28">
        <v>6.5641334788282103E-5</v>
      </c>
      <c r="JT98" s="28">
        <v>7.2205468267110299E-5</v>
      </c>
      <c r="JU98" s="28">
        <v>9.84620021824231E-5</v>
      </c>
      <c r="JV98" s="28">
        <v>7.1195601578059799E-5</v>
      </c>
      <c r="JW98" s="28">
        <v>7.4730134989736495E-5</v>
      </c>
      <c r="JX98" s="28">
        <v>1.04016268972201E-4</v>
      </c>
      <c r="JY98" s="28">
        <v>8.7353468602867706E-5</v>
      </c>
      <c r="JZ98" s="28">
        <v>7.8264668401413205E-5</v>
      </c>
      <c r="KA98" s="28">
        <v>1.0250146893862501E-4</v>
      </c>
      <c r="KB98" s="28">
        <v>2.3413307112036001E-4</v>
      </c>
      <c r="KC98" s="28">
        <v>1.00806292763226E-4</v>
      </c>
      <c r="KD98" s="28">
        <v>8.46287992128209E-5</v>
      </c>
      <c r="KE98" s="28">
        <v>8.25428340561239E-5</v>
      </c>
      <c r="KF98" s="28">
        <v>7.65257108693648E-5</v>
      </c>
      <c r="KG98" s="28">
        <v>9.2586686011222395E-5</v>
      </c>
      <c r="KH98" s="28">
        <v>9.8333891325872602E-5</v>
      </c>
      <c r="KI98" s="28">
        <v>9.0209524340018103E-5</v>
      </c>
      <c r="KJ98" s="28">
        <v>1.0580316476443401E-4</v>
      </c>
      <c r="KK98" s="28">
        <v>1.04175191284197E-4</v>
      </c>
      <c r="KL98" s="28">
        <v>8.7055218802190707E-5</v>
      </c>
      <c r="KM98" s="28">
        <v>9.5667316824394903E-5</v>
      </c>
      <c r="KN98" s="28">
        <v>9.1235835961923304E-5</v>
      </c>
      <c r="KO98" s="28">
        <v>7.7390001668985604E-5</v>
      </c>
      <c r="KP98" s="28">
        <v>8.0317010954359297E-5</v>
      </c>
      <c r="KQ98" s="28">
        <v>6.9740929567066096E-5</v>
      </c>
      <c r="KR98" s="28">
        <v>6.4844645380485806E-5</v>
      </c>
      <c r="KS98" s="28">
        <v>7.0355039154615205E-5</v>
      </c>
      <c r="KT98" s="28">
        <v>1.2860297966719899E-4</v>
      </c>
      <c r="KU98" s="28">
        <v>5.7105575943490101E-5</v>
      </c>
      <c r="KV98" s="28">
        <v>6.3623364021035697E-5</v>
      </c>
      <c r="KW98" s="28">
        <v>6.2678770807334707E-5</v>
      </c>
      <c r="KX98" s="28">
        <v>3.6594815401620002E-4</v>
      </c>
      <c r="KY98" s="28">
        <v>1.3688165832608499E-4</v>
      </c>
      <c r="KZ98" s="28">
        <v>1.07622395741142E-4</v>
      </c>
      <c r="LA98" s="28">
        <v>6.8189061916173896E-5</v>
      </c>
      <c r="LB98" s="28">
        <v>5.2976890042532598E-5</v>
      </c>
      <c r="LC98" s="28">
        <v>8.3758149702728993E-5</v>
      </c>
      <c r="LD98" s="28">
        <v>9.5990392583811902E-5</v>
      </c>
      <c r="LE98" s="28">
        <v>9.9620850511349796E-5</v>
      </c>
      <c r="LF98" s="28">
        <v>1.02140398425233E-4</v>
      </c>
      <c r="LG98" s="28">
        <v>9.7448264874639101E-5</v>
      </c>
      <c r="LH98" s="28">
        <v>1.1542430332948401E-4</v>
      </c>
      <c r="LI98" s="28">
        <v>1.39408264925562E-4</v>
      </c>
      <c r="LJ98" s="28">
        <v>1.34392913226648E-4</v>
      </c>
      <c r="LK98" s="28">
        <v>1.3195447829279699E-4</v>
      </c>
      <c r="LL98" s="28">
        <v>1.21634819641347E-4</v>
      </c>
      <c r="LM98" s="28">
        <v>1.25579366018236E-4</v>
      </c>
      <c r="LN98" s="28">
        <v>1.3232506860520101E-4</v>
      </c>
      <c r="LO98" s="28">
        <v>9.2708330361036603E-5</v>
      </c>
      <c r="LP98" s="28">
        <v>9.7270012659017506E-5</v>
      </c>
      <c r="LQ98" s="28">
        <v>1.2323532983233399E-4</v>
      </c>
      <c r="LR98" s="28">
        <v>1.3113419146240499E-4</v>
      </c>
      <c r="LS98" s="28">
        <v>1.3710963388032901E-4</v>
      </c>
      <c r="LT98" s="28">
        <v>2.61940252508357E-4</v>
      </c>
      <c r="LU98" s="28">
        <v>9.9937044129694394E-5</v>
      </c>
      <c r="LV98" s="28">
        <v>9.8359090801330794E-5</v>
      </c>
      <c r="LW98" s="28">
        <v>8.1527588632119102E-5</v>
      </c>
      <c r="LX98" s="28">
        <v>8.5209479731634195E-5</v>
      </c>
      <c r="LY98" s="28">
        <v>7.5741759761452596E-5</v>
      </c>
      <c r="LZ98" s="28">
        <v>9.46771997018157E-5</v>
      </c>
      <c r="MA98" s="28">
        <v>7.1533884219149595E-5</v>
      </c>
      <c r="MB98" s="28">
        <v>7.1533884219149595E-5</v>
      </c>
      <c r="MC98" s="28">
        <v>1.14664608527755E-4</v>
      </c>
      <c r="MD98" s="28">
        <v>7.3111837547513195E-5</v>
      </c>
      <c r="ME98" s="28">
        <v>8.8365386388361301E-5</v>
      </c>
      <c r="MF98" s="28">
        <v>3.2611035452847597E-5</v>
      </c>
      <c r="MG98" s="28">
        <v>6.8377977562422503E-5</v>
      </c>
      <c r="MH98" s="28">
        <v>7.5215775318664702E-5</v>
      </c>
      <c r="MI98" s="28">
        <v>1.02566966343634E-4</v>
      </c>
      <c r="MJ98" s="28">
        <v>7.4163806433088996E-5</v>
      </c>
      <c r="MK98" s="28">
        <v>7.7845697532603994E-5</v>
      </c>
      <c r="ML98" s="28">
        <v>1.083527952143E-4</v>
      </c>
      <c r="MM98" s="28">
        <v>9.0995308602300702E-5</v>
      </c>
      <c r="MN98" s="28">
        <v>8.1527588632119102E-5</v>
      </c>
      <c r="MO98" s="28">
        <v>1.06774841885937E-4</v>
      </c>
      <c r="MP98" s="28">
        <v>4.1450677812273598E-4</v>
      </c>
      <c r="MQ98" s="28">
        <v>1.7705063387151999E-4</v>
      </c>
      <c r="MR98" s="28">
        <v>1.5830409616747701E-4</v>
      </c>
      <c r="MS98" s="28">
        <v>1.6403220491037899E-4</v>
      </c>
      <c r="MT98" s="28">
        <v>1.18728072125608E-4</v>
      </c>
      <c r="MU98" s="28">
        <v>1.2862207813607501E-4</v>
      </c>
      <c r="MV98" s="28">
        <v>1.09354803273586E-4</v>
      </c>
      <c r="MW98" s="28">
        <v>1.03105957372238E-4</v>
      </c>
      <c r="MX98" s="28">
        <v>9.1649739886434106E-5</v>
      </c>
      <c r="MY98" s="28">
        <v>5.4156664478347401E-5</v>
      </c>
      <c r="MZ98" s="28">
        <v>8.07142595590755E-5</v>
      </c>
      <c r="NA98" s="28">
        <v>8.1755733875966797E-5</v>
      </c>
      <c r="NB98" s="28">
        <v>8.8525316935760199E-5</v>
      </c>
      <c r="NC98" s="28">
        <v>8.1234996717521101E-5</v>
      </c>
      <c r="ND98" s="28">
        <v>8.1755733875966797E-5</v>
      </c>
      <c r="NE98" s="28">
        <v>7.44654136577277E-5</v>
      </c>
      <c r="NF98" s="28">
        <v>7.8110573766847194E-5</v>
      </c>
      <c r="NG98" s="28">
        <v>8.3317945351303697E-5</v>
      </c>
      <c r="NH98" s="28">
        <v>5.1032241527673501E-5</v>
      </c>
      <c r="NI98" s="28">
        <v>6.7175093439488602E-5</v>
      </c>
      <c r="NJ98" s="28">
        <v>6.2488459013477796E-5</v>
      </c>
      <c r="NK98" s="28">
        <v>6.1446984696586498E-5</v>
      </c>
      <c r="NL98" s="28">
        <v>1.4339350968093801E-3</v>
      </c>
      <c r="NM98" s="28">
        <v>2.5048486501227203E-4</v>
      </c>
      <c r="NN98" s="28">
        <v>1.9136421364291599E-4</v>
      </c>
      <c r="NO98" s="28">
        <v>1.5713646811328801E-4</v>
      </c>
      <c r="NP98" s="28">
        <v>1.54543457088317E-4</v>
      </c>
      <c r="NQ98" s="28">
        <v>1.3224356227356E-4</v>
      </c>
      <c r="NR98" s="28">
        <v>1.34317971093537E-4</v>
      </c>
      <c r="NS98" s="28">
        <v>1.3950399314347999E-4</v>
      </c>
      <c r="NT98" s="28">
        <v>1.31206357863571E-4</v>
      </c>
      <c r="NU98" s="28">
        <v>1.16685496123729E-4</v>
      </c>
      <c r="NV98" s="28">
        <v>9.7497214538937998E-5</v>
      </c>
      <c r="NW98" s="28">
        <v>1.02683236588882E-4</v>
      </c>
      <c r="NX98" s="28">
        <v>1.02683236588882E-4</v>
      </c>
      <c r="NY98" s="28">
        <v>3.1759906330094202E-4</v>
      </c>
      <c r="NZ98" s="28">
        <v>1.4016355355595301E-4</v>
      </c>
      <c r="OA98" s="28">
        <v>1.11290911437686E-4</v>
      </c>
      <c r="OB98" s="28">
        <v>1.19165268379031E-4</v>
      </c>
      <c r="OC98" s="28">
        <v>9.1867497649032897E-5</v>
      </c>
      <c r="OD98" s="28">
        <v>9.3967326166725102E-5</v>
      </c>
      <c r="OE98" s="28">
        <v>9.8166983202109404E-5</v>
      </c>
      <c r="OF98" s="28">
        <v>1.02366640237494E-4</v>
      </c>
      <c r="OG98" s="28">
        <v>8.8192797743071605E-5</v>
      </c>
      <c r="OH98" s="28">
        <v>7.6118783766341506E-5</v>
      </c>
      <c r="OI98" s="28">
        <v>8.2418269319418095E-5</v>
      </c>
      <c r="OJ98" s="28">
        <v>9.8166983202109404E-5</v>
      </c>
      <c r="OK98" s="28">
        <v>8.5043054966533297E-5</v>
      </c>
      <c r="OL98" s="28">
        <v>8.0318440801725903E-5</v>
      </c>
      <c r="OM98" s="28">
        <v>9.3442369037301996E-5</v>
      </c>
      <c r="ON98" s="28">
        <v>8.7142883484225502E-5</v>
      </c>
      <c r="OO98" s="28">
        <v>9.1867497649032897E-5</v>
      </c>
      <c r="OP98" s="28">
        <v>7.9793483672302906E-5</v>
      </c>
      <c r="OQ98" s="28">
        <v>8.76678406136485E-5</v>
      </c>
      <c r="OR98" s="28">
        <v>8.4518097837110205E-5</v>
      </c>
      <c r="OS98" s="28">
        <v>8.5568012095956294E-5</v>
      </c>
      <c r="OT98" s="28">
        <v>7.1394169601534098E-5</v>
      </c>
      <c r="OU98" s="28">
        <v>3.1747835398057602E-4</v>
      </c>
      <c r="OV98" s="28">
        <v>1.2951853246968801E-4</v>
      </c>
      <c r="OW98" s="28">
        <v>9.9508140799882004E-5</v>
      </c>
      <c r="OX98" s="28">
        <v>9.8455144600941496E-5</v>
      </c>
      <c r="OY98" s="28">
        <v>8.8451680711006196E-5</v>
      </c>
      <c r="OZ98" s="28">
        <v>8.1607205417892704E-5</v>
      </c>
      <c r="PA98" s="28">
        <v>9.6875650302530599E-5</v>
      </c>
      <c r="PB98" s="28">
        <v>9.5822654103590104E-5</v>
      </c>
      <c r="PC98" s="28">
        <v>6.7918254831665504E-5</v>
      </c>
      <c r="PD98" s="28">
        <v>9.2137167407298204E-5</v>
      </c>
      <c r="PE98" s="28">
        <v>7.2130239627427698E-5</v>
      </c>
      <c r="PF98" s="28">
        <v>7.6342224423189906E-5</v>
      </c>
      <c r="PG98" s="28">
        <v>7.6868722522660201E-5</v>
      </c>
      <c r="PH98" s="28">
        <v>8.8451680711006196E-5</v>
      </c>
      <c r="PI98" s="28">
        <v>8.1080707318422396E-5</v>
      </c>
      <c r="PJ98" s="28">
        <v>8.4239695915244001E-5</v>
      </c>
      <c r="PK98" s="28">
        <v>9.4243159805179301E-5</v>
      </c>
      <c r="PL98" s="28">
        <v>8.5292692114184604E-5</v>
      </c>
      <c r="PM98" s="28">
        <v>8.0027711119481806E-5</v>
      </c>
      <c r="PN98" s="28">
        <v>8.5819190213654899E-5</v>
      </c>
      <c r="PO98" s="28">
        <v>8.5292692114184604E-5</v>
      </c>
      <c r="PP98" s="28">
        <v>9.1084171208357601E-5</v>
      </c>
      <c r="PQ98" s="28">
        <v>3.8673594608282398E-4</v>
      </c>
      <c r="PR98" s="28">
        <v>1.3133448907242201E-4</v>
      </c>
      <c r="PS98" s="28">
        <v>8.5133819003467204E-5</v>
      </c>
      <c r="PT98" s="28">
        <v>9.0844014180529106E-5</v>
      </c>
      <c r="PU98" s="28">
        <v>8.9805796875608697E-5</v>
      </c>
      <c r="PV98" s="28">
        <v>1.00187969924812E-4</v>
      </c>
      <c r="PW98" s="28">
        <v>9.1882231485449406E-5</v>
      </c>
      <c r="PX98" s="28">
        <v>1.02783513187113E-4</v>
      </c>
      <c r="PY98" s="28">
        <v>7.8385406521485097E-5</v>
      </c>
      <c r="PZ98" s="28">
        <v>7.6308971911644402E-5</v>
      </c>
      <c r="QA98" s="28">
        <v>7.4232537301803706E-5</v>
      </c>
      <c r="QB98" s="28">
        <v>8.0461841131325697E-5</v>
      </c>
      <c r="QC98" s="28">
        <v>8.9286688223148594E-5</v>
      </c>
      <c r="QD98" s="28">
        <v>7.5270754606724101E-5</v>
      </c>
      <c r="QE98" s="28">
        <v>7.4751645954263904E-5</v>
      </c>
      <c r="QF98" s="28">
        <v>8.5133819003467204E-5</v>
      </c>
      <c r="QG98" s="28">
        <v>8.8767579570688397E-5</v>
      </c>
      <c r="QH98" s="28">
        <v>9.9149752619891697E-5</v>
      </c>
      <c r="QI98" s="28">
        <v>9.7073318010051002E-5</v>
      </c>
      <c r="QJ98" s="28">
        <v>8.3057384393626604E-5</v>
      </c>
      <c r="QK98" s="28">
        <v>7.3194319996883406E-5</v>
      </c>
      <c r="QL98" s="28">
        <v>7.4751645954263904E-5</v>
      </c>
      <c r="QM98" s="28">
        <v>4.1073294635552598E-4</v>
      </c>
      <c r="QN98" s="28">
        <v>1.6387829677821499E-4</v>
      </c>
      <c r="QO98" s="28">
        <v>1.4313420857844101E-4</v>
      </c>
      <c r="QP98" s="28">
        <v>1.13055280688769E-4</v>
      </c>
      <c r="QQ98" s="28">
        <v>1.5402485488332201E-4</v>
      </c>
      <c r="QR98" s="28">
        <v>1.5298765047333399E-4</v>
      </c>
      <c r="QS98" s="28">
        <v>1.6595270559819199E-4</v>
      </c>
      <c r="QT98" s="28">
        <v>1.9447582687288201E-4</v>
      </c>
      <c r="QU98" s="28">
        <v>3.11161322996611E-5</v>
      </c>
      <c r="QV98" s="28">
        <v>9.4385601308971906E-5</v>
      </c>
      <c r="QW98" s="28">
        <v>7.3641513109197894E-5</v>
      </c>
      <c r="QX98" s="28">
        <v>7.8308932954146998E-5</v>
      </c>
      <c r="QY98" s="28">
        <v>7.93461373641357E-5</v>
      </c>
      <c r="QZ98" s="28">
        <v>8.5050761619073602E-5</v>
      </c>
      <c r="RA98" s="28">
        <v>8.5569363824067993E-5</v>
      </c>
      <c r="RB98" s="28">
        <v>9.12739880790058E-5</v>
      </c>
      <c r="RC98" s="28">
        <v>8.9718181464022801E-5</v>
      </c>
      <c r="RD98" s="28">
        <v>9.2311192488994502E-5</v>
      </c>
      <c r="RE98" s="28">
        <v>8.0901943979118794E-5</v>
      </c>
      <c r="RF98" s="28">
        <v>8.40135572090849E-5</v>
      </c>
      <c r="RG98" s="28">
        <v>8.2457750594101806E-5</v>
      </c>
      <c r="RH98" s="28">
        <v>8.1939148389107496E-5</v>
      </c>
      <c r="RI98" s="28">
        <v>2.8654797615801201E-4</v>
      </c>
      <c r="RJ98" s="28">
        <v>1.00187969924812E-4</v>
      </c>
      <c r="RK98" s="28">
        <v>8.0461841131325697E-5</v>
      </c>
      <c r="RL98" s="28">
        <v>8.4095601698546904E-5</v>
      </c>
      <c r="RM98" s="28">
        <v>8.2019167088706195E-5</v>
      </c>
      <c r="RN98" s="28">
        <v>8.4095601698546904E-5</v>
      </c>
      <c r="RO98" s="28">
        <v>8.3057384393626604E-5</v>
      </c>
      <c r="RP98" s="28">
        <v>6.6965016167361402E-5</v>
      </c>
      <c r="RQ98" s="28">
        <v>7.7866297869024899E-5</v>
      </c>
      <c r="RR98" s="28">
        <v>5.5544625813237802E-5</v>
      </c>
      <c r="RS98" s="28">
        <v>1.6559566013479301E-4</v>
      </c>
      <c r="RT98" s="28">
        <v>1.03821730492033E-4</v>
      </c>
      <c r="RU98" s="28">
        <v>1.7753515914137701E-4</v>
      </c>
      <c r="RV98" s="28">
        <v>2.46576609918579E-4</v>
      </c>
      <c r="RW98" s="28">
        <v>2.5280591374810099E-4</v>
      </c>
      <c r="RX98" s="28">
        <v>5.3000993416183004E-4</v>
      </c>
      <c r="RY98" s="28">
        <v>2.7097471658420701E-4</v>
      </c>
      <c r="RZ98" s="28">
        <v>4.4643344111574297E-5</v>
      </c>
      <c r="SA98" s="28">
        <v>1.8843644084303999E-4</v>
      </c>
      <c r="SB98" s="28">
        <v>5.2481884763722801E-4</v>
      </c>
      <c r="SC98" s="28">
        <v>8.8508025244458304E-4</v>
      </c>
      <c r="SD98" s="28">
        <v>3.2288558183022302E-4</v>
      </c>
      <c r="SE98" s="28">
        <v>1.22773045307569E-3</v>
      </c>
      <c r="SF98" s="28">
        <v>9.1395991273520599E-4</v>
      </c>
      <c r="SG98" s="28">
        <v>3.8240784603996999E-4</v>
      </c>
      <c r="SH98" s="28">
        <v>1.02955958549223E-3</v>
      </c>
      <c r="SI98" s="28">
        <v>4.4485231212746897E-4</v>
      </c>
      <c r="SJ98" s="28">
        <v>7.19917604893062E-4</v>
      </c>
      <c r="SK98" s="28">
        <v>4.4382017219213798E-4</v>
      </c>
      <c r="SL98" s="28">
        <v>1.0961326113210501E-3</v>
      </c>
      <c r="SM98" s="28">
        <v>2.15717246484086E-4</v>
      </c>
      <c r="SN98" s="28">
        <v>3.4318652849740902E-4</v>
      </c>
      <c r="SO98" s="28">
        <v>2.9570809147220399E-4</v>
      </c>
      <c r="SP98" s="28">
        <v>7.4417289337333004E-4</v>
      </c>
      <c r="SQ98" s="28">
        <v>4.57754061319101E-4</v>
      </c>
      <c r="SR98" s="28">
        <v>4.8717004947602201E-4</v>
      </c>
      <c r="SS98" s="28">
        <v>1.21534477385173E-3</v>
      </c>
      <c r="ST98" s="28">
        <v>4.9439502902333605E-4</v>
      </c>
      <c r="SU98" s="28">
        <v>1.13019322918696E-4</v>
      </c>
      <c r="SV98" s="28">
        <v>1.00582036697963E-3</v>
      </c>
      <c r="SW98" s="28">
        <v>3.7208644668666502E-4</v>
      </c>
      <c r="SX98" s="28">
        <v>5.0574856831197201E-4</v>
      </c>
      <c r="SY98" s="28">
        <v>3.7105430675133403E-4</v>
      </c>
      <c r="SZ98" s="28">
        <v>5.4600202578986305E-4</v>
      </c>
      <c r="TA98" s="28">
        <v>1.75704756710429E-3</v>
      </c>
      <c r="TB98" s="28">
        <v>6.2567026374225703E-4</v>
      </c>
      <c r="TC98" s="28">
        <v>4.2245669874167301E-4</v>
      </c>
      <c r="TD98" s="28">
        <v>3.8419256690950198E-4</v>
      </c>
      <c r="TE98" s="28">
        <v>4.0332463282558701E-4</v>
      </c>
      <c r="TF98" s="28">
        <v>3.6919716389419198E-4</v>
      </c>
      <c r="TG98" s="28">
        <v>3.27830534886439E-4</v>
      </c>
      <c r="TH98" s="28">
        <v>2.92668900229849E-4</v>
      </c>
      <c r="TI98" s="28">
        <v>2.6991725427558501E-4</v>
      </c>
      <c r="TJ98" s="28">
        <v>2.5440476839767802E-4</v>
      </c>
      <c r="TK98" s="28">
        <v>2.28033542405236E-4</v>
      </c>
      <c r="TL98" s="28">
        <v>2.0373064786318099E-4</v>
      </c>
      <c r="TM98" s="28">
        <v>2.25965210954848E-4</v>
      </c>
      <c r="TN98" s="28">
        <v>2.0476481358837499E-4</v>
      </c>
      <c r="TO98" s="28">
        <v>2.0062815068759999E-4</v>
      </c>
      <c r="TP98" s="28">
        <v>1.9597440492422801E-4</v>
      </c>
      <c r="TQ98" s="28">
        <v>1.8253025049670799E-4</v>
      </c>
      <c r="TR98" s="28">
        <v>2.0166231641279399E-4</v>
      </c>
      <c r="TS98" s="28">
        <v>2.05281896450972E-4</v>
      </c>
      <c r="TT98" s="28">
        <v>2.1355522225252301E-4</v>
      </c>
      <c r="TU98" s="28">
        <v>2.3320437103120501E-4</v>
      </c>
      <c r="TV98" s="28">
        <v>1.9390607347384E-4</v>
      </c>
      <c r="TW98" s="28">
        <v>3.2874255181347201E-3</v>
      </c>
      <c r="TX98" s="28">
        <v>1.1699789507771999E-3</v>
      </c>
      <c r="TY98" s="28">
        <v>5.3577037842339004E-4</v>
      </c>
      <c r="TZ98" s="28">
        <v>3.2351302276091798E-4</v>
      </c>
      <c r="UA98" s="28">
        <v>2.5737486121391598E-4</v>
      </c>
      <c r="UB98" s="28">
        <v>2.0507957068837901E-4</v>
      </c>
      <c r="UC98" s="28">
        <v>2.1071925888230901E-4</v>
      </c>
      <c r="UD98" s="28">
        <v>2.0713036639526301E-4</v>
      </c>
      <c r="UE98" s="28">
        <v>1.97389086787565E-4</v>
      </c>
      <c r="UF98" s="28">
        <v>1.9482559215395999E-4</v>
      </c>
      <c r="UG98" s="28">
        <v>1.8713510825314601E-4</v>
      </c>
      <c r="UH98" s="28">
        <v>1.9277479644707601E-4</v>
      </c>
      <c r="UI98" s="28">
        <v>2.1071925888230901E-4</v>
      </c>
      <c r="UJ98" s="28">
        <v>2.0200337712805301E-4</v>
      </c>
      <c r="UK98" s="28">
        <v>1.95850990007402E-4</v>
      </c>
      <c r="UL98" s="28">
        <v>1.90724000740192E-4</v>
      </c>
      <c r="UM98" s="28">
        <v>2.01490678201332E-4</v>
      </c>
      <c r="UN98" s="28">
        <v>1.79444624352332E-4</v>
      </c>
      <c r="UO98" s="28">
        <v>1.92262097520355E-4</v>
      </c>
      <c r="UP98" s="28">
        <v>1.86622409326425E-4</v>
      </c>
      <c r="UQ98" s="28">
        <v>1.8713510825314601E-4</v>
      </c>
      <c r="UR98" s="28">
        <v>2.13795452442635E-4</v>
      </c>
      <c r="US98" s="28">
        <v>1.9303114591043701E-3</v>
      </c>
      <c r="UT98" s="28">
        <v>5.9165456143597404E-4</v>
      </c>
      <c r="UU98" s="28">
        <v>3.3120350666173201E-4</v>
      </c>
      <c r="UV98" s="28">
        <v>2.6250185048112498E-4</v>
      </c>
      <c r="UW98" s="28">
        <v>1.9123669966691399E-4</v>
      </c>
      <c r="UX98" s="28">
        <v>2.33278011658031E-4</v>
      </c>
      <c r="UY98" s="28">
        <v>2.1430815136935601E-4</v>
      </c>
      <c r="UZ98" s="28">
        <v>1.91749398593635E-4</v>
      </c>
      <c r="VA98" s="28">
        <v>1.9431289322723901E-4</v>
      </c>
      <c r="VB98" s="28">
        <v>1.88160506106588E-4</v>
      </c>
      <c r="VC98" s="28">
        <v>1.93800194300518E-4</v>
      </c>
      <c r="VD98" s="28">
        <v>1.79444624352332E-4</v>
      </c>
      <c r="VE98" s="28">
        <v>1.81495420059216E-4</v>
      </c>
      <c r="VF98" s="28">
        <v>1.9533829108068099E-4</v>
      </c>
      <c r="VG98" s="28">
        <v>1.92262097520355E-4</v>
      </c>
      <c r="VH98" s="28">
        <v>1.90724000740192E-4</v>
      </c>
      <c r="VI98" s="28">
        <v>8.6704454400249407E-3</v>
      </c>
      <c r="VJ98" s="28">
        <v>1.4095678834391699E-3</v>
      </c>
      <c r="VK98" s="28">
        <v>4.7726748217694499E-4</v>
      </c>
      <c r="VL98" s="28">
        <v>3.3455261210019898E-4</v>
      </c>
      <c r="VM98" s="28">
        <v>2.5492185126027502E-4</v>
      </c>
      <c r="VN98" s="28">
        <v>2.8025891152752401E-4</v>
      </c>
      <c r="VO98" s="28">
        <v>2.6422934278701898E-4</v>
      </c>
      <c r="VP98" s="28">
        <v>2.5388768553508102E-4</v>
      </c>
      <c r="VQ98" s="28">
        <v>2.5647309984806602E-4</v>
      </c>
      <c r="VR98" s="28">
        <v>2.05798979313569E-4</v>
      </c>
      <c r="VS98" s="28">
        <v>2.3785811679457699E-4</v>
      </c>
      <c r="VT98" s="28">
        <v>1.8097900190891701E-4</v>
      </c>
      <c r="VU98" s="28">
        <v>2.1510647084031301E-4</v>
      </c>
      <c r="VV98" s="28">
        <v>2.4561435973353101E-4</v>
      </c>
      <c r="VW98" s="28">
        <v>2.1510647084031301E-4</v>
      </c>
      <c r="VX98" s="28">
        <v>1.93388990611243E-4</v>
      </c>
      <c r="VY98" s="28">
        <v>2.0062815068759999E-4</v>
      </c>
      <c r="VZ98" s="28">
        <v>1.8614983053488599E-4</v>
      </c>
      <c r="WA98" s="28">
        <v>1.9855981923721201E-4</v>
      </c>
      <c r="WB98" s="28">
        <v>1.72705676107367E-4</v>
      </c>
      <c r="WC98" s="28">
        <v>2.0062815068759999E-4</v>
      </c>
      <c r="WD98" s="28">
        <v>2.0476481358837499E-4</v>
      </c>
      <c r="WE98" s="28">
        <v>2.42149904554132E-3</v>
      </c>
      <c r="WF98" s="28">
        <v>6.90822704429468E-4</v>
      </c>
      <c r="WG98" s="28">
        <v>3.10766800420741E-4</v>
      </c>
      <c r="WH98" s="28">
        <v>2.1665771942810399E-4</v>
      </c>
      <c r="WI98" s="28">
        <v>2.1717480229070099E-4</v>
      </c>
      <c r="WJ98" s="28">
        <v>2.10969807939538E-4</v>
      </c>
      <c r="WK98" s="28">
        <v>2.0476481358837499E-4</v>
      </c>
      <c r="WL98" s="28">
        <v>2.0890147648915E-4</v>
      </c>
      <c r="WM98" s="28">
        <v>2.1510647084031301E-4</v>
      </c>
      <c r="WN98" s="28">
        <v>2.0062815068759999E-4</v>
      </c>
      <c r="WO98" s="28">
        <v>2.2027729946628199E-4</v>
      </c>
      <c r="WP98" s="28">
        <v>2.0269648213798799E-4</v>
      </c>
      <c r="WQ98" s="28">
        <v>2.1510647084031301E-4</v>
      </c>
      <c r="WR98" s="28">
        <v>2.0735022790136E-4</v>
      </c>
      <c r="WS98" s="28">
        <v>2.1200397366473201E-4</v>
      </c>
      <c r="WT98" s="28">
        <v>2.2855062526783301E-4</v>
      </c>
      <c r="WU98" s="28">
        <v>2.22862713779267E-4</v>
      </c>
      <c r="WV98" s="28">
        <v>2.1769188515329799E-4</v>
      </c>
      <c r="WW98" s="28">
        <v>2.09418559351747E-4</v>
      </c>
      <c r="WX98" s="28">
        <v>7.9113677977326799E-5</v>
      </c>
      <c r="WY98" s="28">
        <v>1.92354824886049E-4</v>
      </c>
      <c r="WZ98" s="28">
        <v>2.0269648213798799E-4</v>
      </c>
      <c r="XA98" s="28">
        <v>2.5083800359522001E-3</v>
      </c>
      <c r="XB98" s="28">
        <v>6.2013587818547102E-4</v>
      </c>
      <c r="XC98" s="28">
        <v>2.9589193190229503E-4</v>
      </c>
      <c r="XD98" s="28">
        <v>2.2475415036480901E-4</v>
      </c>
      <c r="XE98" s="28">
        <v>2.14959818124141E-4</v>
      </c>
      <c r="XF98" s="28">
        <v>2.17537273976948E-4</v>
      </c>
      <c r="XG98" s="28">
        <v>2.1650629163582499E-4</v>
      </c>
      <c r="XH98" s="28">
        <v>2.30424553240986E-4</v>
      </c>
      <c r="XI98" s="28">
        <v>2.1702178280638701E-4</v>
      </c>
      <c r="XJ98" s="28">
        <v>2.1135137993020999E-4</v>
      </c>
      <c r="XK98" s="28">
        <v>2.21145712170879E-4</v>
      </c>
      <c r="XL98" s="28">
        <v>2.0258803003066501E-4</v>
      </c>
      <c r="XM98" s="28">
        <v>2.08258432906842E-4</v>
      </c>
      <c r="XN98" s="28">
        <v>2.23723168023686E-4</v>
      </c>
      <c r="XO98" s="28">
        <v>2.15990800465264E-4</v>
      </c>
      <c r="XP98" s="28">
        <v>2.07227450565719E-4</v>
      </c>
      <c r="XQ98" s="28">
        <v>2.0413450354235001E-4</v>
      </c>
      <c r="XR98" s="28">
        <v>2.1032039758908701E-4</v>
      </c>
      <c r="XS98" s="28">
        <v>2.08258432906842E-4</v>
      </c>
      <c r="XT98" s="28">
        <v>2.25269641535371E-4</v>
      </c>
      <c r="XU98" s="28">
        <v>2.22692185682563E-4</v>
      </c>
      <c r="XV98" s="28">
        <v>2.13413344612456E-4</v>
      </c>
    </row>
    <row r="99" spans="1:646" x14ac:dyDescent="0.2">
      <c r="A99" s="30" t="s">
        <v>111</v>
      </c>
      <c r="B99" s="28">
        <v>9.3422489304846395E-4</v>
      </c>
      <c r="C99" s="28">
        <v>1.54555646162918E-4</v>
      </c>
      <c r="D99" s="28">
        <v>1.06810749099851E-4</v>
      </c>
      <c r="E99" s="28">
        <v>1.31421520781844E-4</v>
      </c>
      <c r="F99" s="28">
        <v>7.5308961346899403E-5</v>
      </c>
      <c r="G99" s="28">
        <v>8.1215546550577705E-5</v>
      </c>
      <c r="H99" s="28">
        <v>5.6604774868584501E-5</v>
      </c>
      <c r="I99" s="28">
        <v>8.2692192851497304E-5</v>
      </c>
      <c r="J99" s="28">
        <v>6.8910160709581103E-5</v>
      </c>
      <c r="K99" s="28">
        <v>7.2847884178699998E-5</v>
      </c>
      <c r="L99" s="28">
        <v>6.4480221806822305E-5</v>
      </c>
      <c r="M99" s="28">
        <v>6.2019144638622995E-5</v>
      </c>
      <c r="N99" s="28">
        <v>5.0698189664906103E-5</v>
      </c>
      <c r="O99" s="28">
        <v>6.2511360072262898E-5</v>
      </c>
      <c r="P99" s="28">
        <v>5.2174835965825703E-5</v>
      </c>
      <c r="Q99" s="28">
        <v>5.80814211695041E-5</v>
      </c>
      <c r="R99" s="28">
        <v>4.8729327930346601E-5</v>
      </c>
      <c r="S99" s="28">
        <v>5.5128128567664901E-5</v>
      </c>
      <c r="T99" s="28">
        <v>6.2511360072262898E-5</v>
      </c>
      <c r="U99" s="28">
        <v>5.2174835965825703E-5</v>
      </c>
      <c r="V99" s="28">
        <v>4.9221543363986497E-5</v>
      </c>
      <c r="W99" s="28">
        <v>6.5464652674102097E-5</v>
      </c>
      <c r="X99" s="28">
        <v>8.8676894780521703E-4</v>
      </c>
      <c r="Y99" s="28">
        <v>1.5513562718225899E-4</v>
      </c>
      <c r="Z99" s="28">
        <v>9.1515338432436894E-5</v>
      </c>
      <c r="AA99" s="28">
        <v>8.0748828028620801E-5</v>
      </c>
      <c r="AB99" s="28">
        <v>6.1662741403674097E-5</v>
      </c>
      <c r="AC99" s="28">
        <v>7.4386799153638598E-5</v>
      </c>
      <c r="AD99" s="28">
        <v>8.2706375374769195E-5</v>
      </c>
      <c r="AE99" s="28">
        <v>6.8514157115193402E-5</v>
      </c>
      <c r="AF99" s="28">
        <v>6.3130901913285295E-5</v>
      </c>
      <c r="AG99" s="28">
        <v>6.1662741403674097E-5</v>
      </c>
      <c r="AH99" s="28">
        <v>7.0471704461341796E-5</v>
      </c>
      <c r="AI99" s="28">
        <v>7.1450478134416E-5</v>
      </c>
      <c r="AJ99" s="28">
        <v>7.0471704461341796E-5</v>
      </c>
      <c r="AK99" s="28">
        <v>5.4321938855617602E-5</v>
      </c>
      <c r="AL99" s="28">
        <v>5.38325520190805E-5</v>
      </c>
      <c r="AM99" s="28">
        <v>6.9982317624804694E-5</v>
      </c>
      <c r="AN99" s="28">
        <v>5.6768873038303098E-5</v>
      </c>
      <c r="AO99" s="28">
        <v>6.06839677305999E-5</v>
      </c>
      <c r="AP99" s="28">
        <v>5.2364391509469201E-5</v>
      </c>
      <c r="AQ99" s="28">
        <v>6.0194580894062798E-5</v>
      </c>
      <c r="AR99" s="28">
        <v>8.8579017413214296E-5</v>
      </c>
      <c r="AS99" s="28">
        <v>5.6768873038303098E-5</v>
      </c>
      <c r="AT99" s="28">
        <v>8.6342515362719096E-4</v>
      </c>
      <c r="AU99" s="28">
        <v>1.6566848320160601E-4</v>
      </c>
      <c r="AV99" s="28">
        <v>1.09146294815175E-4</v>
      </c>
      <c r="AW99" s="28">
        <v>8.9168624782040703E-5</v>
      </c>
      <c r="AX99" s="28">
        <v>6.8216434259484694E-5</v>
      </c>
      <c r="AY99" s="28">
        <v>5.7009448631140798E-5</v>
      </c>
      <c r="AZ99" s="28">
        <v>6.4318352301799797E-5</v>
      </c>
      <c r="BA99" s="28">
        <v>5.9933010099404403E-5</v>
      </c>
      <c r="BB99" s="28">
        <v>5.7009448631140798E-5</v>
      </c>
      <c r="BC99" s="28">
        <v>6.7729174014774E-5</v>
      </c>
      <c r="BD99" s="28">
        <v>5.2624106428745302E-5</v>
      </c>
      <c r="BE99" s="28">
        <v>5.7009448631140798E-5</v>
      </c>
      <c r="BF99" s="28">
        <v>6.3831092057089198E-5</v>
      </c>
      <c r="BG99" s="28">
        <v>6.1394790833536205E-5</v>
      </c>
      <c r="BH99" s="28">
        <v>6.09075305888256E-5</v>
      </c>
      <c r="BI99" s="28">
        <v>6.1882051078246804E-5</v>
      </c>
      <c r="BJ99" s="28">
        <v>7.1139995727748299E-5</v>
      </c>
      <c r="BK99" s="28">
        <v>7.06527354830377E-5</v>
      </c>
      <c r="BL99" s="28">
        <v>6.4805612546510395E-5</v>
      </c>
      <c r="BM99" s="28">
        <v>5.1649585939324099E-5</v>
      </c>
      <c r="BN99" s="28">
        <v>7.3576296951301305E-5</v>
      </c>
      <c r="BO99" s="28">
        <v>5.35986269181665E-5</v>
      </c>
      <c r="BP99" s="28">
        <v>8.5925573649148801E-5</v>
      </c>
      <c r="BQ99" s="28">
        <v>1.1068378978534401E-3</v>
      </c>
      <c r="BR99" s="28">
        <v>1.61171132494449E-4</v>
      </c>
      <c r="BS99" s="28">
        <v>8.3498297557364903E-5</v>
      </c>
      <c r="BT99" s="28">
        <v>7.5731014063656595E-5</v>
      </c>
      <c r="BU99" s="28">
        <v>6.9420096225018496E-5</v>
      </c>
      <c r="BV99" s="28">
        <v>6.7963730569948206E-5</v>
      </c>
      <c r="BW99" s="28">
        <v>7.1361917098445603E-5</v>
      </c>
      <c r="BX99" s="28">
        <v>5.3400074019245001E-5</v>
      </c>
      <c r="BY99" s="28">
        <v>6.1167357512953397E-5</v>
      </c>
      <c r="BZ99" s="28">
        <v>6.7963730569948206E-5</v>
      </c>
      <c r="CA99" s="28">
        <v>5.6312805329385602E-5</v>
      </c>
      <c r="CB99" s="28">
        <v>8.68964840858623E-5</v>
      </c>
      <c r="CC99" s="28">
        <v>6.4080088823094004E-5</v>
      </c>
      <c r="CD99" s="28">
        <v>6.4080088823094004E-5</v>
      </c>
      <c r="CE99" s="28">
        <v>6.5536454478164294E-5</v>
      </c>
      <c r="CF99" s="28">
        <v>7.8158290155440398E-5</v>
      </c>
      <c r="CG99" s="28">
        <v>7.2818282753515907E-5</v>
      </c>
      <c r="CH99" s="28">
        <v>1.0825651369355999E-4</v>
      </c>
      <c r="CI99" s="28">
        <v>6.0196447076239803E-5</v>
      </c>
      <c r="CJ99" s="28">
        <v>6.5536454478164294E-5</v>
      </c>
      <c r="CK99" s="28">
        <v>6.0196447076239803E-5</v>
      </c>
      <c r="CL99" s="28">
        <v>1.14049917672472E-3</v>
      </c>
      <c r="CM99" s="28">
        <v>1.7373819846221199E-4</v>
      </c>
      <c r="CN99" s="28">
        <v>1.03545975014728E-4</v>
      </c>
      <c r="CO99" s="28">
        <v>9.7074351576307807E-5</v>
      </c>
      <c r="CP99" s="28">
        <v>7.7659481261046297E-5</v>
      </c>
      <c r="CQ99" s="28">
        <v>8.5624556262179201E-5</v>
      </c>
      <c r="CR99" s="28">
        <v>7.2681309385338194E-5</v>
      </c>
      <c r="CS99" s="28">
        <v>1.2445429689270199E-4</v>
      </c>
      <c r="CT99" s="28">
        <v>6.3222782821492794E-5</v>
      </c>
      <c r="CU99" s="28">
        <v>5.4759890632788997E-5</v>
      </c>
      <c r="CV99" s="28">
        <v>7.2681309385338194E-5</v>
      </c>
      <c r="CW99" s="28">
        <v>6.0235879696067898E-5</v>
      </c>
      <c r="CX99" s="28">
        <v>6.1231514071209494E-5</v>
      </c>
      <c r="CY99" s="28">
        <v>6.2724965633922003E-5</v>
      </c>
      <c r="CZ99" s="28">
        <v>5.7746793758213901E-5</v>
      </c>
      <c r="DA99" s="28">
        <v>5.6751159383072298E-5</v>
      </c>
      <c r="DB99" s="28">
        <v>6.1231514071209494E-5</v>
      </c>
      <c r="DC99" s="28">
        <v>5.4759890632788997E-5</v>
      </c>
      <c r="DD99" s="28">
        <v>6.6209685946917596E-5</v>
      </c>
      <c r="DE99" s="28">
        <v>5.6751159383072298E-5</v>
      </c>
      <c r="DF99" s="28">
        <v>5.62533421955015E-5</v>
      </c>
      <c r="DG99" s="32">
        <v>6.5065200000000002E-5</v>
      </c>
      <c r="DH99" s="32">
        <v>5.0050099999999997E-5</v>
      </c>
      <c r="DI99" s="32">
        <v>5.9559699999999998E-5</v>
      </c>
      <c r="DJ99" s="32">
        <v>4.2042100000000002E-5</v>
      </c>
      <c r="DK99" s="32">
        <v>6.4064200000000002E-5</v>
      </c>
      <c r="DL99" s="32">
        <v>6.6566699999999994E-5</v>
      </c>
      <c r="DM99" s="32">
        <v>5.3553700000000002E-5</v>
      </c>
      <c r="DN99" s="32">
        <v>5.5555700000000001E-5</v>
      </c>
      <c r="DO99" s="32">
        <v>5.8058199999999999E-5</v>
      </c>
      <c r="DP99" s="32">
        <v>6.1061200000000004E-5</v>
      </c>
      <c r="DQ99" s="32">
        <v>6.6566699999999994E-5</v>
      </c>
      <c r="DR99" s="32">
        <v>6.8568700000000006E-5</v>
      </c>
      <c r="DS99" s="32">
        <v>6.7067200000000001E-5</v>
      </c>
      <c r="DT99" s="32">
        <v>6.80682E-5</v>
      </c>
      <c r="DU99" s="32">
        <v>6.5565699999999995E-5</v>
      </c>
      <c r="DV99" s="28">
        <v>9.4009967506805995E-4</v>
      </c>
      <c r="DW99" s="28">
        <v>1.5593835075085601E-4</v>
      </c>
      <c r="DX99" s="28">
        <v>9.9820409238605504E-5</v>
      </c>
      <c r="DY99" s="28">
        <v>7.89624132782998E-5</v>
      </c>
      <c r="DZ99" s="28">
        <v>6.9526653201018704E-5</v>
      </c>
      <c r="EA99" s="28">
        <v>4.6185562483533898E-5</v>
      </c>
      <c r="EB99" s="28">
        <v>5.7607798366558403E-5</v>
      </c>
      <c r="EC99" s="28">
        <v>6.9526653201018704E-5</v>
      </c>
      <c r="ED99" s="28">
        <v>6.45604636866602E-5</v>
      </c>
      <c r="EE99" s="28">
        <v>5.5621322560815001E-5</v>
      </c>
      <c r="EF99" s="28">
        <v>5.6614560463686702E-5</v>
      </c>
      <c r="EG99" s="28">
        <v>5.6614560463686702E-5</v>
      </c>
      <c r="EH99" s="28">
        <v>5.3138227803635702E-5</v>
      </c>
      <c r="EI99" s="28">
        <v>5.46280846579433E-5</v>
      </c>
      <c r="EJ99" s="28">
        <v>5.2144989900764001E-5</v>
      </c>
      <c r="EK99" s="28">
        <v>5.3138227803635702E-5</v>
      </c>
      <c r="EL99" s="28">
        <v>5.8104417317994199E-5</v>
      </c>
      <c r="EM99" s="28">
        <v>6.00908931237376E-5</v>
      </c>
      <c r="EN99" s="28">
        <v>6.1580749978045206E-5</v>
      </c>
      <c r="EO99" s="28">
        <v>5.46280846579433E-5</v>
      </c>
      <c r="EP99" s="28">
        <v>6.2077368929480995E-5</v>
      </c>
      <c r="EQ99" s="28">
        <v>5.8104417317994199E-5</v>
      </c>
      <c r="ER99" s="28">
        <v>9.2060839777386501E-4</v>
      </c>
      <c r="ES99" s="28">
        <v>1.5984519114901601E-4</v>
      </c>
      <c r="ET99" s="28">
        <v>9.2410501133025001E-5</v>
      </c>
      <c r="EU99" s="28">
        <v>9.1411468688343598E-5</v>
      </c>
      <c r="EV99" s="28">
        <v>7.2429852239397997E-5</v>
      </c>
      <c r="EW99" s="28">
        <v>9.1411468688343598E-5</v>
      </c>
      <c r="EX99" s="28">
        <v>9.1411468688343598E-5</v>
      </c>
      <c r="EY99" s="28">
        <v>8.4418241575574205E-5</v>
      </c>
      <c r="EZ99" s="28">
        <v>9.5407598467068996E-5</v>
      </c>
      <c r="FA99" s="28">
        <v>6.3438560237265797E-5</v>
      </c>
      <c r="FB99" s="28">
        <v>5.74443655691777E-5</v>
      </c>
      <c r="FC99" s="28">
        <v>5.6445333124496303E-5</v>
      </c>
      <c r="FD99" s="28">
        <v>3.0470489562781201E-5</v>
      </c>
      <c r="FE99" s="28">
        <v>6.8433722460672599E-5</v>
      </c>
      <c r="FF99" s="28">
        <v>9.3909049800047005E-5</v>
      </c>
      <c r="FG99" s="28">
        <v>7.0431787350035298E-5</v>
      </c>
      <c r="FH99" s="28">
        <v>8.1421144241530102E-5</v>
      </c>
      <c r="FI99" s="28">
        <v>8.0422111796848793E-5</v>
      </c>
      <c r="FJ99" s="28">
        <v>7.9922595574508098E-5</v>
      </c>
      <c r="FK99" s="28">
        <v>1.05897439136223E-4</v>
      </c>
      <c r="FL99" s="28">
        <v>8.9912920021321594E-5</v>
      </c>
      <c r="FM99" s="28">
        <v>9.8404695801113099E-5</v>
      </c>
      <c r="FN99" s="28">
        <v>2.0868210641983402E-3</v>
      </c>
      <c r="FO99" s="28">
        <v>3.1395545109769803E-4</v>
      </c>
      <c r="FP99" s="28">
        <v>1.6982822956649099E-4</v>
      </c>
      <c r="FQ99" s="28">
        <v>1.6831640556441599E-4</v>
      </c>
      <c r="FR99" s="28">
        <v>1.5219028287561E-4</v>
      </c>
      <c r="FS99" s="28">
        <v>1.4110357352705501E-4</v>
      </c>
      <c r="FT99" s="28">
        <v>1.20945920166047E-4</v>
      </c>
      <c r="FU99" s="28">
        <v>1.2195380283409801E-4</v>
      </c>
      <c r="FV99" s="28">
        <v>1.2396956817019899E-4</v>
      </c>
      <c r="FW99" s="28">
        <v>1.26489274840324E-4</v>
      </c>
      <c r="FX99" s="28">
        <v>1.19434096163972E-4</v>
      </c>
      <c r="FY99" s="28">
        <v>1.1590650682579499E-4</v>
      </c>
      <c r="FZ99" s="28">
        <v>8.9197616122459902E-5</v>
      </c>
      <c r="GA99" s="28">
        <v>7.2567552099628396E-5</v>
      </c>
      <c r="GB99" s="28">
        <v>1.07339504147367E-4</v>
      </c>
      <c r="GC99" s="28">
        <v>1.0028432547101399E-4</v>
      </c>
      <c r="GD99" s="28">
        <v>1.1792227216189599E-4</v>
      </c>
      <c r="GE99" s="28">
        <v>1.0028432547101399E-4</v>
      </c>
      <c r="GF99" s="28">
        <v>1.3707204285485399E-4</v>
      </c>
      <c r="GG99" s="28">
        <v>1.3656810152082801E-4</v>
      </c>
      <c r="GH99" s="28">
        <v>1.4563904553328201E-4</v>
      </c>
      <c r="GI99" s="28">
        <v>1.2900898151044999E-4</v>
      </c>
      <c r="GJ99" s="28">
        <v>8.6380766265665098E-4</v>
      </c>
      <c r="GK99" s="28">
        <v>2.24062785736056E-4</v>
      </c>
      <c r="GL99" s="28">
        <v>1.3687093246320201E-4</v>
      </c>
      <c r="GM99" s="28">
        <v>1.3028085052978799E-4</v>
      </c>
      <c r="GN99" s="28">
        <v>1.00372017139681E-4</v>
      </c>
      <c r="GO99" s="28">
        <v>1.02399734657655E-4</v>
      </c>
      <c r="GP99" s="28">
        <v>1.03920522796135E-4</v>
      </c>
      <c r="GQ99" s="28">
        <v>1.0746902845258799E-4</v>
      </c>
      <c r="GR99" s="28">
        <v>1.01385875898668E-4</v>
      </c>
      <c r="GS99" s="28">
        <v>9.2768076447281194E-5</v>
      </c>
      <c r="GT99" s="28">
        <v>1.0949674597056099E-4</v>
      </c>
      <c r="GU99" s="28">
        <v>1.06455169693601E-4</v>
      </c>
      <c r="GV99" s="28">
        <v>9.1754217688294504E-5</v>
      </c>
      <c r="GW99" s="28">
        <v>9.6823511483227901E-5</v>
      </c>
      <c r="GX99" s="28">
        <v>1.03920522796135E-4</v>
      </c>
      <c r="GY99" s="28">
        <v>9.1247288308801098E-5</v>
      </c>
      <c r="GZ99" s="28">
        <v>8.9219570790827798E-5</v>
      </c>
      <c r="HA99" s="28">
        <v>1.02399734657655E-4</v>
      </c>
      <c r="HB99" s="28">
        <v>9.8344299621707903E-5</v>
      </c>
      <c r="HC99" s="28">
        <v>9.7837370242214605E-5</v>
      </c>
      <c r="HD99" s="28">
        <v>9.3275005826774505E-5</v>
      </c>
      <c r="HE99" s="28">
        <v>1.02399734657655E-4</v>
      </c>
      <c r="HF99" s="28">
        <v>1.3794818652849701E-4</v>
      </c>
      <c r="HG99" s="28">
        <v>7.93461373641357E-5</v>
      </c>
      <c r="HH99" s="28">
        <v>1.10462269663797E-4</v>
      </c>
      <c r="HI99" s="28">
        <v>7.8308932954146998E-5</v>
      </c>
      <c r="HJ99" s="28">
        <v>1.0475764540885901E-4</v>
      </c>
      <c r="HK99" s="28">
        <v>1.11499474073785E-4</v>
      </c>
      <c r="HL99" s="28">
        <v>1.2965055124858799E-4</v>
      </c>
      <c r="HM99" s="28">
        <v>1.2446452919864399E-4</v>
      </c>
      <c r="HN99" s="28">
        <v>1.06832054228836E-4</v>
      </c>
      <c r="HO99" s="28">
        <v>1.6906431882815801E-4</v>
      </c>
      <c r="HP99" s="28">
        <v>1.13055280688769E-4</v>
      </c>
      <c r="HQ99" s="28">
        <v>9.85344189489267E-5</v>
      </c>
      <c r="HR99" s="28">
        <v>8.4532159414079196E-5</v>
      </c>
      <c r="HS99" s="28">
        <v>1.6256014063656599E-4</v>
      </c>
      <c r="HT99" s="28">
        <v>1.0632864544781601E-4</v>
      </c>
      <c r="HU99" s="28">
        <v>3.1387398223538102E-4</v>
      </c>
      <c r="HV99" s="28">
        <v>9.9683105107327899E-5</v>
      </c>
      <c r="HW99" s="28">
        <v>7.8724093264248701E-5</v>
      </c>
      <c r="HX99" s="28">
        <v>6.6966598815692096E-5</v>
      </c>
      <c r="HY99" s="28">
        <v>5.1119541080681002E-5</v>
      </c>
      <c r="HZ99" s="28">
        <v>6.7988989637305698E-5</v>
      </c>
      <c r="IA99" s="28">
        <v>4.6007586972612898E-5</v>
      </c>
      <c r="IB99" s="28">
        <v>3.2716506291635803E-5</v>
      </c>
      <c r="IC99" s="28">
        <v>3.6806069578090298E-5</v>
      </c>
      <c r="ID99" s="28">
        <v>3.78284603997039E-5</v>
      </c>
      <c r="IE99" s="28">
        <v>7.7190507031828305E-5</v>
      </c>
      <c r="IF99" s="28">
        <v>3.6294874167283497E-5</v>
      </c>
      <c r="IG99" s="28">
        <v>1.03261472982976E-4</v>
      </c>
      <c r="IH99" s="28">
        <v>1.39045151739452E-4</v>
      </c>
      <c r="II99" s="28">
        <v>1.1757494448556601E-4</v>
      </c>
      <c r="IJ99" s="28">
        <v>3.2756186711637803E-4</v>
      </c>
      <c r="IK99" s="28">
        <v>1.44127221531206E-4</v>
      </c>
      <c r="IL99" s="28">
        <v>1.16914389493846E-4</v>
      </c>
      <c r="IM99" s="28">
        <v>9.3229146794661399E-5</v>
      </c>
      <c r="IN99" s="28">
        <v>9.1213381458560698E-5</v>
      </c>
      <c r="IO99" s="28">
        <v>3.3260128045662997E-5</v>
      </c>
      <c r="IP99" s="28">
        <v>4.2331072058116498E-5</v>
      </c>
      <c r="IQ99" s="28">
        <v>4.0315306722015797E-5</v>
      </c>
      <c r="IR99" s="28">
        <v>4.5858661396292898E-5</v>
      </c>
      <c r="IS99" s="28">
        <v>4.0315306722015797E-5</v>
      </c>
      <c r="IT99" s="28">
        <v>4.48507787282425E-5</v>
      </c>
      <c r="IU99" s="28">
        <v>4.2331072058116498E-5</v>
      </c>
      <c r="IV99" s="28">
        <v>4.3842896060192102E-5</v>
      </c>
      <c r="IW99" s="28">
        <v>4.3842896060192102E-5</v>
      </c>
      <c r="IX99" s="28">
        <v>3.4268010713713402E-5</v>
      </c>
      <c r="IY99" s="28">
        <v>4.2835013392141799E-5</v>
      </c>
      <c r="IZ99" s="28">
        <v>3.88034827199402E-5</v>
      </c>
      <c r="JA99" s="28">
        <v>3.9307424053965399E-5</v>
      </c>
      <c r="JB99" s="28">
        <v>4.78744267323937E-5</v>
      </c>
      <c r="JC99" s="28">
        <v>4.4346837394217301E-5</v>
      </c>
      <c r="JD99" s="28">
        <v>3.3764069379688203E-5</v>
      </c>
      <c r="JE99" s="28">
        <v>4.3842896060192102E-5</v>
      </c>
      <c r="JF99" s="28">
        <v>4.6453867696322697E-4</v>
      </c>
      <c r="JG99" s="28">
        <v>1.2320373606415999E-4</v>
      </c>
      <c r="JH99" s="28">
        <v>7.2710401611635495E-5</v>
      </c>
      <c r="JI99" s="28">
        <v>6.3116668065655798E-5</v>
      </c>
      <c r="JJ99" s="28">
        <v>5.5542667897777101E-5</v>
      </c>
      <c r="JK99" s="28">
        <v>5.6552534586827601E-5</v>
      </c>
      <c r="JL99" s="28">
        <v>6.9680801544483995E-5</v>
      </c>
      <c r="JM99" s="28">
        <v>4.5444001007272201E-5</v>
      </c>
      <c r="JN99" s="28">
        <v>4.9988401107999398E-5</v>
      </c>
      <c r="JO99" s="28">
        <v>9.6442268804322099E-5</v>
      </c>
      <c r="JP99" s="28">
        <v>1.0250146893862501E-4</v>
      </c>
      <c r="JQ99" s="28">
        <v>9.3412668737170599E-5</v>
      </c>
      <c r="JR99" s="28">
        <v>3.3325600738666301E-5</v>
      </c>
      <c r="JS99" s="28">
        <v>5.2513067830625702E-5</v>
      </c>
      <c r="JT99" s="28">
        <v>5.1503201141575202E-5</v>
      </c>
      <c r="JU99" s="28">
        <v>6.4631468099231602E-5</v>
      </c>
      <c r="JV99" s="28">
        <v>4.9988401107999398E-5</v>
      </c>
      <c r="JW99" s="28">
        <v>5.6047601242302399E-5</v>
      </c>
      <c r="JX99" s="28">
        <v>6.4631468099231602E-5</v>
      </c>
      <c r="JY99" s="28">
        <v>7.2205468267110299E-5</v>
      </c>
      <c r="JZ99" s="28">
        <v>4.9483467763474202E-5</v>
      </c>
      <c r="KA99" s="28">
        <v>6.6651201477332603E-5</v>
      </c>
      <c r="KB99" s="28">
        <v>4.3905218684712598E-4</v>
      </c>
      <c r="KC99" s="28">
        <v>1.88248373101513E-4</v>
      </c>
      <c r="KD99" s="28">
        <v>8.0909215144807806E-5</v>
      </c>
      <c r="KE99" s="28">
        <v>7.4769763263762295E-5</v>
      </c>
      <c r="KF99" s="28">
        <v>5.7105536069384598E-5</v>
      </c>
      <c r="KG99" s="28">
        <v>7.7202102283979298E-5</v>
      </c>
      <c r="KH99" s="28">
        <v>7.3825037599426304E-5</v>
      </c>
      <c r="KI99" s="28">
        <v>5.7177099747748701E-5</v>
      </c>
      <c r="KJ99" s="28">
        <v>6.3517835726394699E-5</v>
      </c>
      <c r="KK99" s="28">
        <v>6.8264951493421998E-5</v>
      </c>
      <c r="KL99" s="28">
        <v>6.7400353273151304E-5</v>
      </c>
      <c r="KM99" s="28">
        <v>4.5038927848973297E-5</v>
      </c>
      <c r="KN99" s="28">
        <v>5.8186891255050801E-5</v>
      </c>
      <c r="KO99" s="28">
        <v>5.3998201724947802E-5</v>
      </c>
      <c r="KP99" s="28">
        <v>5.39163230664286E-5</v>
      </c>
      <c r="KQ99" s="28">
        <v>5.0705620444032302E-5</v>
      </c>
      <c r="KR99" s="28">
        <v>4.6831868334403702E-5</v>
      </c>
      <c r="KS99" s="28">
        <v>4.4868845800863102E-5</v>
      </c>
      <c r="KT99" s="28">
        <v>6.4716048229712401E-5</v>
      </c>
      <c r="KU99" s="28">
        <v>3.8277283184841699E-5</v>
      </c>
      <c r="KV99" s="28">
        <v>3.9584380070195598E-5</v>
      </c>
      <c r="KW99" s="28">
        <v>4.2002696272679902E-5</v>
      </c>
      <c r="KX99" s="28">
        <v>6.571117197138E-4</v>
      </c>
      <c r="KY99" s="28">
        <v>1.6643999175358301E-4</v>
      </c>
      <c r="KZ99" s="28">
        <v>1.18045445119801E-4</v>
      </c>
      <c r="LA99" s="28">
        <v>6.3517775844059105E-5</v>
      </c>
      <c r="LB99" s="28">
        <v>5.45144026755243E-5</v>
      </c>
      <c r="LC99" s="28">
        <v>8.8418664003492197E-5</v>
      </c>
      <c r="LD99" s="28">
        <v>7.7276728691296102E-5</v>
      </c>
      <c r="LE99" s="28">
        <v>7.6290517070384803E-5</v>
      </c>
      <c r="LF99" s="28">
        <v>8.1354279700689294E-5</v>
      </c>
      <c r="LG99" s="28">
        <v>6.2693351139821895E-5</v>
      </c>
      <c r="LH99" s="28">
        <v>6.4100876476784095E-5</v>
      </c>
      <c r="LI99" s="28">
        <v>8.3310781447406906E-5</v>
      </c>
      <c r="LJ99" s="28">
        <v>7.0543188181310194E-5</v>
      </c>
      <c r="LK99" s="28">
        <v>7.8687781305714801E-5</v>
      </c>
      <c r="LL99" s="28">
        <v>7.0085696529764601E-5</v>
      </c>
      <c r="LM99" s="28">
        <v>6.6603973343647705E-5</v>
      </c>
      <c r="LN99" s="28">
        <v>8.0031540215319601E-5</v>
      </c>
      <c r="LO99" s="28">
        <v>5.7618253492896497E-5</v>
      </c>
      <c r="LP99" s="28">
        <v>6.7425690474194705E-5</v>
      </c>
      <c r="LQ99" s="28">
        <v>7.1549018602467605E-5</v>
      </c>
      <c r="LR99" s="28">
        <v>7.0867417392086101E-5</v>
      </c>
      <c r="LS99" s="28">
        <v>8.0726289053998902E-5</v>
      </c>
      <c r="LT99" s="28">
        <v>4.8390568736483603E-4</v>
      </c>
      <c r="LU99" s="28">
        <v>1.28340204040239E-4</v>
      </c>
      <c r="LV99" s="28">
        <v>7.5741759761452596E-5</v>
      </c>
      <c r="LW99" s="28">
        <v>6.5748055348483102E-5</v>
      </c>
      <c r="LX99" s="28">
        <v>5.7858288706665197E-5</v>
      </c>
      <c r="LY99" s="28">
        <v>5.8910257592240903E-5</v>
      </c>
      <c r="LZ99" s="28">
        <v>7.2585853104725396E-5</v>
      </c>
      <c r="MA99" s="28">
        <v>4.7338599850907898E-5</v>
      </c>
      <c r="MB99" s="28">
        <v>5.2072459835998698E-5</v>
      </c>
      <c r="MC99" s="28">
        <v>1.00463028572482E-4</v>
      </c>
      <c r="MD99" s="28">
        <v>1.06774841885937E-4</v>
      </c>
      <c r="ME99" s="28">
        <v>9.7307121915755007E-5</v>
      </c>
      <c r="MF99" s="28">
        <v>3.4714973223999098E-5</v>
      </c>
      <c r="MG99" s="28">
        <v>5.4702382049937997E-5</v>
      </c>
      <c r="MH99" s="28">
        <v>5.3650413164362298E-5</v>
      </c>
      <c r="MI99" s="28">
        <v>6.7326008676846702E-5</v>
      </c>
      <c r="MJ99" s="28">
        <v>5.2072459835998698E-5</v>
      </c>
      <c r="MK99" s="28">
        <v>5.8384273149453003E-5</v>
      </c>
      <c r="ML99" s="28">
        <v>6.7326008676846702E-5</v>
      </c>
      <c r="MM99" s="28">
        <v>7.5215775318664702E-5</v>
      </c>
      <c r="MN99" s="28">
        <v>5.1546475393210797E-5</v>
      </c>
      <c r="MO99" s="28">
        <v>6.9429946447998196E-5</v>
      </c>
      <c r="MP99" s="28">
        <v>7.1132695843675604E-4</v>
      </c>
      <c r="MQ99" s="28">
        <v>1.76529896713075E-4</v>
      </c>
      <c r="MR99" s="28">
        <v>1.21852495076282E-4</v>
      </c>
      <c r="MS99" s="28">
        <v>1.22373232234727E-4</v>
      </c>
      <c r="MT99" s="28">
        <v>1.02064483055347E-4</v>
      </c>
      <c r="MU99" s="28">
        <v>9.32119513617711E-5</v>
      </c>
      <c r="MV99" s="28">
        <v>1.02064483055347E-4</v>
      </c>
      <c r="MW99" s="28">
        <v>1.1456217485804299E-4</v>
      </c>
      <c r="MX99" s="28">
        <v>9.1649739886434106E-5</v>
      </c>
      <c r="MY99" s="28">
        <v>7.7589836608401606E-5</v>
      </c>
      <c r="MZ99" s="28">
        <v>6.9778779231716894E-5</v>
      </c>
      <c r="NA99" s="28">
        <v>6.9258042073271198E-5</v>
      </c>
      <c r="NB99" s="28">
        <v>5.7801824587466997E-5</v>
      </c>
      <c r="NC99" s="28">
        <v>7.6027625133064694E-5</v>
      </c>
      <c r="ND99" s="28">
        <v>5.9884773221249599E-5</v>
      </c>
      <c r="NE99" s="28">
        <v>7.6548362291510295E-5</v>
      </c>
      <c r="NF99" s="28">
        <v>5.7281087429021301E-5</v>
      </c>
      <c r="NG99" s="28">
        <v>5.5198138795238698E-5</v>
      </c>
      <c r="NH99" s="28">
        <v>7.0820253548608205E-5</v>
      </c>
      <c r="NI99" s="28">
        <v>7.7589836608401606E-5</v>
      </c>
      <c r="NJ99" s="28">
        <v>6.0405510379695201E-5</v>
      </c>
      <c r="NK99" s="28">
        <v>5.9884773221249599E-5</v>
      </c>
      <c r="NL99" s="28">
        <v>2.8440144921890202E-3</v>
      </c>
      <c r="NM99" s="28">
        <v>4.59481553624995E-4</v>
      </c>
      <c r="NN99" s="28">
        <v>3.3553562663134499E-4</v>
      </c>
      <c r="NO99" s="28">
        <v>2.8160099731193298E-4</v>
      </c>
      <c r="NP99" s="28">
        <v>1.9447582687288201E-4</v>
      </c>
      <c r="NQ99" s="28">
        <v>1.86696793797966E-4</v>
      </c>
      <c r="NR99" s="28">
        <v>1.68545716623164E-4</v>
      </c>
      <c r="NS99" s="28">
        <v>1.6076668354824899E-4</v>
      </c>
      <c r="NT99" s="28">
        <v>1.4105979975846401E-4</v>
      </c>
      <c r="NU99" s="28">
        <v>1.18241302738712E-4</v>
      </c>
      <c r="NV99" s="28">
        <v>1.0423904320386499E-4</v>
      </c>
      <c r="NW99" s="28">
        <v>1.15129689508746E-4</v>
      </c>
      <c r="NX99" s="28">
        <v>9.4385601308971906E-5</v>
      </c>
      <c r="NY99" s="28">
        <v>5.4175575756458202E-4</v>
      </c>
      <c r="NZ99" s="28">
        <v>1.54337396050375E-4</v>
      </c>
      <c r="OA99" s="28">
        <v>1.12865782825955E-4</v>
      </c>
      <c r="OB99" s="28">
        <v>1.2703962532037701E-4</v>
      </c>
      <c r="OC99" s="28">
        <v>8.2943226448841105E-5</v>
      </c>
      <c r="OD99" s="28">
        <v>8.2943226448841105E-5</v>
      </c>
      <c r="OE99" s="28">
        <v>8.8192797743071605E-5</v>
      </c>
      <c r="OF99" s="28">
        <v>7.6118783766341506E-5</v>
      </c>
      <c r="OG99" s="28">
        <v>7.6643740895764598E-5</v>
      </c>
      <c r="OH99" s="28">
        <v>6.6144598307303694E-5</v>
      </c>
      <c r="OI99" s="28">
        <v>6.8769383954418896E-5</v>
      </c>
      <c r="OJ99" s="28">
        <v>8.6617926354802397E-5</v>
      </c>
      <c r="OK99" s="28">
        <v>6.3519812660188505E-5</v>
      </c>
      <c r="OL99" s="28">
        <v>7.3493998119226304E-5</v>
      </c>
      <c r="OM99" s="28">
        <v>8.1893312189995003E-5</v>
      </c>
      <c r="ON99" s="28">
        <v>6.9294341083841907E-5</v>
      </c>
      <c r="OO99" s="28">
        <v>7.4543912378072406E-5</v>
      </c>
      <c r="OP99" s="28">
        <v>6.3519812660188505E-5</v>
      </c>
      <c r="OQ99" s="28">
        <v>6.7194512566149796E-5</v>
      </c>
      <c r="OR99" s="28">
        <v>6.1944941271919297E-5</v>
      </c>
      <c r="OS99" s="28">
        <v>6.9819298213264999E-5</v>
      </c>
      <c r="OT99" s="28">
        <v>6.3519812660188505E-5</v>
      </c>
      <c r="OU99" s="28">
        <v>5.28604091868156E-4</v>
      </c>
      <c r="OV99" s="28">
        <v>1.2320055527604399E-4</v>
      </c>
      <c r="OW99" s="28">
        <v>9.2663665506768404E-5</v>
      </c>
      <c r="OX99" s="28">
        <v>7.2656737726898007E-5</v>
      </c>
      <c r="OY99" s="28">
        <v>7.5289228224249398E-5</v>
      </c>
      <c r="OZ99" s="28">
        <v>8.0027711119481806E-5</v>
      </c>
      <c r="PA99" s="28">
        <v>6.7918254831665504E-5</v>
      </c>
      <c r="PB99" s="28">
        <v>6.5812262433784406E-5</v>
      </c>
      <c r="PC99" s="28">
        <v>6.6338760533254701E-5</v>
      </c>
      <c r="PD99" s="28">
        <v>7.3709733925838501E-5</v>
      </c>
      <c r="PE99" s="28">
        <v>5.2123311847557301E-5</v>
      </c>
      <c r="PF99" s="28">
        <v>5.3176308046497802E-5</v>
      </c>
      <c r="PG99" s="28">
        <v>5.7388292842259997E-5</v>
      </c>
      <c r="PH99" s="28">
        <v>5.2649809947027501E-5</v>
      </c>
      <c r="PI99" s="28">
        <v>6.0547281439081602E-5</v>
      </c>
      <c r="PJ99" s="28">
        <v>7.7395220622130496E-5</v>
      </c>
      <c r="PK99" s="28">
        <v>6.9497749130076306E-5</v>
      </c>
      <c r="PL99" s="28">
        <v>5.5282300444378899E-5</v>
      </c>
      <c r="PM99" s="28">
        <v>6.6338760533254701E-5</v>
      </c>
      <c r="PN99" s="28">
        <v>6.2126775737492506E-5</v>
      </c>
      <c r="PO99" s="28">
        <v>6.2126775737492506E-5</v>
      </c>
      <c r="PP99" s="28">
        <v>6.7391756732195195E-5</v>
      </c>
      <c r="PQ99" s="28">
        <v>5.6323288791927998E-4</v>
      </c>
      <c r="PR99" s="28">
        <v>1.3912111885932399E-4</v>
      </c>
      <c r="PS99" s="28">
        <v>9.3439557442829904E-5</v>
      </c>
      <c r="PT99" s="28">
        <v>7.4751645954263904E-5</v>
      </c>
      <c r="PU99" s="28">
        <v>7.3194319996883406E-5</v>
      </c>
      <c r="PV99" s="28">
        <v>8.1500058436246106E-5</v>
      </c>
      <c r="PW99" s="28">
        <v>6.8003233472281702E-5</v>
      </c>
      <c r="PX99" s="28">
        <v>7.3194319996883406E-5</v>
      </c>
      <c r="PY99" s="28">
        <v>5.91783863804589E-5</v>
      </c>
      <c r="PZ99" s="28">
        <v>6.1254820990299595E-5</v>
      </c>
      <c r="QA99" s="28">
        <v>6.8003233472281702E-5</v>
      </c>
      <c r="QB99" s="28">
        <v>5.7101951770618299E-5</v>
      </c>
      <c r="QC99" s="28">
        <v>7.3194319996883406E-5</v>
      </c>
      <c r="QD99" s="28">
        <v>5.2949082550936902E-5</v>
      </c>
      <c r="QE99" s="28">
        <v>5.1910865246016602E-5</v>
      </c>
      <c r="QF99" s="28">
        <v>5.2429973898476799E-5</v>
      </c>
      <c r="QG99" s="28">
        <v>5.9697495032919097E-5</v>
      </c>
      <c r="QH99" s="28">
        <v>6.6445907514901204E-5</v>
      </c>
      <c r="QI99" s="28">
        <v>7.5789863259184204E-5</v>
      </c>
      <c r="QJ99" s="28">
        <v>5.2429973898476799E-5</v>
      </c>
      <c r="QK99" s="28">
        <v>6.2293038295219895E-5</v>
      </c>
      <c r="QL99" s="28">
        <v>5.0872647941096302E-5</v>
      </c>
      <c r="QM99" s="28">
        <v>1.3048031477657901E-3</v>
      </c>
      <c r="QN99" s="28">
        <v>3.6820756554598901E-4</v>
      </c>
      <c r="QO99" s="28">
        <v>2.3492679886244101E-4</v>
      </c>
      <c r="QP99" s="28">
        <v>2.42187229732362E-4</v>
      </c>
      <c r="QQ99" s="28">
        <v>3.08049709766645E-4</v>
      </c>
      <c r="QR99" s="28">
        <v>2.9767766566675798E-4</v>
      </c>
      <c r="QS99" s="28">
        <v>3.0960551638162801E-4</v>
      </c>
      <c r="QT99" s="28">
        <v>3.84802836105809E-4</v>
      </c>
      <c r="QU99" s="28">
        <v>4.1488176399548099E-5</v>
      </c>
      <c r="QV99" s="28">
        <v>9.9053021153921105E-5</v>
      </c>
      <c r="QW99" s="28">
        <v>9.2829794693988893E-5</v>
      </c>
      <c r="QX99" s="28">
        <v>9.0755385874011503E-5</v>
      </c>
      <c r="QY99" s="28">
        <v>9.3348396898983204E-5</v>
      </c>
      <c r="QZ99" s="28">
        <v>9.2829794693988893E-5</v>
      </c>
      <c r="RA99" s="28">
        <v>8.6606568234056695E-5</v>
      </c>
      <c r="RB99" s="28">
        <v>9.0755385874011503E-5</v>
      </c>
      <c r="RC99" s="28">
        <v>8.8680977054034099E-5</v>
      </c>
      <c r="RD99" s="28">
        <v>9.12739880790058E-5</v>
      </c>
      <c r="RE99" s="28">
        <v>8.6087966029062304E-5</v>
      </c>
      <c r="RF99" s="28">
        <v>8.4532159414079196E-5</v>
      </c>
      <c r="RG99" s="28">
        <v>7.7790330749152701E-5</v>
      </c>
      <c r="RH99" s="28">
        <v>9.2829794693988893E-5</v>
      </c>
      <c r="RI99" s="28">
        <v>6.9301005103432204E-4</v>
      </c>
      <c r="RJ99" s="28">
        <v>1.5521348708559001E-4</v>
      </c>
      <c r="RK99" s="28">
        <v>1.3029627176750199E-4</v>
      </c>
      <c r="RL99" s="28">
        <v>8.6691144960847702E-5</v>
      </c>
      <c r="RM99" s="28">
        <v>8.1500058436246106E-5</v>
      </c>
      <c r="RN99" s="28">
        <v>9.3439557442829904E-5</v>
      </c>
      <c r="RO99" s="28">
        <v>8.7729362265768097E-5</v>
      </c>
      <c r="RP99" s="28">
        <v>1.06417273754334E-4</v>
      </c>
      <c r="RQ99" s="28">
        <v>1.3548735829210299E-4</v>
      </c>
      <c r="RR99" s="28">
        <v>7.3713428649343604E-5</v>
      </c>
      <c r="RS99" s="28">
        <v>2.89143519420312E-4</v>
      </c>
      <c r="RT99" s="28">
        <v>1.37563792901944E-4</v>
      </c>
      <c r="RU99" s="28">
        <v>4.3553215941407897E-4</v>
      </c>
      <c r="RV99" s="28">
        <v>5.7413416962094404E-4</v>
      </c>
      <c r="RW99" s="28">
        <v>5.0768826210604201E-4</v>
      </c>
      <c r="RX99" s="28">
        <v>7.0339222408352501E-4</v>
      </c>
      <c r="RY99" s="28">
        <v>6.4525205500798604E-4</v>
      </c>
      <c r="RZ99" s="28">
        <v>5.9697495032919097E-5</v>
      </c>
      <c r="SA99" s="28">
        <v>8.0358019400833698E-4</v>
      </c>
      <c r="SB99" s="28">
        <v>6.9664381160154296E-4</v>
      </c>
      <c r="SC99" s="28">
        <v>1.1742237718649E-3</v>
      </c>
      <c r="SD99" s="28">
        <v>8.1292414975262005E-4</v>
      </c>
      <c r="SE99" s="28">
        <v>3.6945448985157199E-3</v>
      </c>
      <c r="SF99" s="28">
        <v>1.2127644240134E-3</v>
      </c>
      <c r="SG99" s="28">
        <v>5.3310027659823195E-4</v>
      </c>
      <c r="SH99" s="28">
        <v>1.3660372044099901E-3</v>
      </c>
      <c r="SI99" s="28">
        <v>9.4956874050410999E-4</v>
      </c>
      <c r="SJ99" s="28">
        <v>9.5472944018076301E-4</v>
      </c>
      <c r="SK99" s="28">
        <v>9.9601503759398505E-4</v>
      </c>
      <c r="SL99" s="28">
        <v>1.4548012388484199E-3</v>
      </c>
      <c r="SM99" s="28">
        <v>2.8590276208656398E-4</v>
      </c>
      <c r="SN99" s="28">
        <v>7.4881752308231697E-4</v>
      </c>
      <c r="SO99" s="28">
        <v>1.11522720012466E-3</v>
      </c>
      <c r="SP99" s="28">
        <v>9.8724184814367598E-4</v>
      </c>
      <c r="SQ99" s="28">
        <v>1.10593794070669E-3</v>
      </c>
      <c r="SR99" s="28">
        <v>8.8505999454595102E-4</v>
      </c>
      <c r="SS99" s="28">
        <v>1.6122025789863301E-3</v>
      </c>
      <c r="ST99" s="28">
        <v>8.2880836807043502E-4</v>
      </c>
      <c r="SU99" s="28">
        <v>8.1693875881413405E-4</v>
      </c>
      <c r="SV99" s="28">
        <v>1.33455693638241E-3</v>
      </c>
      <c r="SW99" s="28">
        <v>6.9463017647746297E-4</v>
      </c>
      <c r="SX99" s="28">
        <v>6.7140702793252603E-4</v>
      </c>
      <c r="SY99" s="28">
        <v>4.2059702364720099E-4</v>
      </c>
      <c r="SZ99" s="28">
        <v>7.2456223460204904E-4</v>
      </c>
      <c r="TA99" s="28">
        <v>4.6821853208149902E-3</v>
      </c>
      <c r="TB99" s="28">
        <v>1.90751868011999E-3</v>
      </c>
      <c r="TC99" s="28">
        <v>1.1686072694690099E-3</v>
      </c>
      <c r="TD99" s="28">
        <v>8.0561509992598099E-4</v>
      </c>
      <c r="TE99" s="28">
        <v>8.4284506603295802E-4</v>
      </c>
      <c r="TF99" s="28">
        <v>6.4531941252094003E-4</v>
      </c>
      <c r="TG99" s="28">
        <v>5.2483910553586003E-4</v>
      </c>
      <c r="TH99" s="28">
        <v>4.6847707351279798E-4</v>
      </c>
      <c r="TI99" s="28">
        <v>4.46759593283728E-4</v>
      </c>
      <c r="TJ99" s="28">
        <v>4.1108087576454099E-4</v>
      </c>
      <c r="TK99" s="28">
        <v>3.11800966145935E-4</v>
      </c>
      <c r="TL99" s="28">
        <v>2.58541431298453E-4</v>
      </c>
      <c r="TM99" s="28">
        <v>3.0197639175659399E-4</v>
      </c>
      <c r="TN99" s="28">
        <v>2.4716560832132201E-4</v>
      </c>
      <c r="TO99" s="28">
        <v>2.3320437103120501E-4</v>
      </c>
      <c r="TP99" s="28">
        <v>2.2958479099302701E-4</v>
      </c>
      <c r="TQ99" s="28">
        <v>2.1148689080213501E-4</v>
      </c>
      <c r="TR99" s="28">
        <v>2.3268728816860801E-4</v>
      </c>
      <c r="TS99" s="28">
        <v>2.1820896801589499E-4</v>
      </c>
      <c r="TT99" s="28">
        <v>1.8201316763411101E-4</v>
      </c>
      <c r="TU99" s="28">
        <v>2.2182854805407299E-4</v>
      </c>
      <c r="TV99" s="28">
        <v>2.1614063656550701E-4</v>
      </c>
      <c r="TW99" s="28">
        <v>8.9189105292376107E-3</v>
      </c>
      <c r="TX99" s="28">
        <v>3.1279761519245001E-3</v>
      </c>
      <c r="TY99" s="28">
        <v>1.10332809030348E-3</v>
      </c>
      <c r="TZ99" s="28">
        <v>6.3010698094004497E-4</v>
      </c>
      <c r="UA99" s="28">
        <v>3.5888924870466302E-4</v>
      </c>
      <c r="UB99" s="28">
        <v>2.9633997964470798E-4</v>
      </c>
      <c r="UC99" s="28">
        <v>2.58400259067358E-4</v>
      </c>
      <c r="UD99" s="28">
        <v>1.9123669966691301E-4</v>
      </c>
      <c r="UE99" s="28">
        <v>2.01490678201332E-4</v>
      </c>
      <c r="UF99" s="28">
        <v>1.99439882494449E-4</v>
      </c>
      <c r="UG99" s="28">
        <v>1.8969860288675099E-4</v>
      </c>
      <c r="UH99" s="28">
        <v>1.98927183567728E-4</v>
      </c>
      <c r="UI99" s="28">
        <v>1.80982721132495E-4</v>
      </c>
      <c r="UJ99" s="28">
        <v>1.9328749537379699E-4</v>
      </c>
      <c r="UK99" s="28">
        <v>1.9482559215395999E-4</v>
      </c>
      <c r="UL99" s="28">
        <v>2.0866846317542601E-4</v>
      </c>
      <c r="UM99" s="28">
        <v>1.6765254903775001E-4</v>
      </c>
      <c r="UN99" s="28">
        <v>1.95850990007402E-4</v>
      </c>
      <c r="UO99" s="28">
        <v>2.0610496854182099E-4</v>
      </c>
      <c r="UP99" s="28">
        <v>1.7841922649889001E-4</v>
      </c>
      <c r="UQ99" s="28">
        <v>2.06617667468542E-4</v>
      </c>
      <c r="UR99" s="28">
        <v>1.7688112971872699E-4</v>
      </c>
      <c r="US99" s="28">
        <v>5.5140769568837898E-3</v>
      </c>
      <c r="UT99" s="28">
        <v>1.5780872964470799E-3</v>
      </c>
      <c r="UU99" s="28">
        <v>6.5881812083641805E-4</v>
      </c>
      <c r="UV99" s="28">
        <v>3.8452419504071098E-4</v>
      </c>
      <c r="UW99" s="28">
        <v>2.3994309770540399E-4</v>
      </c>
      <c r="UX99" s="28">
        <v>2.4712088267949702E-4</v>
      </c>
      <c r="UY99" s="28">
        <v>2.1789704385640301E-4</v>
      </c>
      <c r="UZ99" s="28">
        <v>2.1789704385640301E-4</v>
      </c>
      <c r="VA99" s="28">
        <v>2.06617667468542E-4</v>
      </c>
      <c r="VB99" s="28">
        <v>1.63550957623982E-4</v>
      </c>
      <c r="VC99" s="28">
        <v>1.7893192542561099E-4</v>
      </c>
      <c r="VD99" s="28">
        <v>2.0918116210214699E-4</v>
      </c>
      <c r="VE99" s="28">
        <v>1.7893192542561099E-4</v>
      </c>
      <c r="VF99" s="28">
        <v>1.61500161917099E-4</v>
      </c>
      <c r="VG99" s="28">
        <v>2.0251607605477399E-4</v>
      </c>
      <c r="VH99" s="28">
        <v>2.0866846317542601E-4</v>
      </c>
      <c r="VI99" s="28">
        <v>1.8151676808601799E-2</v>
      </c>
      <c r="VJ99" s="28">
        <v>3.5120268027581899E-3</v>
      </c>
      <c r="VK99" s="28">
        <v>1.76376964431805E-3</v>
      </c>
      <c r="VL99" s="28">
        <v>1.5202236160349099E-3</v>
      </c>
      <c r="VM99" s="28">
        <v>1.4938523900424601E-3</v>
      </c>
      <c r="VN99" s="28">
        <v>1.5646927422182399E-3</v>
      </c>
      <c r="VO99" s="28">
        <v>1.50109155011882E-3</v>
      </c>
      <c r="VP99" s="28">
        <v>1.4990232186684301E-3</v>
      </c>
      <c r="VQ99" s="28">
        <v>1.5145357045463399E-3</v>
      </c>
      <c r="VR99" s="28">
        <v>1.4442124352331599E-3</v>
      </c>
      <c r="VS99" s="28">
        <v>1.42818286649266E-3</v>
      </c>
      <c r="VT99" s="28">
        <v>1.3263175425610701E-3</v>
      </c>
      <c r="VU99" s="28">
        <v>1.35320585141611E-3</v>
      </c>
      <c r="VV99" s="28">
        <v>1.3718208344695899E-3</v>
      </c>
      <c r="VW99" s="28">
        <v>1.40284580622541E-3</v>
      </c>
      <c r="VX99" s="28">
        <v>1.45093451244692E-3</v>
      </c>
      <c r="VY99" s="28">
        <v>1.36820125443142E-3</v>
      </c>
      <c r="VZ99" s="28">
        <v>1.31028797382056E-3</v>
      </c>
      <c r="WA99" s="28">
        <v>1.2989121508434299E-3</v>
      </c>
      <c r="WB99" s="28">
        <v>1.37233791733219E-3</v>
      </c>
      <c r="WC99" s="28">
        <v>1.35320585141611E-3</v>
      </c>
      <c r="WD99" s="28">
        <v>1.31028797382056E-3</v>
      </c>
      <c r="WE99" s="28">
        <v>7.62128431181581E-3</v>
      </c>
      <c r="WF99" s="28">
        <v>1.47316907553859E-3</v>
      </c>
      <c r="WG99" s="28">
        <v>4.5968666484864999E-4</v>
      </c>
      <c r="WH99" s="28">
        <v>3.0766430324516002E-4</v>
      </c>
      <c r="WI99" s="28">
        <v>2.5181935408469399E-4</v>
      </c>
      <c r="WJ99" s="28">
        <v>2.6319517706182601E-4</v>
      </c>
      <c r="WK99" s="28">
        <v>2.40443531107562E-4</v>
      </c>
      <c r="WL99" s="28">
        <v>2.28033542405236E-4</v>
      </c>
      <c r="WM99" s="28">
        <v>2.2906770813043001E-4</v>
      </c>
      <c r="WN99" s="28">
        <v>2.3837519965717399E-4</v>
      </c>
      <c r="WO99" s="28">
        <v>2.0166231641279399E-4</v>
      </c>
      <c r="WP99" s="28">
        <v>2.08384393626554E-4</v>
      </c>
      <c r="WQ99" s="28">
        <v>1.6184693599283201E-4</v>
      </c>
      <c r="WR99" s="28">
        <v>1.89769410573065E-4</v>
      </c>
      <c r="WS99" s="28">
        <v>2.1510647084031301E-4</v>
      </c>
      <c r="WT99" s="28">
        <v>1.7891067045853001E-4</v>
      </c>
      <c r="WU99" s="28">
        <v>1.8097900190891701E-4</v>
      </c>
      <c r="WV99" s="28">
        <v>1.6650068175620399E-4</v>
      </c>
      <c r="WW99" s="28">
        <v>1.8770107912267699E-4</v>
      </c>
      <c r="WX99" s="28">
        <v>9.2557832404846306E-5</v>
      </c>
      <c r="WY99" s="28">
        <v>2.0062815068759999E-4</v>
      </c>
      <c r="WZ99" s="28">
        <v>2.0114523355019699E-4</v>
      </c>
      <c r="XA99" s="28">
        <v>6.7807708575658198E-3</v>
      </c>
      <c r="XB99" s="28">
        <v>1.27120122660463E-3</v>
      </c>
      <c r="XC99" s="28">
        <v>4.4022945965951199E-4</v>
      </c>
      <c r="XD99" s="28">
        <v>2.8970603785555699E-4</v>
      </c>
      <c r="XE99" s="28">
        <v>2.7475679390927401E-4</v>
      </c>
      <c r="XF99" s="28">
        <v>2.5052870889288398E-4</v>
      </c>
      <c r="XG99" s="28">
        <v>2.3094004441154701E-4</v>
      </c>
      <c r="XH99" s="28">
        <v>2.18568256318071E-4</v>
      </c>
      <c r="XI99" s="28">
        <v>2.10835888759649E-4</v>
      </c>
      <c r="XJ99" s="28">
        <v>1.8454583906101299E-4</v>
      </c>
      <c r="XK99" s="28">
        <v>1.7681347150259099E-4</v>
      </c>
      <c r="XL99" s="28">
        <v>1.95371153642804E-4</v>
      </c>
      <c r="XM99" s="28">
        <v>2.4949772655176097E-4</v>
      </c>
      <c r="XN99" s="28">
        <v>2.2578513270593201E-4</v>
      </c>
      <c r="XO99" s="28">
        <v>2.04649994712911E-4</v>
      </c>
      <c r="XP99" s="28">
        <v>2.33002009093793E-4</v>
      </c>
      <c r="XQ99" s="28">
        <v>2.04649994712911E-4</v>
      </c>
      <c r="XR99" s="28">
        <v>1.9073173310775099E-4</v>
      </c>
      <c r="XS99" s="28">
        <v>2.1702178280638701E-4</v>
      </c>
      <c r="XT99" s="28">
        <v>1.7268954213809899E-4</v>
      </c>
      <c r="XU99" s="28">
        <v>2.0619646822459599E-4</v>
      </c>
      <c r="XV99" s="28">
        <v>1.95371153642804E-4</v>
      </c>
    </row>
    <row r="100" spans="1:646" x14ac:dyDescent="0.2">
      <c r="A100" s="30" t="s">
        <v>112</v>
      </c>
      <c r="B100" s="28">
        <v>1.0041194846253201E-3</v>
      </c>
      <c r="C100" s="28">
        <v>2.9336039844935998E-4</v>
      </c>
      <c r="D100" s="28">
        <v>1.90487372818628E-4</v>
      </c>
      <c r="E100" s="28">
        <v>2.7022627306828601E-4</v>
      </c>
      <c r="F100" s="28">
        <v>2.2986460750981701E-4</v>
      </c>
      <c r="G100" s="28">
        <v>2.4659993225357199E-4</v>
      </c>
      <c r="H100" s="28">
        <v>2.31341253810737E-4</v>
      </c>
      <c r="I100" s="28">
        <v>2.4315442421809301E-4</v>
      </c>
      <c r="J100" s="28">
        <v>1.8113527957947E-4</v>
      </c>
      <c r="K100" s="28">
        <v>1.5603229246383699E-4</v>
      </c>
      <c r="L100" s="28">
        <v>1.4618798379103999E-4</v>
      </c>
      <c r="M100" s="28">
        <v>1.94425096287747E-4</v>
      </c>
      <c r="N100" s="28">
        <v>1.89995157384988E-4</v>
      </c>
      <c r="O100" s="28">
        <v>2.5053765572269099E-4</v>
      </c>
      <c r="P100" s="28">
        <v>2.2100472970429901E-4</v>
      </c>
      <c r="Q100" s="28">
        <v>2.39708916182614E-4</v>
      </c>
      <c r="R100" s="28">
        <v>2.35278977279856E-4</v>
      </c>
      <c r="S100" s="28">
        <v>2.2937239207617701E-4</v>
      </c>
      <c r="T100" s="28">
        <v>2.22481376005219E-4</v>
      </c>
      <c r="U100" s="28">
        <v>2.40693347049894E-4</v>
      </c>
      <c r="V100" s="28">
        <v>2.35278977279856E-4</v>
      </c>
      <c r="W100" s="28">
        <v>2.7662507370560403E-4</v>
      </c>
      <c r="X100" s="28">
        <v>8.0553073294006004E-4</v>
      </c>
      <c r="Y100" s="28">
        <v>3.1516512272989001E-4</v>
      </c>
      <c r="Z100" s="28">
        <v>2.3099058684550899E-4</v>
      </c>
      <c r="AA100" s="28">
        <v>2.0896817920133999E-4</v>
      </c>
      <c r="AB100" s="28">
        <v>2.0211676348982099E-4</v>
      </c>
      <c r="AC100" s="28">
        <v>2.4714035245123299E-4</v>
      </c>
      <c r="AD100" s="28">
        <v>2.7797172315306999E-4</v>
      </c>
      <c r="AE100" s="28">
        <v>1.8205190319179999E-4</v>
      </c>
      <c r="AF100" s="28">
        <v>2.31479973682046E-4</v>
      </c>
      <c r="AG100" s="28">
        <v>2.44204031432011E-4</v>
      </c>
      <c r="AH100" s="28">
        <v>1.8939270573985599E-4</v>
      </c>
      <c r="AI100" s="28">
        <v>2.5350238132621601E-4</v>
      </c>
      <c r="AJ100" s="28">
        <v>1.8400945053794799E-4</v>
      </c>
      <c r="AK100" s="28">
        <v>2.9167455457610901E-4</v>
      </c>
      <c r="AL100" s="28">
        <v>2.5448115499929002E-4</v>
      </c>
      <c r="AM100" s="28">
        <v>3.2593163313370601E-4</v>
      </c>
      <c r="AN100" s="28">
        <v>2.09946952874414E-4</v>
      </c>
      <c r="AO100" s="28">
        <v>2.5301299448967903E-4</v>
      </c>
      <c r="AP100" s="28">
        <v>2.6671582591271701E-4</v>
      </c>
      <c r="AQ100" s="28">
        <v>2.4714035245123299E-4</v>
      </c>
      <c r="AR100" s="28">
        <v>2.5007667347045601E-4</v>
      </c>
      <c r="AS100" s="28">
        <v>2.5007667347045601E-4</v>
      </c>
      <c r="AT100" s="28">
        <v>8.8486460439445795E-4</v>
      </c>
      <c r="AU100" s="28">
        <v>2.8504724315570398E-4</v>
      </c>
      <c r="AV100" s="28">
        <v>2.5873518994133101E-4</v>
      </c>
      <c r="AW100" s="28">
        <v>2.5386258749422502E-4</v>
      </c>
      <c r="AX100" s="28">
        <v>2.5970971043075199E-4</v>
      </c>
      <c r="AY100" s="28">
        <v>2.04649302778454E-4</v>
      </c>
      <c r="AZ100" s="28">
        <v>2.4216834162117101E-4</v>
      </c>
      <c r="BA100" s="28">
        <v>2.5873518994133101E-4</v>
      </c>
      <c r="BB100" s="28">
        <v>2.48015464557698E-4</v>
      </c>
      <c r="BC100" s="28">
        <v>3.0648669392296999E-4</v>
      </c>
      <c r="BD100" s="28">
        <v>2.0854738473613901E-4</v>
      </c>
      <c r="BE100" s="28">
        <v>2.0659834375729599E-4</v>
      </c>
      <c r="BF100" s="28">
        <v>2.5240080676009298E-4</v>
      </c>
      <c r="BG100" s="28">
        <v>2.1244546669382401E-4</v>
      </c>
      <c r="BH100" s="28">
        <v>2.2267793183274601E-4</v>
      </c>
      <c r="BI100" s="28">
        <v>2.3534669819522201E-4</v>
      </c>
      <c r="BJ100" s="28">
        <v>2.1634354865150899E-4</v>
      </c>
      <c r="BK100" s="28">
        <v>2.07572864246718E-4</v>
      </c>
      <c r="BL100" s="28">
        <v>2.5873518994133101E-4</v>
      </c>
      <c r="BM100" s="28">
        <v>2.24626972811589E-4</v>
      </c>
      <c r="BN100" s="28">
        <v>2.7335299728264902E-4</v>
      </c>
      <c r="BO100" s="28">
        <v>2.1780532938564E-4</v>
      </c>
      <c r="BP100" s="28">
        <v>2.4564034048852701E-4</v>
      </c>
      <c r="BQ100" s="28">
        <v>1.3442254996299001E-3</v>
      </c>
      <c r="BR100" s="28">
        <v>3.72344152479645E-4</v>
      </c>
      <c r="BS100" s="28">
        <v>2.5777672094744598E-4</v>
      </c>
      <c r="BT100" s="28">
        <v>2.4224215396002999E-4</v>
      </c>
      <c r="BU100" s="28">
        <v>2.81078571428571E-4</v>
      </c>
      <c r="BV100" s="28">
        <v>2.7816584011843102E-4</v>
      </c>
      <c r="BW100" s="28">
        <v>3.1069133974833503E-4</v>
      </c>
      <c r="BX100" s="28">
        <v>2.4612579570688399E-4</v>
      </c>
      <c r="BY100" s="28">
        <v>2.5049489267209502E-4</v>
      </c>
      <c r="BZ100" s="28">
        <v>2.8787494448556601E-4</v>
      </c>
      <c r="CA100" s="28">
        <v>2.2962031828275401E-4</v>
      </c>
      <c r="CB100" s="28">
        <v>3.2428408586232402E-4</v>
      </c>
      <c r="CC100" s="28">
        <v>2.9564222797927498E-4</v>
      </c>
      <c r="CD100" s="28">
        <v>3.0049678016284202E-4</v>
      </c>
      <c r="CE100" s="28">
        <v>2.8884585492228003E-4</v>
      </c>
      <c r="CF100" s="28">
        <v>2.99040414507772E-4</v>
      </c>
      <c r="CG100" s="28">
        <v>2.1408575129533701E-4</v>
      </c>
      <c r="CH100" s="28">
        <v>3.1651680236861602E-4</v>
      </c>
      <c r="CI100" s="28">
        <v>3.02924056254626E-4</v>
      </c>
      <c r="CJ100" s="28">
        <v>2.8933131014063701E-4</v>
      </c>
      <c r="CK100" s="28">
        <v>3.0972042931162101E-4</v>
      </c>
      <c r="CL100" s="28">
        <v>1.5029100892762701E-3</v>
      </c>
      <c r="CM100" s="28">
        <v>3.9427121255608099E-4</v>
      </c>
      <c r="CN100" s="28">
        <v>2.97196860979773E-4</v>
      </c>
      <c r="CO100" s="28">
        <v>3.2706589223402199E-4</v>
      </c>
      <c r="CP100" s="28">
        <v>3.19100817232889E-4</v>
      </c>
      <c r="CQ100" s="28">
        <v>3.4249822504871702E-4</v>
      </c>
      <c r="CR100" s="28">
        <v>2.1007885315488199E-4</v>
      </c>
      <c r="CS100" s="28">
        <v>4.4703983443858701E-4</v>
      </c>
      <c r="CT100" s="28">
        <v>2.2750245471986E-4</v>
      </c>
      <c r="CU100" s="28">
        <v>2.1854174534358499E-4</v>
      </c>
      <c r="CV100" s="28">
        <v>2.42934787534555E-4</v>
      </c>
      <c r="CW100" s="28">
        <v>2.27004637532289E-4</v>
      </c>
      <c r="CX100" s="28">
        <v>2.6483874378767098E-4</v>
      </c>
      <c r="CY100" s="28">
        <v>2.31982809407997E-4</v>
      </c>
      <c r="CZ100" s="28">
        <v>2.3447189534585099E-4</v>
      </c>
      <c r="DA100" s="28">
        <v>2.56375851598967E-4</v>
      </c>
      <c r="DB100" s="28">
        <v>2.4641950784755101E-4</v>
      </c>
      <c r="DC100" s="28">
        <v>2.14061390655448E-4</v>
      </c>
      <c r="DD100" s="28">
        <v>2.35965346908564E-4</v>
      </c>
      <c r="DE100" s="28">
        <v>2.3795661565884701E-4</v>
      </c>
      <c r="DF100" s="28">
        <v>2.4641950784755101E-4</v>
      </c>
      <c r="DG100" s="28">
        <v>1.6966999999999999E-4</v>
      </c>
      <c r="DH100" s="28">
        <v>1.8919E-4</v>
      </c>
      <c r="DI100" s="28">
        <v>2.2973000000000001E-4</v>
      </c>
      <c r="DJ100" s="28">
        <v>2.03704E-4</v>
      </c>
      <c r="DK100" s="28">
        <v>2.3723799999999999E-4</v>
      </c>
      <c r="DL100" s="28">
        <v>2.3573600000000001E-4</v>
      </c>
      <c r="DM100" s="28">
        <v>1.97698E-4</v>
      </c>
      <c r="DN100" s="28">
        <v>2.4074099999999999E-4</v>
      </c>
      <c r="DO100" s="28">
        <v>2.4574599999999997E-4</v>
      </c>
      <c r="DP100" s="28">
        <v>2.5975999999999999E-4</v>
      </c>
      <c r="DQ100" s="28">
        <v>2.47748E-4</v>
      </c>
      <c r="DR100" s="28">
        <v>2.7677700000000002E-4</v>
      </c>
      <c r="DS100" s="28">
        <v>2.8778799999999998E-4</v>
      </c>
      <c r="DT100" s="28">
        <v>2.7227300000000001E-4</v>
      </c>
      <c r="DU100" s="28">
        <v>2.5275299999999998E-4</v>
      </c>
      <c r="DV100" s="28">
        <v>1.0006871871432301E-3</v>
      </c>
      <c r="DW100" s="28">
        <v>2.6916747167823001E-4</v>
      </c>
      <c r="DX100" s="28">
        <v>2.7810661280407498E-4</v>
      </c>
      <c r="DY100" s="28">
        <v>2.2248529024326E-4</v>
      </c>
      <c r="DZ100" s="28">
        <v>1.76299727759726E-4</v>
      </c>
      <c r="EA100" s="28">
        <v>1.6984368139106001E-4</v>
      </c>
      <c r="EB100" s="28">
        <v>2.0460700799156901E-4</v>
      </c>
      <c r="EC100" s="28">
        <v>2.4135681039782201E-4</v>
      </c>
      <c r="ED100" s="28">
        <v>2.33410907174849E-4</v>
      </c>
      <c r="EE100" s="28">
        <v>2.2596162290331099E-4</v>
      </c>
      <c r="EF100" s="28">
        <v>2.0957319750592799E-4</v>
      </c>
      <c r="EG100" s="28">
        <v>2.2298190919469601E-4</v>
      </c>
      <c r="EH100" s="28">
        <v>2.0013743742864699E-4</v>
      </c>
      <c r="EI100" s="28">
        <v>2.105664354088E-4</v>
      </c>
      <c r="EJ100" s="28">
        <v>2.2397514709756699E-4</v>
      </c>
      <c r="EK100" s="28">
        <v>2.1652586282602999E-4</v>
      </c>
      <c r="EL100" s="28">
        <v>2.2347852814613199E-4</v>
      </c>
      <c r="EM100" s="28">
        <v>2.1851233863177301E-4</v>
      </c>
      <c r="EN100" s="28">
        <v>2.4036357249494999E-4</v>
      </c>
      <c r="EO100" s="28">
        <v>2.3937033459207901E-4</v>
      </c>
      <c r="EP100" s="28">
        <v>2.5029595152366698E-4</v>
      </c>
      <c r="EQ100" s="28">
        <v>2.3937033459207901E-4</v>
      </c>
      <c r="ER100" s="28">
        <v>9.895416364568779E-4</v>
      </c>
      <c r="ES100" s="28">
        <v>3.1069909029589999E-4</v>
      </c>
      <c r="ET100" s="28">
        <v>2.2478230005330401E-4</v>
      </c>
      <c r="EU100" s="28">
        <v>2.05800683604358E-4</v>
      </c>
      <c r="EV100" s="28">
        <v>2.1479197560649E-4</v>
      </c>
      <c r="EW100" s="28">
        <v>2.0879778093840201E-4</v>
      </c>
      <c r="EX100" s="28">
        <v>2.0929729716074301E-4</v>
      </c>
      <c r="EY100" s="28">
        <v>2.2078617027457899E-4</v>
      </c>
      <c r="EZ100" s="28">
        <v>2.34273108277777E-4</v>
      </c>
      <c r="FA100" s="28">
        <v>1.5435051270326901E-4</v>
      </c>
      <c r="FB100" s="28">
        <v>2.2678036494266701E-4</v>
      </c>
      <c r="FC100" s="28">
        <v>2.0829826471606199E-4</v>
      </c>
      <c r="FD100" s="28">
        <v>2.2478230005330401E-4</v>
      </c>
      <c r="FE100" s="28">
        <v>2.8322569806716301E-4</v>
      </c>
      <c r="FF100" s="28">
        <v>4.12600399653398E-4</v>
      </c>
      <c r="FG100" s="28">
        <v>3.5115990430549499E-4</v>
      </c>
      <c r="FH100" s="28">
        <v>4.5755685966405898E-4</v>
      </c>
      <c r="FI100" s="28">
        <v>4.3407959721404702E-4</v>
      </c>
      <c r="FJ100" s="28">
        <v>4.5955492455342198E-4</v>
      </c>
      <c r="FK100" s="28">
        <v>5.70947042135392E-4</v>
      </c>
      <c r="FL100" s="28">
        <v>5.0900703056514797E-4</v>
      </c>
      <c r="FM100" s="28">
        <v>5.4347364990665501E-4</v>
      </c>
      <c r="FN100" s="28">
        <v>3.4021079460041098E-3</v>
      </c>
      <c r="FO100" s="28">
        <v>9.0911016658145596E-4</v>
      </c>
      <c r="FP100" s="28">
        <v>6.0372171816218596E-4</v>
      </c>
      <c r="FQ100" s="28">
        <v>7.3424252367471196E-4</v>
      </c>
      <c r="FR100" s="28">
        <v>7.2063610765603196E-4</v>
      </c>
      <c r="FS100" s="28">
        <v>6.9543904095477197E-4</v>
      </c>
      <c r="FT100" s="28">
        <v>5.7348523812067399E-4</v>
      </c>
      <c r="FU100" s="28">
        <v>5.7701282745885102E-4</v>
      </c>
      <c r="FV100" s="28">
        <v>6.1581631017879101E-4</v>
      </c>
      <c r="FW100" s="28">
        <v>7.3726617167886403E-4</v>
      </c>
      <c r="FX100" s="28">
        <v>6.6772226758338605E-4</v>
      </c>
      <c r="FY100" s="28">
        <v>6.9745480629087296E-4</v>
      </c>
      <c r="FZ100" s="28">
        <v>3.0438056575121902E-4</v>
      </c>
      <c r="GA100" s="28">
        <v>2.11151418956558E-4</v>
      </c>
      <c r="GB100" s="28">
        <v>5.5534335009576696E-4</v>
      </c>
      <c r="GC100" s="28">
        <v>3.0236480041511798E-4</v>
      </c>
      <c r="GD100" s="28">
        <v>4.2381466191519101E-4</v>
      </c>
      <c r="GE100" s="28">
        <v>2.7918349904995898E-4</v>
      </c>
      <c r="GF100" s="28">
        <v>4.7723244332186198E-4</v>
      </c>
      <c r="GG100" s="28">
        <v>4.4145260860607298E-4</v>
      </c>
      <c r="GH100" s="28">
        <v>4.0718459789235899E-4</v>
      </c>
      <c r="GI100" s="28">
        <v>3.6485352583424301E-4</v>
      </c>
      <c r="GJ100" s="28">
        <v>7.9080983200961004E-4</v>
      </c>
      <c r="GK100" s="28">
        <v>3.6498915323520499E-4</v>
      </c>
      <c r="GL100" s="28">
        <v>2.9452596948562998E-4</v>
      </c>
      <c r="GM100" s="28">
        <v>2.8793588755221701E-4</v>
      </c>
      <c r="GN100" s="28">
        <v>3.1683086218333697E-4</v>
      </c>
      <c r="GO100" s="28">
        <v>4.0199499793821798E-4</v>
      </c>
      <c r="GP100" s="28">
        <v>3.5991985944027101E-4</v>
      </c>
      <c r="GQ100" s="28">
        <v>4.6333345285691198E-4</v>
      </c>
      <c r="GR100" s="28">
        <v>4.4407013643616599E-4</v>
      </c>
      <c r="GS100" s="28">
        <v>3.54850565645338E-4</v>
      </c>
      <c r="GT100" s="28">
        <v>4.64854240995392E-4</v>
      </c>
      <c r="GU100" s="28">
        <v>4.5826415906197898E-4</v>
      </c>
      <c r="GV100" s="28">
        <v>3.9337719848683199E-4</v>
      </c>
      <c r="GW100" s="28">
        <v>4.4305627767717899E-4</v>
      </c>
      <c r="GX100" s="28">
        <v>4.7347204044677902E-4</v>
      </c>
      <c r="GY100" s="28">
        <v>3.99460351040752E-4</v>
      </c>
      <c r="GZ100" s="28">
        <v>3.9134948096885799E-4</v>
      </c>
      <c r="HA100" s="28">
        <v>4.64854240995392E-4</v>
      </c>
      <c r="HB100" s="28">
        <v>3.9895342166125801E-4</v>
      </c>
      <c r="HC100" s="28">
        <v>3.94897986625312E-4</v>
      </c>
      <c r="HD100" s="28">
        <v>4.0655736235365797E-4</v>
      </c>
      <c r="HE100" s="28">
        <v>4.26834537533392E-4</v>
      </c>
      <c r="HF100" s="28">
        <v>4.8800467489968399E-4</v>
      </c>
      <c r="HG100" s="28">
        <v>2.59301102497175E-4</v>
      </c>
      <c r="HH100" s="28">
        <v>3.9310047138571802E-4</v>
      </c>
      <c r="HI100" s="28">
        <v>2.6396852234212502E-4</v>
      </c>
      <c r="HJ100" s="28">
        <v>2.9041723479683698E-4</v>
      </c>
      <c r="HK100" s="28">
        <v>3.1323573181658799E-4</v>
      </c>
      <c r="HL100" s="28">
        <v>2.8782422377186503E-4</v>
      </c>
      <c r="HM100" s="28">
        <v>2.1625711948264399E-4</v>
      </c>
      <c r="HN100" s="28">
        <v>2.1158969963769501E-4</v>
      </c>
      <c r="HO100" s="28">
        <v>3.2464498032646401E-4</v>
      </c>
      <c r="HP100" s="28">
        <v>2.5722669367719798E-4</v>
      </c>
      <c r="HQ100" s="28">
        <v>2.42187229732362E-4</v>
      </c>
      <c r="HR100" s="28">
        <v>1.5091324165335599E-4</v>
      </c>
      <c r="HS100" s="28">
        <v>3.2154191339748298E-4</v>
      </c>
      <c r="HT100" s="28">
        <v>1.9578784233900801E-4</v>
      </c>
      <c r="HU100" s="28">
        <v>4.6263184678016299E-4</v>
      </c>
      <c r="HV100" s="28">
        <v>2.02433382679497E-4</v>
      </c>
      <c r="HW100" s="28">
        <v>1.6664970392301999E-4</v>
      </c>
      <c r="HX100" s="28">
        <v>1.4466830125832699E-4</v>
      </c>
      <c r="HY100" s="28">
        <v>1.1092940414507799E-4</v>
      </c>
      <c r="HZ100" s="28">
        <v>1.0888462250185101E-4</v>
      </c>
      <c r="IA100" s="28">
        <v>1.00705495928942E-4</v>
      </c>
      <c r="IB100" s="28">
        <v>1.00705495928942E-4</v>
      </c>
      <c r="IC100" s="28">
        <v>7.1056162102146598E-5</v>
      </c>
      <c r="ID100" s="28">
        <v>7.9746484085862303E-5</v>
      </c>
      <c r="IE100" s="28">
        <v>1.3751156550703201E-4</v>
      </c>
      <c r="IF100" s="28">
        <v>1.0632864544781601E-4</v>
      </c>
      <c r="IG100" s="28">
        <v>2.10101313841599E-4</v>
      </c>
      <c r="IH100" s="28">
        <v>2.77579108068098E-4</v>
      </c>
      <c r="II100" s="28">
        <v>2.02433382679497E-4</v>
      </c>
      <c r="IJ100" s="28">
        <v>1.9855288560592801E-4</v>
      </c>
      <c r="IK100" s="28">
        <v>1.6327699222416401E-4</v>
      </c>
      <c r="IL100" s="28">
        <v>1.6680458156234E-4</v>
      </c>
      <c r="IM100" s="28">
        <v>1.62269109556113E-4</v>
      </c>
      <c r="IN100" s="28">
        <v>1.5470998954573501E-4</v>
      </c>
      <c r="IO100" s="28">
        <v>7.8614848107930703E-5</v>
      </c>
      <c r="IP100" s="28">
        <v>7.4079376101704E-5</v>
      </c>
      <c r="IQ100" s="28">
        <v>6.4000549421199993E-5</v>
      </c>
      <c r="IR100" s="28">
        <v>8.8693674788434696E-5</v>
      </c>
      <c r="IS100" s="28">
        <v>9.5244912130762195E-5</v>
      </c>
      <c r="IT100" s="28">
        <v>1.11874976153594E-4</v>
      </c>
      <c r="IU100" s="28">
        <v>1.0179614947309001E-4</v>
      </c>
      <c r="IV100" s="28">
        <v>1.05323738811266E-4</v>
      </c>
      <c r="IW100" s="28">
        <v>1.0885132814944299E-4</v>
      </c>
      <c r="IX100" s="28">
        <v>9.0709440124535506E-5</v>
      </c>
      <c r="IY100" s="28">
        <v>1.0280403214114E-4</v>
      </c>
      <c r="IZ100" s="28">
        <v>1.18426213495921E-4</v>
      </c>
      <c r="JA100" s="28">
        <v>1.0179614947309001E-4</v>
      </c>
      <c r="JB100" s="28">
        <v>1.4110357352705501E-4</v>
      </c>
      <c r="JC100" s="28">
        <v>1.05827680145291E-4</v>
      </c>
      <c r="JD100" s="28">
        <v>1.01292208139065E-4</v>
      </c>
      <c r="JE100" s="28">
        <v>1.03307973475165E-4</v>
      </c>
      <c r="JF100" s="28">
        <v>3.9990720886399502E-4</v>
      </c>
      <c r="JG100" s="28">
        <v>1.8076613734003801E-4</v>
      </c>
      <c r="JH100" s="28">
        <v>1.6561813700428099E-4</v>
      </c>
      <c r="JI100" s="28">
        <v>1.51984936702099E-4</v>
      </c>
      <c r="JJ100" s="28">
        <v>1.47945469945897E-4</v>
      </c>
      <c r="JK100" s="28">
        <v>1.3330240295466499E-4</v>
      </c>
      <c r="JL100" s="28">
        <v>1.7975627065098799E-4</v>
      </c>
      <c r="JM100" s="28">
        <v>1.2219386937511E-4</v>
      </c>
      <c r="JN100" s="28">
        <v>1.3380733629918999E-4</v>
      </c>
      <c r="JO100" s="28">
        <v>2.36308805237815E-4</v>
      </c>
      <c r="JP100" s="28">
        <v>1.62083603592604E-4</v>
      </c>
      <c r="JQ100" s="28">
        <v>1.7167733713858399E-4</v>
      </c>
      <c r="JR100" s="28">
        <v>1.66123070348806E-4</v>
      </c>
      <c r="JS100" s="28">
        <v>1.21184002686059E-4</v>
      </c>
      <c r="JT100" s="28">
        <v>1.4289613650064501E-4</v>
      </c>
      <c r="JU100" s="28">
        <v>1.9288453760864401E-4</v>
      </c>
      <c r="JV100" s="28">
        <v>1.4340106984516999E-4</v>
      </c>
      <c r="JW100" s="28">
        <v>1.76221737239311E-4</v>
      </c>
      <c r="JX100" s="28">
        <v>2.2267560493563401E-4</v>
      </c>
      <c r="JY100" s="28">
        <v>1.8531053744076599E-4</v>
      </c>
      <c r="JZ100" s="28">
        <v>1.5349973673567499E-4</v>
      </c>
      <c r="KA100" s="28">
        <v>1.9490427098674501E-4</v>
      </c>
      <c r="KB100" s="28">
        <v>3.3679749569037097E-4</v>
      </c>
      <c r="KC100" s="28">
        <v>2.4674647756822401E-4</v>
      </c>
      <c r="KD100" s="28">
        <v>1.6827456604598401E-4</v>
      </c>
      <c r="KE100" s="28">
        <v>1.6105711072410199E-4</v>
      </c>
      <c r="KF100" s="28">
        <v>1.3576347651292301E-4</v>
      </c>
      <c r="KG100" s="28">
        <v>2.03643145534313E-4</v>
      </c>
      <c r="KH100" s="28">
        <v>2.37468096472406E-4</v>
      </c>
      <c r="KI100" s="28">
        <v>1.9038316302461399E-4</v>
      </c>
      <c r="KJ100" s="28">
        <v>1.9865309630036099E-4</v>
      </c>
      <c r="KK100" s="28">
        <v>2.2096750315529399E-4</v>
      </c>
      <c r="KL100" s="28">
        <v>1.8426044677197499E-4</v>
      </c>
      <c r="KM100" s="28">
        <v>2.0591734409303099E-4</v>
      </c>
      <c r="KN100" s="28">
        <v>1.7990617142985701E-4</v>
      </c>
      <c r="KO100" s="28">
        <v>1.4861932012492601E-4</v>
      </c>
      <c r="KP100" s="28">
        <v>1.6077460312836499E-4</v>
      </c>
      <c r="KQ100" s="28">
        <v>1.4994718289251401E-4</v>
      </c>
      <c r="KR100" s="28">
        <v>1.36482209203883E-4</v>
      </c>
      <c r="KS100" s="28">
        <v>1.3652109407525501E-4</v>
      </c>
      <c r="KT100" s="28">
        <v>2.9259318451490299E-4</v>
      </c>
      <c r="KU100" s="28">
        <v>1.0230265924184199E-4</v>
      </c>
      <c r="KV100" s="28">
        <v>1.14613506230183E-4</v>
      </c>
      <c r="KW100" s="28">
        <v>1.13773748904659E-4</v>
      </c>
      <c r="KX100" s="28">
        <v>6.1366407351064395E-4</v>
      </c>
      <c r="KY100" s="28">
        <v>2.5702468397994902E-4</v>
      </c>
      <c r="KZ100" s="28">
        <v>2.3908000680225201E-4</v>
      </c>
      <c r="LA100" s="28">
        <v>1.25257874242983E-4</v>
      </c>
      <c r="LB100" s="28">
        <v>1.0248963278007E-4</v>
      </c>
      <c r="LC100" s="28">
        <v>1.7386112085694301E-4</v>
      </c>
      <c r="LD100" s="28">
        <v>1.8637732766213001E-4</v>
      </c>
      <c r="LE100" s="28">
        <v>1.8896461295041201E-4</v>
      </c>
      <c r="LF100" s="28">
        <v>2.4726689866007198E-4</v>
      </c>
      <c r="LG100" s="28">
        <v>2.3003674180795399E-4</v>
      </c>
      <c r="LH100" s="28">
        <v>2.8430363854003499E-4</v>
      </c>
      <c r="LI100" s="28">
        <v>3.2326947436400998E-4</v>
      </c>
      <c r="LJ100" s="28">
        <v>3.0943628488084299E-4</v>
      </c>
      <c r="LK100" s="28">
        <v>3.2790382784959697E-4</v>
      </c>
      <c r="LL100" s="28">
        <v>2.8236994464615002E-4</v>
      </c>
      <c r="LM100" s="28">
        <v>3.02385465933454E-4</v>
      </c>
      <c r="LN100" s="28">
        <v>3.0789630747082299E-4</v>
      </c>
      <c r="LO100" s="28">
        <v>1.9979789944900701E-4</v>
      </c>
      <c r="LP100" s="28">
        <v>2.1600790930445001E-4</v>
      </c>
      <c r="LQ100" s="28">
        <v>2.9820216987172299E-4</v>
      </c>
      <c r="LR100" s="28">
        <v>3.3842687224085101E-4</v>
      </c>
      <c r="LS100" s="28">
        <v>3.4376783178398498E-4</v>
      </c>
      <c r="LT100" s="28">
        <v>4.1657967868798898E-4</v>
      </c>
      <c r="LU100" s="28">
        <v>1.8830243051805599E-4</v>
      </c>
      <c r="LV100" s="28">
        <v>1.7252289723441999E-4</v>
      </c>
      <c r="LW100" s="28">
        <v>1.58321317279147E-4</v>
      </c>
      <c r="LX100" s="28">
        <v>1.5411344173684401E-4</v>
      </c>
      <c r="LY100" s="28">
        <v>1.3885989289599601E-4</v>
      </c>
      <c r="LZ100" s="28">
        <v>1.8725046163247999E-4</v>
      </c>
      <c r="MA100" s="28">
        <v>1.27288235154663E-4</v>
      </c>
      <c r="MB100" s="28">
        <v>1.3938587733878399E-4</v>
      </c>
      <c r="MC100" s="28">
        <v>2.46160719224721E-4</v>
      </c>
      <c r="MD100" s="28">
        <v>1.6884100613490501E-4</v>
      </c>
      <c r="ME100" s="28">
        <v>1.7883471054787401E-4</v>
      </c>
      <c r="MF100" s="28">
        <v>1.73048881677208E-4</v>
      </c>
      <c r="MG100" s="28">
        <v>1.26236266269088E-4</v>
      </c>
      <c r="MH100" s="28">
        <v>1.4885359730896599E-4</v>
      </c>
      <c r="MI100" s="28">
        <v>2.0092605714496401E-4</v>
      </c>
      <c r="MJ100" s="28">
        <v>1.49379581751754E-4</v>
      </c>
      <c r="MK100" s="28">
        <v>1.83568570532965E-4</v>
      </c>
      <c r="ML100" s="28">
        <v>2.3195913926944901E-4</v>
      </c>
      <c r="MM100" s="28">
        <v>1.9303629050314701E-4</v>
      </c>
      <c r="MN100" s="28">
        <v>1.59899270607511E-4</v>
      </c>
      <c r="MO100" s="28">
        <v>2.0302999491611599E-4</v>
      </c>
      <c r="MP100" s="28">
        <v>1.0201240933950301E-3</v>
      </c>
      <c r="MQ100" s="28">
        <v>4.45751007629475E-4</v>
      </c>
      <c r="MR100" s="28">
        <v>4.00446874844704E-4</v>
      </c>
      <c r="MS100" s="28">
        <v>4.1763120107341E-4</v>
      </c>
      <c r="MT100" s="28">
        <v>2.9369575736334599E-4</v>
      </c>
      <c r="MU100" s="28">
        <v>3.2181556391941099E-4</v>
      </c>
      <c r="MV100" s="28">
        <v>2.6297226501505199E-4</v>
      </c>
      <c r="MW100" s="28">
        <v>2.2860361255763999E-4</v>
      </c>
      <c r="MX100" s="28">
        <v>1.9215201146644399E-4</v>
      </c>
      <c r="MY100" s="28">
        <v>1.3070502676985801E-4</v>
      </c>
      <c r="MZ100" s="28">
        <v>1.7913358250530299E-4</v>
      </c>
      <c r="NA100" s="28">
        <v>1.70281050811727E-4</v>
      </c>
      <c r="NB100" s="28">
        <v>1.7340547376240101E-4</v>
      </c>
      <c r="NC100" s="28">
        <v>1.69760313653281E-4</v>
      </c>
      <c r="ND100" s="28">
        <v>1.78612845346857E-4</v>
      </c>
      <c r="NE100" s="28">
        <v>1.67677365019499E-4</v>
      </c>
      <c r="NF100" s="28">
        <v>1.9944233168468301E-4</v>
      </c>
      <c r="NG100" s="28">
        <v>1.9527643441711801E-4</v>
      </c>
      <c r="NH100" s="28">
        <v>2.0308749179380299E-4</v>
      </c>
      <c r="NI100" s="28">
        <v>1.91110537149553E-4</v>
      </c>
      <c r="NJ100" s="28">
        <v>1.4528566720633601E-4</v>
      </c>
      <c r="NK100" s="28">
        <v>1.61428519118151E-4</v>
      </c>
      <c r="NL100" s="28">
        <v>2.9031351435583799E-3</v>
      </c>
      <c r="NM100" s="28">
        <v>5.4712532626904095E-4</v>
      </c>
      <c r="NN100" s="28">
        <v>4.58444349215006E-4</v>
      </c>
      <c r="NO100" s="28">
        <v>3.6717036113600098E-4</v>
      </c>
      <c r="NP100" s="28">
        <v>3.3190541119638501E-4</v>
      </c>
      <c r="NQ100" s="28">
        <v>3.1375433402158201E-4</v>
      </c>
      <c r="NR100" s="28">
        <v>2.6189411352214702E-4</v>
      </c>
      <c r="NS100" s="28">
        <v>2.9404745023179702E-4</v>
      </c>
      <c r="NT100" s="28">
        <v>2.6708013557209099E-4</v>
      </c>
      <c r="NU100" s="28">
        <v>2.4996626280727698E-4</v>
      </c>
      <c r="NV100" s="28">
        <v>2.4374303634734499E-4</v>
      </c>
      <c r="NW100" s="28">
        <v>2.5618948926721001E-4</v>
      </c>
      <c r="NX100" s="28">
        <v>2.4063142311737899E-4</v>
      </c>
      <c r="NY100" s="28">
        <v>6.2784872678996195E-4</v>
      </c>
      <c r="NZ100" s="28">
        <v>2.8767650692382898E-4</v>
      </c>
      <c r="OA100" s="28">
        <v>2.6457839322921499E-4</v>
      </c>
      <c r="OB100" s="28">
        <v>3.0237530654767398E-4</v>
      </c>
      <c r="OC100" s="28">
        <v>2.1943208009883301E-4</v>
      </c>
      <c r="OD100" s="28">
        <v>2.3675566536979299E-4</v>
      </c>
      <c r="OE100" s="28">
        <v>2.1470746593402499E-4</v>
      </c>
      <c r="OF100" s="28">
        <v>2.26781479910755E-4</v>
      </c>
      <c r="OG100" s="28">
        <v>2.3255600833440901E-4</v>
      </c>
      <c r="OH100" s="28">
        <v>1.9948370918075701E-4</v>
      </c>
      <c r="OI100" s="28">
        <v>2.08407980380949E-4</v>
      </c>
      <c r="OJ100" s="28">
        <v>2.46729850828831E-4</v>
      </c>
      <c r="OK100" s="28">
        <v>2.1470746593402499E-4</v>
      </c>
      <c r="OL100" s="28">
        <v>2.0368336621614101E-4</v>
      </c>
      <c r="OM100" s="28">
        <v>2.2310678000479401E-4</v>
      </c>
      <c r="ON100" s="28">
        <v>2.3518079398152401E-4</v>
      </c>
      <c r="OO100" s="28">
        <v>2.4305515092287001E-4</v>
      </c>
      <c r="OP100" s="28">
        <v>2.3413087972267799E-4</v>
      </c>
      <c r="OQ100" s="28">
        <v>2.3833053675806199E-4</v>
      </c>
      <c r="OR100" s="28">
        <v>2.1943208009883301E-4</v>
      </c>
      <c r="OS100" s="28">
        <v>2.34655836852101E-4</v>
      </c>
      <c r="OT100" s="28">
        <v>2.11032766028064E-4</v>
      </c>
      <c r="OU100" s="28">
        <v>7.0498095519069804E-4</v>
      </c>
      <c r="OV100" s="28">
        <v>3.0273640719540799E-4</v>
      </c>
      <c r="OW100" s="28">
        <v>2.4482161625367802E-4</v>
      </c>
      <c r="OX100" s="28">
        <v>2.3060616756798101E-4</v>
      </c>
      <c r="OY100" s="28">
        <v>2.20602703678045E-4</v>
      </c>
      <c r="OZ100" s="28">
        <v>2.1849671128016399E-4</v>
      </c>
      <c r="PA100" s="28">
        <v>2.2323519417539699E-4</v>
      </c>
      <c r="PB100" s="28">
        <v>2.05860756892878E-4</v>
      </c>
      <c r="PC100" s="28">
        <v>1.9269830440612099E-4</v>
      </c>
      <c r="PD100" s="28">
        <v>2.22182197976456E-4</v>
      </c>
      <c r="PE100" s="28">
        <v>1.90065813908769E-4</v>
      </c>
      <c r="PF100" s="28">
        <v>2.0322826639552601E-4</v>
      </c>
      <c r="PG100" s="28">
        <v>1.9901628159976401E-4</v>
      </c>
      <c r="PH100" s="28">
        <v>2.1375822838493199E-4</v>
      </c>
      <c r="PI100" s="28">
        <v>2.1112573788758E-4</v>
      </c>
      <c r="PJ100" s="28">
        <v>2.5113959344732101E-4</v>
      </c>
      <c r="PK100" s="28">
        <v>2.4008313335844599E-4</v>
      </c>
      <c r="PL100" s="28">
        <v>2.1428472648440201E-4</v>
      </c>
      <c r="PM100" s="28">
        <v>2.16917216981753E-4</v>
      </c>
      <c r="PN100" s="28">
        <v>2.15864220782813E-4</v>
      </c>
      <c r="PO100" s="28">
        <v>2.12178734086521E-4</v>
      </c>
      <c r="PP100" s="28">
        <v>2.2323519417539699E-4</v>
      </c>
      <c r="PQ100" s="28">
        <v>7.0287311543106501E-4</v>
      </c>
      <c r="PR100" s="28">
        <v>2.7097471658420701E-4</v>
      </c>
      <c r="PS100" s="28">
        <v>1.8480268027581899E-4</v>
      </c>
      <c r="PT100" s="28">
        <v>2.4709571857103901E-4</v>
      </c>
      <c r="PU100" s="28">
        <v>2.27888698430013E-4</v>
      </c>
      <c r="PV100" s="28">
        <v>2.42942849351358E-4</v>
      </c>
      <c r="PW100" s="28">
        <v>2.3775176282675599E-4</v>
      </c>
      <c r="PX100" s="28">
        <v>2.75646694456348E-4</v>
      </c>
      <c r="PY100" s="28">
        <v>2.0141415715454401E-4</v>
      </c>
      <c r="PZ100" s="28">
        <v>2.10758112898827E-4</v>
      </c>
      <c r="QA100" s="28">
        <v>2.1127722155128801E-4</v>
      </c>
      <c r="QB100" s="28">
        <v>2.0712435233160599E-4</v>
      </c>
      <c r="QC100" s="28">
        <v>2.2892691573493299E-4</v>
      </c>
      <c r="QD100" s="28">
        <v>1.9829950523978299E-4</v>
      </c>
      <c r="QE100" s="28">
        <v>2.0193326580700499E-4</v>
      </c>
      <c r="QF100" s="28">
        <v>2.1802563403327001E-4</v>
      </c>
      <c r="QG100" s="28">
        <v>2.2529315516771201E-4</v>
      </c>
      <c r="QH100" s="28">
        <v>2.4813393587595902E-4</v>
      </c>
      <c r="QI100" s="28">
        <v>2.5903521757762298E-4</v>
      </c>
      <c r="QJ100" s="28">
        <v>2.05567026374226E-4</v>
      </c>
      <c r="QK100" s="28">
        <v>2.0971989559390701E-4</v>
      </c>
      <c r="QL100" s="28">
        <v>1.85321788928279E-4</v>
      </c>
      <c r="QM100" s="28">
        <v>2.76829857025985E-3</v>
      </c>
      <c r="QN100" s="28">
        <v>1.0875088238731501E-3</v>
      </c>
      <c r="QO100" s="28">
        <v>9.5578386380458904E-4</v>
      </c>
      <c r="QP100" s="28">
        <v>8.90439985975301E-4</v>
      </c>
      <c r="QQ100" s="28">
        <v>1.0869902216681601E-3</v>
      </c>
      <c r="QR100" s="28">
        <v>1.0211277416338801E-3</v>
      </c>
      <c r="QS100" s="28">
        <v>1.1933036736919999E-3</v>
      </c>
      <c r="QT100" s="28">
        <v>1.29650551248588E-3</v>
      </c>
      <c r="QU100" s="28">
        <v>7.9397997584635196E-4</v>
      </c>
      <c r="QV100" s="28">
        <v>6.8196189956757204E-4</v>
      </c>
      <c r="QW100" s="28">
        <v>6.0728318204838496E-4</v>
      </c>
      <c r="QX100" s="28">
        <v>6.5914340254782E-4</v>
      </c>
      <c r="QY100" s="28">
        <v>6.7418286649265698E-4</v>
      </c>
      <c r="QZ100" s="28">
        <v>6.9648276130741403E-4</v>
      </c>
      <c r="RA100" s="28">
        <v>6.7729447972262301E-4</v>
      </c>
      <c r="RB100" s="28">
        <v>7.3226631345202397E-4</v>
      </c>
      <c r="RC100" s="28">
        <v>7.1152222525225003E-4</v>
      </c>
      <c r="RD100" s="28">
        <v>7.3278491565701798E-4</v>
      </c>
      <c r="RE100" s="28">
        <v>6.4151092757801296E-4</v>
      </c>
      <c r="RF100" s="28">
        <v>6.7003404885270196E-4</v>
      </c>
      <c r="RG100" s="28">
        <v>6.2491565701819297E-4</v>
      </c>
      <c r="RH100" s="28">
        <v>6.5395738049787695E-4</v>
      </c>
      <c r="RI100" s="28">
        <v>1.8059790019089199E-3</v>
      </c>
      <c r="RJ100" s="28">
        <v>6.6342085784409205E-4</v>
      </c>
      <c r="RK100" s="28">
        <v>6.3123612139156203E-4</v>
      </c>
      <c r="RL100" s="28">
        <v>5.9386029841442998E-4</v>
      </c>
      <c r="RM100" s="28">
        <v>5.5388893217499702E-4</v>
      </c>
      <c r="RN100" s="28">
        <v>5.7621060423078397E-4</v>
      </c>
      <c r="RO100" s="28">
        <v>5.1391756593556395E-4</v>
      </c>
      <c r="RP100" s="28">
        <v>4.9055767657485698E-4</v>
      </c>
      <c r="RQ100" s="28">
        <v>5.4246854182087305E-4</v>
      </c>
      <c r="RR100" s="28">
        <v>7.6360882776890402E-4</v>
      </c>
      <c r="RS100" s="28">
        <v>8.8975223031672495E-4</v>
      </c>
      <c r="RT100" s="28">
        <v>1.1363288402353E-3</v>
      </c>
      <c r="RU100" s="28">
        <v>1.2448225485994799E-3</v>
      </c>
      <c r="RV100" s="28">
        <v>1.7094247925513301E-3</v>
      </c>
      <c r="RW100" s="28">
        <v>1.60404573610191E-3</v>
      </c>
      <c r="RX100" s="28">
        <v>1.8661956055942999E-3</v>
      </c>
      <c r="RY100" s="28">
        <v>1.7483579414858401E-3</v>
      </c>
      <c r="RZ100" s="28">
        <v>1.80805543651876E-3</v>
      </c>
      <c r="SA100" s="28">
        <v>1.7727560481514699E-3</v>
      </c>
      <c r="SB100" s="28">
        <v>1.9118771670107899E-3</v>
      </c>
      <c r="SC100" s="28">
        <v>2.07176263196852E-3</v>
      </c>
      <c r="SD100" s="28">
        <v>2.20984553352293E-3</v>
      </c>
      <c r="SE100" s="28">
        <v>8.1250055709221301E-3</v>
      </c>
      <c r="SF100" s="28">
        <v>3.50566329035023E-3</v>
      </c>
      <c r="SG100" s="28">
        <v>2.4255288480268E-3</v>
      </c>
      <c r="SH100" s="28">
        <v>2.3336683937823801E-3</v>
      </c>
      <c r="SI100" s="28">
        <v>3.0608109782227599E-3</v>
      </c>
      <c r="SJ100" s="28">
        <v>3.1067412053449699E-3</v>
      </c>
      <c r="SK100" s="28">
        <v>2.7883260352954899E-3</v>
      </c>
      <c r="SL100" s="28">
        <v>2.60047656706533E-3</v>
      </c>
      <c r="SM100" s="28">
        <v>2.4616537457633702E-3</v>
      </c>
      <c r="SN100" s="28">
        <v>2.2185847909930302E-3</v>
      </c>
      <c r="SO100" s="28">
        <v>2.64692286415521E-3</v>
      </c>
      <c r="SP100" s="28">
        <v>2.99010939265262E-3</v>
      </c>
      <c r="SQ100" s="28">
        <v>3.3647761891776101E-3</v>
      </c>
      <c r="SR100" s="28">
        <v>2.94469523549807E-3</v>
      </c>
      <c r="SS100" s="28">
        <v>3.2460800966145902E-3</v>
      </c>
      <c r="ST100" s="28">
        <v>2.96637017414001E-3</v>
      </c>
      <c r="SU100" s="28">
        <v>2.8812186294752398E-3</v>
      </c>
      <c r="SV100" s="28">
        <v>3.1542196423701699E-3</v>
      </c>
      <c r="SW100" s="28">
        <v>2.7346547586582998E-3</v>
      </c>
      <c r="SX100" s="28">
        <v>2.2407757996026302E-3</v>
      </c>
      <c r="SY100" s="28">
        <v>2.03537995247185E-3</v>
      </c>
      <c r="SZ100" s="28">
        <v>2.3166380848494302E-3</v>
      </c>
      <c r="TA100" s="28">
        <v>1.1979775760645101E-2</v>
      </c>
      <c r="TB100" s="28">
        <v>4.7509573415403803E-3</v>
      </c>
      <c r="TC100" s="28">
        <v>3.20694791382602E-3</v>
      </c>
      <c r="TD100" s="28">
        <v>2.55180392691574E-3</v>
      </c>
      <c r="TE100" s="28">
        <v>2.71468502863376E-3</v>
      </c>
      <c r="TF100" s="28">
        <v>2.16606011141844E-3</v>
      </c>
      <c r="TG100" s="28">
        <v>1.99283735244848E-3</v>
      </c>
      <c r="TH100" s="28">
        <v>1.9338899061124299E-3</v>
      </c>
      <c r="TI100" s="28">
        <v>1.82426833924189E-3</v>
      </c>
      <c r="TJ100" s="28">
        <v>1.9287190774864599E-3</v>
      </c>
      <c r="TK100" s="28">
        <v>1.7099930266079701E-3</v>
      </c>
      <c r="TL100" s="28">
        <v>1.6851730492033199E-3</v>
      </c>
      <c r="TM100" s="28">
        <v>1.6577676574856799E-3</v>
      </c>
      <c r="TN100" s="28">
        <v>1.5926152167984699E-3</v>
      </c>
      <c r="TO100" s="28">
        <v>1.58330772527173E-3</v>
      </c>
      <c r="TP100" s="28">
        <v>1.5719319022946001E-3</v>
      </c>
      <c r="TQ100" s="28">
        <v>1.5274627761112599E-3</v>
      </c>
      <c r="TR100" s="28">
        <v>1.57813689664576E-3</v>
      </c>
      <c r="TS100" s="28">
        <v>1.51867236744712E-3</v>
      </c>
      <c r="TT100" s="28">
        <v>1.5124673730959499E-3</v>
      </c>
      <c r="TU100" s="28">
        <v>1.6045081226382001E-3</v>
      </c>
      <c r="TV100" s="28">
        <v>1.5445265105769599E-3</v>
      </c>
      <c r="TW100" s="28">
        <v>2.1490288212435201E-2</v>
      </c>
      <c r="TX100" s="28">
        <v>7.1219007910806797E-3</v>
      </c>
      <c r="TY100" s="28">
        <v>3.16642857142857E-3</v>
      </c>
      <c r="TZ100" s="28">
        <v>2.2481847936713598E-3</v>
      </c>
      <c r="UA100" s="28">
        <v>1.5714222103997001E-3</v>
      </c>
      <c r="UB100" s="28">
        <v>1.53809678016284E-3</v>
      </c>
      <c r="UC100" s="28">
        <v>1.51553802738712E-3</v>
      </c>
      <c r="UD100" s="28">
        <v>1.4073585538489999E-3</v>
      </c>
      <c r="UE100" s="28">
        <v>1.38121090858623E-3</v>
      </c>
      <c r="UF100" s="28">
        <v>1.39402838175426E-3</v>
      </c>
      <c r="UG100" s="28">
        <v>1.31353465025907E-3</v>
      </c>
      <c r="UH100" s="28">
        <v>1.3314791126943001E-3</v>
      </c>
      <c r="UI100" s="28">
        <v>1.4042823602886799E-3</v>
      </c>
      <c r="UJ100" s="28">
        <v>1.4170998334566999E-3</v>
      </c>
      <c r="UK100" s="28">
        <v>1.3719823279052599E-3</v>
      </c>
      <c r="UL100" s="28">
        <v>1.42376491950407E-3</v>
      </c>
      <c r="UM100" s="28">
        <v>1.33763149981495E-3</v>
      </c>
      <c r="UN100" s="28">
        <v>1.32071243523316E-3</v>
      </c>
      <c r="UO100" s="28">
        <v>1.36172834937084E-3</v>
      </c>
      <c r="UP100" s="28">
        <v>1.3243013277202101E-3</v>
      </c>
      <c r="UQ100" s="28">
        <v>1.4258157152109601E-3</v>
      </c>
      <c r="UR100" s="28">
        <v>1.44478557549963E-3</v>
      </c>
      <c r="US100" s="28">
        <v>1.22140265312731E-2</v>
      </c>
      <c r="UT100" s="28">
        <v>3.9006134344929701E-3</v>
      </c>
      <c r="UU100" s="28">
        <v>2.2492101915248001E-3</v>
      </c>
      <c r="UV100" s="28">
        <v>1.6995969420799399E-3</v>
      </c>
      <c r="UW100" s="28">
        <v>1.33916959659512E-3</v>
      </c>
      <c r="UX100" s="28">
        <v>1.6262809955588499E-3</v>
      </c>
      <c r="UY100" s="28">
        <v>1.37710931717247E-3</v>
      </c>
      <c r="UZ100" s="28">
        <v>1.39095218819393E-3</v>
      </c>
      <c r="VA100" s="28">
        <v>1.37146962897854E-3</v>
      </c>
      <c r="VB100" s="28">
        <v>1.2730314350481099E-3</v>
      </c>
      <c r="VC100" s="28">
        <v>1.3196870373797199E-3</v>
      </c>
      <c r="VD100" s="28">
        <v>1.30635686528498E-3</v>
      </c>
      <c r="VE100" s="28">
        <v>1.31763624167284E-3</v>
      </c>
      <c r="VF100" s="28">
        <v>1.2438075962250201E-3</v>
      </c>
      <c r="VG100" s="28">
        <v>1.35608866117691E-3</v>
      </c>
      <c r="VH100" s="28">
        <v>1.42376491950407E-3</v>
      </c>
      <c r="VI100" s="28">
        <v>3.8156061513888402E-2</v>
      </c>
      <c r="VJ100" s="28">
        <v>1.15831732050333E-2</v>
      </c>
      <c r="VK100" s="28">
        <v>4.7928410534107298E-3</v>
      </c>
      <c r="VL100" s="28">
        <v>4.1051208461568402E-3</v>
      </c>
      <c r="VM100" s="28">
        <v>4.2664506992870803E-3</v>
      </c>
      <c r="VN100" s="28">
        <v>4.9546879894035601E-3</v>
      </c>
      <c r="VO100" s="28">
        <v>4.7090736296700299E-3</v>
      </c>
      <c r="VP100" s="28">
        <v>4.5348167049748698E-3</v>
      </c>
      <c r="VQ100" s="28">
        <v>4.4226097237913403E-3</v>
      </c>
      <c r="VR100" s="28">
        <v>4.0254900853169198E-3</v>
      </c>
      <c r="VS100" s="28">
        <v>3.1309367330242702E-3</v>
      </c>
      <c r="VT100" s="28">
        <v>3.7271332735984999E-3</v>
      </c>
      <c r="VU100" s="28">
        <v>3.2084991624138099E-3</v>
      </c>
      <c r="VV100" s="28">
        <v>3.4070589816510202E-3</v>
      </c>
      <c r="VW100" s="28">
        <v>4.0172167595153704E-3</v>
      </c>
      <c r="VX100" s="28">
        <v>3.5606325918423002E-3</v>
      </c>
      <c r="VY100" s="28">
        <v>3.4851384939031502E-3</v>
      </c>
      <c r="VZ100" s="28">
        <v>3.85433565779734E-3</v>
      </c>
      <c r="WA100" s="28">
        <v>3.1345563130624498E-3</v>
      </c>
      <c r="WB100" s="28">
        <v>3.87243355798824E-3</v>
      </c>
      <c r="WC100" s="28">
        <v>3.7493678366901698E-3</v>
      </c>
      <c r="WD100" s="28">
        <v>3.8682968950874601E-3</v>
      </c>
      <c r="WE100" s="28">
        <v>1.62632901943979E-2</v>
      </c>
      <c r="WF100" s="28">
        <v>3.7705682340566501E-3</v>
      </c>
      <c r="WG100" s="28">
        <v>1.75911589855468E-3</v>
      </c>
      <c r="WH100" s="28">
        <v>1.43490494370642E-3</v>
      </c>
      <c r="WI100" s="28">
        <v>1.3837137403093201E-3</v>
      </c>
      <c r="WJ100" s="28">
        <v>1.40749955198878E-3</v>
      </c>
      <c r="WK100" s="28">
        <v>1.3759574973703701E-3</v>
      </c>
      <c r="WL100" s="28">
        <v>1.4018116405002099E-3</v>
      </c>
      <c r="WM100" s="28">
        <v>1.42508036931708E-3</v>
      </c>
      <c r="WN100" s="28">
        <v>1.3485521056527301E-3</v>
      </c>
      <c r="WO100" s="28">
        <v>1.32683462542366E-3</v>
      </c>
      <c r="WP100" s="28">
        <v>1.3066683937823799E-3</v>
      </c>
      <c r="WQ100" s="28">
        <v>1.3485521056527301E-3</v>
      </c>
      <c r="WR100" s="28">
        <v>1.3661329229810301E-3</v>
      </c>
      <c r="WS100" s="28">
        <v>1.38319665744673E-3</v>
      </c>
      <c r="WT100" s="28">
        <v>1.36509875725583E-3</v>
      </c>
      <c r="WU100" s="28">
        <v>1.3914699832482801E-3</v>
      </c>
      <c r="WV100" s="28">
        <v>1.31701005103432E-3</v>
      </c>
      <c r="WW100" s="28">
        <v>1.29529257080525E-3</v>
      </c>
      <c r="WX100" s="28">
        <v>1.30253173088161E-3</v>
      </c>
      <c r="WY100" s="28">
        <v>1.30201464801901E-3</v>
      </c>
      <c r="WZ100" s="28">
        <v>1.36975250301921E-3</v>
      </c>
      <c r="XA100" s="28">
        <v>1.5135336258855899E-2</v>
      </c>
      <c r="XB100" s="28">
        <v>3.34966162630856E-3</v>
      </c>
      <c r="XC100" s="28">
        <v>1.6959659511473E-3</v>
      </c>
      <c r="XD100" s="28">
        <v>1.40110500158613E-3</v>
      </c>
      <c r="XE100" s="28">
        <v>1.4186317013852199E-3</v>
      </c>
      <c r="XF100" s="28">
        <v>1.44131331288992E-3</v>
      </c>
      <c r="XG100" s="28">
        <v>1.3789388812519799E-3</v>
      </c>
      <c r="XH100" s="28">
        <v>1.4134767896796E-3</v>
      </c>
      <c r="XI100" s="28">
        <v>1.3712065136935599E-3</v>
      </c>
      <c r="XJ100" s="28">
        <v>1.4108993338267999E-3</v>
      </c>
      <c r="XK100" s="28">
        <v>1.33409114941313E-3</v>
      </c>
      <c r="XL100" s="28">
        <v>1.3608966902823301E-3</v>
      </c>
      <c r="XM100" s="28">
        <v>1.44389076874273E-3</v>
      </c>
      <c r="XN100" s="28">
        <v>1.43925134820768E-3</v>
      </c>
      <c r="XO100" s="28">
        <v>1.3732684783758101E-3</v>
      </c>
      <c r="XP100" s="28">
        <v>1.4145077720207301E-3</v>
      </c>
      <c r="XQ100" s="28">
        <v>1.37687691656974E-3</v>
      </c>
      <c r="XR100" s="28">
        <v>1.3825473194459101E-3</v>
      </c>
      <c r="XS100" s="28">
        <v>1.3748149518874901E-3</v>
      </c>
      <c r="XT100" s="28">
        <v>1.2918208734270899E-3</v>
      </c>
      <c r="XU100" s="28">
        <v>1.3974965633922001E-3</v>
      </c>
      <c r="XV100" s="28">
        <v>1.3624431637940201E-3</v>
      </c>
    </row>
    <row r="101" spans="1:646" x14ac:dyDescent="0.2">
      <c r="A101" s="27" t="s">
        <v>113</v>
      </c>
      <c r="B101" s="28">
        <v>3.4423086351603998E-4</v>
      </c>
      <c r="C101" s="28">
        <v>5.7663038050910201E-5</v>
      </c>
      <c r="D101" s="28">
        <v>6.5234952138403405E-5</v>
      </c>
      <c r="E101" s="28">
        <v>9.3775243698954994E-5</v>
      </c>
      <c r="F101" s="28">
        <v>5.0091123963416902E-5</v>
      </c>
      <c r="G101" s="28">
        <v>6.6982316927824997E-5</v>
      </c>
      <c r="H101" s="28">
        <v>5.4168308472067097E-5</v>
      </c>
      <c r="I101" s="28">
        <v>6.9312136647053702E-5</v>
      </c>
      <c r="J101" s="28">
        <v>4.2519209875923699E-5</v>
      </c>
      <c r="K101" s="28">
        <v>5.24209436826456E-5</v>
      </c>
      <c r="L101" s="28">
        <v>4.0771845086502201E-5</v>
      </c>
      <c r="M101" s="28">
        <v>3.3782385928816102E-5</v>
      </c>
      <c r="N101" s="28">
        <v>3.43648408586232E-5</v>
      </c>
      <c r="O101" s="28">
        <v>6.2905132419174796E-5</v>
      </c>
      <c r="P101" s="28">
        <v>4.0771845086502201E-5</v>
      </c>
      <c r="Q101" s="28">
        <v>5.0091123963416902E-5</v>
      </c>
      <c r="R101" s="28">
        <v>5.1256033823031302E-5</v>
      </c>
      <c r="S101" s="28">
        <v>4.5431484524959501E-5</v>
      </c>
      <c r="T101" s="28">
        <v>5.1256033823031302E-5</v>
      </c>
      <c r="U101" s="28">
        <v>4.71788493143811E-5</v>
      </c>
      <c r="V101" s="28">
        <v>5.1256033823031302E-5</v>
      </c>
      <c r="W101" s="28">
        <v>7.6884050734546899E-5</v>
      </c>
      <c r="X101" s="28">
        <v>2.26431132818439E-4</v>
      </c>
      <c r="Y101" s="28">
        <v>8.2812409189352194E-5</v>
      </c>
      <c r="Z101" s="28">
        <v>6.1964529952871901E-5</v>
      </c>
      <c r="AA101" s="28">
        <v>4.2274866229529399E-5</v>
      </c>
      <c r="AB101" s="28">
        <v>3.4167357637564901E-5</v>
      </c>
      <c r="AC101" s="28">
        <v>5.1540590334631803E-5</v>
      </c>
      <c r="AD101" s="28">
        <v>6.4860068735716404E-5</v>
      </c>
      <c r="AE101" s="28">
        <v>4.8065943795218398E-5</v>
      </c>
      <c r="AF101" s="28">
        <v>5.9648098926596301E-5</v>
      </c>
      <c r="AG101" s="28">
        <v>5.9648098926596301E-5</v>
      </c>
      <c r="AH101" s="28">
        <v>6.7176499761991998E-5</v>
      </c>
      <c r="AI101" s="28">
        <v>5.5594344630614102E-5</v>
      </c>
      <c r="AJ101" s="28">
        <v>7.0072038544836501E-5</v>
      </c>
      <c r="AK101" s="28">
        <v>7.0651146301405396E-5</v>
      </c>
      <c r="AL101" s="28">
        <v>6.5439176492285299E-5</v>
      </c>
      <c r="AM101" s="28">
        <v>8.8024378998472305E-5</v>
      </c>
      <c r="AN101" s="28">
        <v>5.7910775656889602E-5</v>
      </c>
      <c r="AO101" s="28">
        <v>5.50152368740452E-5</v>
      </c>
      <c r="AP101" s="28">
        <v>6.1385422196303006E-5</v>
      </c>
      <c r="AQ101" s="28">
        <v>4.4012189499236098E-5</v>
      </c>
      <c r="AR101" s="28">
        <v>9.7753389308829694E-4</v>
      </c>
      <c r="AS101" s="28">
        <v>5.6752560143751899E-5</v>
      </c>
      <c r="AT101" s="28">
        <v>2.59466080308397E-4</v>
      </c>
      <c r="AU101" s="28">
        <v>6.9190954748905904E-5</v>
      </c>
      <c r="AV101" s="28">
        <v>9.1101423752726099E-5</v>
      </c>
      <c r="AW101" s="28">
        <v>7.8993006671667498E-5</v>
      </c>
      <c r="AX101" s="28">
        <v>5.82357202469958E-5</v>
      </c>
      <c r="AY101" s="28">
        <v>3.8631616401472402E-5</v>
      </c>
      <c r="AZ101" s="28">
        <v>3.2865703505730299E-5</v>
      </c>
      <c r="BA101" s="28">
        <v>5.3622989930401997E-5</v>
      </c>
      <c r="BB101" s="28">
        <v>6.3425041853163699E-5</v>
      </c>
      <c r="BC101" s="28">
        <v>9.05248324631518E-5</v>
      </c>
      <c r="BD101" s="28">
        <v>4.26677554284919E-5</v>
      </c>
      <c r="BE101" s="28">
        <v>3.6325251243175599E-5</v>
      </c>
      <c r="BF101" s="28">
        <v>5.2469807351253602E-5</v>
      </c>
      <c r="BG101" s="28">
        <v>3.8631616401472402E-5</v>
      </c>
      <c r="BH101" s="28">
        <v>5.30463986408278E-5</v>
      </c>
      <c r="BI101" s="28">
        <v>5.0740033482531003E-5</v>
      </c>
      <c r="BJ101" s="28">
        <v>4.26677554284919E-5</v>
      </c>
      <c r="BK101" s="28">
        <v>5.65059463782731E-5</v>
      </c>
      <c r="BL101" s="28">
        <v>4.0361390270195103E-5</v>
      </c>
      <c r="BM101" s="28">
        <v>3.8631616401472402E-5</v>
      </c>
      <c r="BN101" s="28">
        <v>6.4001633142737904E-5</v>
      </c>
      <c r="BO101" s="28">
        <v>4.09379815597693E-5</v>
      </c>
      <c r="BP101" s="28">
        <v>5.2849891438440698E-5</v>
      </c>
      <c r="BQ101" s="28">
        <v>3.18822714655811E-4</v>
      </c>
      <c r="BR101" s="28">
        <v>7.9849292499383195E-5</v>
      </c>
      <c r="BS101" s="28">
        <v>5.1126525413274098E-5</v>
      </c>
      <c r="BT101" s="28">
        <v>4.6530882679496697E-5</v>
      </c>
      <c r="BU101" s="28">
        <v>5.2849891438440698E-5</v>
      </c>
      <c r="BV101" s="28">
        <v>5.3998802121884999E-5</v>
      </c>
      <c r="BW101" s="28">
        <v>7.2955828398716996E-5</v>
      </c>
      <c r="BX101" s="28">
        <v>5.9743355539106803E-5</v>
      </c>
      <c r="BY101" s="28">
        <v>4.9977614729829797E-5</v>
      </c>
      <c r="BZ101" s="28">
        <v>5.8019989513940297E-5</v>
      </c>
      <c r="CA101" s="28">
        <v>4.3084150629163598E-5</v>
      </c>
      <c r="CB101" s="28">
        <v>7.18069177152726E-5</v>
      </c>
      <c r="CC101" s="28">
        <v>6.37645429311621E-5</v>
      </c>
      <c r="CD101" s="28">
        <v>5.7445534172218099E-5</v>
      </c>
      <c r="CE101" s="28">
        <v>6.7785730323217404E-5</v>
      </c>
      <c r="CF101" s="28">
        <v>6.5487908956328694E-5</v>
      </c>
      <c r="CG101" s="28">
        <v>5.9743355539106803E-5</v>
      </c>
      <c r="CH101" s="28">
        <v>9.4785131384159894E-5</v>
      </c>
      <c r="CI101" s="28">
        <v>3.9637418578830498E-5</v>
      </c>
      <c r="CJ101" s="28">
        <v>5.57221681470516E-5</v>
      </c>
      <c r="CK101" s="28">
        <v>6.0317810880829001E-5</v>
      </c>
      <c r="CL101" s="28">
        <v>4.7421235592682703E-4</v>
      </c>
      <c r="CM101" s="28">
        <v>1.3431107720660401E-4</v>
      </c>
      <c r="CN101" s="28">
        <v>6.8333705947219706E-5</v>
      </c>
      <c r="CO101" s="28">
        <v>5.7730199851961502E-5</v>
      </c>
      <c r="CP101" s="28">
        <v>6.6566454931343396E-5</v>
      </c>
      <c r="CQ101" s="28">
        <v>7.3635458994848906E-5</v>
      </c>
      <c r="CR101" s="28">
        <v>4.9483028444538399E-5</v>
      </c>
      <c r="CS101" s="28">
        <v>2.0912470354537101E-4</v>
      </c>
      <c r="CT101" s="28">
        <v>4.5182717639239301E-4</v>
      </c>
      <c r="CU101" s="28">
        <v>2.7686932582063201E-5</v>
      </c>
      <c r="CV101" s="28">
        <v>4.18249407090742E-5</v>
      </c>
      <c r="CW101" s="28">
        <v>3.5934103989486298E-5</v>
      </c>
      <c r="CX101" s="28">
        <v>3.8290438677321398E-5</v>
      </c>
      <c r="CY101" s="28">
        <v>3.8290438677321398E-5</v>
      </c>
      <c r="CZ101" s="28">
        <v>2.65087652381456E-5</v>
      </c>
      <c r="DA101" s="28">
        <v>3.1221434613815902E-5</v>
      </c>
      <c r="DB101" s="28">
        <v>2.4152430550310399E-5</v>
      </c>
      <c r="DC101" s="28">
        <v>3.41668529736099E-5</v>
      </c>
      <c r="DD101" s="28">
        <v>4.0057689693197802E-5</v>
      </c>
      <c r="DE101" s="28">
        <v>3.0632350941857098E-5</v>
      </c>
      <c r="DF101" s="28">
        <v>3.3577769301651103E-5</v>
      </c>
      <c r="DG101" s="32">
        <v>4.7380799999999999E-5</v>
      </c>
      <c r="DH101" s="32">
        <v>1.8360100000000001E-5</v>
      </c>
      <c r="DI101" s="32">
        <v>3.3758799999999999E-5</v>
      </c>
      <c r="DJ101" s="32">
        <v>2.6651700000000001E-5</v>
      </c>
      <c r="DK101" s="32">
        <v>4.9749800000000003E-5</v>
      </c>
      <c r="DL101" s="32">
        <v>3.7312399999999999E-5</v>
      </c>
      <c r="DM101" s="32">
        <v>3.1389800000000002E-5</v>
      </c>
      <c r="DN101" s="32">
        <v>3.1982E-5</v>
      </c>
      <c r="DO101" s="32">
        <v>2.5467199999999999E-5</v>
      </c>
      <c r="DP101" s="32">
        <v>3.7904600000000003E-5</v>
      </c>
      <c r="DQ101" s="32">
        <v>3.9681400000000003E-5</v>
      </c>
      <c r="DR101" s="32">
        <v>3.8496900000000001E-5</v>
      </c>
      <c r="DS101" s="32">
        <v>4.3235000000000002E-5</v>
      </c>
      <c r="DT101" s="32">
        <v>3.7312399999999999E-5</v>
      </c>
      <c r="DU101" s="32">
        <v>3.02053E-5</v>
      </c>
      <c r="DV101" s="28">
        <v>1.2223447791341E-4</v>
      </c>
      <c r="DW101" s="28">
        <v>3.9961271625537898E-5</v>
      </c>
      <c r="DX101" s="28">
        <v>4.23119346623343E-5</v>
      </c>
      <c r="DY101" s="28">
        <v>3.4672279792746097E-5</v>
      </c>
      <c r="DZ101" s="28">
        <v>2.9383287959954299E-5</v>
      </c>
      <c r="EA101" s="28">
        <v>2.1155967331167099E-5</v>
      </c>
      <c r="EB101" s="28">
        <v>2.2918964608764399E-5</v>
      </c>
      <c r="EC101" s="28">
        <v>3.1146285237551599E-5</v>
      </c>
      <c r="ED101" s="28">
        <v>2.82079564415562E-5</v>
      </c>
      <c r="EE101" s="28">
        <v>3.2321616755949803E-5</v>
      </c>
      <c r="EF101" s="28">
        <v>2.7032624923157999E-5</v>
      </c>
      <c r="EG101" s="28">
        <v>2.64449591639589E-5</v>
      </c>
      <c r="EH101" s="28">
        <v>2.5857293404759801E-5</v>
      </c>
      <c r="EI101" s="28">
        <v>2.40942961271626E-5</v>
      </c>
      <c r="EJ101" s="28">
        <v>2.82079564415562E-5</v>
      </c>
      <c r="EK101" s="28">
        <v>2.82079564415562E-5</v>
      </c>
      <c r="EL101" s="28">
        <v>3.2321616755949803E-5</v>
      </c>
      <c r="EM101" s="28">
        <v>3.1146285237551599E-5</v>
      </c>
      <c r="EN101" s="28">
        <v>1.82176385351717E-5</v>
      </c>
      <c r="EO101" s="28">
        <v>3.9373605866338799E-5</v>
      </c>
      <c r="EP101" s="28">
        <v>3.64352770703434E-5</v>
      </c>
      <c r="EQ101" s="28">
        <v>4.0548937384737003E-5</v>
      </c>
      <c r="ER101" s="28">
        <v>1.2708525223384E-4</v>
      </c>
      <c r="ES101" s="28">
        <v>6.0291608036519499E-5</v>
      </c>
      <c r="ET101" s="28">
        <v>3.4874557589751503E-5</v>
      </c>
      <c r="EU101" s="28">
        <v>3.0736898214696203E-5</v>
      </c>
      <c r="EV101" s="28">
        <v>3.8421122768370303E-5</v>
      </c>
      <c r="EW101" s="28">
        <v>6.0055170357944899E-4</v>
      </c>
      <c r="EX101" s="28">
        <v>6.14737964293925E-5</v>
      </c>
      <c r="EY101" s="28">
        <v>7.0340209375939499E-5</v>
      </c>
      <c r="EZ101" s="28">
        <v>7.3295680358121805E-5</v>
      </c>
      <c r="FA101" s="28">
        <v>2.89636156253868E-5</v>
      </c>
      <c r="FB101" s="28">
        <v>3.8421122768370303E-5</v>
      </c>
      <c r="FC101" s="28">
        <v>5.2016289286409001E-5</v>
      </c>
      <c r="FD101" s="28">
        <v>3.5465651786188003E-5</v>
      </c>
      <c r="FE101" s="28">
        <v>4.4923158929171401E-5</v>
      </c>
      <c r="FF101" s="28">
        <v>1.7378169375232099E-4</v>
      </c>
      <c r="FG101" s="28">
        <v>1.47773549109117E-4</v>
      </c>
      <c r="FH101" s="28">
        <v>1.69644034377266E-4</v>
      </c>
      <c r="FI101" s="28">
        <v>1.7791935312737599E-4</v>
      </c>
      <c r="FJ101" s="28">
        <v>1.83239200895304E-4</v>
      </c>
      <c r="FK101" s="28">
        <v>2.5417050446767999E-4</v>
      </c>
      <c r="FL101" s="28">
        <v>2.08065157145636E-4</v>
      </c>
      <c r="FM101" s="28">
        <v>2.3584658437814999E-4</v>
      </c>
      <c r="FN101" s="28">
        <v>1.5904136531168199E-3</v>
      </c>
      <c r="FO101" s="28">
        <v>4.1981672733192401E-4</v>
      </c>
      <c r="FP101" s="28">
        <v>2.5105517358911902E-4</v>
      </c>
      <c r="FQ101" s="28">
        <v>3.3752310748560901E-4</v>
      </c>
      <c r="FR101" s="28">
        <v>3.3513778517122399E-4</v>
      </c>
      <c r="FS101" s="28">
        <v>3.0830290913438202E-4</v>
      </c>
      <c r="FT101" s="28">
        <v>2.36743239702804E-4</v>
      </c>
      <c r="FU101" s="28">
        <v>2.4509186780315498E-4</v>
      </c>
      <c r="FV101" s="28">
        <v>2.36146909124207E-4</v>
      </c>
      <c r="FW101" s="28">
        <v>3.2678915707087298E-4</v>
      </c>
      <c r="FX101" s="28">
        <v>2.6894509094701401E-4</v>
      </c>
      <c r="FY101" s="28">
        <v>2.7610105789017199E-4</v>
      </c>
      <c r="FZ101" s="28">
        <v>7.9908297531928695E-5</v>
      </c>
      <c r="GA101" s="28">
        <v>3.9954148765964402E-5</v>
      </c>
      <c r="GB101" s="28">
        <v>1.7472485952877001E-4</v>
      </c>
      <c r="GC101" s="28">
        <v>9.4816561996840796E-5</v>
      </c>
      <c r="GD101" s="28">
        <v>1.16284462826314E-4</v>
      </c>
      <c r="GE101" s="28">
        <v>9.06422479466654E-5</v>
      </c>
      <c r="GF101" s="28">
        <v>1.6876155374280499E-4</v>
      </c>
      <c r="GG101" s="28">
        <v>1.9619276035824301E-4</v>
      </c>
      <c r="GH101" s="28">
        <v>1.90229454572278E-4</v>
      </c>
      <c r="GI101" s="28">
        <v>1.8366981820771701E-4</v>
      </c>
      <c r="GJ101" s="28">
        <v>1.94356724097746E-4</v>
      </c>
      <c r="GK101" s="28">
        <v>1.47567142370511E-4</v>
      </c>
      <c r="GL101" s="28">
        <v>1.2477221793929399E-4</v>
      </c>
      <c r="GM101" s="28">
        <v>1.01977293508077E-4</v>
      </c>
      <c r="GN101" s="28">
        <v>6.2386108969646995E-5</v>
      </c>
      <c r="GO101" s="28">
        <v>1.15774221453287E-4</v>
      </c>
      <c r="GP101" s="28">
        <v>1.01977293508077E-4</v>
      </c>
      <c r="GQ101" s="28">
        <v>1.7216166609892999E-4</v>
      </c>
      <c r="GR101" s="28">
        <v>1.5296594026211499E-4</v>
      </c>
      <c r="GS101" s="28">
        <v>1.29571149398498E-4</v>
      </c>
      <c r="GT101" s="28">
        <v>2.02754854151353E-4</v>
      </c>
      <c r="GU101" s="28">
        <v>1.7036206680172799E-4</v>
      </c>
      <c r="GV101" s="28">
        <v>1.27171683668896E-4</v>
      </c>
      <c r="GW101" s="28">
        <v>1.2597195080409499E-4</v>
      </c>
      <c r="GX101" s="28">
        <v>1.93156991232945E-4</v>
      </c>
      <c r="GY101" s="28">
        <v>1.6136407031572199E-4</v>
      </c>
      <c r="GZ101" s="28">
        <v>1.5416567312691599E-4</v>
      </c>
      <c r="HA101" s="28">
        <v>1.73361398963731E-4</v>
      </c>
      <c r="HB101" s="28">
        <v>1.5116634096491401E-4</v>
      </c>
      <c r="HC101" s="28">
        <v>1.65563135342525E-4</v>
      </c>
      <c r="HD101" s="28">
        <v>1.36169680154903E-4</v>
      </c>
      <c r="HE101" s="28">
        <v>1.7216166609892999E-4</v>
      </c>
      <c r="HF101" s="28">
        <v>1.81649065669355E-4</v>
      </c>
      <c r="HG101" s="28">
        <v>5.7685851935538297E-5</v>
      </c>
      <c r="HH101" s="28">
        <v>1.1598538314698701E-4</v>
      </c>
      <c r="HI101" s="28">
        <v>7.4868871661017795E-5</v>
      </c>
      <c r="HJ101" s="28">
        <v>7.6709909488747796E-5</v>
      </c>
      <c r="HK101" s="28">
        <v>9.3892929214227198E-5</v>
      </c>
      <c r="HL101" s="28">
        <v>1.08007552560157E-4</v>
      </c>
      <c r="HM101" s="28">
        <v>1.13530666043347E-4</v>
      </c>
      <c r="HN101" s="28">
        <v>1.5219246042567599E-4</v>
      </c>
      <c r="HO101" s="28">
        <v>2.0005944394665401E-4</v>
      </c>
      <c r="HP101" s="28">
        <v>9.3892929214227198E-5</v>
      </c>
      <c r="HQ101" s="28">
        <v>7.7937268040567697E-5</v>
      </c>
      <c r="HR101" s="28">
        <v>6.3822644694638101E-5</v>
      </c>
      <c r="HS101" s="28">
        <v>2.1172009930915401E-4</v>
      </c>
      <c r="HT101" s="28">
        <v>1.3168990177029401E-3</v>
      </c>
      <c r="HU101" s="28">
        <v>3.8049126418702198E-4</v>
      </c>
      <c r="HV101" s="28">
        <v>1.1614359733530699E-4</v>
      </c>
      <c r="HW101" s="28">
        <v>9.1342099987663501E-5</v>
      </c>
      <c r="HX101" s="28">
        <v>7.5614321181840602E-5</v>
      </c>
      <c r="HY101" s="28">
        <v>3.9319447014557098E-5</v>
      </c>
      <c r="HZ101" s="28">
        <v>6.8960260917838595E-5</v>
      </c>
      <c r="IA101" s="28">
        <v>2.4801497347643699E-5</v>
      </c>
      <c r="IB101" s="28">
        <v>4.9179554496669097E-4</v>
      </c>
      <c r="IC101" s="28">
        <v>2.1172009930915401E-5</v>
      </c>
      <c r="ID101" s="28">
        <v>1.5727778805822801E-5</v>
      </c>
      <c r="IE101" s="28">
        <v>8.8317527140389799E-5</v>
      </c>
      <c r="IF101" s="28">
        <v>5.26275675425611E-5</v>
      </c>
      <c r="IG101" s="28">
        <v>1.5969744633604699E-4</v>
      </c>
      <c r="IH101" s="28">
        <v>1.2219274302985401E-4</v>
      </c>
      <c r="II101" s="28">
        <v>1.1759539230199901E-3</v>
      </c>
      <c r="IJ101" s="28">
        <v>2.7431206615438201E-5</v>
      </c>
      <c r="IK101" s="28">
        <v>7.6330314060349798E-5</v>
      </c>
      <c r="IL101" s="28">
        <v>1.0435785125438501E-4</v>
      </c>
      <c r="IM101" s="28">
        <v>4.9495438023508103E-5</v>
      </c>
      <c r="IN101" s="28">
        <v>1.29403735555437E-4</v>
      </c>
      <c r="IO101" s="28">
        <v>2.4449553722455799E-5</v>
      </c>
      <c r="IP101" s="28">
        <v>2.92201983512277E-5</v>
      </c>
      <c r="IQ101" s="28">
        <v>2.6238545458245302E-5</v>
      </c>
      <c r="IR101" s="28">
        <v>2.11101024823155E-4</v>
      </c>
      <c r="IS101" s="28">
        <v>1.4311933886315601E-5</v>
      </c>
      <c r="IT101" s="28">
        <v>1.90825785150875E-5</v>
      </c>
      <c r="IU101" s="28">
        <v>1.78899173578945E-5</v>
      </c>
      <c r="IV101" s="28">
        <v>2.1527533887332999E-4</v>
      </c>
      <c r="IW101" s="28">
        <v>1.6697256200701499E-5</v>
      </c>
      <c r="IX101" s="28">
        <v>1.01376198361402E-5</v>
      </c>
      <c r="IY101" s="28">
        <v>2.2064231408069899E-5</v>
      </c>
      <c r="IZ101" s="28">
        <v>2.0275239672280399E-5</v>
      </c>
      <c r="JA101" s="28">
        <v>1.37156033077191E-5</v>
      </c>
      <c r="JB101" s="28">
        <v>2.6238545458245302E-5</v>
      </c>
      <c r="JC101" s="28">
        <v>1.6697256200701499E-5</v>
      </c>
      <c r="JD101" s="28">
        <v>2.0275239672280399E-5</v>
      </c>
      <c r="JE101" s="28">
        <v>1.6697256200701499E-5</v>
      </c>
      <c r="JF101" s="28">
        <v>5.8555436853444401E-5</v>
      </c>
      <c r="JG101" s="28">
        <v>1.79251337306463E-5</v>
      </c>
      <c r="JH101" s="28">
        <v>2.3302673849840102E-5</v>
      </c>
      <c r="JI101" s="28">
        <v>2.44976827652166E-5</v>
      </c>
      <c r="JJ101" s="28">
        <v>2.39001783075283E-5</v>
      </c>
      <c r="JK101" s="28">
        <v>2.03151515613991E-5</v>
      </c>
      <c r="JL101" s="28">
        <v>4.6605347699680298E-5</v>
      </c>
      <c r="JM101" s="28">
        <v>1.8522638188334501E-5</v>
      </c>
      <c r="JN101" s="28">
        <v>2.0912656019087301E-5</v>
      </c>
      <c r="JO101" s="28">
        <v>1.1292834250307101E-3</v>
      </c>
      <c r="JP101" s="28">
        <v>8.4248128534037401E-5</v>
      </c>
      <c r="JQ101" s="28">
        <v>7.9468092872531706E-5</v>
      </c>
      <c r="JR101" s="28">
        <v>9.7990731060866197E-5</v>
      </c>
      <c r="JS101" s="28">
        <v>3.6746524147824802E-4</v>
      </c>
      <c r="JT101" s="28">
        <v>1.6730124815269801E-5</v>
      </c>
      <c r="JU101" s="28">
        <v>3.4057754088227899E-5</v>
      </c>
      <c r="JV101" s="28">
        <v>1.4937611442205199E-5</v>
      </c>
      <c r="JW101" s="28">
        <v>2.68877005959694E-5</v>
      </c>
      <c r="JX101" s="28">
        <v>5.7957932395756199E-5</v>
      </c>
      <c r="JY101" s="28">
        <v>4.8397861072744897E-5</v>
      </c>
      <c r="JZ101" s="28">
        <v>3.04727273420986E-5</v>
      </c>
      <c r="KA101" s="28">
        <v>5.4970410107315197E-5</v>
      </c>
      <c r="KB101" s="28">
        <v>7.5524451795104099E-5</v>
      </c>
      <c r="KC101" s="28">
        <v>5.4049302649996499E-5</v>
      </c>
      <c r="KD101" s="28">
        <v>2.98695344403445E-5</v>
      </c>
      <c r="KE101" s="28">
        <v>4.2448598410118398E-5</v>
      </c>
      <c r="KF101" s="28">
        <v>4.9905738251000903E-4</v>
      </c>
      <c r="KG101" s="28">
        <v>4.96031142601088E-5</v>
      </c>
      <c r="KH101" s="28">
        <v>3.6084950569038998E-5</v>
      </c>
      <c r="KI101" s="28">
        <v>3.3564030332608101E-5</v>
      </c>
      <c r="KJ101" s="28">
        <v>2.4746428786719499E-5</v>
      </c>
      <c r="KK101" s="28">
        <v>4.8738757737223498E-5</v>
      </c>
      <c r="KL101" s="28">
        <v>4.2746187230822697E-5</v>
      </c>
      <c r="KM101" s="28">
        <v>5.1657060666569103E-5</v>
      </c>
      <c r="KN101" s="28">
        <v>3.6189394593278803E-5</v>
      </c>
      <c r="KO101" s="28">
        <v>3.26720839358464E-5</v>
      </c>
      <c r="KP101" s="28">
        <v>4.35990631738705E-5</v>
      </c>
      <c r="KQ101" s="28">
        <v>2.5367682384931401E-5</v>
      </c>
      <c r="KR101" s="28">
        <v>1.45444150889895E-5</v>
      </c>
      <c r="KS101" s="28">
        <v>2.13989765107544E-5</v>
      </c>
      <c r="KT101" s="28">
        <v>1.06505042266823E-4</v>
      </c>
      <c r="KU101" s="28">
        <v>1.8090556077109501E-4</v>
      </c>
      <c r="KV101" s="28">
        <v>1.9705810749442499E-4</v>
      </c>
      <c r="KW101" s="28">
        <v>1.6298247403004E-5</v>
      </c>
      <c r="KX101" s="28">
        <v>1.42216913731389E-4</v>
      </c>
      <c r="KY101" s="28">
        <v>6.94233548621894E-5</v>
      </c>
      <c r="KZ101" s="28">
        <v>4.4486155736557799E-5</v>
      </c>
      <c r="LA101" s="28">
        <v>2.4106097704567899E-5</v>
      </c>
      <c r="LB101" s="28">
        <v>4.5074471329974997E-5</v>
      </c>
      <c r="LC101" s="28">
        <v>7.6506406318464906E-5</v>
      </c>
      <c r="LD101" s="28">
        <v>6.6902730537581604E-5</v>
      </c>
      <c r="LE101" s="28">
        <v>8.2531925419767195E-4</v>
      </c>
      <c r="LF101" s="28">
        <v>9.3675820525871694E-5</v>
      </c>
      <c r="LG101" s="28">
        <v>4.8739333876164301E-5</v>
      </c>
      <c r="LH101" s="28">
        <v>8.4976150144364695E-5</v>
      </c>
      <c r="LI101" s="28">
        <v>7.5795472337173702E-5</v>
      </c>
      <c r="LJ101" s="28">
        <v>9.9268463174666195E-5</v>
      </c>
      <c r="LK101" s="28">
        <v>1.3241654449173301E-4</v>
      </c>
      <c r="LL101" s="28">
        <v>6.7842754708447205E-5</v>
      </c>
      <c r="LM101" s="28">
        <v>9.2021222615451699E-5</v>
      </c>
      <c r="LN101" s="28">
        <v>9.4893682829011095E-5</v>
      </c>
      <c r="LO101" s="28">
        <v>3.3589271454974099E-5</v>
      </c>
      <c r="LP101" s="28">
        <v>6.1001345911015402E-5</v>
      </c>
      <c r="LQ101" s="28">
        <v>8.6759926642112394E-5</v>
      </c>
      <c r="LR101" s="28">
        <v>1.01578631309751E-4</v>
      </c>
      <c r="LS101" s="28">
        <v>1.1493939939843E-4</v>
      </c>
      <c r="LT101" s="28">
        <v>6.0996662548632701E-5</v>
      </c>
      <c r="LU101" s="28">
        <v>1.8672447718969199E-5</v>
      </c>
      <c r="LV101" s="28">
        <v>2.4274182034660002E-5</v>
      </c>
      <c r="LW101" s="28">
        <v>2.55190118825913E-5</v>
      </c>
      <c r="LX101" s="28">
        <v>2.4896596958625602E-5</v>
      </c>
      <c r="LY101" s="28">
        <v>2.1162107414831798E-5</v>
      </c>
      <c r="LZ101" s="28">
        <v>4.8548364069319902E-5</v>
      </c>
      <c r="MA101" s="28">
        <v>1.9294862642934799E-5</v>
      </c>
      <c r="MB101" s="28">
        <v>2.1784522338797398E-5</v>
      </c>
      <c r="MC101" s="28">
        <v>1.1763642062950601E-3</v>
      </c>
      <c r="MD101" s="28">
        <v>8.7760504279155299E-5</v>
      </c>
      <c r="ME101" s="28">
        <v>8.2781184887430201E-5</v>
      </c>
      <c r="MF101" s="28">
        <v>1.02076047530365E-4</v>
      </c>
      <c r="MG101" s="28">
        <v>3.8278517823886899E-4</v>
      </c>
      <c r="MH101" s="28">
        <v>1.74276178710379E-5</v>
      </c>
      <c r="MI101" s="28">
        <v>3.5477650666041499E-5</v>
      </c>
      <c r="MJ101" s="28">
        <v>1.5560373099140999E-5</v>
      </c>
      <c r="MK101" s="28">
        <v>2.8008671578453801E-5</v>
      </c>
      <c r="ML101" s="28">
        <v>6.0374247624667097E-5</v>
      </c>
      <c r="MM101" s="28">
        <v>5.0415608841216901E-5</v>
      </c>
      <c r="MN101" s="28">
        <v>3.1743161122247703E-5</v>
      </c>
      <c r="MO101" s="28">
        <v>5.7262173004838897E-5</v>
      </c>
      <c r="MP101" s="28">
        <v>4.5291114355810297E-4</v>
      </c>
      <c r="MQ101" s="28">
        <v>1.5343520373600999E-4</v>
      </c>
      <c r="MR101" s="28">
        <v>1.38646268436154E-4</v>
      </c>
      <c r="MS101" s="28">
        <v>1.5959726011094999E-4</v>
      </c>
      <c r="MT101" s="28">
        <v>9.0582228711620505E-5</v>
      </c>
      <c r="MU101" s="28">
        <v>1.20160099311333E-4</v>
      </c>
      <c r="MV101" s="28">
        <v>8.6884994886656406E-5</v>
      </c>
      <c r="MW101" s="28">
        <v>8.0106732874222201E-5</v>
      </c>
      <c r="MX101" s="28">
        <v>6.4085386299377801E-5</v>
      </c>
      <c r="MY101" s="28">
        <v>5.4842301736967498E-5</v>
      </c>
      <c r="MZ101" s="28">
        <v>2.71130480497368E-5</v>
      </c>
      <c r="NA101" s="28">
        <v>2.8345459324724801E-5</v>
      </c>
      <c r="NB101" s="28">
        <v>5.9771946836919701E-5</v>
      </c>
      <c r="NC101" s="28">
        <v>4.80640397245333E-5</v>
      </c>
      <c r="ND101" s="28">
        <v>5.7923329924437597E-5</v>
      </c>
      <c r="NE101" s="28">
        <v>4.1901983349593198E-5</v>
      </c>
      <c r="NF101" s="28">
        <v>2.3415814224772599E-5</v>
      </c>
      <c r="NG101" s="28">
        <v>5.2993684824485503E-5</v>
      </c>
      <c r="NH101" s="28">
        <v>6.3469180661883794E-5</v>
      </c>
      <c r="NI101" s="28">
        <v>4.4366805899569201E-5</v>
      </c>
      <c r="NJ101" s="28">
        <v>2.8961664962218799E-5</v>
      </c>
      <c r="NK101" s="28">
        <v>6.1004358111907703E-5</v>
      </c>
      <c r="NL101" s="28">
        <v>9.7022693521368203E-4</v>
      </c>
      <c r="NM101" s="28">
        <v>1.6139764956432499E-4</v>
      </c>
      <c r="NN101" s="28">
        <v>1.4421462983884599E-4</v>
      </c>
      <c r="NO101" s="28">
        <v>1.30100006492916E-4</v>
      </c>
      <c r="NP101" s="28">
        <v>9.5120287766047195E-5</v>
      </c>
      <c r="NQ101" s="28">
        <v>1.09848590387887E-4</v>
      </c>
      <c r="NR101" s="28">
        <v>9.8188684145597205E-5</v>
      </c>
      <c r="NS101" s="28">
        <v>9.4506608490137298E-5</v>
      </c>
      <c r="NT101" s="28">
        <v>8.8983495006947404E-5</v>
      </c>
      <c r="NU101" s="28">
        <v>8.3460381523757605E-5</v>
      </c>
      <c r="NV101" s="28">
        <v>7.6096230212837804E-5</v>
      </c>
      <c r="NW101" s="28">
        <v>9.4506608490137298E-5</v>
      </c>
      <c r="NX101" s="28">
        <v>9.2665570662407297E-5</v>
      </c>
      <c r="NY101" s="28">
        <v>3.3731120351077802E-4</v>
      </c>
      <c r="NZ101" s="28">
        <v>1.2423985396345399E-4</v>
      </c>
      <c r="OA101" s="28">
        <v>9.9391883170763204E-5</v>
      </c>
      <c r="OB101" s="28">
        <v>1.2734585031254001E-4</v>
      </c>
      <c r="OC101" s="28">
        <v>9.6907086091494094E-5</v>
      </c>
      <c r="OD101" s="28">
        <v>9.1316292663138696E-5</v>
      </c>
      <c r="OE101" s="28">
        <v>7.2680314568620598E-5</v>
      </c>
      <c r="OF101" s="28">
        <v>9.0073894123504094E-5</v>
      </c>
      <c r="OG101" s="28">
        <v>1.01876680250032E-4</v>
      </c>
      <c r="OH101" s="28">
        <v>7.3922713108255105E-5</v>
      </c>
      <c r="OI101" s="28">
        <v>7.7028709457341502E-5</v>
      </c>
      <c r="OJ101" s="28">
        <v>1.0249787951984999E-4</v>
      </c>
      <c r="OK101" s="28">
        <v>8.0755905076245106E-5</v>
      </c>
      <c r="OL101" s="28">
        <v>7.5165111647889694E-5</v>
      </c>
      <c r="OM101" s="28">
        <v>1.08709872218022E-4</v>
      </c>
      <c r="ON101" s="28">
        <v>9.5043488282042299E-5</v>
      </c>
      <c r="OO101" s="28">
        <v>1.16785462725647E-4</v>
      </c>
      <c r="OP101" s="28">
        <v>9.6285886821676793E-5</v>
      </c>
      <c r="OQ101" s="28">
        <v>8.88314955838696E-5</v>
      </c>
      <c r="OR101" s="28">
        <v>1.10573470027474E-4</v>
      </c>
      <c r="OS101" s="28">
        <v>9.8149484631128697E-5</v>
      </c>
      <c r="OT101" s="28">
        <v>4.3483948887208903E-5</v>
      </c>
      <c r="OU101" s="28">
        <v>4.2801662996436E-4</v>
      </c>
      <c r="OV101" s="28">
        <v>1.7818450679739001E-4</v>
      </c>
      <c r="OW101" s="28">
        <v>1.0715991317885E-4</v>
      </c>
      <c r="OX101" s="28">
        <v>1.0591386767677001E-4</v>
      </c>
      <c r="OY101" s="28">
        <v>9.4076435407013705E-5</v>
      </c>
      <c r="OZ101" s="28">
        <v>9.9683640166372102E-5</v>
      </c>
      <c r="PA101" s="28">
        <v>1.0466782217469101E-4</v>
      </c>
      <c r="PB101" s="28">
        <v>8.41080713903764E-5</v>
      </c>
      <c r="PC101" s="28">
        <v>8.5977139643495898E-5</v>
      </c>
      <c r="PD101" s="28">
        <v>9.8437594664292505E-5</v>
      </c>
      <c r="PE101" s="28">
        <v>5.29569338383852E-5</v>
      </c>
      <c r="PF101" s="28">
        <v>7.3516684622699398E-5</v>
      </c>
      <c r="PG101" s="28">
        <v>9.5945503660133094E-5</v>
      </c>
      <c r="PH101" s="28">
        <v>7.8500866631018003E-5</v>
      </c>
      <c r="PI101" s="28">
        <v>7.1647616369579901E-5</v>
      </c>
      <c r="PJ101" s="28">
        <v>1.04044799423651E-4</v>
      </c>
      <c r="PK101" s="28">
        <v>1.10898049685089E-4</v>
      </c>
      <c r="PL101" s="28">
        <v>8.2239003137256998E-5</v>
      </c>
      <c r="PM101" s="28">
        <v>1.04044799423651E-4</v>
      </c>
      <c r="PN101" s="28">
        <v>7.7877843879978198E-5</v>
      </c>
      <c r="PO101" s="28">
        <v>7.9123889382057795E-5</v>
      </c>
      <c r="PP101" s="28">
        <v>8.5354116892456106E-5</v>
      </c>
      <c r="PQ101" s="28">
        <v>3.9866679327853303E-4</v>
      </c>
      <c r="PR101" s="28">
        <v>1.2961277870842899E-4</v>
      </c>
      <c r="PS101" s="28">
        <v>7.1256314361032102E-5</v>
      </c>
      <c r="PT101" s="28">
        <v>9.0913228667523707E-5</v>
      </c>
      <c r="PU101" s="28">
        <v>5.8970742919474799E-5</v>
      </c>
      <c r="PV101" s="28">
        <v>1.0627019296947E-4</v>
      </c>
      <c r="PW101" s="28">
        <v>1.03198800109081E-4</v>
      </c>
      <c r="PX101" s="28">
        <v>1.46812578726609E-4</v>
      </c>
      <c r="PY101" s="28">
        <v>6.6956364356487094E-5</v>
      </c>
      <c r="PZ101" s="28">
        <v>1.0872730725778201E-4</v>
      </c>
      <c r="QA101" s="28">
        <v>9.2141785811679505E-5</v>
      </c>
      <c r="QB101" s="28">
        <v>9.3984621527912999E-5</v>
      </c>
      <c r="QC101" s="28">
        <v>1.2162715727141701E-4</v>
      </c>
      <c r="QD101" s="28">
        <v>6.14278572077863E-5</v>
      </c>
      <c r="QE101" s="28">
        <v>7.9241935798044302E-5</v>
      </c>
      <c r="QF101" s="28">
        <v>9.8898850104535906E-5</v>
      </c>
      <c r="QG101" s="28">
        <v>1.06884471541548E-4</v>
      </c>
      <c r="QH101" s="28">
        <v>1.3022705728050701E-4</v>
      </c>
      <c r="QI101" s="28">
        <v>1.2346999298765E-4</v>
      </c>
      <c r="QJ101" s="28">
        <v>7.9856214370122201E-5</v>
      </c>
      <c r="QK101" s="28">
        <v>7.8013378653888599E-5</v>
      </c>
      <c r="QL101" s="28">
        <v>6.6342085784409195E-5</v>
      </c>
      <c r="QM101" s="28">
        <v>2.0439201963457901E-2</v>
      </c>
      <c r="QN101" s="28">
        <v>5.0972200657083098E-3</v>
      </c>
      <c r="QO101" s="28">
        <v>3.7600129235004602E-3</v>
      </c>
      <c r="QP101" s="28">
        <v>3.2788883711870301E-3</v>
      </c>
      <c r="QQ101" s="28">
        <v>5.4187880062851398E-3</v>
      </c>
      <c r="QR101" s="28">
        <v>4.7320808965418699E-3</v>
      </c>
      <c r="QS101" s="28">
        <v>5.3678526263846102E-3</v>
      </c>
      <c r="QT101" s="28">
        <v>3.7115322607035699E-3</v>
      </c>
      <c r="QU101" s="28">
        <v>2.1521732206163098E-3</v>
      </c>
      <c r="QV101" s="28">
        <v>1.8232411287285599E-3</v>
      </c>
      <c r="QW101" s="28">
        <v>1.0340495799083199E-3</v>
      </c>
      <c r="QX101" s="28">
        <v>1.2795212902723099E-3</v>
      </c>
      <c r="QY101" s="28">
        <v>1.3108189333437201E-3</v>
      </c>
      <c r="QZ101" s="28">
        <v>1.2819760073759501E-3</v>
      </c>
      <c r="RA101" s="28">
        <v>1.39243827703975E-3</v>
      </c>
      <c r="RB101" s="28">
        <v>1.39121091848793E-3</v>
      </c>
      <c r="RC101" s="28">
        <v>1.19606090874856E-3</v>
      </c>
      <c r="RD101" s="28">
        <v>1.3519354448296901E-3</v>
      </c>
      <c r="RE101" s="28">
        <v>1.0837576012570299E-3</v>
      </c>
      <c r="RF101" s="28">
        <v>1.0487778825301599E-3</v>
      </c>
      <c r="RG101" s="28">
        <v>1.04693684470243E-3</v>
      </c>
      <c r="RH101" s="28">
        <v>1.11996467853572E-3</v>
      </c>
      <c r="RI101" s="28">
        <v>5.8516176776137203E-3</v>
      </c>
      <c r="RJ101" s="28">
        <v>1.27401375848949E-3</v>
      </c>
      <c r="RK101" s="28">
        <v>1.1186012797537899E-3</v>
      </c>
      <c r="RL101" s="28">
        <v>8.9991810809406905E-4</v>
      </c>
      <c r="RM101" s="28">
        <v>9.9267417247782697E-4</v>
      </c>
      <c r="RN101" s="28">
        <v>1.16221505837132E-3</v>
      </c>
      <c r="RO101" s="28">
        <v>8.9377532237329101E-4</v>
      </c>
      <c r="RP101" s="28">
        <v>9.41074772423286E-4</v>
      </c>
      <c r="RQ101" s="28">
        <v>1.5197251873206299E-3</v>
      </c>
      <c r="RR101" s="28">
        <v>3.7943987397249601E-3</v>
      </c>
      <c r="RS101" s="28">
        <v>3.2698048391704699E-3</v>
      </c>
      <c r="RT101" s="28">
        <v>5.72569057033776E-3</v>
      </c>
      <c r="RU101" s="28">
        <v>2.8533239673016698E-3</v>
      </c>
      <c r="RV101" s="28">
        <v>7.5433408651161601E-3</v>
      </c>
      <c r="RW101" s="28">
        <v>9.2270784311815797E-3</v>
      </c>
      <c r="RX101" s="28">
        <v>1.25159259060865E-2</v>
      </c>
      <c r="RY101" s="28">
        <v>8.5857716019322895E-3</v>
      </c>
      <c r="RZ101" s="28">
        <v>1.3485871771397401E-2</v>
      </c>
      <c r="SA101" s="28">
        <v>6.32528788454296E-2</v>
      </c>
      <c r="SB101" s="28">
        <v>5.4566365557676601E-3</v>
      </c>
      <c r="SC101" s="28">
        <v>8.8904537736829107E-3</v>
      </c>
      <c r="SD101" s="28">
        <v>7.83512318685314E-3</v>
      </c>
      <c r="SE101" s="28">
        <v>9.4963006681860099E-2</v>
      </c>
      <c r="SF101" s="28">
        <v>1.8614832959341399E-2</v>
      </c>
      <c r="SG101" s="28">
        <v>2.0105509662108601E-2</v>
      </c>
      <c r="SH101" s="28">
        <v>1.2891513803939899E-2</v>
      </c>
      <c r="SI101" s="28">
        <v>2.30618250730453E-2</v>
      </c>
      <c r="SJ101" s="28">
        <v>1.27583849546145E-2</v>
      </c>
      <c r="SK101" s="28">
        <v>9.0344412702741302E-3</v>
      </c>
      <c r="SL101" s="28">
        <v>1.9676810339969101E-2</v>
      </c>
      <c r="SM101" s="28">
        <v>1.2641133857961E-2</v>
      </c>
      <c r="SN101" s="28">
        <v>1.25562489494462E-2</v>
      </c>
      <c r="SO101" s="28">
        <v>0.124892570468269</v>
      </c>
      <c r="SP101" s="28">
        <v>0.12756919315906301</v>
      </c>
      <c r="SQ101" s="28">
        <v>1.29794521264301E-2</v>
      </c>
      <c r="SR101" s="28">
        <v>1.1046641080031699E-2</v>
      </c>
      <c r="SS101" s="28">
        <v>1.2292433981975701E-2</v>
      </c>
      <c r="ST101" s="28">
        <v>1.43846332378875E-2</v>
      </c>
      <c r="SU101" s="28">
        <v>1.8503688690638499E-2</v>
      </c>
      <c r="SV101" s="28">
        <v>0.15243619657433699</v>
      </c>
      <c r="SW101" s="28">
        <v>1.1258548009921199E-2</v>
      </c>
      <c r="SX101" s="28">
        <v>1.1346486332411299E-2</v>
      </c>
      <c r="SY101" s="28">
        <v>1.3357464776578801E-2</v>
      </c>
      <c r="SZ101" s="28">
        <v>7.5315509116054401E-3</v>
      </c>
      <c r="TA101" s="28">
        <v>4.6225803174386799E-2</v>
      </c>
      <c r="TB101" s="28">
        <v>1.54402149298116E-2</v>
      </c>
      <c r="TC101" s="28">
        <v>1.15627225778176E-2</v>
      </c>
      <c r="TD101" s="28">
        <v>1.00220052443284E-2</v>
      </c>
      <c r="TE101" s="28">
        <v>9.6561001746594492E-3</v>
      </c>
      <c r="TF101" s="28">
        <v>9.1054069259937399E-3</v>
      </c>
      <c r="TG101" s="28">
        <v>8.4237710604230798E-3</v>
      </c>
      <c r="TH101" s="28">
        <v>8.3839987702416692E-3</v>
      </c>
      <c r="TI101" s="28">
        <v>7.6889015141480702E-3</v>
      </c>
      <c r="TJ101" s="28">
        <v>7.2611964243510302E-3</v>
      </c>
      <c r="TK101" s="28">
        <v>5.1710096049709803E-3</v>
      </c>
      <c r="TL101" s="28">
        <v>6.3953842611710601E-3</v>
      </c>
      <c r="TM101" s="28">
        <v>6.3115565110963999E-3</v>
      </c>
      <c r="TN101" s="28">
        <v>4.6301064585037698E-3</v>
      </c>
      <c r="TO101" s="28">
        <v>6.0447762261872304E-3</v>
      </c>
      <c r="TP101" s="28">
        <v>4.6802807322710903E-3</v>
      </c>
      <c r="TQ101" s="28">
        <v>4.3333439856116998E-3</v>
      </c>
      <c r="TR101" s="28">
        <v>5.3484552073188203E-3</v>
      </c>
      <c r="TS101" s="28">
        <v>5.2438234900723298E-3</v>
      </c>
      <c r="TT101" s="28">
        <v>5.1777403002324501E-3</v>
      </c>
      <c r="TU101" s="28">
        <v>6.2105960821743503E-3</v>
      </c>
      <c r="TV101" s="28">
        <v>5.9505464925266602E-3</v>
      </c>
      <c r="TW101" s="28">
        <v>4.5360670107405E-2</v>
      </c>
      <c r="TX101" s="28">
        <v>2.7440757405779701E-2</v>
      </c>
      <c r="TY101" s="28">
        <v>1.26240831328645E-2</v>
      </c>
      <c r="TZ101" s="28">
        <v>6.8513922923605997E-3</v>
      </c>
      <c r="UA101" s="28">
        <v>5.6926072681501398E-3</v>
      </c>
      <c r="UB101" s="28">
        <v>6.0730042368307398E-3</v>
      </c>
      <c r="UC101" s="28">
        <v>5.18844477855909E-3</v>
      </c>
      <c r="UD101" s="28">
        <v>4.1813331868369103E-3</v>
      </c>
      <c r="UE101" s="28">
        <v>3.8555386538520801E-3</v>
      </c>
      <c r="UF101" s="28">
        <v>4.8298887841568003E-3</v>
      </c>
      <c r="UG101" s="28">
        <v>3.8974005212188498E-3</v>
      </c>
      <c r="UH101" s="28">
        <v>4.1619189874784104E-3</v>
      </c>
      <c r="UI101" s="28">
        <v>5.0355579586109098E-3</v>
      </c>
      <c r="UJ101" s="28">
        <v>4.9494074489575598E-3</v>
      </c>
      <c r="UK101" s="28">
        <v>5.0677127262984201E-3</v>
      </c>
      <c r="UL101" s="28">
        <v>4.8584033894645898E-3</v>
      </c>
      <c r="UM101" s="28">
        <v>4.4155169665988196E-3</v>
      </c>
      <c r="UN101" s="28">
        <v>4.4112701104891397E-3</v>
      </c>
      <c r="UO101" s="28">
        <v>4.3506007374938304E-3</v>
      </c>
      <c r="UP101" s="28">
        <v>5.1004741877158904E-3</v>
      </c>
      <c r="UQ101" s="28">
        <v>5.6562056443529504E-3</v>
      </c>
      <c r="UR101" s="28">
        <v>5.7696573718541803E-3</v>
      </c>
      <c r="US101" s="28">
        <v>3.4993487649966099E-2</v>
      </c>
      <c r="UT101" s="28">
        <v>1.51442888870898E-2</v>
      </c>
      <c r="UU101" s="28">
        <v>8.2431477088730602E-3</v>
      </c>
      <c r="UV101" s="28">
        <v>6.2592592119263503E-3</v>
      </c>
      <c r="UW101" s="28">
        <v>5.8825024056254598E-3</v>
      </c>
      <c r="UX101" s="28">
        <v>4.99490947870405E-3</v>
      </c>
      <c r="UY101" s="28">
        <v>4.1334043821706096E-3</v>
      </c>
      <c r="UZ101" s="28">
        <v>4.6648680896095498E-3</v>
      </c>
      <c r="VA101" s="28">
        <v>3.9447226321551896E-3</v>
      </c>
      <c r="VB101" s="28">
        <v>3.39991166265729E-3</v>
      </c>
      <c r="VC101" s="28">
        <v>4.1855800429465798E-3</v>
      </c>
      <c r="VD101" s="28">
        <v>4.1698060059677999E-3</v>
      </c>
      <c r="VE101" s="28">
        <v>4.2213749730138196E-3</v>
      </c>
      <c r="VF101" s="28">
        <v>3.58677333148285E-3</v>
      </c>
      <c r="VG101" s="28">
        <v>4.0399735477578301E-3</v>
      </c>
      <c r="VH101" s="28">
        <v>4.8584033894645898E-3</v>
      </c>
      <c r="VI101" s="28">
        <v>1.6384347910579598E-2</v>
      </c>
      <c r="VJ101" s="28">
        <v>3.19585648642331E-3</v>
      </c>
      <c r="VK101" s="28">
        <v>1.11729541340398E-3</v>
      </c>
      <c r="VL101" s="28">
        <v>7.9850521056527303E-4</v>
      </c>
      <c r="VM101" s="28">
        <v>7.2813885101354395E-4</v>
      </c>
      <c r="VN101" s="28">
        <v>7.2079627436466803E-4</v>
      </c>
      <c r="VO101" s="28">
        <v>6.9876854441803995E-4</v>
      </c>
      <c r="VP101" s="28">
        <v>7.6791114119495604E-4</v>
      </c>
      <c r="VQ101" s="28">
        <v>7.2446756268910604E-4</v>
      </c>
      <c r="VR101" s="28">
        <v>6.2779030347890502E-4</v>
      </c>
      <c r="VS101" s="28">
        <v>6.35744761515187E-4</v>
      </c>
      <c r="VT101" s="28">
        <v>6.2595465931668595E-4</v>
      </c>
      <c r="VU101" s="28">
        <v>5.8006355526120997E-4</v>
      </c>
      <c r="VV101" s="28">
        <v>6.1432891295596498E-4</v>
      </c>
      <c r="VW101" s="28">
        <v>6.4431110093887602E-4</v>
      </c>
      <c r="VX101" s="28">
        <v>6.5960813562403403E-4</v>
      </c>
      <c r="VY101" s="28">
        <v>6.0698633630708895E-4</v>
      </c>
      <c r="VZ101" s="28">
        <v>6.24119015154467E-4</v>
      </c>
      <c r="WA101" s="28">
        <v>5.6537840196345802E-4</v>
      </c>
      <c r="WB101" s="28">
        <v>5.7516850416195896E-4</v>
      </c>
      <c r="WC101" s="28">
        <v>5.9658435272118098E-4</v>
      </c>
      <c r="WD101" s="28">
        <v>5.9841999688340004E-4</v>
      </c>
      <c r="WE101" s="28">
        <v>5.17859693417482E-2</v>
      </c>
      <c r="WF101" s="28">
        <v>1.65526152921163E-2</v>
      </c>
      <c r="WG101" s="28">
        <v>5.8569286402534899E-3</v>
      </c>
      <c r="WH101" s="28">
        <v>5.1110452290051601E-3</v>
      </c>
      <c r="WI101" s="28">
        <v>4.4502133306063103E-3</v>
      </c>
      <c r="WJ101" s="28">
        <v>4.2531875238614701E-3</v>
      </c>
      <c r="WK101" s="28">
        <v>4.7995976028153298E-3</v>
      </c>
      <c r="WL101" s="28">
        <v>4.5744252522498001E-3</v>
      </c>
      <c r="WM101" s="28">
        <v>4.1271399580557599E-3</v>
      </c>
      <c r="WN101" s="28">
        <v>3.5850130488137501E-3</v>
      </c>
      <c r="WO101" s="28">
        <v>3.8799398775436001E-3</v>
      </c>
      <c r="WP101" s="28">
        <v>3.9937498156011799E-3</v>
      </c>
      <c r="WQ101" s="28">
        <v>3.9809003064656496E-3</v>
      </c>
      <c r="WR101" s="28">
        <v>4.3272251717376402E-3</v>
      </c>
      <c r="WS101" s="28">
        <v>4.5187440459958199E-3</v>
      </c>
      <c r="WT101" s="28">
        <v>4.2984667465295404E-3</v>
      </c>
      <c r="WU101" s="28">
        <v>3.9539775254197702E-3</v>
      </c>
      <c r="WV101" s="28">
        <v>3.6871972405105998E-3</v>
      </c>
      <c r="WW101" s="28">
        <v>4.0396409196566596E-3</v>
      </c>
      <c r="WX101" s="28">
        <v>3.9105339469139204E-3</v>
      </c>
      <c r="WY101" s="28">
        <v>3.8554646220473501E-3</v>
      </c>
      <c r="WZ101" s="28">
        <v>4.8766946576285298E-3</v>
      </c>
      <c r="XA101" s="28">
        <v>4.6836247620809998E-2</v>
      </c>
      <c r="XB101" s="28">
        <v>1.55494560907264E-2</v>
      </c>
      <c r="XC101" s="28">
        <v>5.8834296024109101E-3</v>
      </c>
      <c r="XD101" s="28">
        <v>4.7958033731627398E-3</v>
      </c>
      <c r="XE101" s="28">
        <v>4.7860434070001101E-3</v>
      </c>
      <c r="XF101" s="28">
        <v>3.4336780955905701E-3</v>
      </c>
      <c r="XG101" s="28">
        <v>4.0003661309083198E-3</v>
      </c>
      <c r="XH101" s="28">
        <v>4.8629031405308196E-3</v>
      </c>
      <c r="XI101" s="28">
        <v>4.4054047266574997E-3</v>
      </c>
      <c r="XJ101" s="28">
        <v>4.4804344665327301E-3</v>
      </c>
      <c r="XK101" s="28">
        <v>3.4751579517817502E-3</v>
      </c>
      <c r="XL101" s="28">
        <v>4.8110533202918504E-3</v>
      </c>
      <c r="XM101" s="28">
        <v>4.9916126943005202E-3</v>
      </c>
      <c r="XN101" s="28">
        <v>4.6304939462831797E-3</v>
      </c>
      <c r="XO101" s="28">
        <v>4.6420839061012999E-3</v>
      </c>
      <c r="XP101" s="28">
        <v>4.0174460716929303E-3</v>
      </c>
      <c r="XQ101" s="28">
        <v>4.1351756635296597E-3</v>
      </c>
      <c r="XR101" s="28">
        <v>3.9186264142962897E-3</v>
      </c>
      <c r="XS101" s="28">
        <v>4.3041450777202101E-3</v>
      </c>
      <c r="XT101" s="28">
        <v>4.1327356719890003E-3</v>
      </c>
      <c r="XU101" s="28">
        <v>4.3492849212223798E-3</v>
      </c>
      <c r="XV101" s="28">
        <v>3.9082564502484901E-3</v>
      </c>
    </row>
    <row r="102" spans="1:646" x14ac:dyDescent="0.2">
      <c r="A102" s="30" t="s">
        <v>114</v>
      </c>
      <c r="B102" s="28">
        <v>5.3257709919833402E-4</v>
      </c>
      <c r="C102" s="28">
        <v>1.03857456498012E-4</v>
      </c>
      <c r="D102" s="28">
        <v>6.4972437240462194E-5</v>
      </c>
      <c r="E102" s="28">
        <v>8.3676623718777096E-5</v>
      </c>
      <c r="F102" s="28">
        <v>5.1190405098545999E-5</v>
      </c>
      <c r="G102" s="28">
        <v>5.6604774868584501E-5</v>
      </c>
      <c r="H102" s="28">
        <v>5.1190405098545999E-5</v>
      </c>
      <c r="I102" s="28">
        <v>5.7589205735864197E-5</v>
      </c>
      <c r="J102" s="28">
        <v>5.0205974231266201E-5</v>
      </c>
      <c r="K102" s="28">
        <v>4.5776035328507498E-5</v>
      </c>
      <c r="L102" s="28">
        <v>4.0853880992108797E-5</v>
      </c>
      <c r="M102" s="28">
        <v>4.13460964257487E-5</v>
      </c>
      <c r="N102" s="28">
        <v>4.0361665558468901E-5</v>
      </c>
      <c r="O102" s="28">
        <v>5.3159266833105399E-5</v>
      </c>
      <c r="P102" s="28">
        <v>4.5776035328507498E-5</v>
      </c>
      <c r="Q102" s="28">
        <v>4.97137587976264E-5</v>
      </c>
      <c r="R102" s="28">
        <v>5.1190405098545999E-5</v>
      </c>
      <c r="S102" s="28">
        <v>4.5776035328507498E-5</v>
      </c>
      <c r="T102" s="28">
        <v>4.6760466195787201E-5</v>
      </c>
      <c r="U102" s="28">
        <v>5.0205974231266201E-5</v>
      </c>
      <c r="V102" s="28">
        <v>4.6760466195787201E-5</v>
      </c>
      <c r="W102" s="28">
        <v>6.2511360072262898E-5</v>
      </c>
      <c r="X102" s="28">
        <v>4.5512975797949902E-4</v>
      </c>
      <c r="Y102" s="28">
        <v>1.0277123567278999E-4</v>
      </c>
      <c r="Z102" s="28">
        <v>6.45990624228966E-5</v>
      </c>
      <c r="AA102" s="28">
        <v>5.2853778346006303E-5</v>
      </c>
      <c r="AB102" s="28">
        <v>4.7470523144098297E-5</v>
      </c>
      <c r="AC102" s="28">
        <v>5.2364391509469201E-5</v>
      </c>
      <c r="AD102" s="28">
        <v>6.1662741403674097E-5</v>
      </c>
      <c r="AE102" s="28">
        <v>5.4321938855617602E-5</v>
      </c>
      <c r="AF102" s="28">
        <v>4.8938683653709603E-5</v>
      </c>
      <c r="AG102" s="28">
        <v>6.2152128240211199E-5</v>
      </c>
      <c r="AH102" s="28">
        <v>5.0896230999857997E-5</v>
      </c>
      <c r="AI102" s="28">
        <v>5.7747646711377302E-5</v>
      </c>
      <c r="AJ102" s="28">
        <v>4.9428070490246698E-5</v>
      </c>
      <c r="AK102" s="28">
        <v>5.8237033547914397E-5</v>
      </c>
      <c r="AL102" s="28">
        <v>5.4321938855617602E-5</v>
      </c>
      <c r="AM102" s="28">
        <v>6.9492930788267606E-5</v>
      </c>
      <c r="AN102" s="28">
        <v>5.0896230999857997E-5</v>
      </c>
      <c r="AO102" s="28">
        <v>5.7747646711377302E-5</v>
      </c>
      <c r="AP102" s="28">
        <v>5.38325520190805E-5</v>
      </c>
      <c r="AQ102" s="28">
        <v>5.6768873038303098E-5</v>
      </c>
      <c r="AR102" s="28">
        <v>7.0471704461341796E-5</v>
      </c>
      <c r="AS102" s="28">
        <v>4.7959909980635399E-5</v>
      </c>
      <c r="AT102" s="28">
        <v>3.7567764867187602E-4</v>
      </c>
      <c r="AU102" s="28">
        <v>1.02324651389227E-4</v>
      </c>
      <c r="AV102" s="28">
        <v>7.9423419887828596E-5</v>
      </c>
      <c r="AW102" s="28">
        <v>6.7729174014774E-5</v>
      </c>
      <c r="AX102" s="28">
        <v>5.4085887162877098E-5</v>
      </c>
      <c r="AY102" s="28">
        <v>4.4827942513375597E-5</v>
      </c>
      <c r="AZ102" s="28">
        <v>5.5547667897008901E-5</v>
      </c>
      <c r="BA102" s="28">
        <v>5.5060407652298302E-5</v>
      </c>
      <c r="BB102" s="28">
        <v>5.1649585939324099E-5</v>
      </c>
      <c r="BC102" s="28">
        <v>6.4805612546510395E-5</v>
      </c>
      <c r="BD102" s="28">
        <v>4.38534220239544E-5</v>
      </c>
      <c r="BE102" s="28">
        <v>4.2391641289822597E-5</v>
      </c>
      <c r="BF102" s="28">
        <v>5.6034928141719499E-5</v>
      </c>
      <c r="BG102" s="28">
        <v>4.7751503981639303E-5</v>
      </c>
      <c r="BH102" s="28">
        <v>4.7751503981639303E-5</v>
      </c>
      <c r="BI102" s="28">
        <v>4.6776983492217998E-5</v>
      </c>
      <c r="BJ102" s="28">
        <v>5.2136846184034697E-5</v>
      </c>
      <c r="BK102" s="28">
        <v>5.2624106428745302E-5</v>
      </c>
      <c r="BL102" s="28">
        <v>5.3111366673455901E-5</v>
      </c>
      <c r="BM102" s="28">
        <v>4.6776983492217998E-5</v>
      </c>
      <c r="BN102" s="28">
        <v>5.84712293652726E-5</v>
      </c>
      <c r="BO102" s="28">
        <v>4.5315202758086202E-5</v>
      </c>
      <c r="BP102" s="28">
        <v>6.06819022945966E-5</v>
      </c>
      <c r="BQ102" s="28">
        <v>6.3400451517394503E-4</v>
      </c>
      <c r="BR102" s="28">
        <v>1.0680014803849E-4</v>
      </c>
      <c r="BS102" s="28">
        <v>5.9710991857883101E-5</v>
      </c>
      <c r="BT102" s="28">
        <v>5.9225536639526297E-5</v>
      </c>
      <c r="BU102" s="28">
        <v>5.8254626202812702E-5</v>
      </c>
      <c r="BV102" s="28">
        <v>5.8740081421169499E-5</v>
      </c>
      <c r="BW102" s="28">
        <v>6.2623723168023701E-5</v>
      </c>
      <c r="BX102" s="28">
        <v>5.3885529237601799E-5</v>
      </c>
      <c r="BY102" s="28">
        <v>5.3400074019245001E-5</v>
      </c>
      <c r="BZ102" s="28">
        <v>6.06819022945966E-5</v>
      </c>
      <c r="CA102" s="28">
        <v>4.95164322723908E-5</v>
      </c>
      <c r="CB102" s="28">
        <v>6.8449185788304996E-5</v>
      </c>
      <c r="CC102" s="28">
        <v>6.1167357512953397E-5</v>
      </c>
      <c r="CD102" s="28">
        <v>6.2138267949666897E-5</v>
      </c>
      <c r="CE102" s="28">
        <v>5.8740081421169499E-5</v>
      </c>
      <c r="CF102" s="28">
        <v>6.7478275351591402E-5</v>
      </c>
      <c r="CG102" s="28">
        <v>5.3885529237601799E-5</v>
      </c>
      <c r="CH102" s="28">
        <v>7.4760103626943001E-5</v>
      </c>
      <c r="CI102" s="28">
        <v>5.9710991857883101E-5</v>
      </c>
      <c r="CJ102" s="28">
        <v>6.0196447076239803E-5</v>
      </c>
      <c r="CK102" s="28">
        <v>6.1167357512953397E-5</v>
      </c>
      <c r="CL102" s="28">
        <v>7.1635893291439499E-4</v>
      </c>
      <c r="CM102" s="28">
        <v>1.3341500626897699E-4</v>
      </c>
      <c r="CN102" s="28">
        <v>7.6166029698333801E-5</v>
      </c>
      <c r="CO102" s="28">
        <v>7.3676943760479804E-5</v>
      </c>
      <c r="CP102" s="28">
        <v>7.2183492197767403E-5</v>
      </c>
      <c r="CQ102" s="28">
        <v>7.9152932823758698E-5</v>
      </c>
      <c r="CR102" s="28">
        <v>5.02795359446517E-5</v>
      </c>
      <c r="CS102" s="28">
        <v>1.19476125016994E-4</v>
      </c>
      <c r="CT102" s="28">
        <v>5.2270804694935E-5</v>
      </c>
      <c r="CU102" s="28">
        <v>4.8786084381939299E-5</v>
      </c>
      <c r="CV102" s="28">
        <v>5.1772987507364202E-5</v>
      </c>
      <c r="CW102" s="28">
        <v>4.9781718757080902E-5</v>
      </c>
      <c r="CX102" s="28">
        <v>5.6751159383072298E-5</v>
      </c>
      <c r="CY102" s="28">
        <v>5.3266439070076603E-5</v>
      </c>
      <c r="CZ102" s="28">
        <v>4.9283901569510097E-5</v>
      </c>
      <c r="DA102" s="28">
        <v>5.4759890632788997E-5</v>
      </c>
      <c r="DB102" s="28">
        <v>5.02795359446517E-5</v>
      </c>
      <c r="DC102" s="28">
        <v>4.7292632819226898E-5</v>
      </c>
      <c r="DD102" s="28">
        <v>5.3266439070076603E-5</v>
      </c>
      <c r="DE102" s="28">
        <v>5.1772987507364202E-5</v>
      </c>
      <c r="DF102" s="28">
        <v>5.3266439070076603E-5</v>
      </c>
      <c r="DG102" s="32">
        <v>4.8548599999999998E-5</v>
      </c>
      <c r="DH102" s="32">
        <v>4.0040100000000003E-5</v>
      </c>
      <c r="DI102" s="32">
        <v>5.1051100000000003E-5</v>
      </c>
      <c r="DJ102" s="32">
        <v>4.4044100000000001E-5</v>
      </c>
      <c r="DK102" s="32">
        <v>5.60562E-5</v>
      </c>
      <c r="DL102" s="32">
        <v>5.5055200000000001E-5</v>
      </c>
      <c r="DM102" s="32">
        <v>4.6046099999999999E-5</v>
      </c>
      <c r="DN102" s="32">
        <v>5.1051100000000003E-5</v>
      </c>
      <c r="DO102" s="32">
        <v>5.3553700000000002E-5</v>
      </c>
      <c r="DP102" s="32">
        <v>5.60562E-5</v>
      </c>
      <c r="DQ102" s="32">
        <v>5.60562E-5</v>
      </c>
      <c r="DR102" s="32">
        <v>5.8558699999999999E-5</v>
      </c>
      <c r="DS102" s="32">
        <v>5.9559699999999998E-5</v>
      </c>
      <c r="DT102" s="32">
        <v>5.65567E-5</v>
      </c>
      <c r="DU102" s="32">
        <v>5.1551700000000003E-5</v>
      </c>
      <c r="DV102" s="28">
        <v>4.63345481689646E-4</v>
      </c>
      <c r="DW102" s="28">
        <v>9.2867743918503598E-5</v>
      </c>
      <c r="DX102" s="28">
        <v>7.2506366909633806E-5</v>
      </c>
      <c r="DY102" s="28">
        <v>6.2573987880916907E-5</v>
      </c>
      <c r="DZ102" s="28">
        <v>5.3634846755071599E-5</v>
      </c>
      <c r="EA102" s="28">
        <v>4.2212610872047101E-5</v>
      </c>
      <c r="EB102" s="28">
        <v>4.8172038289277299E-5</v>
      </c>
      <c r="EC102" s="28">
        <v>5.6614560463686702E-5</v>
      </c>
      <c r="ED102" s="28">
        <v>5.2641608852199899E-5</v>
      </c>
      <c r="EE102" s="28">
        <v>5.3138227803635702E-5</v>
      </c>
      <c r="EF102" s="28">
        <v>4.7675419337841401E-5</v>
      </c>
      <c r="EG102" s="28">
        <v>5.1648370949328198E-5</v>
      </c>
      <c r="EH102" s="28">
        <v>4.6682181434969701E-5</v>
      </c>
      <c r="EI102" s="28">
        <v>4.6185562483533898E-5</v>
      </c>
      <c r="EJ102" s="28">
        <v>5.0655133046456497E-5</v>
      </c>
      <c r="EK102" s="28">
        <v>4.7675419337841401E-5</v>
      </c>
      <c r="EL102" s="28">
        <v>4.9661895143584803E-5</v>
      </c>
      <c r="EM102" s="28">
        <v>5.0158514095020701E-5</v>
      </c>
      <c r="EN102" s="28">
        <v>5.11517519978923E-5</v>
      </c>
      <c r="EO102" s="28">
        <v>5.1648370949328198E-5</v>
      </c>
      <c r="EP102" s="28">
        <v>5.5124703609379103E-5</v>
      </c>
      <c r="EQ102" s="28">
        <v>5.46280846579433E-5</v>
      </c>
      <c r="ER102" s="28">
        <v>4.7454041122364202E-4</v>
      </c>
      <c r="ES102" s="28">
        <v>1.0339985802452E-4</v>
      </c>
      <c r="ET102" s="28">
        <v>6.1940011570243807E-5</v>
      </c>
      <c r="EU102" s="28">
        <v>5.2449203345770898E-5</v>
      </c>
      <c r="EV102" s="28">
        <v>5.9941946680881101E-5</v>
      </c>
      <c r="EW102" s="28">
        <v>5.8942914236199697E-5</v>
      </c>
      <c r="EX102" s="28">
        <v>6.3438560237265797E-5</v>
      </c>
      <c r="EY102" s="28">
        <v>6.5936141348969205E-5</v>
      </c>
      <c r="EZ102" s="28">
        <v>6.2939044014925102E-5</v>
      </c>
      <c r="FA102" s="28">
        <v>5.0451138456408199E-5</v>
      </c>
      <c r="FB102" s="28">
        <v>5.4946784457474299E-5</v>
      </c>
      <c r="FC102" s="28">
        <v>5.3448235790452302E-5</v>
      </c>
      <c r="FD102" s="28">
        <v>5.5945816902155703E-5</v>
      </c>
      <c r="FE102" s="28">
        <v>5.8942914236199697E-5</v>
      </c>
      <c r="FF102" s="28">
        <v>9.1910984910684306E-5</v>
      </c>
      <c r="FG102" s="28">
        <v>7.7924530685145399E-5</v>
      </c>
      <c r="FH102" s="28">
        <v>9.5907114689409704E-5</v>
      </c>
      <c r="FI102" s="28">
        <v>9.4908082244728396E-5</v>
      </c>
      <c r="FJ102" s="28">
        <v>9.44085660223877E-5</v>
      </c>
      <c r="FK102" s="28">
        <v>1.19883893361762E-4</v>
      </c>
      <c r="FL102" s="28">
        <v>1.08894536470267E-4</v>
      </c>
      <c r="FM102" s="28">
        <v>1.1588776358303699E-4</v>
      </c>
      <c r="FN102" s="28">
        <v>1.3505627751875301E-3</v>
      </c>
      <c r="FO102" s="28">
        <v>2.73640144375682E-4</v>
      </c>
      <c r="FP102" s="28">
        <v>1.5924546155196201E-4</v>
      </c>
      <c r="FQ102" s="28">
        <v>1.7335581890466799E-4</v>
      </c>
      <c r="FR102" s="28">
        <v>1.7234793623661701E-4</v>
      </c>
      <c r="FS102" s="28">
        <v>1.5823757888391201E-4</v>
      </c>
      <c r="FT102" s="28">
        <v>1.3253657084862699E-4</v>
      </c>
      <c r="FU102" s="28">
        <v>1.3354445351667699E-4</v>
      </c>
      <c r="FV102" s="28">
        <v>1.3707204285485399E-4</v>
      </c>
      <c r="FW102" s="28">
        <v>1.60757285554038E-4</v>
      </c>
      <c r="FX102" s="28">
        <v>1.48662693537433E-4</v>
      </c>
      <c r="FY102" s="28">
        <v>1.5168634154158399E-4</v>
      </c>
      <c r="FZ102" s="28">
        <v>7.1055728097552806E-5</v>
      </c>
      <c r="GA102" s="28">
        <v>4.6866544064343302E-5</v>
      </c>
      <c r="GB102" s="28">
        <v>1.21449861500073E-4</v>
      </c>
      <c r="GC102" s="28">
        <v>7.3071493433653602E-5</v>
      </c>
      <c r="GD102" s="28">
        <v>9.92764428029638E-5</v>
      </c>
      <c r="GE102" s="28">
        <v>7.0047845429502395E-5</v>
      </c>
      <c r="GF102" s="28">
        <v>1.11874976153594E-4</v>
      </c>
      <c r="GG102" s="28">
        <v>1.2296168550214801E-4</v>
      </c>
      <c r="GH102" s="28">
        <v>1.07339504147367E-4</v>
      </c>
      <c r="GI102" s="28">
        <v>1.07339504147367E-4</v>
      </c>
      <c r="GJ102" s="28">
        <v>3.7512774082507099E-4</v>
      </c>
      <c r="GK102" s="28">
        <v>1.2115612169890799E-4</v>
      </c>
      <c r="GL102" s="28">
        <v>9.0233429549814502E-5</v>
      </c>
      <c r="GM102" s="28">
        <v>8.4657206375387699E-5</v>
      </c>
      <c r="GN102" s="28">
        <v>8.0601771339441005E-5</v>
      </c>
      <c r="GO102" s="28">
        <v>1.02399734657655E-4</v>
      </c>
      <c r="GP102" s="28">
        <v>9.07403589293078E-5</v>
      </c>
      <c r="GQ102" s="28">
        <v>1.17607616042455E-4</v>
      </c>
      <c r="GR102" s="28">
        <v>1.0949674597056099E-4</v>
      </c>
      <c r="GS102" s="28">
        <v>9.2261147067787801E-5</v>
      </c>
      <c r="GT102" s="28">
        <v>1.2014226293992101E-4</v>
      </c>
      <c r="GU102" s="28">
        <v>1.0898981659106799E-4</v>
      </c>
      <c r="GV102" s="28">
        <v>9.7330440862721199E-5</v>
      </c>
      <c r="GW102" s="28">
        <v>1.0949674597056099E-4</v>
      </c>
      <c r="GX102" s="28">
        <v>1.17607616042455E-4</v>
      </c>
      <c r="GY102" s="28">
        <v>1.00372017139681E-4</v>
      </c>
      <c r="GZ102" s="28">
        <v>9.8344299621707903E-5</v>
      </c>
      <c r="HA102" s="28">
        <v>1.16086827903975E-4</v>
      </c>
      <c r="HB102" s="28">
        <v>9.7330440862721199E-5</v>
      </c>
      <c r="HC102" s="28">
        <v>1.00372017139681E-4</v>
      </c>
      <c r="HD102" s="28">
        <v>9.9865087760187904E-5</v>
      </c>
      <c r="HE102" s="28">
        <v>1.08482887211575E-4</v>
      </c>
      <c r="HF102" s="28">
        <v>1.3950399314347999E-4</v>
      </c>
      <c r="HG102" s="28">
        <v>7.0529899879231706E-5</v>
      </c>
      <c r="HH102" s="28">
        <v>1.08906463048814E-4</v>
      </c>
      <c r="HI102" s="28">
        <v>7.20857064942148E-5</v>
      </c>
      <c r="HJ102" s="28">
        <v>8.4013557209084805E-5</v>
      </c>
      <c r="HK102" s="28">
        <v>8.5569363824067898E-5</v>
      </c>
      <c r="HL102" s="28">
        <v>8.8680977054034004E-5</v>
      </c>
      <c r="HM102" s="28">
        <v>7.4678717519186501E-5</v>
      </c>
      <c r="HN102" s="28">
        <v>7.8308932954146998E-5</v>
      </c>
      <c r="HO102" s="28">
        <v>1.20834313763684E-4</v>
      </c>
      <c r="HP102" s="28">
        <v>7.1048502084226098E-5</v>
      </c>
      <c r="HQ102" s="28">
        <v>6.74182866492656E-5</v>
      </c>
      <c r="HR102" s="28">
        <v>5.0823016089446403E-5</v>
      </c>
      <c r="HS102" s="28">
        <v>1.21153312361214E-4</v>
      </c>
      <c r="HT102" s="28">
        <v>7.1567357512953406E-5</v>
      </c>
      <c r="HU102" s="28">
        <v>1.8965349740932599E-4</v>
      </c>
      <c r="HV102" s="28">
        <v>7.20785529237602E-5</v>
      </c>
      <c r="HW102" s="28">
        <v>6.0832253886010403E-5</v>
      </c>
      <c r="HX102" s="28">
        <v>5.0608345669874202E-5</v>
      </c>
      <c r="HY102" s="28">
        <v>3.0671724648408599E-5</v>
      </c>
      <c r="HZ102" s="28">
        <v>4.0895632864544801E-5</v>
      </c>
      <c r="IA102" s="28">
        <v>2.7604552183567702E-5</v>
      </c>
      <c r="IB102" s="28">
        <v>3.42500925240563E-5</v>
      </c>
      <c r="IC102" s="28">
        <v>2.04478164322724E-5</v>
      </c>
      <c r="ID102" s="28">
        <v>2.3514988897113301E-5</v>
      </c>
      <c r="IE102" s="28">
        <v>5.9298667653589899E-5</v>
      </c>
      <c r="IF102" s="28">
        <v>4.5496391561806097E-5</v>
      </c>
      <c r="IG102" s="28">
        <v>7.9746484085862303E-5</v>
      </c>
      <c r="IH102" s="28">
        <v>1.2473168023686201E-4</v>
      </c>
      <c r="II102" s="28">
        <v>6.8500185048112506E-5</v>
      </c>
      <c r="IJ102" s="28">
        <v>1.03307973475165E-4</v>
      </c>
      <c r="IK102" s="28">
        <v>7.5087258769754398E-5</v>
      </c>
      <c r="IL102" s="28">
        <v>7.4079376101704E-5</v>
      </c>
      <c r="IM102" s="28">
        <v>5.7449312078872501E-5</v>
      </c>
      <c r="IN102" s="28">
        <v>5.79532534128977E-5</v>
      </c>
      <c r="IO102" s="28">
        <v>2.5197066701259898E-5</v>
      </c>
      <c r="IP102" s="28">
        <v>2.1669477363083499E-5</v>
      </c>
      <c r="IQ102" s="28">
        <v>2.2173418697108701E-5</v>
      </c>
      <c r="IR102" s="28">
        <v>2.26773600311339E-5</v>
      </c>
      <c r="IS102" s="28">
        <v>2.5197066701259898E-5</v>
      </c>
      <c r="IT102" s="28">
        <v>2.9732538707486601E-5</v>
      </c>
      <c r="IU102" s="28">
        <v>2.7716773371385798E-5</v>
      </c>
      <c r="IV102" s="28">
        <v>2.87246560394362E-5</v>
      </c>
      <c r="IW102" s="28">
        <v>2.72128320373606E-5</v>
      </c>
      <c r="IX102" s="28">
        <v>2.3181301365159099E-5</v>
      </c>
      <c r="IY102" s="28">
        <v>2.72128320373606E-5</v>
      </c>
      <c r="IZ102" s="28">
        <v>3.0740421375537003E-5</v>
      </c>
      <c r="JA102" s="28">
        <v>2.6204949369310202E-5</v>
      </c>
      <c r="JB102" s="28">
        <v>3.52758933817638E-5</v>
      </c>
      <c r="JC102" s="28">
        <v>2.6204949369310202E-5</v>
      </c>
      <c r="JD102" s="28">
        <v>2.7716773371385798E-5</v>
      </c>
      <c r="JE102" s="28">
        <v>2.7716773371385798E-5</v>
      </c>
      <c r="JF102" s="28">
        <v>1.8935000419696799E-4</v>
      </c>
      <c r="JG102" s="28">
        <v>5.6552534586827601E-5</v>
      </c>
      <c r="JH102" s="28">
        <v>4.5444001007272201E-5</v>
      </c>
      <c r="JI102" s="28">
        <v>4.1909467595595498E-5</v>
      </c>
      <c r="JJ102" s="28">
        <v>4.1404534251070201E-5</v>
      </c>
      <c r="JK102" s="28">
        <v>3.3830534083191497E-5</v>
      </c>
      <c r="JL102" s="28">
        <v>5.0493334452524702E-5</v>
      </c>
      <c r="JM102" s="28">
        <v>3.1810800705090497E-5</v>
      </c>
      <c r="JN102" s="28">
        <v>3.4840400772241997E-5</v>
      </c>
      <c r="JO102" s="28">
        <v>7.3720268300685995E-5</v>
      </c>
      <c r="JP102" s="28">
        <v>5.0998267797049898E-5</v>
      </c>
      <c r="JQ102" s="28">
        <v>7.3215334956160799E-5</v>
      </c>
      <c r="JR102" s="28">
        <v>5.6552534586827601E-5</v>
      </c>
      <c r="JS102" s="28">
        <v>3.2315734049615801E-5</v>
      </c>
      <c r="JT102" s="28">
        <v>3.3830534083191497E-5</v>
      </c>
      <c r="JU102" s="28">
        <v>5.0998267797049898E-5</v>
      </c>
      <c r="JV102" s="28">
        <v>3.4840400772241997E-5</v>
      </c>
      <c r="JW102" s="28">
        <v>4.5444001007272201E-5</v>
      </c>
      <c r="JX102" s="28">
        <v>6.1096934687554906E-5</v>
      </c>
      <c r="JY102" s="28">
        <v>5.3018001175150898E-5</v>
      </c>
      <c r="JZ102" s="28">
        <v>4.0394667562019701E-5</v>
      </c>
      <c r="KA102" s="28">
        <v>5.1503201141575202E-5</v>
      </c>
      <c r="KB102" s="28">
        <v>1.7064741895454901E-4</v>
      </c>
      <c r="KC102" s="28">
        <v>8.8325793534666002E-5</v>
      </c>
      <c r="KD102" s="28">
        <v>5.0887889273580699E-5</v>
      </c>
      <c r="KE102" s="28">
        <v>4.5893469036232402E-5</v>
      </c>
      <c r="KF102" s="28">
        <v>4.1410883663912102E-5</v>
      </c>
      <c r="KG102" s="28">
        <v>5.7413513646782999E-5</v>
      </c>
      <c r="KH102" s="28">
        <v>6.0836071564269198E-5</v>
      </c>
      <c r="KI102" s="28">
        <v>5.1459377258215501E-5</v>
      </c>
      <c r="KJ102" s="28">
        <v>5.4810603637203298E-5</v>
      </c>
      <c r="KK102" s="28">
        <v>5.5938332568469297E-5</v>
      </c>
      <c r="KL102" s="28">
        <v>4.8854508373328701E-5</v>
      </c>
      <c r="KM102" s="28">
        <v>5.2758445749043401E-5</v>
      </c>
      <c r="KN102" s="28">
        <v>4.6762067244513001E-5</v>
      </c>
      <c r="KO102" s="28">
        <v>4.3365577803792797E-5</v>
      </c>
      <c r="KP102" s="28">
        <v>4.11421978434238E-5</v>
      </c>
      <c r="KQ102" s="28">
        <v>3.8188833068257601E-5</v>
      </c>
      <c r="KR102" s="28">
        <v>3.5222964615060499E-5</v>
      </c>
      <c r="KS102" s="28">
        <v>3.51731480074433E-5</v>
      </c>
      <c r="KT102" s="28">
        <v>7.6576760131494796E-5</v>
      </c>
      <c r="KU102" s="28">
        <v>2.6831212238953799E-5</v>
      </c>
      <c r="KV102" s="28">
        <v>2.8624964596752099E-5</v>
      </c>
      <c r="KW102" s="28">
        <v>3.0159549322972201E-5</v>
      </c>
      <c r="KX102" s="28">
        <v>3.1034856831294602E-4</v>
      </c>
      <c r="KY102" s="28">
        <v>1.00276438461817E-4</v>
      </c>
      <c r="KZ102" s="28">
        <v>7.0039849438539498E-5</v>
      </c>
      <c r="LA102" s="28">
        <v>4.2477198770574002E-5</v>
      </c>
      <c r="LB102" s="28">
        <v>3.6158259058236101E-5</v>
      </c>
      <c r="LC102" s="28">
        <v>5.5112543480202299E-5</v>
      </c>
      <c r="LD102" s="28">
        <v>5.5485666021835903E-5</v>
      </c>
      <c r="LE102" s="28">
        <v>5.3582138910652203E-5</v>
      </c>
      <c r="LF102" s="28">
        <v>6.4748077565905099E-5</v>
      </c>
      <c r="LG102" s="28">
        <v>5.9770050300624897E-5</v>
      </c>
      <c r="LH102" s="28">
        <v>7.2665630639048506E-5</v>
      </c>
      <c r="LI102" s="28">
        <v>8.0280782840919202E-5</v>
      </c>
      <c r="LJ102" s="28">
        <v>7.7319282245668294E-5</v>
      </c>
      <c r="LK102" s="28">
        <v>8.5148210634233598E-5</v>
      </c>
      <c r="LL102" s="28">
        <v>6.9619499255439005E-5</v>
      </c>
      <c r="LM102" s="28">
        <v>7.76036306464466E-5</v>
      </c>
      <c r="LN102" s="28">
        <v>7.5826146581360794E-5</v>
      </c>
      <c r="LO102" s="28">
        <v>5.0979044842131603E-5</v>
      </c>
      <c r="LP102" s="28">
        <v>5.7308745278189302E-5</v>
      </c>
      <c r="LQ102" s="28">
        <v>7.4402779159008699E-5</v>
      </c>
      <c r="LR102" s="28">
        <v>8.3289300860557396E-5</v>
      </c>
      <c r="LS102" s="28">
        <v>8.7672625167380697E-5</v>
      </c>
      <c r="LT102" s="28">
        <v>1.9724416604544899E-4</v>
      </c>
      <c r="LU102" s="28">
        <v>5.8910257592240903E-5</v>
      </c>
      <c r="LV102" s="28">
        <v>4.7338599850907898E-5</v>
      </c>
      <c r="LW102" s="28">
        <v>4.3656708751392797E-5</v>
      </c>
      <c r="LX102" s="28">
        <v>4.3130724308604897E-5</v>
      </c>
      <c r="LY102" s="28">
        <v>3.5240957666786998E-5</v>
      </c>
      <c r="LZ102" s="28">
        <v>5.2598444278786503E-5</v>
      </c>
      <c r="MA102" s="28">
        <v>3.3137019895635498E-5</v>
      </c>
      <c r="MB102" s="28">
        <v>3.6292926552362698E-5</v>
      </c>
      <c r="MC102" s="28">
        <v>7.6793728647028302E-5</v>
      </c>
      <c r="MD102" s="28">
        <v>5.3124428721574397E-5</v>
      </c>
      <c r="ME102" s="28">
        <v>7.6267744204240395E-5</v>
      </c>
      <c r="MF102" s="28">
        <v>5.8910257592240903E-5</v>
      </c>
      <c r="MG102" s="28">
        <v>3.3663004338423398E-5</v>
      </c>
      <c r="MH102" s="28">
        <v>3.5240957666786998E-5</v>
      </c>
      <c r="MI102" s="28">
        <v>5.3124428721574397E-5</v>
      </c>
      <c r="MJ102" s="28">
        <v>3.6292926552362698E-5</v>
      </c>
      <c r="MK102" s="28">
        <v>4.7338599850907898E-5</v>
      </c>
      <c r="ML102" s="28">
        <v>6.3644117577331703E-5</v>
      </c>
      <c r="MM102" s="28">
        <v>5.5228366492725803E-5</v>
      </c>
      <c r="MN102" s="28">
        <v>4.2078755423029197E-5</v>
      </c>
      <c r="MO102" s="28">
        <v>5.3650413164362298E-5</v>
      </c>
      <c r="MP102" s="28">
        <v>4.6293533385818099E-4</v>
      </c>
      <c r="MQ102" s="28">
        <v>1.3695387267120601E-4</v>
      </c>
      <c r="MR102" s="28">
        <v>1.09354803273586E-4</v>
      </c>
      <c r="MS102" s="28">
        <v>1.10396277590477E-4</v>
      </c>
      <c r="MT102" s="28">
        <v>7.91520480837386E-5</v>
      </c>
      <c r="MU102" s="28">
        <v>8.8525316935760199E-5</v>
      </c>
      <c r="MV102" s="28">
        <v>7.8631310925292904E-5</v>
      </c>
      <c r="MW102" s="28">
        <v>6.9258042073271198E-5</v>
      </c>
      <c r="MX102" s="28">
        <v>6.3529933330369094E-5</v>
      </c>
      <c r="MY102" s="28">
        <v>4.6866344260108398E-5</v>
      </c>
      <c r="MZ102" s="28">
        <v>5.1032241527673501E-5</v>
      </c>
      <c r="NA102" s="28">
        <v>5.3115190161456103E-5</v>
      </c>
      <c r="NB102" s="28">
        <v>5.1552978686119197E-5</v>
      </c>
      <c r="NC102" s="28">
        <v>5.6760350270575699E-5</v>
      </c>
      <c r="ND102" s="28">
        <v>5.2594453003010502E-5</v>
      </c>
      <c r="NE102" s="28">
        <v>5.0511504369227899E-5</v>
      </c>
      <c r="NF102" s="28">
        <v>5.2594453003010502E-5</v>
      </c>
      <c r="NG102" s="28">
        <v>5.6760350270575699E-5</v>
      </c>
      <c r="NH102" s="28">
        <v>5.4156664478347401E-5</v>
      </c>
      <c r="NI102" s="28">
        <v>5.5718875953684402E-5</v>
      </c>
      <c r="NJ102" s="28">
        <v>4.4262658467880099E-5</v>
      </c>
      <c r="NK102" s="28">
        <v>5.2594453003010502E-5</v>
      </c>
      <c r="NL102" s="28">
        <v>1.47231165997896E-3</v>
      </c>
      <c r="NM102" s="28">
        <v>2.4892905839728901E-4</v>
      </c>
      <c r="NN102" s="28">
        <v>1.9706883789785299E-4</v>
      </c>
      <c r="NO102" s="28">
        <v>1.5506205929331101E-4</v>
      </c>
      <c r="NP102" s="28">
        <v>1.2550173360863299E-4</v>
      </c>
      <c r="NQ102" s="28">
        <v>1.19797109353695E-4</v>
      </c>
      <c r="NR102" s="28">
        <v>1.0475764540885901E-4</v>
      </c>
      <c r="NS102" s="28">
        <v>1.01646032178893E-4</v>
      </c>
      <c r="NT102" s="28">
        <v>9.7497214538937998E-5</v>
      </c>
      <c r="NU102" s="28">
        <v>8.2976352799096198E-5</v>
      </c>
      <c r="NV102" s="28">
        <v>7.6753126339163999E-5</v>
      </c>
      <c r="NW102" s="28">
        <v>8.4532159414079196E-5</v>
      </c>
      <c r="NX102" s="28">
        <v>7.4678717519186596E-5</v>
      </c>
      <c r="NY102" s="28">
        <v>3.3439769144247999E-4</v>
      </c>
      <c r="NZ102" s="28">
        <v>1.10765954308263E-4</v>
      </c>
      <c r="OA102" s="28">
        <v>8.08433979311489E-5</v>
      </c>
      <c r="OB102" s="28">
        <v>9.6067154684417199E-5</v>
      </c>
      <c r="OC102" s="28">
        <v>6.9819298213264999E-5</v>
      </c>
      <c r="OD102" s="28">
        <v>6.7719469695572793E-5</v>
      </c>
      <c r="OE102" s="28">
        <v>6.9294341083841907E-5</v>
      </c>
      <c r="OF102" s="28">
        <v>6.7719469695572793E-5</v>
      </c>
      <c r="OG102" s="28">
        <v>6.3519812660188505E-5</v>
      </c>
      <c r="OH102" s="28">
        <v>5.61704128482658E-5</v>
      </c>
      <c r="OI102" s="28">
        <v>5.8270241365957998E-5</v>
      </c>
      <c r="OJ102" s="28">
        <v>7.1919126730957204E-5</v>
      </c>
      <c r="OK102" s="28">
        <v>5.9845112754227098E-5</v>
      </c>
      <c r="OL102" s="28">
        <v>5.9320155624804101E-5</v>
      </c>
      <c r="OM102" s="28">
        <v>6.9294341083841907E-5</v>
      </c>
      <c r="ON102" s="28">
        <v>6.4569726919034499E-5</v>
      </c>
      <c r="OO102" s="28">
        <v>7.0344255342687996E-5</v>
      </c>
      <c r="OP102" s="28">
        <v>6.2994855530765399E-5</v>
      </c>
      <c r="OQ102" s="28">
        <v>6.4044769789611502E-5</v>
      </c>
      <c r="OR102" s="28">
        <v>6.5094684048457605E-5</v>
      </c>
      <c r="OS102" s="28">
        <v>5.9845112754227098E-5</v>
      </c>
      <c r="OT102" s="28">
        <v>5.5120498589419697E-5</v>
      </c>
      <c r="OU102" s="28">
        <v>3.4222376465567901E-4</v>
      </c>
      <c r="OV102" s="28">
        <v>1.03720125595644E-4</v>
      </c>
      <c r="OW102" s="28">
        <v>7.6868722522660201E-5</v>
      </c>
      <c r="OX102" s="28">
        <v>6.5812262433784406E-5</v>
      </c>
      <c r="OY102" s="28">
        <v>6.0547281439081602E-5</v>
      </c>
      <c r="OZ102" s="28">
        <v>6.2126775737492506E-5</v>
      </c>
      <c r="PA102" s="28">
        <v>6.3179771936433001E-5</v>
      </c>
      <c r="PB102" s="28">
        <v>6.2126775737492506E-5</v>
      </c>
      <c r="PC102" s="28">
        <v>5.3176308046497802E-5</v>
      </c>
      <c r="PD102" s="28">
        <v>6.0020783339611402E-5</v>
      </c>
      <c r="PE102" s="28">
        <v>5.0543817549146403E-5</v>
      </c>
      <c r="PF102" s="28">
        <v>5.1596813748086999E-5</v>
      </c>
      <c r="PG102" s="28">
        <v>6.0020783339611402E-5</v>
      </c>
      <c r="PH102" s="28">
        <v>5.4755802344908598E-5</v>
      </c>
      <c r="PI102" s="28">
        <v>5.7914790941730298E-5</v>
      </c>
      <c r="PJ102" s="28">
        <v>6.5812262433784406E-5</v>
      </c>
      <c r="PK102" s="28">
        <v>6.3706270035903295E-5</v>
      </c>
      <c r="PL102" s="28">
        <v>5.4755802344908598E-5</v>
      </c>
      <c r="PM102" s="28">
        <v>5.7388292842259997E-5</v>
      </c>
      <c r="PN102" s="28">
        <v>5.4755802344908598E-5</v>
      </c>
      <c r="PO102" s="28">
        <v>5.5282300444378899E-5</v>
      </c>
      <c r="PP102" s="28">
        <v>6.2126775737492506E-5</v>
      </c>
      <c r="PQ102" s="28">
        <v>3.6700981728933702E-4</v>
      </c>
      <c r="PR102" s="28">
        <v>1.06936382406794E-4</v>
      </c>
      <c r="PS102" s="28">
        <v>6.4888581557520707E-5</v>
      </c>
      <c r="PT102" s="28">
        <v>6.5926798862441102E-5</v>
      </c>
      <c r="PU102" s="28">
        <v>6.2293038295219895E-5</v>
      </c>
      <c r="PV102" s="28">
        <v>6.85223421247419E-5</v>
      </c>
      <c r="PW102" s="28">
        <v>6.5407690209980904E-5</v>
      </c>
      <c r="PX102" s="28">
        <v>7.6828080564104599E-5</v>
      </c>
      <c r="PY102" s="28">
        <v>5.1910865246016602E-5</v>
      </c>
      <c r="PZ102" s="28">
        <v>5.8140169075538599E-5</v>
      </c>
      <c r="QA102" s="28">
        <v>5.7621060423078402E-5</v>
      </c>
      <c r="QB102" s="28">
        <v>5.5544625813237802E-5</v>
      </c>
      <c r="QC102" s="28">
        <v>6.0735712337839397E-5</v>
      </c>
      <c r="QD102" s="28">
        <v>5.3987299855857297E-5</v>
      </c>
      <c r="QE102" s="28">
        <v>5.2949082550936902E-5</v>
      </c>
      <c r="QF102" s="28">
        <v>5.6063734465697897E-5</v>
      </c>
      <c r="QG102" s="28">
        <v>5.8659277727998797E-5</v>
      </c>
      <c r="QH102" s="28">
        <v>6.6965016167361402E-5</v>
      </c>
      <c r="QI102" s="28">
        <v>6.7484124819821599E-5</v>
      </c>
      <c r="QJ102" s="28">
        <v>5.0872647941096302E-5</v>
      </c>
      <c r="QK102" s="28">
        <v>5.6063734465697897E-5</v>
      </c>
      <c r="QL102" s="28">
        <v>4.87962133312556E-5</v>
      </c>
      <c r="QM102" s="28">
        <v>1.88978643499942E-3</v>
      </c>
      <c r="QN102" s="28">
        <v>5.4660672406404596E-4</v>
      </c>
      <c r="QO102" s="28">
        <v>4.0347251548560498E-4</v>
      </c>
      <c r="QP102" s="28">
        <v>3.6302154349604601E-4</v>
      </c>
      <c r="QQ102" s="28">
        <v>4.8800467489968502E-4</v>
      </c>
      <c r="QR102" s="28">
        <v>4.7918843741478101E-4</v>
      </c>
      <c r="QS102" s="28">
        <v>5.2689984027426103E-4</v>
      </c>
      <c r="QT102" s="28">
        <v>5.8913210487358304E-4</v>
      </c>
      <c r="QU102" s="28">
        <v>3.2257057150648601E-4</v>
      </c>
      <c r="QV102" s="28">
        <v>2.1885013050761601E-4</v>
      </c>
      <c r="QW102" s="28">
        <v>1.7995496513303999E-4</v>
      </c>
      <c r="QX102" s="28">
        <v>1.9655023569285901E-4</v>
      </c>
      <c r="QY102" s="28">
        <v>2.1262690404768401E-4</v>
      </c>
      <c r="QZ102" s="28">
        <v>2.0536647317776299E-4</v>
      </c>
      <c r="RA102" s="28">
        <v>2.10033893022712E-4</v>
      </c>
      <c r="RB102" s="28">
        <v>2.21961743737582E-4</v>
      </c>
      <c r="RC102" s="28">
        <v>2.1470131286766101E-4</v>
      </c>
      <c r="RD102" s="28">
        <v>2.26110561377537E-4</v>
      </c>
      <c r="RE102" s="28">
        <v>2.0121765553780799E-4</v>
      </c>
      <c r="RF102" s="28">
        <v>2.0121765553780799E-4</v>
      </c>
      <c r="RG102" s="28">
        <v>1.93957224667887E-4</v>
      </c>
      <c r="RH102" s="28">
        <v>1.9655023569285901E-4</v>
      </c>
      <c r="RI102" s="28">
        <v>1.0569052164089E-3</v>
      </c>
      <c r="RJ102" s="28">
        <v>2.8135688963340998E-4</v>
      </c>
      <c r="RK102" s="28">
        <v>2.1906385133818999E-4</v>
      </c>
      <c r="RL102" s="28">
        <v>2.0712435233160599E-4</v>
      </c>
      <c r="RM102" s="28">
        <v>1.8947465814796101E-4</v>
      </c>
      <c r="RN102" s="28">
        <v>2.1127722155128801E-4</v>
      </c>
      <c r="RO102" s="28">
        <v>1.92070201410261E-4</v>
      </c>
      <c r="RP102" s="28">
        <v>1.9518485332502199E-4</v>
      </c>
      <c r="RQ102" s="28">
        <v>2.1958295999065E-4</v>
      </c>
      <c r="RR102" s="28">
        <v>3.63895165374576E-4</v>
      </c>
      <c r="RS102" s="28">
        <v>4.7342709104367098E-4</v>
      </c>
      <c r="RT102" s="28">
        <v>5.8659277727998802E-4</v>
      </c>
      <c r="RU102" s="28">
        <v>7.16369940395029E-4</v>
      </c>
      <c r="RV102" s="28">
        <v>8.8040827457244199E-4</v>
      </c>
      <c r="RW102" s="28">
        <v>9.3128092251353804E-4</v>
      </c>
      <c r="RX102" s="28">
        <v>9.8163446180217408E-4</v>
      </c>
      <c r="RY102" s="28">
        <v>1.15605496902879E-3</v>
      </c>
      <c r="RZ102" s="28">
        <v>1.049118586622E-3</v>
      </c>
      <c r="SA102" s="28">
        <v>1.0579434337138201E-3</v>
      </c>
      <c r="SB102" s="28">
        <v>1.2468989832093199E-3</v>
      </c>
      <c r="SC102" s="28">
        <v>1.1794148583895E-3</v>
      </c>
      <c r="SD102" s="28">
        <v>1.21523335540925E-3</v>
      </c>
      <c r="SE102" s="28">
        <v>5.6654161050294204E-3</v>
      </c>
      <c r="SF102" s="28">
        <v>1.72780225174335E-3</v>
      </c>
      <c r="SG102" s="28">
        <v>1.5229224745802301E-3</v>
      </c>
      <c r="SH102" s="28">
        <v>1.3376533561884E-3</v>
      </c>
      <c r="SI102" s="28">
        <v>1.51776177490358E-3</v>
      </c>
      <c r="SJ102" s="28">
        <v>1.3779068136662901E-3</v>
      </c>
      <c r="SK102" s="28">
        <v>1.4042263820172199E-3</v>
      </c>
      <c r="SL102" s="28">
        <v>1.3634568545716601E-3</v>
      </c>
      <c r="SM102" s="28">
        <v>1.7195451322607001E-3</v>
      </c>
      <c r="SN102" s="28">
        <v>1.3634568545716601E-3</v>
      </c>
      <c r="SO102" s="28">
        <v>7.2146581479605801E-4</v>
      </c>
      <c r="SP102" s="28">
        <v>1.48370115703767E-3</v>
      </c>
      <c r="SQ102" s="28">
        <v>1.50744037555028E-3</v>
      </c>
      <c r="SR102" s="28">
        <v>1.4357066500448E-3</v>
      </c>
      <c r="SS102" s="28">
        <v>1.53117959406288E-3</v>
      </c>
      <c r="ST102" s="28">
        <v>1.48524936694067E-3</v>
      </c>
      <c r="SU102" s="28">
        <v>1.60755794927734E-3</v>
      </c>
      <c r="SV102" s="28">
        <v>1.63078109782228E-3</v>
      </c>
      <c r="SW102" s="28">
        <v>1.3810032334722799E-3</v>
      </c>
      <c r="SX102" s="28">
        <v>1.0883915618060699E-3</v>
      </c>
      <c r="SY102" s="28">
        <v>1.0022078772059699E-3</v>
      </c>
      <c r="SZ102" s="28">
        <v>1.15444851766723E-3</v>
      </c>
      <c r="TA102" s="28">
        <v>7.8731036659005008E-3</v>
      </c>
      <c r="TB102" s="28">
        <v>3.1045655070318298E-3</v>
      </c>
      <c r="TC102" s="28">
        <v>1.9488853091277399E-3</v>
      </c>
      <c r="TD102" s="28">
        <v>1.45817367252328E-3</v>
      </c>
      <c r="TE102" s="28">
        <v>1.5212577817601E-3</v>
      </c>
      <c r="TF102" s="28">
        <v>1.19239308114847E-3</v>
      </c>
      <c r="TG102" s="28">
        <v>1.02175573649149E-3</v>
      </c>
      <c r="TH102" s="28">
        <v>9.6125704156765001E-4</v>
      </c>
      <c r="TI102" s="28">
        <v>9.1316833534613802E-4</v>
      </c>
      <c r="TJ102" s="28">
        <v>8.2784966301764802E-4</v>
      </c>
      <c r="TK102" s="28">
        <v>7.5183848221590296E-4</v>
      </c>
      <c r="TL102" s="28">
        <v>6.5979773267365303E-4</v>
      </c>
      <c r="TM102" s="28">
        <v>6.4325108107055203E-4</v>
      </c>
      <c r="TN102" s="28">
        <v>6.0085028633760596E-4</v>
      </c>
      <c r="TO102" s="28">
        <v>5.7499614320776003E-4</v>
      </c>
      <c r="TP102" s="28">
        <v>5.5948365732985303E-4</v>
      </c>
      <c r="TQ102" s="28">
        <v>5.5896657446725603E-4</v>
      </c>
      <c r="TR102" s="28">
        <v>5.8016697183372896E-4</v>
      </c>
      <c r="TS102" s="28">
        <v>5.4448825431454304E-4</v>
      </c>
      <c r="TT102" s="28">
        <v>5.4862491721531796E-4</v>
      </c>
      <c r="TU102" s="28">
        <v>5.8068405469632596E-4</v>
      </c>
      <c r="TV102" s="28">
        <v>5.55346994429078E-4</v>
      </c>
      <c r="TW102" s="28">
        <v>1.41602316571059E-2</v>
      </c>
      <c r="TX102" s="28">
        <v>5.3059211926350901E-3</v>
      </c>
      <c r="TY102" s="28">
        <v>2.0856592339008099E-3</v>
      </c>
      <c r="TZ102" s="28">
        <v>1.1433186065877099E-3</v>
      </c>
      <c r="UA102" s="28">
        <v>7.77251572908957E-4</v>
      </c>
      <c r="UB102" s="28">
        <v>6.2344189489267198E-4</v>
      </c>
      <c r="UC102" s="28">
        <v>5.7165930329385701E-4</v>
      </c>
      <c r="UD102" s="28">
        <v>5.3679577627683205E-4</v>
      </c>
      <c r="UE102" s="28">
        <v>5.2346560418208704E-4</v>
      </c>
      <c r="UF102" s="28">
        <v>5.1987671169504096E-4</v>
      </c>
      <c r="UG102" s="28">
        <v>4.67068722242783E-4</v>
      </c>
      <c r="UH102" s="28">
        <v>4.88089378238342E-4</v>
      </c>
      <c r="UI102" s="28">
        <v>5.0090685140636595E-4</v>
      </c>
      <c r="UJ102" s="28">
        <v>5.1064813101406401E-4</v>
      </c>
      <c r="UK102" s="28">
        <v>5.0398304496669102E-4</v>
      </c>
      <c r="UL102" s="28">
        <v>5.0808463638045897E-4</v>
      </c>
      <c r="UM102" s="28">
        <v>4.75784603997039E-4</v>
      </c>
      <c r="UN102" s="28">
        <v>4.5527664692820199E-4</v>
      </c>
      <c r="UO102" s="28">
        <v>4.85013184678016E-4</v>
      </c>
      <c r="UP102" s="28">
        <v>4.8911477609178396E-4</v>
      </c>
      <c r="UQ102" s="28">
        <v>5.0500844282013303E-4</v>
      </c>
      <c r="UR102" s="28">
        <v>5.09622733160622E-4</v>
      </c>
      <c r="US102" s="28">
        <v>8.8035532707254009E-3</v>
      </c>
      <c r="UT102" s="28">
        <v>2.58861688101407E-3</v>
      </c>
      <c r="UU102" s="28">
        <v>1.1489582947816399E-3</v>
      </c>
      <c r="UV102" s="28">
        <v>7.8853094929681798E-4</v>
      </c>
      <c r="UW102" s="28">
        <v>5.4243546447076303E-4</v>
      </c>
      <c r="UX102" s="28">
        <v>6.4036095947446405E-4</v>
      </c>
      <c r="UY102" s="28">
        <v>5.4602435695780998E-4</v>
      </c>
      <c r="UZ102" s="28">
        <v>5.0398304496669199E-4</v>
      </c>
      <c r="VA102" s="28">
        <v>5.1167352886750603E-4</v>
      </c>
      <c r="VB102" s="28">
        <v>4.6399252868245799E-4</v>
      </c>
      <c r="VC102" s="28">
        <v>4.6296713082901602E-4</v>
      </c>
      <c r="VD102" s="28">
        <v>4.8450048575129602E-4</v>
      </c>
      <c r="VE102" s="28">
        <v>4.6245443190229502E-4</v>
      </c>
      <c r="VF102" s="28">
        <v>4.7424650721687701E-4</v>
      </c>
      <c r="VG102" s="28">
        <v>5.04495743893413E-4</v>
      </c>
      <c r="VH102" s="28">
        <v>5.0808463638045897E-4</v>
      </c>
      <c r="VI102" s="28">
        <v>3.1803181464022799E-2</v>
      </c>
      <c r="VJ102" s="28">
        <v>1.1031962873505E-2</v>
      </c>
      <c r="VK102" s="28">
        <v>6.3528800498656003E-3</v>
      </c>
      <c r="VL102" s="28">
        <v>5.8916421364291604E-3</v>
      </c>
      <c r="VM102" s="28">
        <v>5.4743562663134501E-3</v>
      </c>
      <c r="VN102" s="28">
        <v>5.6222419650161703E-3</v>
      </c>
      <c r="VO102" s="28">
        <v>5.5700165958938799E-3</v>
      </c>
      <c r="VP102" s="28">
        <v>5.7039410573064796E-3</v>
      </c>
      <c r="VQ102" s="28">
        <v>5.29751392730531E-3</v>
      </c>
      <c r="VR102" s="28">
        <v>5.1909948576103499E-3</v>
      </c>
      <c r="VS102" s="28">
        <v>5.2938943472671304E-3</v>
      </c>
      <c r="VT102" s="28">
        <v>5.0606899762359299E-3</v>
      </c>
      <c r="VU102" s="28">
        <v>5.0813732907398004E-3</v>
      </c>
      <c r="VV102" s="28">
        <v>4.94331216642643E-3</v>
      </c>
      <c r="VW102" s="28">
        <v>5.2101269235264296E-3</v>
      </c>
      <c r="VX102" s="28">
        <v>5.9862683002843897E-3</v>
      </c>
      <c r="VY102" s="28">
        <v>5.37042261093147E-3</v>
      </c>
      <c r="VZ102" s="28">
        <v>5.0410408274572504E-3</v>
      </c>
      <c r="WA102" s="28">
        <v>5.0038108613502698E-3</v>
      </c>
      <c r="WB102" s="28">
        <v>5.2463227239082201E-3</v>
      </c>
      <c r="WC102" s="28">
        <v>5.1020566052436796E-3</v>
      </c>
      <c r="WD102" s="28">
        <v>5.0498312361213901E-3</v>
      </c>
      <c r="WE102" s="28">
        <v>1.25485669095017E-2</v>
      </c>
      <c r="WF102" s="28">
        <v>2.8217211811913199E-3</v>
      </c>
      <c r="WG102" s="28">
        <v>9.2661248977365701E-4</v>
      </c>
      <c r="WH102" s="28">
        <v>6.5410982118508699E-4</v>
      </c>
      <c r="WI102" s="28">
        <v>5.8068405469632596E-4</v>
      </c>
      <c r="WJ102" s="28">
        <v>5.6310323736803204E-4</v>
      </c>
      <c r="WK102" s="28">
        <v>5.4965908294051197E-4</v>
      </c>
      <c r="WL102" s="28">
        <v>5.3311243133741097E-4</v>
      </c>
      <c r="WM102" s="28">
        <v>5.2380493981066701E-4</v>
      </c>
      <c r="WN102" s="28">
        <v>5.1553161400911597E-4</v>
      </c>
      <c r="WO102" s="28">
        <v>4.87609139428883E-4</v>
      </c>
      <c r="WP102" s="28">
        <v>4.9277996805485204E-4</v>
      </c>
      <c r="WQ102" s="28">
        <v>5.0570703961977501E-4</v>
      </c>
      <c r="WR102" s="28">
        <v>5.04672873894581E-4</v>
      </c>
      <c r="WS102" s="28">
        <v>5.0622412248237201E-4</v>
      </c>
      <c r="WT102" s="28">
        <v>4.9588246523043404E-4</v>
      </c>
      <c r="WU102" s="28">
        <v>5.04155791031984E-4</v>
      </c>
      <c r="WV102" s="28">
        <v>5.0312162530679E-4</v>
      </c>
      <c r="WW102" s="28">
        <v>4.9277996805485204E-4</v>
      </c>
      <c r="WX102" s="28">
        <v>5.0053621099380597E-4</v>
      </c>
      <c r="WY102" s="28">
        <v>5.1191203397093804E-4</v>
      </c>
      <c r="WZ102" s="28">
        <v>4.7933581362733299E-4</v>
      </c>
      <c r="XA102" s="28">
        <v>1.1550610658771301E-2</v>
      </c>
      <c r="XB102" s="28">
        <v>2.4372422544147198E-3</v>
      </c>
      <c r="XC102" s="28">
        <v>8.8819128687744496E-4</v>
      </c>
      <c r="XD102" s="28">
        <v>6.5673575129533701E-4</v>
      </c>
      <c r="XE102" s="28">
        <v>5.608543935709E-4</v>
      </c>
      <c r="XF102" s="28">
        <v>5.9487681082795799E-4</v>
      </c>
      <c r="XG102" s="28">
        <v>5.2786295865496502E-4</v>
      </c>
      <c r="XH102" s="28">
        <v>5.4899809664798603E-4</v>
      </c>
      <c r="XI102" s="28">
        <v>5.3662630855450997E-4</v>
      </c>
      <c r="XJ102" s="28">
        <v>5.4075023791900199E-4</v>
      </c>
      <c r="XK102" s="28">
        <v>5.1549117056148895E-4</v>
      </c>
      <c r="XL102" s="28">
        <v>5.3353336153114095E-4</v>
      </c>
      <c r="XM102" s="28">
        <v>5.24770011631596E-4</v>
      </c>
      <c r="XN102" s="28">
        <v>5.2889394099608802E-4</v>
      </c>
      <c r="XO102" s="28">
        <v>5.61885375912023E-4</v>
      </c>
      <c r="XP102" s="28">
        <v>5.24770011631596E-4</v>
      </c>
      <c r="XQ102" s="28">
        <v>5.5312202601247795E-4</v>
      </c>
      <c r="XR102" s="28">
        <v>5.2889394099608802E-4</v>
      </c>
      <c r="XS102" s="28">
        <v>5.0260389129745198E-4</v>
      </c>
      <c r="XT102" s="28">
        <v>5.0724331183250502E-4</v>
      </c>
      <c r="XU102" s="28">
        <v>5.1136724119699704E-4</v>
      </c>
      <c r="XV102" s="28">
        <v>5.0518134715025901E-4</v>
      </c>
    </row>
    <row r="103" spans="1:646" x14ac:dyDescent="0.2">
      <c r="A103" s="30" t="s">
        <v>115</v>
      </c>
      <c r="B103" s="28">
        <v>4.0122448857719999E-3</v>
      </c>
      <c r="C103" s="28">
        <v>3.77354501122834E-3</v>
      </c>
      <c r="D103" s="28">
        <v>3.73832699695141E-3</v>
      </c>
      <c r="E103" s="28">
        <v>3.7726754306289102E-3</v>
      </c>
      <c r="F103" s="28">
        <v>3.7152831110665E-3</v>
      </c>
      <c r="G103" s="28">
        <v>3.7187614334642299E-3</v>
      </c>
      <c r="H103" s="28">
        <v>3.7261528685593802E-3</v>
      </c>
      <c r="I103" s="28">
        <v>3.7239789170608099E-3</v>
      </c>
      <c r="J103" s="28">
        <v>3.7196310140636601E-3</v>
      </c>
      <c r="K103" s="28">
        <v>3.7513707059428701E-3</v>
      </c>
      <c r="L103" s="28">
        <v>3.7174570625650798E-3</v>
      </c>
      <c r="M103" s="28">
        <v>3.7148483207667901E-3</v>
      </c>
      <c r="N103" s="28">
        <v>3.7048481438733401E-3</v>
      </c>
      <c r="O103" s="28">
        <v>3.7313703521559701E-3</v>
      </c>
      <c r="P103" s="28">
        <v>3.7057177244727698E-3</v>
      </c>
      <c r="Q103" s="28">
        <v>3.7152831110665E-3</v>
      </c>
      <c r="R103" s="28">
        <v>3.7161526916659302E-3</v>
      </c>
      <c r="S103" s="28">
        <v>3.7161526916659302E-3</v>
      </c>
      <c r="T103" s="28">
        <v>3.7144135304670702E-3</v>
      </c>
      <c r="U103" s="28">
        <v>3.7157179013662198E-3</v>
      </c>
      <c r="V103" s="28">
        <v>3.7157179013662198E-3</v>
      </c>
      <c r="W103" s="28">
        <v>3.7331095133548301E-3</v>
      </c>
      <c r="X103" s="28">
        <v>3.9230472283904904E-3</v>
      </c>
      <c r="Y103" s="28">
        <v>3.74105242032962E-3</v>
      </c>
      <c r="Z103" s="28">
        <v>3.7099274175258598E-3</v>
      </c>
      <c r="AA103" s="28">
        <v>3.7125211677595102E-3</v>
      </c>
      <c r="AB103" s="28">
        <v>3.6935003327127698E-3</v>
      </c>
      <c r="AC103" s="28">
        <v>3.69782324976885E-3</v>
      </c>
      <c r="AD103" s="28">
        <v>3.7159795014043702E-3</v>
      </c>
      <c r="AE103" s="28">
        <v>3.7518597129698201E-3</v>
      </c>
      <c r="AF103" s="28">
        <v>3.69825554147445E-3</v>
      </c>
      <c r="AG103" s="28">
        <v>3.7030107502361402E-3</v>
      </c>
      <c r="AH103" s="28">
        <v>3.7021461668249201E-3</v>
      </c>
      <c r="AI103" s="28">
        <v>3.7177086682268E-3</v>
      </c>
      <c r="AJ103" s="28">
        <v>3.6865836654230398E-3</v>
      </c>
      <c r="AK103" s="28">
        <v>3.70819825070343E-3</v>
      </c>
      <c r="AL103" s="28">
        <v>3.7051722087641801E-3</v>
      </c>
      <c r="AM103" s="28">
        <v>3.7259222106333502E-3</v>
      </c>
      <c r="AN103" s="28">
        <v>3.69177116589034E-3</v>
      </c>
      <c r="AO103" s="28">
        <v>3.70819825070343E-3</v>
      </c>
      <c r="AP103" s="28">
        <v>3.7086305424090401E-3</v>
      </c>
      <c r="AQ103" s="28">
        <v>3.7030107502361402E-3</v>
      </c>
      <c r="AR103" s="28">
        <v>3.7540211714978599E-3</v>
      </c>
      <c r="AS103" s="28">
        <v>3.6986878331800601E-3</v>
      </c>
      <c r="AT103" s="28">
        <v>3.8719972925846599E-3</v>
      </c>
      <c r="AU103" s="28">
        <v>3.7643939885444E-3</v>
      </c>
      <c r="AV103" s="28">
        <v>3.7497599391949298E-3</v>
      </c>
      <c r="AW103" s="28">
        <v>3.69251498144551E-3</v>
      </c>
      <c r="AX103" s="28">
        <v>3.6869196096354201E-3</v>
      </c>
      <c r="AY103" s="28">
        <v>3.68175465104149E-3</v>
      </c>
      <c r="AZ103" s="28">
        <v>3.7002624193364099E-3</v>
      </c>
      <c r="BA103" s="28">
        <v>3.6830458906899699E-3</v>
      </c>
      <c r="BB103" s="28">
        <v>3.6851979567707701E-3</v>
      </c>
      <c r="BC103" s="28">
        <v>3.7015536589848899E-3</v>
      </c>
      <c r="BD103" s="28">
        <v>3.6804634113930001E-3</v>
      </c>
      <c r="BE103" s="28">
        <v>3.67400721315059E-3</v>
      </c>
      <c r="BF103" s="28">
        <v>3.6916541550131902E-3</v>
      </c>
      <c r="BG103" s="28">
        <v>3.67529845279907E-3</v>
      </c>
      <c r="BH103" s="28">
        <v>3.68003299817684E-3</v>
      </c>
      <c r="BI103" s="28">
        <v>3.6761592792313902E-3</v>
      </c>
      <c r="BJ103" s="28">
        <v>3.6783113453121999E-3</v>
      </c>
      <c r="BK103" s="28">
        <v>3.68003299817684E-3</v>
      </c>
      <c r="BL103" s="28">
        <v>3.6718551470697799E-3</v>
      </c>
      <c r="BM103" s="28">
        <v>3.6666901884758502E-3</v>
      </c>
      <c r="BN103" s="28">
        <v>3.6946670475263201E-3</v>
      </c>
      <c r="BO103" s="28">
        <v>3.6839067171222902E-3</v>
      </c>
      <c r="BP103" s="28">
        <v>3.6676869929681698E-3</v>
      </c>
      <c r="BQ103" s="28">
        <v>4.0489068850234396E-3</v>
      </c>
      <c r="BR103" s="28">
        <v>3.7062806828275399E-3</v>
      </c>
      <c r="BS103" s="28">
        <v>3.6758345497162601E-3</v>
      </c>
      <c r="BT103" s="28">
        <v>3.6719751807303201E-3</v>
      </c>
      <c r="BU103" s="28">
        <v>3.6706887244016802E-3</v>
      </c>
      <c r="BV103" s="28">
        <v>3.6749769121638301E-3</v>
      </c>
      <c r="BW103" s="28">
        <v>3.6809803750308401E-3</v>
      </c>
      <c r="BX103" s="28">
        <v>3.6715463619541098E-3</v>
      </c>
      <c r="BY103" s="28">
        <v>3.6608258925487302E-3</v>
      </c>
      <c r="BZ103" s="28">
        <v>3.67025990562546E-3</v>
      </c>
      <c r="CA103" s="28">
        <v>3.66125471132494E-3</v>
      </c>
      <c r="CB103" s="28">
        <v>3.68012273747841E-3</v>
      </c>
      <c r="CC103" s="28">
        <v>3.6736904558351798E-3</v>
      </c>
      <c r="CD103" s="28">
        <v>3.6754057309400399E-3</v>
      </c>
      <c r="CE103" s="28">
        <v>3.6848397440167801E-3</v>
      </c>
      <c r="CF103" s="28">
        <v>3.6728328182827502E-3</v>
      </c>
      <c r="CG103" s="28">
        <v>3.7028501326178101E-3</v>
      </c>
      <c r="CH103" s="28">
        <v>3.7753205057981698E-3</v>
      </c>
      <c r="CI103" s="28">
        <v>3.67326163705897E-3</v>
      </c>
      <c r="CJ103" s="28">
        <v>3.6749769121638301E-3</v>
      </c>
      <c r="CK103" s="28">
        <v>3.6741192746114E-3</v>
      </c>
      <c r="CL103" s="28">
        <v>4.2377600756809001E-3</v>
      </c>
      <c r="CM103" s="28">
        <v>3.8332006412483601E-3</v>
      </c>
      <c r="CN103" s="28">
        <v>3.7764743727246599E-3</v>
      </c>
      <c r="CO103" s="28">
        <v>3.7725167260834799E-3</v>
      </c>
      <c r="CP103" s="28">
        <v>3.7777935882717301E-3</v>
      </c>
      <c r="CQ103" s="28">
        <v>3.7795525423344801E-3</v>
      </c>
      <c r="CR103" s="28">
        <v>3.7799922808501602E-3</v>
      </c>
      <c r="CS103" s="28">
        <v>3.9409365775918102E-3</v>
      </c>
      <c r="CT103" s="28">
        <v>3.75932457061285E-3</v>
      </c>
      <c r="CU103" s="28">
        <v>3.7461324151422202E-3</v>
      </c>
      <c r="CV103" s="28">
        <v>3.77295646459916E-3</v>
      </c>
      <c r="CW103" s="28">
        <v>3.75536692397166E-3</v>
      </c>
      <c r="CX103" s="28">
        <v>3.7615232631912901E-3</v>
      </c>
      <c r="CY103" s="28">
        <v>3.7575656165501001E-3</v>
      </c>
      <c r="CZ103" s="28">
        <v>3.7470118921735999E-3</v>
      </c>
      <c r="DA103" s="28">
        <v>3.7518490158461601E-3</v>
      </c>
      <c r="DB103" s="28">
        <v>3.7536079699089101E-3</v>
      </c>
      <c r="DC103" s="28">
        <v>3.7478913692049701E-3</v>
      </c>
      <c r="DD103" s="28">
        <v>3.7527284928775399E-3</v>
      </c>
      <c r="DE103" s="28">
        <v>3.75536692397166E-3</v>
      </c>
      <c r="DF103" s="28">
        <v>3.7597643091285401E-3</v>
      </c>
      <c r="DG103" s="28">
        <v>3.8061219999999999E-3</v>
      </c>
      <c r="DH103" s="28">
        <v>3.7676580000000001E-3</v>
      </c>
      <c r="DI103" s="28">
        <v>3.7760580000000001E-3</v>
      </c>
      <c r="DJ103" s="28">
        <v>3.7694270000000001E-3</v>
      </c>
      <c r="DK103" s="28">
        <v>3.7711950000000002E-3</v>
      </c>
      <c r="DL103" s="28">
        <v>3.8269010000000002E-3</v>
      </c>
      <c r="DM103" s="28">
        <v>3.77429E-3</v>
      </c>
      <c r="DN103" s="28">
        <v>3.7738479999999998E-3</v>
      </c>
      <c r="DO103" s="28">
        <v>3.7729640000000002E-3</v>
      </c>
      <c r="DP103" s="28">
        <v>3.7747319999999998E-3</v>
      </c>
      <c r="DQ103" s="28">
        <v>3.7778270000000001E-3</v>
      </c>
      <c r="DR103" s="28">
        <v>3.7778270000000001E-3</v>
      </c>
      <c r="DS103" s="28">
        <v>3.780037E-3</v>
      </c>
      <c r="DT103" s="28">
        <v>3.7795950000000002E-3</v>
      </c>
      <c r="DU103" s="28">
        <v>3.771637E-3</v>
      </c>
      <c r="DV103" s="28">
        <v>3.9525074646526697E-3</v>
      </c>
      <c r="DW103" s="28">
        <v>3.7656297532273702E-3</v>
      </c>
      <c r="DX103" s="28">
        <v>3.7524693510143201E-3</v>
      </c>
      <c r="DY103" s="28">
        <v>3.76343635285852E-3</v>
      </c>
      <c r="DZ103" s="28">
        <v>3.7507146307192399E-3</v>
      </c>
      <c r="EA103" s="28">
        <v>3.7472051901290999E-3</v>
      </c>
      <c r="EB103" s="28">
        <v>3.7388702687274999E-3</v>
      </c>
      <c r="EC103" s="28">
        <v>3.7581721919732998E-3</v>
      </c>
      <c r="ED103" s="28">
        <v>3.7388702687274999E-3</v>
      </c>
      <c r="EE103" s="28">
        <v>3.74325706946518E-3</v>
      </c>
      <c r="EF103" s="28">
        <v>3.7384315886537299E-3</v>
      </c>
      <c r="EG103" s="28">
        <v>3.7366768683586601E-3</v>
      </c>
      <c r="EH103" s="28">
        <v>3.73536082813735E-3</v>
      </c>
      <c r="EI103" s="28">
        <v>3.73579950821112E-3</v>
      </c>
      <c r="EJ103" s="28">
        <v>3.75203067094055E-3</v>
      </c>
      <c r="EK103" s="28">
        <v>3.7384315886537299E-3</v>
      </c>
      <c r="EL103" s="28">
        <v>3.7441344296127201E-3</v>
      </c>
      <c r="EM103" s="28">
        <v>3.73974762887503E-3</v>
      </c>
      <c r="EN103" s="28">
        <v>3.74369574953895E-3</v>
      </c>
      <c r="EO103" s="28">
        <v>3.7441344296127201E-3</v>
      </c>
      <c r="EP103" s="28">
        <v>3.7463278299815599E-3</v>
      </c>
      <c r="EQ103" s="28">
        <v>3.7445731096864901E-3</v>
      </c>
      <c r="ER103" s="28">
        <v>3.9945396520842903E-3</v>
      </c>
      <c r="ES103" s="28">
        <v>3.79201079973626E-3</v>
      </c>
      <c r="ET103" s="28">
        <v>3.7690663545900801E-3</v>
      </c>
      <c r="EU103" s="28">
        <v>3.77083131190901E-3</v>
      </c>
      <c r="EV103" s="28">
        <v>3.7681838759306102E-3</v>
      </c>
      <c r="EW103" s="28">
        <v>3.7734787478874202E-3</v>
      </c>
      <c r="EX103" s="28">
        <v>3.7902458424173202E-3</v>
      </c>
      <c r="EY103" s="28">
        <v>0</v>
      </c>
      <c r="EZ103" s="28">
        <v>3.8546667845585198E-3</v>
      </c>
      <c r="FA103" s="28">
        <v>3.7681838759306102E-3</v>
      </c>
      <c r="FB103" s="28">
        <v>3.7646539612927301E-3</v>
      </c>
      <c r="FC103" s="28">
        <v>0</v>
      </c>
      <c r="FD103" s="28">
        <v>3.7615652859845899E-3</v>
      </c>
      <c r="FE103" s="28">
        <v>3.7770086625252899E-3</v>
      </c>
      <c r="FF103" s="28">
        <v>3.8343697753907501E-3</v>
      </c>
      <c r="FG103" s="28">
        <v>3.8180439201905801E-3</v>
      </c>
      <c r="FH103" s="28">
        <v>3.82995738209341E-3</v>
      </c>
      <c r="FI103" s="28">
        <v>3.8281924247744702E-3</v>
      </c>
      <c r="FJ103" s="28">
        <v>3.8387821686880902E-3</v>
      </c>
      <c r="FK103" s="28">
        <v>3.86790396445055E-3</v>
      </c>
      <c r="FL103" s="28">
        <v>3.84672447662331E-3</v>
      </c>
      <c r="FM103" s="28">
        <v>3.86260909249374E-3</v>
      </c>
      <c r="FN103" s="28">
        <v>5.12543612597007E-3</v>
      </c>
      <c r="FO103" s="28">
        <v>4.0428357561282102E-3</v>
      </c>
      <c r="FP103" s="28">
        <v>3.91952971071448E-3</v>
      </c>
      <c r="FQ103" s="28">
        <v>3.9542512686288099E-3</v>
      </c>
      <c r="FR103" s="28">
        <v>3.9449031568826497E-3</v>
      </c>
      <c r="FS103" s="28">
        <v>3.9453483050610298E-3</v>
      </c>
      <c r="FT103" s="28">
        <v>3.9146330807521999E-3</v>
      </c>
      <c r="FU103" s="28">
        <v>3.9578124540559203E-3</v>
      </c>
      <c r="FV103" s="28">
        <v>3.9342196006013101E-3</v>
      </c>
      <c r="FW103" s="28">
        <v>3.9653799730885401E-3</v>
      </c>
      <c r="FX103" s="28">
        <v>3.9342196006013101E-3</v>
      </c>
      <c r="FY103" s="28">
        <v>3.9333293042445299E-3</v>
      </c>
      <c r="FZ103" s="28">
        <v>3.8500865948857999E-3</v>
      </c>
      <c r="GA103" s="28">
        <v>3.8296097786799099E-3</v>
      </c>
      <c r="GB103" s="28">
        <v>3.88213726372981E-3</v>
      </c>
      <c r="GC103" s="28">
        <v>3.8888144864056401E-3</v>
      </c>
      <c r="GD103" s="28">
        <v>3.8856984491569199E-3</v>
      </c>
      <c r="GE103" s="28">
        <v>3.95247067591526E-3</v>
      </c>
      <c r="GF103" s="28">
        <v>4.0223589399223198E-3</v>
      </c>
      <c r="GG103" s="28">
        <v>4.2449330291167804E-3</v>
      </c>
      <c r="GH103" s="28">
        <v>4.0851248330751599E-3</v>
      </c>
      <c r="GI103" s="28">
        <v>4.0962535375348797E-3</v>
      </c>
      <c r="GJ103" s="28">
        <v>4.1465133477956899E-3</v>
      </c>
      <c r="GK103" s="28">
        <v>3.9114248480556502E-3</v>
      </c>
      <c r="GL103" s="28">
        <v>3.88097528999408E-3</v>
      </c>
      <c r="GM103" s="28">
        <v>3.8679894490560602E-3</v>
      </c>
      <c r="GN103" s="28">
        <v>3.8451522805098902E-3</v>
      </c>
      <c r="GO103" s="28">
        <v>3.88231865284974E-3</v>
      </c>
      <c r="GP103" s="28">
        <v>3.8630637852519901E-3</v>
      </c>
      <c r="GQ103" s="28">
        <v>3.9060513966330201E-3</v>
      </c>
      <c r="GR103" s="28">
        <v>3.8984390071176299E-3</v>
      </c>
      <c r="GS103" s="28">
        <v>3.8720195376230398E-3</v>
      </c>
      <c r="GT103" s="28">
        <v>3.9391876804059003E-3</v>
      </c>
      <c r="GU103" s="28">
        <v>3.9221717509009104E-3</v>
      </c>
      <c r="GV103" s="28">
        <v>3.8729151128601398E-3</v>
      </c>
      <c r="GW103" s="28">
        <v>3.8894832547465802E-3</v>
      </c>
      <c r="GX103" s="28">
        <v>3.9024690956846E-3</v>
      </c>
      <c r="GY103" s="28">
        <v>3.8917221928393398E-3</v>
      </c>
      <c r="GZ103" s="28">
        <v>3.88187086523119E-3</v>
      </c>
      <c r="HA103" s="28">
        <v>3.8966478566434199E-3</v>
      </c>
      <c r="HB103" s="28">
        <v>3.88142307761264E-3</v>
      </c>
      <c r="HC103" s="28">
        <v>3.88276644046829E-3</v>
      </c>
      <c r="HD103" s="28">
        <v>3.8962000690248699E-3</v>
      </c>
      <c r="HE103" s="28">
        <v>3.8997823699732899E-3</v>
      </c>
      <c r="HF103" s="28">
        <v>4.0134019608606998E-3</v>
      </c>
      <c r="HG103" s="28">
        <v>3.9359832950251299E-3</v>
      </c>
      <c r="HH103" s="28">
        <v>4.0138600594751099E-3</v>
      </c>
      <c r="HI103" s="28">
        <v>3.9680501980339502E-3</v>
      </c>
      <c r="HJ103" s="28">
        <v>3.9863741426104096E-3</v>
      </c>
      <c r="HK103" s="28">
        <v>4.0065304816445301E-3</v>
      </c>
      <c r="HL103" s="28">
        <v>4.0825748516368698E-3</v>
      </c>
      <c r="HM103" s="28">
        <v>4.0289773137507003E-3</v>
      </c>
      <c r="HN103" s="28">
        <v>4.1091445712727404E-3</v>
      </c>
      <c r="HO103" s="28">
        <v>4.2126748581297804E-3</v>
      </c>
      <c r="HP103" s="28">
        <v>3.9868322412248197E-3</v>
      </c>
      <c r="HQ103" s="28">
        <v>3.9749216772501199E-3</v>
      </c>
      <c r="HR103" s="28">
        <v>3.9318604074954199E-3</v>
      </c>
      <c r="HS103" s="28">
        <v>4.3195841814705196E-3</v>
      </c>
      <c r="HT103" s="28">
        <v>3.9307945117813999E-3</v>
      </c>
      <c r="HU103" s="28">
        <v>0</v>
      </c>
      <c r="HV103" s="28">
        <v>3.85583622471009E-3</v>
      </c>
      <c r="HW103" s="28">
        <v>0</v>
      </c>
      <c r="HX103" s="28">
        <v>3.99807634776709E-3</v>
      </c>
      <c r="HY103" s="28">
        <v>3.8608033401184298E-3</v>
      </c>
      <c r="HZ103" s="28">
        <v>0</v>
      </c>
      <c r="IA103" s="28">
        <v>3.8513206652479601E-3</v>
      </c>
      <c r="IB103" s="28">
        <v>3.8305490917221801E-3</v>
      </c>
      <c r="IC103" s="28">
        <v>3.83732243091537E-3</v>
      </c>
      <c r="ID103" s="28">
        <v>3.8346130952381001E-3</v>
      </c>
      <c r="IE103" s="28">
        <v>3.8770593541820899E-3</v>
      </c>
      <c r="IF103" s="28">
        <v>3.8720922387737501E-3</v>
      </c>
      <c r="IG103" s="28">
        <v>3.96737054342462E-3</v>
      </c>
      <c r="IH103" s="28">
        <v>3.96104876017765E-3</v>
      </c>
      <c r="II103" s="28">
        <v>0</v>
      </c>
      <c r="IJ103" s="28">
        <v>3.8002299989062399E-3</v>
      </c>
      <c r="IK103" s="28">
        <v>4.0277007180629801E-3</v>
      </c>
      <c r="IL103" s="28">
        <v>3.8371772977125202E-3</v>
      </c>
      <c r="IM103" s="28">
        <v>3.8207068151121298E-3</v>
      </c>
      <c r="IN103" s="28">
        <v>3.8567638175616399E-3</v>
      </c>
      <c r="IO103" s="28">
        <v>3.7850949608410202E-3</v>
      </c>
      <c r="IP103" s="28">
        <v>3.7757468490948499E-3</v>
      </c>
      <c r="IQ103" s="28">
        <v>3.7828692199490801E-3</v>
      </c>
      <c r="IR103" s="28">
        <v>3.7735211082029099E-3</v>
      </c>
      <c r="IS103" s="28">
        <v>3.7779725899868E-3</v>
      </c>
      <c r="IT103" s="28">
        <v>3.7779725899868E-3</v>
      </c>
      <c r="IU103" s="28">
        <v>3.7810886272355202E-3</v>
      </c>
      <c r="IV103" s="28">
        <v>3.7806434790571301E-3</v>
      </c>
      <c r="IW103" s="28">
        <v>3.7846498126626301E-3</v>
      </c>
      <c r="IX103" s="28">
        <v>3.7757468490948499E-3</v>
      </c>
      <c r="IY103" s="28">
        <v>3.7726308118461302E-3</v>
      </c>
      <c r="IZ103" s="28">
        <v>3.7797531827003499E-3</v>
      </c>
      <c r="JA103" s="28">
        <v>3.7793080345219598E-3</v>
      </c>
      <c r="JB103" s="28">
        <v>3.7868755535545801E-3</v>
      </c>
      <c r="JC103" s="28">
        <v>3.7748565527380802E-3</v>
      </c>
      <c r="JD103" s="28">
        <v>3.7891012944465201E-3</v>
      </c>
      <c r="JE103" s="28">
        <v>3.7726308118461302E-3</v>
      </c>
      <c r="JF103" s="28">
        <v>3.84606886969306E-3</v>
      </c>
      <c r="JG103" s="28">
        <v>3.8019124487143302E-3</v>
      </c>
      <c r="JH103" s="28">
        <v>3.7961141308080299E-3</v>
      </c>
      <c r="JI103" s="28">
        <v>3.7889777395387399E-3</v>
      </c>
      <c r="JJ103" s="28">
        <v>3.7880856906300801E-3</v>
      </c>
      <c r="JK103" s="28">
        <v>3.78853171508441E-3</v>
      </c>
      <c r="JL103" s="28">
        <v>3.7903158129017301E-3</v>
      </c>
      <c r="JM103" s="28">
        <v>3.7947760574450402E-3</v>
      </c>
      <c r="JN103" s="28">
        <v>3.8023584731686601E-3</v>
      </c>
      <c r="JO103" s="28">
        <v>3.7854095439041001E-3</v>
      </c>
      <c r="JP103" s="28">
        <v>3.9134185622969903E-3</v>
      </c>
      <c r="JQ103" s="28">
        <v>0</v>
      </c>
      <c r="JR103" s="28">
        <v>3.80771076662063E-3</v>
      </c>
      <c r="JS103" s="28">
        <v>3.78139532381512E-3</v>
      </c>
      <c r="JT103" s="28">
        <v>3.79120786181039E-3</v>
      </c>
      <c r="JU103" s="28">
        <v>3.8059266688032999E-3</v>
      </c>
      <c r="JV103" s="28">
        <v>3.7894237639930699E-3</v>
      </c>
      <c r="JW103" s="28">
        <v>3.7947760574450402E-3</v>
      </c>
      <c r="JX103" s="28">
        <v>3.81484715788992E-3</v>
      </c>
      <c r="JY103" s="28">
        <v>3.7952220818993701E-3</v>
      </c>
      <c r="JZ103" s="28">
        <v>3.8019124487143302E-3</v>
      </c>
      <c r="KA103" s="28">
        <v>3.8135090845269298E-3</v>
      </c>
      <c r="KB103" s="28">
        <v>3.9192349709166801E-3</v>
      </c>
      <c r="KC103" s="28">
        <v>3.88832063342251E-3</v>
      </c>
      <c r="KD103" s="28">
        <v>3.8614306316751001E-3</v>
      </c>
      <c r="KE103" s="28">
        <v>3.9010095672864301E-3</v>
      </c>
      <c r="KF103" s="28">
        <v>0</v>
      </c>
      <c r="KG103" s="28">
        <v>3.87726702624393E-3</v>
      </c>
      <c r="KH103" s="28">
        <v>3.9026621868481302E-3</v>
      </c>
      <c r="KI103" s="28">
        <v>3.8722329628062698E-3</v>
      </c>
      <c r="KJ103" s="28">
        <v>3.8828248497426499E-3</v>
      </c>
      <c r="KK103" s="28">
        <v>3.89015057610031E-3</v>
      </c>
      <c r="KL103" s="28">
        <v>3.8663719820986502E-3</v>
      </c>
      <c r="KM103" s="28">
        <v>3.8680251552059299E-3</v>
      </c>
      <c r="KN103" s="28">
        <v>3.8754585239905701E-3</v>
      </c>
      <c r="KO103" s="28">
        <v>3.8644777848835898E-3</v>
      </c>
      <c r="KP103" s="28">
        <v>3.88375767363212E-3</v>
      </c>
      <c r="KQ103" s="28">
        <v>3.8600716463581199E-3</v>
      </c>
      <c r="KR103" s="28">
        <v>3.8569384098090199E-3</v>
      </c>
      <c r="KS103" s="28">
        <v>3.8613015088423499E-3</v>
      </c>
      <c r="KT103" s="28">
        <v>3.89755347914325E-3</v>
      </c>
      <c r="KU103" s="28">
        <v>3.85373872607628E-3</v>
      </c>
      <c r="KV103" s="28">
        <v>3.8564847810642899E-3</v>
      </c>
      <c r="KW103" s="28">
        <v>3.8588008562616899E-3</v>
      </c>
      <c r="KX103" s="28">
        <v>4.0103007143971097E-3</v>
      </c>
      <c r="KY103" s="28">
        <v>3.9014352391121298E-3</v>
      </c>
      <c r="KZ103" s="28">
        <v>3.8957378461482802E-3</v>
      </c>
      <c r="LA103" s="28">
        <v>3.8808390346562298E-3</v>
      </c>
      <c r="LB103" s="28">
        <v>0</v>
      </c>
      <c r="LC103" s="28">
        <v>3.8549408890780502E-3</v>
      </c>
      <c r="LD103" s="28">
        <v>0</v>
      </c>
      <c r="LE103" s="28">
        <v>3.8574234915353801E-3</v>
      </c>
      <c r="LF103" s="28">
        <v>3.8982410647883299E-3</v>
      </c>
      <c r="LG103" s="28">
        <v>3.8852527627502701E-3</v>
      </c>
      <c r="LH103" s="28">
        <v>3.8982327687143302E-3</v>
      </c>
      <c r="LI103" s="28">
        <v>3.9189186934360304E-3</v>
      </c>
      <c r="LJ103" s="28">
        <v>3.9144224665946404E-3</v>
      </c>
      <c r="LK103" s="28">
        <v>3.9237802761066896E-3</v>
      </c>
      <c r="LL103" s="28">
        <v>3.8954612860153202E-3</v>
      </c>
      <c r="LM103" s="28">
        <v>3.9017085037013799E-3</v>
      </c>
      <c r="LN103" s="28">
        <v>3.9054032273679699E-3</v>
      </c>
      <c r="LO103" s="28">
        <v>3.88435408469712E-3</v>
      </c>
      <c r="LP103" s="28">
        <v>3.8843120980463701E-3</v>
      </c>
      <c r="LQ103" s="28">
        <v>3.90373625274892E-3</v>
      </c>
      <c r="LR103" s="28">
        <v>3.9148038358952702E-3</v>
      </c>
      <c r="LS103" s="28">
        <v>3.9178474255298096E-3</v>
      </c>
      <c r="LT103" s="28">
        <v>4.0064147343077897E-3</v>
      </c>
      <c r="LU103" s="28">
        <v>3.9604173947859903E-3</v>
      </c>
      <c r="LV103" s="28">
        <v>3.9543773401013102E-3</v>
      </c>
      <c r="LW103" s="28">
        <v>3.9469434266432403E-3</v>
      </c>
      <c r="LX103" s="28">
        <v>3.9460141874609802E-3</v>
      </c>
      <c r="LY103" s="28">
        <v>3.9464788070521098E-3</v>
      </c>
      <c r="LZ103" s="28">
        <v>3.9483372854166301E-3</v>
      </c>
      <c r="MA103" s="28">
        <v>3.9529834813279204E-3</v>
      </c>
      <c r="MB103" s="28">
        <v>3.9608820143771199E-3</v>
      </c>
      <c r="MC103" s="28">
        <v>3.9432264699142102E-3</v>
      </c>
      <c r="MD103" s="28">
        <v>4.0765722925683104E-3</v>
      </c>
      <c r="ME103" s="28">
        <v>0</v>
      </c>
      <c r="MF103" s="28">
        <v>3.9664574494706704E-3</v>
      </c>
      <c r="MG103" s="28">
        <v>3.93904489359404E-3</v>
      </c>
      <c r="MH103" s="28">
        <v>3.9492665245988903E-3</v>
      </c>
      <c r="MI103" s="28">
        <v>3.9645989711061501E-3</v>
      </c>
      <c r="MJ103" s="28">
        <v>3.94740804623437E-3</v>
      </c>
      <c r="MK103" s="28">
        <v>3.9529834813279204E-3</v>
      </c>
      <c r="ML103" s="28">
        <v>3.9738913629287402E-3</v>
      </c>
      <c r="MM103" s="28">
        <v>3.9534481009190501E-3</v>
      </c>
      <c r="MN103" s="28">
        <v>3.9604173947859903E-3</v>
      </c>
      <c r="MO103" s="28">
        <v>3.9724975041553496E-3</v>
      </c>
      <c r="MP103" s="28">
        <v>4.2971751052093303E-3</v>
      </c>
      <c r="MQ103" s="28">
        <v>4.0096847989841301E-3</v>
      </c>
      <c r="MR103" s="28">
        <v>3.9926653728556E-3</v>
      </c>
      <c r="MS103" s="28">
        <v>4.0078448610242901E-3</v>
      </c>
      <c r="MT103" s="28">
        <v>3.9558666136587702E-3</v>
      </c>
      <c r="MU103" s="28">
        <v>3.9779458691768703E-3</v>
      </c>
      <c r="MV103" s="28">
        <v>3.9567865826386998E-3</v>
      </c>
      <c r="MW103" s="28">
        <v>3.9259676218113496E-3</v>
      </c>
      <c r="MX103" s="28">
        <v>3.9291875132410796E-3</v>
      </c>
      <c r="MY103" s="28">
        <v>3.9117081026225804E-3</v>
      </c>
      <c r="MZ103" s="28">
        <v>3.9167679320121496E-3</v>
      </c>
      <c r="NA103" s="28">
        <v>3.91446800956235E-3</v>
      </c>
      <c r="NB103" s="28">
        <v>3.9319474201808396E-3</v>
      </c>
      <c r="NC103" s="28">
        <v>3.9397671565101601E-3</v>
      </c>
      <c r="ND103" s="28">
        <v>3.9282675442611596E-3</v>
      </c>
      <c r="NE103" s="28">
        <v>3.9222877458916696E-3</v>
      </c>
      <c r="NF103" s="28">
        <v>3.9158479630322304E-3</v>
      </c>
      <c r="NG103" s="28">
        <v>3.9365472650804397E-3</v>
      </c>
      <c r="NH103" s="28">
        <v>3.9549466446788502E-3</v>
      </c>
      <c r="NI103" s="28">
        <v>0</v>
      </c>
      <c r="NJ103" s="28">
        <v>3.9186078699719896E-3</v>
      </c>
      <c r="NK103" s="28">
        <v>4.0299241165423902E-3</v>
      </c>
      <c r="NL103" s="28">
        <v>4.7743037593985004E-3</v>
      </c>
      <c r="NM103" s="28">
        <v>4.0615023153739299E-3</v>
      </c>
      <c r="NN103" s="28">
        <v>4.0308097082083398E-3</v>
      </c>
      <c r="NO103" s="28">
        <v>3.99507801628423E-3</v>
      </c>
      <c r="NP103" s="28">
        <v>3.9744635786357098E-3</v>
      </c>
      <c r="NQ103" s="28">
        <v>3.9795026633942399E-3</v>
      </c>
      <c r="NR103" s="28">
        <v>3.9442290700845402E-3</v>
      </c>
      <c r="NS103" s="28">
        <v>3.9437709714701301E-3</v>
      </c>
      <c r="NT103" s="28">
        <v>3.9657597049618902E-3</v>
      </c>
      <c r="NU103" s="28">
        <v>3.93460899918189E-3</v>
      </c>
      <c r="NV103" s="28">
        <v>3.9355251964107198E-3</v>
      </c>
      <c r="NW103" s="28">
        <v>3.9506424506862998E-3</v>
      </c>
      <c r="NX103" s="28">
        <v>3.9405642811692404E-3</v>
      </c>
      <c r="NY103" s="28">
        <v>4.1506872844946797E-3</v>
      </c>
      <c r="NZ103" s="28">
        <v>4.02038417568639E-3</v>
      </c>
      <c r="OA103" s="28">
        <v>3.9934888720889504E-3</v>
      </c>
      <c r="OB103" s="28">
        <v>4.0138922058525301E-3</v>
      </c>
      <c r="OC103" s="28">
        <v>3.9856057658621104E-3</v>
      </c>
      <c r="OD103" s="28">
        <v>3.9883880386480603E-3</v>
      </c>
      <c r="OE103" s="28">
        <v>3.98189606881419E-3</v>
      </c>
      <c r="OF103" s="28">
        <v>3.9772589475042903E-3</v>
      </c>
      <c r="OG103" s="28">
        <v>3.9698395534084399E-3</v>
      </c>
      <c r="OH103" s="28">
        <v>3.9698395534084399E-3</v>
      </c>
      <c r="OI103" s="28">
        <v>3.9893154629100404E-3</v>
      </c>
      <c r="OJ103" s="28">
        <v>3.9832872052071597E-3</v>
      </c>
      <c r="OK103" s="28">
        <v>3.9763315232423102E-3</v>
      </c>
      <c r="OL103" s="28">
        <v>3.9740129625873604E-3</v>
      </c>
      <c r="OM103" s="28">
        <v>4.0064728117566797E-3</v>
      </c>
      <c r="ON103" s="28">
        <v>3.9823597809451796E-3</v>
      </c>
      <c r="OO103" s="28">
        <v>3.9842146294691398E-3</v>
      </c>
      <c r="OP103" s="28">
        <v>3.9856057658621104E-3</v>
      </c>
      <c r="OQ103" s="28">
        <v>3.9823597809451796E-3</v>
      </c>
      <c r="OR103" s="28">
        <v>3.9883880386480603E-3</v>
      </c>
      <c r="OS103" s="28">
        <v>3.9795775081592401E-3</v>
      </c>
      <c r="OT103" s="28">
        <v>3.9730855383253699E-3</v>
      </c>
      <c r="OU103" s="28">
        <v>4.1982168704610499E-3</v>
      </c>
      <c r="OV103" s="28">
        <v>4.0428823811806697E-3</v>
      </c>
      <c r="OW103" s="28">
        <v>4.0145129085875503E-3</v>
      </c>
      <c r="OX103" s="28">
        <v>3.9917243158488101E-3</v>
      </c>
      <c r="OY103" s="28">
        <v>3.9903290958852198E-3</v>
      </c>
      <c r="OZ103" s="28">
        <v>3.9945147557760002E-3</v>
      </c>
      <c r="PA103" s="28">
        <v>4.0084669554119696E-3</v>
      </c>
      <c r="PB103" s="28">
        <v>3.9921893891700097E-3</v>
      </c>
      <c r="PC103" s="28">
        <v>3.9782371895340498E-3</v>
      </c>
      <c r="PD103" s="28">
        <v>3.99870041566679E-3</v>
      </c>
      <c r="PE103" s="28">
        <v>3.9726563096796601E-3</v>
      </c>
      <c r="PF103" s="28">
        <v>3.9819577761036401E-3</v>
      </c>
      <c r="PG103" s="28">
        <v>3.9800974828188397E-3</v>
      </c>
      <c r="PH103" s="28">
        <v>4.00800188209077E-3</v>
      </c>
      <c r="PI103" s="28">
        <v>3.9805625561400403E-3</v>
      </c>
      <c r="PJ103" s="28">
        <v>3.9945147557760002E-3</v>
      </c>
      <c r="PK103" s="28">
        <v>3.9861434359944299E-3</v>
      </c>
      <c r="PL103" s="28">
        <v>3.9856783626732303E-3</v>
      </c>
      <c r="PM103" s="28">
        <v>3.9977702690244003E-3</v>
      </c>
      <c r="PN103" s="28">
        <v>3.9907941692064099E-3</v>
      </c>
      <c r="PO103" s="28">
        <v>4.0014908555939897E-3</v>
      </c>
      <c r="PP103" s="28">
        <v>4.0131176886239496E-3</v>
      </c>
      <c r="PQ103" s="28">
        <v>4.1324163387743904E-3</v>
      </c>
      <c r="PR103" s="28">
        <v>3.9650470574103596E-3</v>
      </c>
      <c r="PS103" s="28">
        <v>3.9489979482384696E-3</v>
      </c>
      <c r="PT103" s="28">
        <v>3.9389099367589898E-3</v>
      </c>
      <c r="PU103" s="28">
        <v>3.9329488390665796E-3</v>
      </c>
      <c r="PV103" s="28">
        <v>3.9389099367589898E-3</v>
      </c>
      <c r="PW103" s="28">
        <v>3.9430368505460498E-3</v>
      </c>
      <c r="PX103" s="28">
        <v>3.9485394022621299E-3</v>
      </c>
      <c r="PY103" s="28">
        <v>3.9283633793031798E-3</v>
      </c>
      <c r="PZ103" s="28">
        <v>3.9425783045697101E-3</v>
      </c>
      <c r="QA103" s="28">
        <v>3.9430368505460498E-3</v>
      </c>
      <c r="QB103" s="28">
        <v>3.9338659310192599E-3</v>
      </c>
      <c r="QC103" s="28">
        <v>3.9384513907826501E-3</v>
      </c>
      <c r="QD103" s="28">
        <v>3.9228608275870998E-3</v>
      </c>
      <c r="QE103" s="28">
        <v>3.9237779195397801E-3</v>
      </c>
      <c r="QF103" s="28">
        <v>3.9315732011375596E-3</v>
      </c>
      <c r="QG103" s="28">
        <v>3.9370757528536396E-3</v>
      </c>
      <c r="QH103" s="28">
        <v>3.9535834080018702E-3</v>
      </c>
      <c r="QI103" s="28">
        <v>3.9471637643331099E-3</v>
      </c>
      <c r="QJ103" s="28">
        <v>3.9301975632085404E-3</v>
      </c>
      <c r="QK103" s="28">
        <v>3.9320317471139002E-3</v>
      </c>
      <c r="QL103" s="28">
        <v>3.9274462873505004E-3</v>
      </c>
      <c r="QM103" s="28">
        <v>7.9365584946823001E-3</v>
      </c>
      <c r="QN103" s="28">
        <v>4.2094681678289001E-3</v>
      </c>
      <c r="QO103" s="28">
        <v>4.2479484514394801E-3</v>
      </c>
      <c r="QP103" s="28">
        <v>3.8333692053969101E-3</v>
      </c>
      <c r="QQ103" s="28">
        <v>4.4357688833482701E-3</v>
      </c>
      <c r="QR103" s="28">
        <v>7.4880799511732703E-3</v>
      </c>
      <c r="QS103" s="28">
        <v>4.9415097536587597E-3</v>
      </c>
      <c r="QT103" s="28">
        <v>5.0244256028672699E-3</v>
      </c>
      <c r="QU103" s="28">
        <v>3.85031885413014E-3</v>
      </c>
      <c r="QV103" s="28">
        <v>3.3592371394808298E-3</v>
      </c>
      <c r="QW103" s="28">
        <v>3.22409804822938E-3</v>
      </c>
      <c r="QX103" s="28">
        <v>3.2071483994961501E-3</v>
      </c>
      <c r="QY103" s="28">
        <v>3.1672938200423299E-3</v>
      </c>
      <c r="QZ103" s="28">
        <v>3.20439980780968E-3</v>
      </c>
      <c r="RA103" s="28">
        <v>3.2360086122040898E-3</v>
      </c>
      <c r="RB103" s="28">
        <v>3.2616621346111402E-3</v>
      </c>
      <c r="RC103" s="28">
        <v>3.2483772747932001E-3</v>
      </c>
      <c r="RD103" s="28">
        <v>3.2534163595517298E-3</v>
      </c>
      <c r="RE103" s="28">
        <v>3.1952378355214498E-3</v>
      </c>
      <c r="RF103" s="28">
        <v>3.22638854130144E-3</v>
      </c>
      <c r="RG103" s="28">
        <v>3.2277628371446799E-3</v>
      </c>
      <c r="RH103" s="28">
        <v>3.2575392470814298E-3</v>
      </c>
      <c r="RI103" s="28">
        <v>5.0128246133468403E-3</v>
      </c>
      <c r="RJ103" s="28">
        <v>3.33867325373018E-3</v>
      </c>
      <c r="RK103" s="28">
        <v>3.2460469665095402E-3</v>
      </c>
      <c r="RL103" s="28">
        <v>3.2139487481657502E-3</v>
      </c>
      <c r="RM103" s="28">
        <v>3.1864359895853599E-3</v>
      </c>
      <c r="RN103" s="28">
        <v>3.3152874089368502E-3</v>
      </c>
      <c r="RO103" s="28">
        <v>3.3496783571623401E-3</v>
      </c>
      <c r="RP103" s="28">
        <v>3.5991273682911898E-3</v>
      </c>
      <c r="RQ103" s="28">
        <v>3.9054360804861902E-3</v>
      </c>
      <c r="RR103" s="28">
        <v>0</v>
      </c>
      <c r="RS103" s="28">
        <v>0</v>
      </c>
      <c r="RT103" s="28">
        <v>5.4108425208097997E-3</v>
      </c>
      <c r="RU103" s="28">
        <v>5.2425561474930896E-3</v>
      </c>
      <c r="RV103" s="28">
        <v>5.7121072272650498E-3</v>
      </c>
      <c r="RW103" s="28">
        <v>3.4936617937330401E-3</v>
      </c>
      <c r="RX103" s="28">
        <v>0</v>
      </c>
      <c r="RY103" s="28">
        <v>9.4795209688729593E-3</v>
      </c>
      <c r="RZ103" s="28">
        <v>0</v>
      </c>
      <c r="SA103" s="28">
        <v>7.1780787136234399E-3</v>
      </c>
      <c r="SB103" s="28">
        <v>4.8225280331658203E-3</v>
      </c>
      <c r="SC103" s="28">
        <v>1.14466832073708E-2</v>
      </c>
      <c r="SD103" s="28">
        <v>1.04158718525589E-2</v>
      </c>
      <c r="SE103" s="28">
        <v>2.0879382382121101E-2</v>
      </c>
      <c r="SF103" s="28">
        <v>1.5649735757788299E-2</v>
      </c>
      <c r="SG103" s="28">
        <v>4.2882919974807504E-3</v>
      </c>
      <c r="SH103" s="28">
        <v>6.2298074240004202E-3</v>
      </c>
      <c r="SI103" s="28">
        <v>6.1477522991416397E-3</v>
      </c>
      <c r="SJ103" s="28">
        <v>7.35760952900386E-3</v>
      </c>
      <c r="SK103" s="28">
        <v>0</v>
      </c>
      <c r="SL103" s="28">
        <v>4.2896595828950598E-3</v>
      </c>
      <c r="SM103" s="28">
        <v>6.8092077778643496E-3</v>
      </c>
      <c r="SN103" s="28">
        <v>4.0886245269910497E-3</v>
      </c>
      <c r="SO103" s="28">
        <v>4.3229374946433504E-3</v>
      </c>
      <c r="SP103" s="28">
        <v>0</v>
      </c>
      <c r="SQ103" s="28">
        <v>0</v>
      </c>
      <c r="SR103" s="28">
        <v>3.7353316282935302E-3</v>
      </c>
      <c r="SS103" s="28">
        <v>0</v>
      </c>
      <c r="ST103" s="28">
        <v>7.5481597633981299E-3</v>
      </c>
      <c r="SU103" s="28">
        <v>3.0292016927032598E-3</v>
      </c>
      <c r="SV103" s="28">
        <v>0</v>
      </c>
      <c r="SW103" s="28">
        <v>5.466238901009E-3</v>
      </c>
      <c r="SX103" s="28">
        <v>8.3978861674912694E-3</v>
      </c>
      <c r="SY103" s="28">
        <v>9.8019405261859302E-3</v>
      </c>
      <c r="SZ103" s="28">
        <v>6.6706257892139697E-3</v>
      </c>
      <c r="TA103" s="28">
        <v>1.67355592089031E-2</v>
      </c>
      <c r="TB103" s="28">
        <v>9.9038518102250502E-3</v>
      </c>
      <c r="TC103" s="28">
        <v>7.2916612230057003E-3</v>
      </c>
      <c r="TD103" s="28">
        <v>6.9463532873634904E-3</v>
      </c>
      <c r="TE103" s="28">
        <v>6.01776726466425E-3</v>
      </c>
      <c r="TF103" s="28">
        <v>6.0090888906203302E-3</v>
      </c>
      <c r="TG103" s="28">
        <v>7.3542368674276402E-3</v>
      </c>
      <c r="TH103" s="28">
        <v>6.0095456471489601E-3</v>
      </c>
      <c r="TI103" s="28">
        <v>5.5025459003726898E-3</v>
      </c>
      <c r="TJ103" s="28">
        <v>5.3408540892386398E-3</v>
      </c>
      <c r="TK103" s="28">
        <v>4.8375083946913897E-3</v>
      </c>
      <c r="TL103" s="28">
        <v>4.9571786051917401E-3</v>
      </c>
      <c r="TM103" s="28">
        <v>4.96722724882154E-3</v>
      </c>
      <c r="TN103" s="28">
        <v>4.7849813938992602E-3</v>
      </c>
      <c r="TO103" s="28">
        <v>4.7278868278208498E-3</v>
      </c>
      <c r="TP103" s="28">
        <v>4.6022787824483496E-3</v>
      </c>
      <c r="TQ103" s="28">
        <v>4.69956792304596E-3</v>
      </c>
      <c r="TR103" s="28">
        <v>4.6164382348357902E-3</v>
      </c>
      <c r="TS103" s="28">
        <v>4.7594030282961299E-3</v>
      </c>
      <c r="TT103" s="28">
        <v>4.5858355474177699E-3</v>
      </c>
      <c r="TU103" s="28">
        <v>5.0448758586881699E-3</v>
      </c>
      <c r="TV103" s="28">
        <v>4.7274300712922199E-3</v>
      </c>
      <c r="TW103" s="28">
        <v>2.53945674442543E-2</v>
      </c>
      <c r="TX103" s="28">
        <v>1.4306154316632701E-2</v>
      </c>
      <c r="TY103" s="28">
        <v>8.1935782676412494E-3</v>
      </c>
      <c r="TZ103" s="28">
        <v>6.6107485061220102E-3</v>
      </c>
      <c r="UA103" s="28">
        <v>4.9962168609671903E-3</v>
      </c>
      <c r="UB103" s="28">
        <v>4.7158816328182803E-3</v>
      </c>
      <c r="UC103" s="28">
        <v>4.7589056177522798E-3</v>
      </c>
      <c r="UD103" s="28">
        <v>4.5682414318868698E-3</v>
      </c>
      <c r="UE103" s="28">
        <v>4.58952698232791E-3</v>
      </c>
      <c r="UF103" s="28">
        <v>4.3712368692943497E-3</v>
      </c>
      <c r="UG103" s="28">
        <v>4.5487674176535901E-3</v>
      </c>
      <c r="UH103" s="28">
        <v>4.0211574971471802E-3</v>
      </c>
      <c r="UI103" s="28">
        <v>4.4110906658647898E-3</v>
      </c>
      <c r="UJ103" s="28">
        <v>4.3698782171385396E-3</v>
      </c>
      <c r="UK103" s="28">
        <v>4.4405281292406902E-3</v>
      </c>
      <c r="UL103" s="28">
        <v>4.4070147093973602E-3</v>
      </c>
      <c r="UM103" s="28">
        <v>4.3051157977115704E-3</v>
      </c>
      <c r="UN103" s="28">
        <v>4.3304773046200402E-3</v>
      </c>
      <c r="UO103" s="28">
        <v>4.2154447554280799E-3</v>
      </c>
      <c r="UP103" s="28">
        <v>4.0936189454570697E-3</v>
      </c>
      <c r="UQ103" s="28">
        <v>4.57186450430237E-3</v>
      </c>
      <c r="UR103" s="28">
        <v>4.58952698232791E-3</v>
      </c>
      <c r="US103" s="28">
        <v>1.8753022822600499E-2</v>
      </c>
      <c r="UT103" s="28">
        <v>9.1550511099031603E-3</v>
      </c>
      <c r="UU103" s="28">
        <v>6.1936422942881798E-3</v>
      </c>
      <c r="UV103" s="28">
        <v>5.21495985805268E-3</v>
      </c>
      <c r="UW103" s="28">
        <v>4.9260198329169804E-3</v>
      </c>
      <c r="UX103" s="28">
        <v>5.1619724239760703E-3</v>
      </c>
      <c r="UY103" s="28">
        <v>4.5532962581729597E-3</v>
      </c>
      <c r="UZ103" s="28">
        <v>4.6633470827936096E-3</v>
      </c>
      <c r="VA103" s="28">
        <v>4.72403354575315E-3</v>
      </c>
      <c r="VB103" s="28">
        <v>4.2629975808814499E-3</v>
      </c>
      <c r="VC103" s="28">
        <v>4.3350061451394003E-3</v>
      </c>
      <c r="VD103" s="28">
        <v>4.1932534368831704E-3</v>
      </c>
      <c r="VE103" s="28">
        <v>4.33410037703553E-3</v>
      </c>
      <c r="VF103" s="28">
        <v>4.3291186524642197E-3</v>
      </c>
      <c r="VG103" s="28">
        <v>4.3404407537626496E-3</v>
      </c>
      <c r="VH103" s="28">
        <v>4.4070147093973602E-3</v>
      </c>
      <c r="VI103" s="28">
        <v>5.90983569694963E-2</v>
      </c>
      <c r="VJ103" s="28">
        <v>2.1499986559014101E-2</v>
      </c>
      <c r="VK103" s="28">
        <v>1.1934134579973299E-2</v>
      </c>
      <c r="VL103" s="28">
        <v>1.06223298297557E-2</v>
      </c>
      <c r="VM103" s="28">
        <v>1.0079703073746501E-2</v>
      </c>
      <c r="VN103" s="28">
        <v>1.0405827235186399E-2</v>
      </c>
      <c r="VO103" s="28">
        <v>9.9952031159505003E-3</v>
      </c>
      <c r="VP103" s="28">
        <v>1.01642030315426E-2</v>
      </c>
      <c r="VQ103" s="28">
        <v>9.7928599737686205E-3</v>
      </c>
      <c r="VR103" s="28">
        <v>9.5699627877985204E-3</v>
      </c>
      <c r="VS103" s="28">
        <v>9.4055304374927005E-3</v>
      </c>
      <c r="VT103" s="28">
        <v>9.4123817854221102E-3</v>
      </c>
      <c r="VU103" s="28">
        <v>9.3973088199774107E-3</v>
      </c>
      <c r="VV103" s="28">
        <v>9.0949359980261497E-3</v>
      </c>
      <c r="VW103" s="28">
        <v>9.3379304712558602E-3</v>
      </c>
      <c r="VX103" s="28">
        <v>9.5590006311114598E-3</v>
      </c>
      <c r="VY103" s="28">
        <v>9.2388143045437406E-3</v>
      </c>
      <c r="VZ103" s="28">
        <v>9.3699034282597703E-3</v>
      </c>
      <c r="WA103" s="28">
        <v>9.2506899742880507E-3</v>
      </c>
      <c r="WB103" s="28">
        <v>9.5484952309530299E-3</v>
      </c>
      <c r="WC103" s="28">
        <v>9.2593683483319696E-3</v>
      </c>
      <c r="WD103" s="28">
        <v>9.2287656609139398E-3</v>
      </c>
      <c r="WE103" s="28">
        <v>2.6728021785681799E-2</v>
      </c>
      <c r="WF103" s="28">
        <v>1.07570730057008E-2</v>
      </c>
      <c r="WG103" s="28">
        <v>5.8451132968431498E-3</v>
      </c>
      <c r="WH103" s="28">
        <v>5.03711099770151E-3</v>
      </c>
      <c r="WI103" s="28">
        <v>4.6602868615840199E-3</v>
      </c>
      <c r="WJ103" s="28">
        <v>4.62009228706482E-3</v>
      </c>
      <c r="WK103" s="28">
        <v>4.9083056566286204E-3</v>
      </c>
      <c r="WL103" s="28">
        <v>4.6739895574428297E-3</v>
      </c>
      <c r="WM103" s="28">
        <v>4.5543193469424897E-3</v>
      </c>
      <c r="WN103" s="28">
        <v>4.6392760612671601E-3</v>
      </c>
      <c r="WO103" s="28">
        <v>4.4620545281597798E-3</v>
      </c>
      <c r="WP103" s="28">
        <v>4.43601940602803E-3</v>
      </c>
      <c r="WQ103" s="28">
        <v>4.6388193047385302E-3</v>
      </c>
      <c r="WR103" s="28">
        <v>4.4191194144688204E-3</v>
      </c>
      <c r="WS103" s="28">
        <v>4.6561760528263697E-3</v>
      </c>
      <c r="WT103" s="28">
        <v>4.5447274598413197E-3</v>
      </c>
      <c r="WU103" s="28">
        <v>4.5186923377095603E-3</v>
      </c>
      <c r="WV103" s="28">
        <v>4.7589462717675104E-3</v>
      </c>
      <c r="WW103" s="28">
        <v>4.5524923208279796E-3</v>
      </c>
      <c r="WX103" s="28">
        <v>4.65983010505539E-3</v>
      </c>
      <c r="WY103" s="28">
        <v>4.4122680665394098E-3</v>
      </c>
      <c r="WZ103" s="28">
        <v>4.5981679736907099E-3</v>
      </c>
      <c r="XA103" s="28">
        <v>2.5006485275457301E-2</v>
      </c>
      <c r="XB103" s="28">
        <v>8.9959051496246202E-3</v>
      </c>
      <c r="XC103" s="28">
        <v>5.55026765887702E-3</v>
      </c>
      <c r="XD103" s="28">
        <v>4.9724278312361196E-3</v>
      </c>
      <c r="XE103" s="28">
        <v>4.6627894681188498E-3</v>
      </c>
      <c r="XF103" s="28">
        <v>4.4414891085968102E-3</v>
      </c>
      <c r="XG103" s="28">
        <v>4.8362780215713197E-3</v>
      </c>
      <c r="XH103" s="28">
        <v>4.58629057840753E-3</v>
      </c>
      <c r="XI103" s="28">
        <v>4.6108795072433099E-3</v>
      </c>
      <c r="XJ103" s="28">
        <v>4.4346588505868702E-3</v>
      </c>
      <c r="XK103" s="28">
        <v>4.7606898329279898E-3</v>
      </c>
      <c r="XL103" s="28">
        <v>4.5626123506397401E-3</v>
      </c>
      <c r="XM103" s="28">
        <v>4.82580495928942E-3</v>
      </c>
      <c r="XN103" s="28">
        <v>4.5780942687955999E-3</v>
      </c>
      <c r="XO103" s="28">
        <v>4.83491196996934E-3</v>
      </c>
      <c r="XP103" s="28">
        <v>4.5321038648620101E-3</v>
      </c>
      <c r="XQ103" s="28">
        <v>4.8394654753092896E-3</v>
      </c>
      <c r="XR103" s="28">
        <v>4.4770064502484899E-3</v>
      </c>
      <c r="XS103" s="28">
        <v>4.5535053399598201E-3</v>
      </c>
      <c r="XT103" s="28">
        <v>4.5903887332134899E-3</v>
      </c>
      <c r="XU103" s="28">
        <v>4.3326603309717703E-3</v>
      </c>
      <c r="XV103" s="28">
        <v>4.5457643808818901E-3</v>
      </c>
    </row>
    <row r="104" spans="1:646" x14ac:dyDescent="0.2">
      <c r="A104" s="30" t="s">
        <v>116</v>
      </c>
      <c r="B104" s="28">
        <v>6.2211108657742502E-3</v>
      </c>
      <c r="C104" s="28">
        <v>5.6550631170884103E-3</v>
      </c>
      <c r="D104" s="28">
        <v>5.5984583422198303E-3</v>
      </c>
      <c r="E104" s="28">
        <v>5.6398044386455704E-3</v>
      </c>
      <c r="F104" s="28">
        <v>5.5792619403078701E-3</v>
      </c>
      <c r="G104" s="28">
        <v>5.5925517570161497E-3</v>
      </c>
      <c r="H104" s="28">
        <v>5.5836918792106296E-3</v>
      </c>
      <c r="I104" s="28">
        <v>5.5925517570161497E-3</v>
      </c>
      <c r="J104" s="28">
        <v>5.5748320014051096E-3</v>
      </c>
      <c r="K104" s="28">
        <v>5.5733553551041903E-3</v>
      </c>
      <c r="L104" s="28">
        <v>5.5615421846968403E-3</v>
      </c>
      <c r="M104" s="28">
        <v>5.5674487699005097E-3</v>
      </c>
      <c r="N104" s="28">
        <v>5.5590811075286401E-3</v>
      </c>
      <c r="O104" s="28">
        <v>5.5910751107152304E-3</v>
      </c>
      <c r="P104" s="28">
        <v>5.5733553551041903E-3</v>
      </c>
      <c r="Q104" s="28">
        <v>5.5841840946442697E-3</v>
      </c>
      <c r="R104" s="28">
        <v>5.5841840946442697E-3</v>
      </c>
      <c r="S104" s="28">
        <v>5.5777852940069499E-3</v>
      </c>
      <c r="T104" s="28">
        <v>5.57876972487423E-3</v>
      </c>
      <c r="U104" s="28">
        <v>5.5792619403078701E-3</v>
      </c>
      <c r="V104" s="28">
        <v>5.5817230174760703E-3</v>
      </c>
      <c r="W104" s="28">
        <v>5.6033804965562196E-3</v>
      </c>
      <c r="X104" s="28">
        <v>6.0571408758196303E-3</v>
      </c>
      <c r="Y104" s="28">
        <v>5.6171821097727804E-3</v>
      </c>
      <c r="Z104" s="28">
        <v>5.5574769157152601E-3</v>
      </c>
      <c r="AA104" s="28">
        <v>5.5476891789845197E-3</v>
      </c>
      <c r="AB104" s="28">
        <v>5.5359438949076304E-3</v>
      </c>
      <c r="AC104" s="28">
        <v>5.5525830473498903E-3</v>
      </c>
      <c r="AD104" s="28">
        <v>5.5628601709171704E-3</v>
      </c>
      <c r="AE104" s="28">
        <v>5.55454059469604E-3</v>
      </c>
      <c r="AF104" s="28">
        <v>5.5491573394941297E-3</v>
      </c>
      <c r="AG104" s="28">
        <v>5.5643283314267796E-3</v>
      </c>
      <c r="AH104" s="28">
        <v>5.5506255000037398E-3</v>
      </c>
      <c r="AI104" s="28">
        <v>5.5604132367344803E-3</v>
      </c>
      <c r="AJ104" s="28">
        <v>5.5491573394941297E-3</v>
      </c>
      <c r="AK104" s="28">
        <v>5.5794993233594303E-3</v>
      </c>
      <c r="AL104" s="28">
        <v>5.5662858787729301E-3</v>
      </c>
      <c r="AM104" s="28">
        <v>5.5868401259074798E-3</v>
      </c>
      <c r="AN104" s="28">
        <v>5.5496467263306598E-3</v>
      </c>
      <c r="AO104" s="28">
        <v>5.5530724341864299E-3</v>
      </c>
      <c r="AP104" s="28">
        <v>5.5574769157152601E-3</v>
      </c>
      <c r="AQ104" s="28">
        <v>5.5584556893883297E-3</v>
      </c>
      <c r="AR104" s="28">
        <v>5.5956490889651498E-3</v>
      </c>
      <c r="AS104" s="28">
        <v>5.5525830473498903E-3</v>
      </c>
      <c r="AT104" s="28">
        <v>5.8856164958593898E-3</v>
      </c>
      <c r="AU104" s="28">
        <v>5.6015437731931099E-3</v>
      </c>
      <c r="AV104" s="28">
        <v>5.5606139126374203E-3</v>
      </c>
      <c r="AW104" s="28">
        <v>5.5435598040725498E-3</v>
      </c>
      <c r="AX104" s="28">
        <v>5.5377126811360202E-3</v>
      </c>
      <c r="AY104" s="28">
        <v>5.5143241893899101E-3</v>
      </c>
      <c r="AZ104" s="28">
        <v>5.5284547364865197E-3</v>
      </c>
      <c r="BA104" s="28">
        <v>5.5362509004018897E-3</v>
      </c>
      <c r="BB104" s="28">
        <v>5.5391744618701498E-3</v>
      </c>
      <c r="BC104" s="28">
        <v>5.5679228163080796E-3</v>
      </c>
      <c r="BD104" s="28">
        <v>5.5089643266980999E-3</v>
      </c>
      <c r="BE104" s="28">
        <v>5.5079898062086801E-3</v>
      </c>
      <c r="BF104" s="28">
        <v>5.5343018594230502E-3</v>
      </c>
      <c r="BG104" s="28">
        <v>5.5104261074322303E-3</v>
      </c>
      <c r="BH104" s="28">
        <v>5.5182222713476003E-3</v>
      </c>
      <c r="BI104" s="28">
        <v>5.5221203533052802E-3</v>
      </c>
      <c r="BJ104" s="28">
        <v>5.5201713123264398E-3</v>
      </c>
      <c r="BK104" s="28">
        <v>5.5318655581994896E-3</v>
      </c>
      <c r="BL104" s="28">
        <v>5.5333273389336296E-3</v>
      </c>
      <c r="BM104" s="28">
        <v>5.5177350111028896E-3</v>
      </c>
      <c r="BN104" s="28">
        <v>5.54307254382784E-3</v>
      </c>
      <c r="BO104" s="28">
        <v>5.5196840520817299E-3</v>
      </c>
      <c r="BP104" s="28">
        <v>5.5244803849000702E-3</v>
      </c>
      <c r="BQ104" s="28">
        <v>6.3817943005181404E-3</v>
      </c>
      <c r="BR104" s="28">
        <v>5.61623142116951E-3</v>
      </c>
      <c r="BS104" s="28">
        <v>5.5220531088082904E-3</v>
      </c>
      <c r="BT104" s="28">
        <v>5.5152567357512998E-3</v>
      </c>
      <c r="BU104" s="28">
        <v>5.5298203923020003E-3</v>
      </c>
      <c r="BV104" s="28">
        <v>5.5298203923020003E-3</v>
      </c>
      <c r="BW104" s="28">
        <v>5.5506949666913399E-3</v>
      </c>
      <c r="BX104" s="28">
        <v>5.5162276461880096E-3</v>
      </c>
      <c r="BY104" s="28">
        <v>5.5162276461880096E-3</v>
      </c>
      <c r="BZ104" s="28">
        <v>5.5307913027387101E-3</v>
      </c>
      <c r="CA104" s="28">
        <v>5.5045767209474499E-3</v>
      </c>
      <c r="CB104" s="28">
        <v>5.5341894892672102E-3</v>
      </c>
      <c r="CC104" s="28">
        <v>5.5346749444855703E-3</v>
      </c>
      <c r="CD104" s="28">
        <v>5.5395294966691403E-3</v>
      </c>
      <c r="CE104" s="28">
        <v>5.5307913027387101E-3</v>
      </c>
      <c r="CF104" s="28">
        <v>5.5375876757957103E-3</v>
      </c>
      <c r="CG104" s="28">
        <v>5.5050621761657996E-3</v>
      </c>
      <c r="CH104" s="28">
        <v>5.55409315321984E-3</v>
      </c>
      <c r="CI104" s="28">
        <v>5.5380731310140704E-3</v>
      </c>
      <c r="CJ104" s="28">
        <v>5.5337040340488501E-3</v>
      </c>
      <c r="CK104" s="28">
        <v>5.5409858623242103E-3</v>
      </c>
      <c r="CL104" s="28">
        <v>6.78524826659013E-3</v>
      </c>
      <c r="CM104" s="28">
        <v>5.8169938367649103E-3</v>
      </c>
      <c r="CN104" s="28">
        <v>5.6885570023716397E-3</v>
      </c>
      <c r="CO104" s="28">
        <v>5.6945308086224899E-3</v>
      </c>
      <c r="CP104" s="28">
        <v>5.6975177117479098E-3</v>
      </c>
      <c r="CQ104" s="28">
        <v>5.7039893351863297E-3</v>
      </c>
      <c r="CR104" s="28">
        <v>5.6427578211151203E-3</v>
      </c>
      <c r="CS104" s="28">
        <v>5.8249589117660401E-3</v>
      </c>
      <c r="CT104" s="28">
        <v>5.6362861976767004E-3</v>
      </c>
      <c r="CU104" s="28">
        <v>5.6268276711128598E-3</v>
      </c>
      <c r="CV104" s="28">
        <v>5.64325563830269E-3</v>
      </c>
      <c r="CW104" s="28">
        <v>5.6377796492394199E-3</v>
      </c>
      <c r="CX104" s="28">
        <v>5.6571945195546796E-3</v>
      </c>
      <c r="CY104" s="28">
        <v>5.6407665523648398E-3</v>
      </c>
      <c r="CZ104" s="28">
        <v>5.6347927461139896E-3</v>
      </c>
      <c r="DA104" s="28">
        <v>5.6452469070529801E-3</v>
      </c>
      <c r="DB104" s="28">
        <v>5.6407665523648398E-3</v>
      </c>
      <c r="DC104" s="28">
        <v>5.6372818320518502E-3</v>
      </c>
      <c r="DD104" s="28">
        <v>5.6452469070529801E-3</v>
      </c>
      <c r="DE104" s="28">
        <v>5.6367840148642797E-3</v>
      </c>
      <c r="DF104" s="28">
        <v>5.6417621867399801E-3</v>
      </c>
      <c r="DG104" s="28">
        <v>5.6671780000000001E-3</v>
      </c>
      <c r="DH104" s="28">
        <v>5.6511620000000004E-3</v>
      </c>
      <c r="DI104" s="28">
        <v>5.665677E-3</v>
      </c>
      <c r="DJ104" s="28">
        <v>5.663675E-3</v>
      </c>
      <c r="DK104" s="28">
        <v>5.674185E-3</v>
      </c>
      <c r="DL104" s="28">
        <v>5.6756869999999996E-3</v>
      </c>
      <c r="DM104" s="28">
        <v>5.6586700000000002E-3</v>
      </c>
      <c r="DN104" s="28">
        <v>5.6711820000000003E-3</v>
      </c>
      <c r="DO104" s="28">
        <v>5.6776889999999997E-3</v>
      </c>
      <c r="DP104" s="28">
        <v>5.6841950000000004E-3</v>
      </c>
      <c r="DQ104" s="28">
        <v>5.6796909999999997E-3</v>
      </c>
      <c r="DR104" s="28">
        <v>5.6876990000000001E-3</v>
      </c>
      <c r="DS104" s="28">
        <v>5.6902009999999998E-3</v>
      </c>
      <c r="DT104" s="28">
        <v>5.6871980000000001E-3</v>
      </c>
      <c r="DU104" s="28">
        <v>5.6671780000000001E-3</v>
      </c>
      <c r="DV104" s="28">
        <v>6.1193387195925203E-3</v>
      </c>
      <c r="DW104" s="28">
        <v>5.6768512338631798E-3</v>
      </c>
      <c r="DX104" s="28">
        <v>5.6475507157284603E-3</v>
      </c>
      <c r="DY104" s="28">
        <v>5.6401014314569299E-3</v>
      </c>
      <c r="DZ104" s="28">
        <v>5.6182501975937504E-3</v>
      </c>
      <c r="EA104" s="28">
        <v>5.6068279617107197E-3</v>
      </c>
      <c r="EB104" s="28">
        <v>5.6142772459822597E-3</v>
      </c>
      <c r="EC104" s="28">
        <v>5.6331487661368303E-3</v>
      </c>
      <c r="ED104" s="28">
        <v>5.62718933871959E-3</v>
      </c>
      <c r="EE104" s="28">
        <v>5.6256994818652904E-3</v>
      </c>
      <c r="EF104" s="28">
        <v>5.6182501975937504E-3</v>
      </c>
      <c r="EG104" s="28">
        <v>5.6232163871081098E-3</v>
      </c>
      <c r="EH104" s="28">
        <v>5.6142772459822597E-3</v>
      </c>
      <c r="EI104" s="28">
        <v>5.6177535786423099E-3</v>
      </c>
      <c r="EJ104" s="28">
        <v>5.6237130060595398E-3</v>
      </c>
      <c r="EK104" s="28">
        <v>5.6207332923509301E-3</v>
      </c>
      <c r="EL104" s="28">
        <v>5.6261961008167204E-3</v>
      </c>
      <c r="EM104" s="28">
        <v>5.6212299113023601E-3</v>
      </c>
      <c r="EN104" s="28">
        <v>5.6351352419425696E-3</v>
      </c>
      <c r="EO104" s="28">
        <v>5.6306656713796402E-3</v>
      </c>
      <c r="EP104" s="28">
        <v>5.63463862299113E-3</v>
      </c>
      <c r="EQ104" s="28">
        <v>5.6311622903310798E-3</v>
      </c>
      <c r="ER104" s="28">
        <v>6.2179779356967297E-3</v>
      </c>
      <c r="ES104" s="28">
        <v>5.73894187847202E-3</v>
      </c>
      <c r="ET104" s="28">
        <v>5.6665120262326197E-3</v>
      </c>
      <c r="EU104" s="28">
        <v>5.65052750711772E-3</v>
      </c>
      <c r="EV104" s="28">
        <v>5.6640144451209204E-3</v>
      </c>
      <c r="EW104" s="28">
        <v>5.6720067046783697E-3</v>
      </c>
      <c r="EX104" s="28">
        <v>5.6789999317911396E-3</v>
      </c>
      <c r="EY104" s="28">
        <v>5.6839950940145503E-3</v>
      </c>
      <c r="EZ104" s="28">
        <v>5.6750038020124197E-3</v>
      </c>
      <c r="FA104" s="28">
        <v>5.6520260557847398E-3</v>
      </c>
      <c r="FB104" s="28">
        <v>5.6645139613432597E-3</v>
      </c>
      <c r="FC104" s="28">
        <v>5.6615168640092202E-3</v>
      </c>
      <c r="FD104" s="28">
        <v>5.6655129937879401E-3</v>
      </c>
      <c r="FE104" s="28">
        <v>5.6849941264592299E-3</v>
      </c>
      <c r="FF104" s="28">
        <v>5.79288963048481E-3</v>
      </c>
      <c r="FG104" s="28">
        <v>5.7659157544784198E-3</v>
      </c>
      <c r="FH104" s="28">
        <v>5.8268567336039797E-3</v>
      </c>
      <c r="FI104" s="28">
        <v>5.8108722144890801E-3</v>
      </c>
      <c r="FJ104" s="28">
        <v>5.8178654416018499E-3</v>
      </c>
      <c r="FK104" s="28">
        <v>5.8902952938412502E-3</v>
      </c>
      <c r="FL104" s="28">
        <v>5.8413427040518596E-3</v>
      </c>
      <c r="FM104" s="28">
        <v>5.8678170638359201E-3</v>
      </c>
      <c r="FN104" s="28">
        <v>8.6763579479118193E-3</v>
      </c>
      <c r="FO104" s="28">
        <v>6.2584474272589204E-3</v>
      </c>
      <c r="FP104" s="28">
        <v>5.97472845620274E-3</v>
      </c>
      <c r="FQ104" s="28">
        <v>6.0659418376612997E-3</v>
      </c>
      <c r="FR104" s="28">
        <v>6.05233542164262E-3</v>
      </c>
      <c r="FS104" s="28">
        <v>6.0256265309392796E-3</v>
      </c>
      <c r="FT104" s="28">
        <v>5.9364289148168201E-3</v>
      </c>
      <c r="FU104" s="28">
        <v>5.94348409349318E-3</v>
      </c>
      <c r="FV104" s="28">
        <v>5.9621299228521099E-3</v>
      </c>
      <c r="FW104" s="28">
        <v>6.0568708936488396E-3</v>
      </c>
      <c r="FX104" s="28">
        <v>5.9837994002151897E-3</v>
      </c>
      <c r="FY104" s="28">
        <v>6.0039570535761998E-3</v>
      </c>
      <c r="FZ104" s="28">
        <v>5.7570257999038496E-3</v>
      </c>
      <c r="GA104" s="28">
        <v>5.7020961944951104E-3</v>
      </c>
      <c r="GB104" s="28">
        <v>5.8890584294184504E-3</v>
      </c>
      <c r="GC104" s="28">
        <v>5.7494666798934696E-3</v>
      </c>
      <c r="GD104" s="28">
        <v>5.7907898692835403E-3</v>
      </c>
      <c r="GE104" s="28">
        <v>5.7474509145573702E-3</v>
      </c>
      <c r="GF104" s="28">
        <v>5.8406800613520398E-3</v>
      </c>
      <c r="GG104" s="28">
        <v>5.8573101253748703E-3</v>
      </c>
      <c r="GH104" s="28">
        <v>5.8295933520034803E-3</v>
      </c>
      <c r="GI104" s="28">
        <v>5.8255618213312798E-3</v>
      </c>
      <c r="GJ104" s="28">
        <v>6.1014020115818402E-3</v>
      </c>
      <c r="GK104" s="28">
        <v>5.8454026749376999E-3</v>
      </c>
      <c r="GL104" s="28">
        <v>5.7992721014038101E-3</v>
      </c>
      <c r="GM104" s="28">
        <v>5.7987651720243097E-3</v>
      </c>
      <c r="GN104" s="28">
        <v>5.7845711493985002E-3</v>
      </c>
      <c r="GO104" s="28">
        <v>5.8677075676354098E-3</v>
      </c>
      <c r="GP104" s="28">
        <v>5.8342502285888501E-3</v>
      </c>
      <c r="GQ104" s="28">
        <v>5.90065797730247E-3</v>
      </c>
      <c r="GR104" s="28">
        <v>5.8940678953690604E-3</v>
      </c>
      <c r="GS104" s="28">
        <v>5.8454026749376999E-3</v>
      </c>
      <c r="GT104" s="28">
        <v>5.9295529519335904E-3</v>
      </c>
      <c r="GU104" s="28">
        <v>5.8940678953690604E-3</v>
      </c>
      <c r="GV104" s="28">
        <v>5.8641590619789496E-3</v>
      </c>
      <c r="GW104" s="28">
        <v>5.8940678953690604E-3</v>
      </c>
      <c r="GX104" s="28">
        <v>5.9325945282105502E-3</v>
      </c>
      <c r="GY104" s="28">
        <v>5.8808877315022299E-3</v>
      </c>
      <c r="GZ104" s="28">
        <v>5.8783530846047696E-3</v>
      </c>
      <c r="HA104" s="28">
        <v>5.9254975168976497E-3</v>
      </c>
      <c r="HB104" s="28">
        <v>5.8798738727432499E-3</v>
      </c>
      <c r="HC104" s="28">
        <v>5.8849431665381801E-3</v>
      </c>
      <c r="HD104" s="28">
        <v>5.8966025422665302E-3</v>
      </c>
      <c r="HE104" s="28">
        <v>5.8971094716460202E-3</v>
      </c>
      <c r="HF104" s="28">
        <v>6.0494947212591001E-3</v>
      </c>
      <c r="HG104" s="28">
        <v>5.9068791148856603E-3</v>
      </c>
      <c r="HH104" s="28">
        <v>6.0105995558845304E-3</v>
      </c>
      <c r="HI104" s="28">
        <v>5.9048047060656804E-3</v>
      </c>
      <c r="HJ104" s="28">
        <v>5.9291790097004103E-3</v>
      </c>
      <c r="HK104" s="28">
        <v>5.9239929876504704E-3</v>
      </c>
      <c r="HL104" s="28">
        <v>5.9421440648252701E-3</v>
      </c>
      <c r="HM104" s="28">
        <v>5.9296976119054103E-3</v>
      </c>
      <c r="HN104" s="28">
        <v>5.94421847364525E-3</v>
      </c>
      <c r="HO104" s="28">
        <v>6.0256390198293597E-3</v>
      </c>
      <c r="HP104" s="28">
        <v>5.9213999766255E-3</v>
      </c>
      <c r="HQ104" s="28">
        <v>5.8965070707857701E-3</v>
      </c>
      <c r="HR104" s="28">
        <v>5.8897652421208398E-3</v>
      </c>
      <c r="HS104" s="28">
        <v>5.9549153404885296E-3</v>
      </c>
      <c r="HT104" s="28">
        <v>5.8439859363434501E-3</v>
      </c>
      <c r="HU104" s="28">
        <v>6.1762629533678804E-3</v>
      </c>
      <c r="HV104" s="28">
        <v>5.8485866950407101E-3</v>
      </c>
      <c r="HW104" s="28">
        <v>5.8174037749814996E-3</v>
      </c>
      <c r="HX104" s="28">
        <v>5.81178062546262E-3</v>
      </c>
      <c r="HY104" s="28">
        <v>5.76986260177646E-3</v>
      </c>
      <c r="HZ104" s="28">
        <v>5.80717986676536E-3</v>
      </c>
      <c r="IA104" s="28">
        <v>5.7550379348630699E-3</v>
      </c>
      <c r="IB104" s="28">
        <v>5.7724185788304997E-3</v>
      </c>
      <c r="IC104" s="28">
        <v>5.7427692450036996E-3</v>
      </c>
      <c r="ID104" s="28">
        <v>5.7468588082901602E-3</v>
      </c>
      <c r="IE104" s="28">
        <v>5.8128030162842396E-3</v>
      </c>
      <c r="IF104" s="28">
        <v>5.8153589933382698E-3</v>
      </c>
      <c r="IG104" s="28">
        <v>5.8874375462620301E-3</v>
      </c>
      <c r="IH104" s="28">
        <v>5.9395794781643202E-3</v>
      </c>
      <c r="II104" s="28">
        <v>5.8695457068837897E-3</v>
      </c>
      <c r="IJ104" s="28">
        <v>5.7262853785283096E-3</v>
      </c>
      <c r="IK104" s="28">
        <v>5.7419075598830896E-3</v>
      </c>
      <c r="IL104" s="28">
        <v>5.7741598052607097E-3</v>
      </c>
      <c r="IM104" s="28">
        <v>5.7192301998519601E-3</v>
      </c>
      <c r="IN104" s="28">
        <v>5.75752974123788E-3</v>
      </c>
      <c r="IO104" s="28">
        <v>5.6738754797896898E-3</v>
      </c>
      <c r="IP104" s="28">
        <v>5.6713557731195704E-3</v>
      </c>
      <c r="IQ104" s="28">
        <v>5.6683321251154196E-3</v>
      </c>
      <c r="IR104" s="28">
        <v>5.6622848291071103E-3</v>
      </c>
      <c r="IS104" s="28">
        <v>5.6658124184452898E-3</v>
      </c>
      <c r="IT104" s="28">
        <v>5.6688360664494397E-3</v>
      </c>
      <c r="IU104" s="28">
        <v>5.66782818378139E-3</v>
      </c>
      <c r="IV104" s="28">
        <v>5.6693400077834702E-3</v>
      </c>
      <c r="IW104" s="28">
        <v>5.6658124184452898E-3</v>
      </c>
      <c r="IX104" s="28">
        <v>5.6622848291071103E-3</v>
      </c>
      <c r="IY104" s="28">
        <v>5.6653084771112697E-3</v>
      </c>
      <c r="IZ104" s="28">
        <v>5.6728675971216402E-3</v>
      </c>
      <c r="JA104" s="28">
        <v>5.6683321251154196E-3</v>
      </c>
      <c r="JB104" s="28">
        <v>5.6824424824681204E-3</v>
      </c>
      <c r="JC104" s="28">
        <v>5.66782818378139E-3</v>
      </c>
      <c r="JD104" s="28">
        <v>5.6663163597793203E-3</v>
      </c>
      <c r="JE104" s="28">
        <v>5.6627887704411399E-3</v>
      </c>
      <c r="JF104" s="28">
        <v>5.8319801292665997E-3</v>
      </c>
      <c r="JG104" s="28">
        <v>5.7082714598579096E-3</v>
      </c>
      <c r="JH104" s="28">
        <v>5.6996875930009896E-3</v>
      </c>
      <c r="JI104" s="28">
        <v>5.6991826596564602E-3</v>
      </c>
      <c r="JJ104" s="28">
        <v>5.6931234595221604E-3</v>
      </c>
      <c r="JK104" s="28">
        <v>5.6865593260433302E-3</v>
      </c>
      <c r="JL104" s="28">
        <v>5.7123109266141196E-3</v>
      </c>
      <c r="JM104" s="28">
        <v>5.6810050592535502E-3</v>
      </c>
      <c r="JN104" s="28">
        <v>5.6885790594214296E-3</v>
      </c>
      <c r="JO104" s="28">
        <v>5.7607845276885401E-3</v>
      </c>
      <c r="JP104" s="28">
        <v>5.74159706059658E-3</v>
      </c>
      <c r="JQ104" s="28">
        <v>5.7633091944111698E-3</v>
      </c>
      <c r="JR104" s="28">
        <v>5.7789621280914501E-3</v>
      </c>
      <c r="JS104" s="28">
        <v>5.6875691927323804E-3</v>
      </c>
      <c r="JT104" s="28">
        <v>5.6855494593542801E-3</v>
      </c>
      <c r="JU104" s="28">
        <v>5.7138257266476896E-3</v>
      </c>
      <c r="JV104" s="28">
        <v>5.6880741260769002E-3</v>
      </c>
      <c r="JW104" s="28">
        <v>5.7077665265133897E-3</v>
      </c>
      <c r="JX104" s="28">
        <v>5.7325082603951298E-3</v>
      </c>
      <c r="JY104" s="28">
        <v>5.7219046601601001E-3</v>
      </c>
      <c r="JZ104" s="28">
        <v>5.70271719306814E-3</v>
      </c>
      <c r="KA104" s="28">
        <v>5.7128158599586403E-3</v>
      </c>
      <c r="KB104" s="28">
        <v>5.9335595112449003E-3</v>
      </c>
      <c r="KC104" s="28">
        <v>5.8587160834793596E-3</v>
      </c>
      <c r="KD104" s="28">
        <v>5.8209223027142496E-3</v>
      </c>
      <c r="KE104" s="28">
        <v>5.81467588026477E-3</v>
      </c>
      <c r="KF104" s="28">
        <v>5.8059725468377699E-3</v>
      </c>
      <c r="KG104" s="28">
        <v>5.8310248543882396E-3</v>
      </c>
      <c r="KH104" s="28">
        <v>5.8403473890888897E-3</v>
      </c>
      <c r="KI104" s="28">
        <v>5.8230769670073396E-3</v>
      </c>
      <c r="KJ104" s="28">
        <v>5.8282633288030796E-3</v>
      </c>
      <c r="KK104" s="28">
        <v>5.8313046437462298E-3</v>
      </c>
      <c r="KL104" s="28">
        <v>5.8165229282556097E-3</v>
      </c>
      <c r="KM104" s="28">
        <v>5.8225388874963303E-3</v>
      </c>
      <c r="KN104" s="28">
        <v>5.8172651953339403E-3</v>
      </c>
      <c r="KO104" s="28">
        <v>5.8127330949005601E-3</v>
      </c>
      <c r="KP104" s="28">
        <v>5.8101929803576896E-3</v>
      </c>
      <c r="KQ104" s="28">
        <v>5.8014478096231597E-3</v>
      </c>
      <c r="KR104" s="28">
        <v>5.7962112317183198E-3</v>
      </c>
      <c r="KS104" s="28">
        <v>5.7962299969794703E-3</v>
      </c>
      <c r="KT104" s="28">
        <v>5.8925851304766899E-3</v>
      </c>
      <c r="KU104" s="28">
        <v>5.7880164814039896E-3</v>
      </c>
      <c r="KV104" s="28">
        <v>5.78975421757566E-3</v>
      </c>
      <c r="KW104" s="28">
        <v>5.7887649111280299E-3</v>
      </c>
      <c r="KX104" s="28">
        <v>6.1329782452584098E-3</v>
      </c>
      <c r="KY104" s="28">
        <v>5.89905614232401E-3</v>
      </c>
      <c r="KZ104" s="28">
        <v>5.8568524251447103E-3</v>
      </c>
      <c r="LA104" s="28">
        <v>5.8134950614351696E-3</v>
      </c>
      <c r="LB104" s="28">
        <v>5.8027507414198602E-3</v>
      </c>
      <c r="LC104" s="28">
        <v>5.8445617272138498E-3</v>
      </c>
      <c r="LD104" s="28">
        <v>5.8230372814787002E-3</v>
      </c>
      <c r="LE104" s="28">
        <v>5.83384585584747E-3</v>
      </c>
      <c r="LF104" s="28">
        <v>5.8686548713757303E-3</v>
      </c>
      <c r="LG104" s="28">
        <v>5.8504158089747096E-3</v>
      </c>
      <c r="LH104" s="28">
        <v>5.8894796524981202E-3</v>
      </c>
      <c r="LI104" s="28">
        <v>5.8867381085721399E-3</v>
      </c>
      <c r="LJ104" s="28">
        <v>5.8910180318825899E-3</v>
      </c>
      <c r="LK104" s="28">
        <v>5.9111082053977604E-3</v>
      </c>
      <c r="LL104" s="28">
        <v>5.87289798489105E-3</v>
      </c>
      <c r="LM104" s="28">
        <v>5.8876747152932602E-3</v>
      </c>
      <c r="LN104" s="28">
        <v>5.8860291244244396E-3</v>
      </c>
      <c r="LO104" s="28">
        <v>5.8258238514174703E-3</v>
      </c>
      <c r="LP104" s="28">
        <v>5.8318636405299204E-3</v>
      </c>
      <c r="LQ104" s="28">
        <v>5.8866317431005696E-3</v>
      </c>
      <c r="LR104" s="28">
        <v>5.9165171977834299E-3</v>
      </c>
      <c r="LS104" s="28">
        <v>5.9292848395365401E-3</v>
      </c>
      <c r="LT104" s="28">
        <v>6.0751203141998396E-3</v>
      </c>
      <c r="LU104" s="28">
        <v>5.9462541257168204E-3</v>
      </c>
      <c r="LV104" s="28">
        <v>5.93731239018942E-3</v>
      </c>
      <c r="LW104" s="28">
        <v>5.9367864057466302E-3</v>
      </c>
      <c r="LX104" s="28">
        <v>5.9304745924331796E-3</v>
      </c>
      <c r="LY104" s="28">
        <v>5.9236367946769401E-3</v>
      </c>
      <c r="LZ104" s="28">
        <v>5.9504620012591197E-3</v>
      </c>
      <c r="MA104" s="28">
        <v>5.9178509658062697E-3</v>
      </c>
      <c r="MB104" s="28">
        <v>5.9257407324480897E-3</v>
      </c>
      <c r="MC104" s="28">
        <v>6.0009565077667497E-3</v>
      </c>
      <c r="MD104" s="28">
        <v>5.9809690989408096E-3</v>
      </c>
      <c r="ME104" s="28">
        <v>6.0035864299806899E-3</v>
      </c>
      <c r="MF104" s="28">
        <v>6.0198919477071197E-3</v>
      </c>
      <c r="MG104" s="28">
        <v>5.9246887635625101E-3</v>
      </c>
      <c r="MH104" s="28">
        <v>5.9225848257913596E-3</v>
      </c>
      <c r="MI104" s="28">
        <v>5.9520399545874804E-3</v>
      </c>
      <c r="MJ104" s="28">
        <v>5.9252147480052999E-3</v>
      </c>
      <c r="MK104" s="28">
        <v>5.9457281412740298E-3</v>
      </c>
      <c r="ML104" s="28">
        <v>5.9715013789706298E-3</v>
      </c>
      <c r="MM104" s="28">
        <v>5.9604557056720901E-3</v>
      </c>
      <c r="MN104" s="28">
        <v>5.9404682968461501E-3</v>
      </c>
      <c r="MO104" s="28">
        <v>5.9509879857019103E-3</v>
      </c>
      <c r="MP104" s="28">
        <v>6.7279240871177797E-3</v>
      </c>
      <c r="MQ104" s="28">
        <v>6.1014772855076602E-3</v>
      </c>
      <c r="MR104" s="28">
        <v>6.0462791467124199E-3</v>
      </c>
      <c r="MS104" s="28">
        <v>6.0473206210293097E-3</v>
      </c>
      <c r="MT104" s="28">
        <v>5.9613989898857798E-3</v>
      </c>
      <c r="MU104" s="28">
        <v>5.9686893101040198E-3</v>
      </c>
      <c r="MV104" s="28">
        <v>5.9400487663895099E-3</v>
      </c>
      <c r="MW104" s="28">
        <v>5.9296340232206004E-3</v>
      </c>
      <c r="MX104" s="28">
        <v>5.9213022286854697E-3</v>
      </c>
      <c r="MY104" s="28">
        <v>5.8978690565554097E-3</v>
      </c>
      <c r="MZ104" s="28">
        <v>5.89578610792163E-3</v>
      </c>
      <c r="NA104" s="28">
        <v>5.8999520051891997E-3</v>
      </c>
      <c r="NB104" s="28">
        <v>5.9082837997243296E-3</v>
      </c>
      <c r="NC104" s="28">
        <v>5.9093252740412203E-3</v>
      </c>
      <c r="ND104" s="28">
        <v>5.9082837997243296E-3</v>
      </c>
      <c r="NE104" s="28">
        <v>5.9155741199425696E-3</v>
      </c>
      <c r="NF104" s="28">
        <v>5.9041179024567599E-3</v>
      </c>
      <c r="NG104" s="28">
        <v>5.9114082226749999E-3</v>
      </c>
      <c r="NH104" s="28">
        <v>5.91192895983345E-3</v>
      </c>
      <c r="NI104" s="28">
        <v>5.9103667483581101E-3</v>
      </c>
      <c r="NJ104" s="28">
        <v>5.89005799917873E-3</v>
      </c>
      <c r="NK104" s="28">
        <v>5.8994312680307496E-3</v>
      </c>
      <c r="NL104" s="28">
        <v>7.6234524134169597E-3</v>
      </c>
      <c r="NM104" s="28">
        <v>6.2351543106470798E-3</v>
      </c>
      <c r="NN104" s="28">
        <v>6.1661802173828403E-3</v>
      </c>
      <c r="NO104" s="28">
        <v>6.05364353889906E-3</v>
      </c>
      <c r="NP104" s="28">
        <v>6.0349738595192604E-3</v>
      </c>
      <c r="NQ104" s="28">
        <v>6.0214902021894102E-3</v>
      </c>
      <c r="NR104" s="28">
        <v>5.9608137442050697E-3</v>
      </c>
      <c r="NS104" s="28">
        <v>5.9644439596400296E-3</v>
      </c>
      <c r="NT104" s="28">
        <v>5.9566649265651202E-3</v>
      </c>
      <c r="NU104" s="28">
        <v>5.9488858934902003E-3</v>
      </c>
      <c r="NV104" s="28">
        <v>5.9468114846702299E-3</v>
      </c>
      <c r="NW104" s="28">
        <v>5.9613323464100696E-3</v>
      </c>
      <c r="NX104" s="28">
        <v>5.9525161089251603E-3</v>
      </c>
      <c r="NY104" s="28">
        <v>6.4134012501613404E-3</v>
      </c>
      <c r="NZ104" s="28">
        <v>6.0837281728836701E-3</v>
      </c>
      <c r="OA104" s="28">
        <v>6.01495878892925E-3</v>
      </c>
      <c r="OB104" s="28">
        <v>6.0748039016834798E-3</v>
      </c>
      <c r="OC104" s="28">
        <v>6.0091842605055996E-3</v>
      </c>
      <c r="OD104" s="28">
        <v>6.0076093891173301E-3</v>
      </c>
      <c r="OE104" s="28">
        <v>5.9965852893994398E-3</v>
      </c>
      <c r="OF104" s="28">
        <v>6.0065594748584797E-3</v>
      </c>
      <c r="OG104" s="28">
        <v>5.9965852893994398E-3</v>
      </c>
      <c r="OH104" s="28">
        <v>5.9745370899636696E-3</v>
      </c>
      <c r="OI104" s="28">
        <v>5.9876610181992503E-3</v>
      </c>
      <c r="OJ104" s="28">
        <v>6.0091842605055996E-3</v>
      </c>
      <c r="OK104" s="28">
        <v>5.9892358895875198E-3</v>
      </c>
      <c r="OL104" s="28">
        <v>5.9923856323640598E-3</v>
      </c>
      <c r="OM104" s="28">
        <v>6.0076093891173301E-3</v>
      </c>
      <c r="ON104" s="28">
        <v>6.0170586174469404E-3</v>
      </c>
      <c r="OO104" s="28">
        <v>6.0254579315177099E-3</v>
      </c>
      <c r="OP104" s="28">
        <v>6.0165336603175204E-3</v>
      </c>
      <c r="OQ104" s="28">
        <v>6.0160087031881004E-3</v>
      </c>
      <c r="OR104" s="28">
        <v>6.0244080172588603E-3</v>
      </c>
      <c r="OS104" s="28">
        <v>6.0081343462467501E-3</v>
      </c>
      <c r="OT104" s="28">
        <v>5.9813615326461799E-3</v>
      </c>
      <c r="OU104" s="28">
        <v>6.4854035892748501E-3</v>
      </c>
      <c r="OV104" s="28">
        <v>6.1331763607292396E-3</v>
      </c>
      <c r="OW104" s="28">
        <v>6.0452511781177E-3</v>
      </c>
      <c r="OX104" s="28">
        <v>6.0257707484372997E-3</v>
      </c>
      <c r="OY104" s="28">
        <v>6.0241912541388904E-3</v>
      </c>
      <c r="OZ104" s="28">
        <v>6.0157672845473596E-3</v>
      </c>
      <c r="PA104" s="28">
        <v>6.0120817978510698E-3</v>
      </c>
      <c r="PB104" s="28">
        <v>6.0036578282595503E-3</v>
      </c>
      <c r="PC104" s="28">
        <v>5.9910218738722602E-3</v>
      </c>
      <c r="PD104" s="28">
        <v>6.0168202807463099E-3</v>
      </c>
      <c r="PE104" s="28">
        <v>5.98944237957385E-3</v>
      </c>
      <c r="PF104" s="28">
        <v>5.9978663491653799E-3</v>
      </c>
      <c r="PG104" s="28">
        <v>6.0068168168563698E-3</v>
      </c>
      <c r="PH104" s="28">
        <v>5.9999723415632604E-3</v>
      </c>
      <c r="PI104" s="28">
        <v>5.9973398510659104E-3</v>
      </c>
      <c r="PJ104" s="28">
        <v>6.0326152237304099E-3</v>
      </c>
      <c r="PK104" s="28">
        <v>6.0205057674425997E-3</v>
      </c>
      <c r="PL104" s="28">
        <v>6.0010253377622003E-3</v>
      </c>
      <c r="PM104" s="28">
        <v>6.0020783339611401E-3</v>
      </c>
      <c r="PN104" s="28">
        <v>6.0010253377622003E-3</v>
      </c>
      <c r="PO104" s="28">
        <v>5.9957603567674898E-3</v>
      </c>
      <c r="PP104" s="28">
        <v>5.9994458434637901E-3</v>
      </c>
      <c r="PQ104" s="28">
        <v>6.3897084031321796E-3</v>
      </c>
      <c r="PR104" s="28">
        <v>5.9993386964821401E-3</v>
      </c>
      <c r="PS104" s="28">
        <v>5.9157622034360499E-3</v>
      </c>
      <c r="PT104" s="28">
        <v>5.9349692235770796E-3</v>
      </c>
      <c r="PU104" s="28">
        <v>5.9266634851377203E-3</v>
      </c>
      <c r="PV104" s="28">
        <v>5.9406794187541398E-3</v>
      </c>
      <c r="PW104" s="28">
        <v>5.9500233744984197E-3</v>
      </c>
      <c r="PX104" s="28">
        <v>5.9811698936460302E-3</v>
      </c>
      <c r="PY104" s="28">
        <v>5.91057111691145E-3</v>
      </c>
      <c r="PZ104" s="28">
        <v>5.9292590284000203E-3</v>
      </c>
      <c r="QA104" s="28">
        <v>5.9214723986131101E-3</v>
      </c>
      <c r="QB104" s="28">
        <v>5.9334118976197003E-3</v>
      </c>
      <c r="QC104" s="28">
        <v>5.9313354630098599E-3</v>
      </c>
      <c r="QD104" s="28">
        <v>5.9136857688262103E-3</v>
      </c>
      <c r="QE104" s="28">
        <v>5.9095328996065302E-3</v>
      </c>
      <c r="QF104" s="28">
        <v>5.9230297245704902E-3</v>
      </c>
      <c r="QG104" s="28">
        <v>5.9277017024426297E-3</v>
      </c>
      <c r="QH104" s="28">
        <v>5.9718259379017502E-3</v>
      </c>
      <c r="QI104" s="28">
        <v>5.9609246562000902E-3</v>
      </c>
      <c r="QJ104" s="28">
        <v>5.9079755736491501E-3</v>
      </c>
      <c r="QK104" s="28">
        <v>5.9142048774786697E-3</v>
      </c>
      <c r="QL104" s="28">
        <v>5.90382270442947E-3</v>
      </c>
      <c r="QM104" s="28">
        <v>1.77097466983521E-2</v>
      </c>
      <c r="QN104" s="28">
        <v>9.8508488838677001E-3</v>
      </c>
      <c r="QO104" s="28">
        <v>9.0853920292960407E-3</v>
      </c>
      <c r="QP104" s="28">
        <v>8.7861585570142998E-3</v>
      </c>
      <c r="QQ104" s="28">
        <v>9.6812659628345496E-3</v>
      </c>
      <c r="QR104" s="28">
        <v>9.3726976508629097E-3</v>
      </c>
      <c r="QS104" s="28">
        <v>9.6428893996649695E-3</v>
      </c>
      <c r="QT104" s="28">
        <v>9.6408149908449904E-3</v>
      </c>
      <c r="QU104" s="28">
        <v>8.4838134715025902E-3</v>
      </c>
      <c r="QV104" s="28">
        <v>7.8474885659745204E-3</v>
      </c>
      <c r="QW104" s="28">
        <v>7.5995967119872202E-3</v>
      </c>
      <c r="QX104" s="28">
        <v>7.7271728544158298E-3</v>
      </c>
      <c r="QY104" s="28">
        <v>7.7577703845104996E-3</v>
      </c>
      <c r="QZ104" s="28">
        <v>7.7811074837352504E-3</v>
      </c>
      <c r="RA104" s="28">
        <v>7.8091120028049403E-3</v>
      </c>
      <c r="RB104" s="28">
        <v>7.8552675990494394E-3</v>
      </c>
      <c r="RC104" s="28">
        <v>7.7769586660952897E-3</v>
      </c>
      <c r="RD104" s="28">
        <v>7.8811977092991606E-3</v>
      </c>
      <c r="RE104" s="28">
        <v>7.7344332852857496E-3</v>
      </c>
      <c r="RF104" s="28">
        <v>7.6633847832015302E-3</v>
      </c>
      <c r="RG104" s="28">
        <v>7.7053915618060702E-3</v>
      </c>
      <c r="RH104" s="28">
        <v>7.7562145778955196E-3</v>
      </c>
      <c r="RI104" s="28">
        <v>1.2008021348708601E-2</v>
      </c>
      <c r="RJ104" s="28">
        <v>8.1837479060345199E-3</v>
      </c>
      <c r="RK104" s="28">
        <v>7.9179642759749091E-3</v>
      </c>
      <c r="RL104" s="28">
        <v>7.7762476138532903E-3</v>
      </c>
      <c r="RM104" s="28">
        <v>7.6298589738595197E-3</v>
      </c>
      <c r="RN104" s="28">
        <v>7.7881871128598701E-3</v>
      </c>
      <c r="RO104" s="28">
        <v>7.7938973080369303E-3</v>
      </c>
      <c r="RP104" s="28">
        <v>7.5737952393938202E-3</v>
      </c>
      <c r="RQ104" s="28">
        <v>7.9646840546963305E-3</v>
      </c>
      <c r="RR104" s="28">
        <v>8.5450475281467902E-3</v>
      </c>
      <c r="RS104" s="28">
        <v>9.9030357629825896E-3</v>
      </c>
      <c r="RT104" s="28">
        <v>1.05238897113249E-2</v>
      </c>
      <c r="RU104" s="28">
        <v>1.0330262183957301E-2</v>
      </c>
      <c r="RV104" s="28">
        <v>1.2031381238069299E-2</v>
      </c>
      <c r="RW104" s="28">
        <v>1.31235858428455E-2</v>
      </c>
      <c r="RX104" s="28">
        <v>1.29637003778877E-2</v>
      </c>
      <c r="RY104" s="28">
        <v>1.3233636877167001E-2</v>
      </c>
      <c r="RZ104" s="28">
        <v>1.39147074291948E-2</v>
      </c>
      <c r="SA104" s="28">
        <v>1.4009704312595E-2</v>
      </c>
      <c r="SB104" s="28">
        <v>1.45158352487436E-2</v>
      </c>
      <c r="SC104" s="28">
        <v>1.4030468658693399E-2</v>
      </c>
      <c r="SD104" s="28">
        <v>1.3299044567377001E-2</v>
      </c>
      <c r="SE104" s="28">
        <v>5.4308106977287801E-2</v>
      </c>
      <c r="SF104" s="28">
        <v>1.8454662043710299E-2</v>
      </c>
      <c r="SG104" s="28">
        <v>1.82002395496513E-2</v>
      </c>
      <c r="SH104" s="28">
        <v>1.49133899255912E-2</v>
      </c>
      <c r="SI104" s="28">
        <v>1.5466616930928399E-2</v>
      </c>
      <c r="SJ104" s="28">
        <v>1.5204969457322101E-2</v>
      </c>
      <c r="SK104" s="28">
        <v>1.6160731037438199E-2</v>
      </c>
      <c r="SL104" s="28">
        <v>1.6783111418442499E-2</v>
      </c>
      <c r="SM104" s="28">
        <v>1.4890682847013901E-2</v>
      </c>
      <c r="SN104" s="28">
        <v>1.43204255327438E-2</v>
      </c>
      <c r="SO104" s="28">
        <v>1.5065630566052399E-2</v>
      </c>
      <c r="SP104" s="28">
        <v>1.52963138415988E-2</v>
      </c>
      <c r="SQ104" s="28">
        <v>1.6855877283883301E-2</v>
      </c>
      <c r="SR104" s="28">
        <v>1.5886181814640198E-2</v>
      </c>
      <c r="SS104" s="28">
        <v>1.6730472281740599E-2</v>
      </c>
      <c r="ST104" s="28">
        <v>1.4578460516576399E-2</v>
      </c>
      <c r="SU104" s="28">
        <v>1.46378085628579E-2</v>
      </c>
      <c r="SV104" s="28">
        <v>1.6446117729557098E-2</v>
      </c>
      <c r="SW104" s="28">
        <v>1.4515499980521301E-2</v>
      </c>
      <c r="SX104" s="28">
        <v>1.29043295414703E-2</v>
      </c>
      <c r="SY104" s="28">
        <v>1.36567595543262E-2</v>
      </c>
      <c r="SZ104" s="28">
        <v>1.2373293544742699E-2</v>
      </c>
      <c r="TA104" s="28">
        <v>4.2944765904398302E-2</v>
      </c>
      <c r="TB104" s="28">
        <v>2.1957923760177699E-2</v>
      </c>
      <c r="TC104" s="28">
        <v>1.72131714129884E-2</v>
      </c>
      <c r="TD104" s="28">
        <v>1.4867683548248901E-2</v>
      </c>
      <c r="TE104" s="28">
        <v>1.4524340527484501E-2</v>
      </c>
      <c r="TF104" s="28">
        <v>1.37409599906502E-2</v>
      </c>
      <c r="TG104" s="28">
        <v>1.26519834820211E-2</v>
      </c>
      <c r="TH104" s="28">
        <v>1.2428086602516699E-2</v>
      </c>
      <c r="TI104" s="28">
        <v>1.22652055007986E-2</v>
      </c>
      <c r="TJ104" s="28">
        <v>1.1914106237095301E-2</v>
      </c>
      <c r="TK104" s="28">
        <v>1.1665906463048799E-2</v>
      </c>
      <c r="TL104" s="28">
        <v>1.13204951108341E-2</v>
      </c>
      <c r="TM104" s="28">
        <v>1.13416955082006E-2</v>
      </c>
      <c r="TN104" s="28">
        <v>1.0910448400794699E-2</v>
      </c>
      <c r="TO104" s="28">
        <v>1.0971981261443799E-2</v>
      </c>
      <c r="TP104" s="28">
        <v>1.0661214461023E-2</v>
      </c>
      <c r="TQ104" s="28">
        <v>1.07191277416339E-2</v>
      </c>
      <c r="TR104" s="28">
        <v>1.06519069694963E-2</v>
      </c>
      <c r="TS104" s="28">
        <v>1.07884168452219E-2</v>
      </c>
      <c r="TT104" s="28">
        <v>1.05722762086564E-2</v>
      </c>
      <c r="TU104" s="28">
        <v>1.12232835326659E-2</v>
      </c>
      <c r="TV104" s="28">
        <v>1.07449818847637E-2</v>
      </c>
      <c r="TW104" s="28">
        <v>6.23411132957069E-2</v>
      </c>
      <c r="TX104" s="28">
        <v>3.5082962157660998E-2</v>
      </c>
      <c r="TY104" s="28">
        <v>1.97522388508512E-2</v>
      </c>
      <c r="TZ104" s="28">
        <v>1.55347774796447E-2</v>
      </c>
      <c r="UA104" s="28">
        <v>1.2032018412287199E-2</v>
      </c>
      <c r="UB104" s="28">
        <v>1.10553269568838E-2</v>
      </c>
      <c r="UC104" s="28">
        <v>1.0969193537194701E-2</v>
      </c>
      <c r="UD104" s="28">
        <v>1.04231691802369E-2</v>
      </c>
      <c r="UE104" s="28">
        <v>1.0059152942265E-2</v>
      </c>
      <c r="UF104" s="28">
        <v>1.00899148778682E-2</v>
      </c>
      <c r="UG104" s="28">
        <v>9.8679162425980797E-3</v>
      </c>
      <c r="UH104" s="28">
        <v>1.0139646673760201E-2</v>
      </c>
      <c r="UI104" s="28">
        <v>1.02252673945226E-2</v>
      </c>
      <c r="UJ104" s="28">
        <v>1.03160151045522E-2</v>
      </c>
      <c r="UK104" s="28">
        <v>1.01088847381569E-2</v>
      </c>
      <c r="UL104" s="28">
        <v>1.0219115007401899E-2</v>
      </c>
      <c r="UM104" s="28">
        <v>1.01837387814582E-2</v>
      </c>
      <c r="UN104" s="28">
        <v>1.01698959104367E-2</v>
      </c>
      <c r="UO104" s="28">
        <v>9.9801973075499695E-3</v>
      </c>
      <c r="UP104" s="28">
        <v>1.01980943514064E-2</v>
      </c>
      <c r="UQ104" s="28">
        <v>1.04564946104737E-2</v>
      </c>
      <c r="UR104" s="28">
        <v>1.03801024703923E-2</v>
      </c>
      <c r="US104" s="28">
        <v>4.4891405324759499E-2</v>
      </c>
      <c r="UT104" s="28">
        <v>2.18553298482606E-2</v>
      </c>
      <c r="UU104" s="28">
        <v>1.4468876410991901E-2</v>
      </c>
      <c r="UV104" s="28">
        <v>1.22273567033679E-2</v>
      </c>
      <c r="UW104" s="28">
        <v>1.0550318514063701E-2</v>
      </c>
      <c r="UX104" s="28">
        <v>1.1436774958364201E-2</v>
      </c>
      <c r="UY104" s="28">
        <v>1.0292943652849801E-2</v>
      </c>
      <c r="UZ104" s="28">
        <v>1.03821532660992E-2</v>
      </c>
      <c r="VA104" s="28">
        <v>1.05251962666543E-2</v>
      </c>
      <c r="VB104" s="28">
        <v>1.00376195873427E-2</v>
      </c>
      <c r="VC104" s="28">
        <v>1.0157591136195399E-2</v>
      </c>
      <c r="VD104" s="28">
        <v>9.9909639850111094E-3</v>
      </c>
      <c r="VE104" s="28">
        <v>1.0143235566247201E-2</v>
      </c>
      <c r="VF104" s="28">
        <v>1.0143235566247201E-2</v>
      </c>
      <c r="VG104" s="28">
        <v>1.03954834381939E-2</v>
      </c>
      <c r="VH104" s="28">
        <v>1.0219115007401899E-2</v>
      </c>
      <c r="VI104" s="28">
        <v>6.2371569052164101E-2</v>
      </c>
      <c r="VJ104" s="28">
        <v>2.42961724648409E-2</v>
      </c>
      <c r="VK104" s="28">
        <v>1.28365820639682E-2</v>
      </c>
      <c r="VL104" s="28">
        <v>1.15945490280104E-2</v>
      </c>
      <c r="VM104" s="28">
        <v>1.1492683704078899E-2</v>
      </c>
      <c r="VN104" s="28">
        <v>1.25454644123262E-2</v>
      </c>
      <c r="VO104" s="28">
        <v>1.17574301297285E-2</v>
      </c>
      <c r="VP104" s="28">
        <v>1.1907384159881599E-2</v>
      </c>
      <c r="VQ104" s="28">
        <v>1.12248347812537E-2</v>
      </c>
      <c r="VR104" s="28">
        <v>1.09993866531614E-2</v>
      </c>
      <c r="VS104" s="28">
        <v>9.7578707000662308E-3</v>
      </c>
      <c r="VT104" s="28">
        <v>9.9647038451049896E-3</v>
      </c>
      <c r="VU104" s="28">
        <v>9.9740113366317395E-3</v>
      </c>
      <c r="VV104" s="28">
        <v>9.9931434025478192E-3</v>
      </c>
      <c r="VW104" s="28">
        <v>1.08773550975885E-2</v>
      </c>
      <c r="VX104" s="28">
        <v>1.1092978651291399E-2</v>
      </c>
      <c r="VY104" s="28">
        <v>1.04843721220149E-2</v>
      </c>
      <c r="VZ104" s="28">
        <v>1.03095981144571E-2</v>
      </c>
      <c r="WA104" s="28">
        <v>1.00975941407924E-2</v>
      </c>
      <c r="WB104" s="28">
        <v>1.0777558105107299E-2</v>
      </c>
      <c r="WC104" s="28">
        <v>1.09637079356422E-2</v>
      </c>
      <c r="WD104" s="28">
        <v>1.09833570844209E-2</v>
      </c>
      <c r="WE104" s="28">
        <v>6.5678313958471304E-2</v>
      </c>
      <c r="WF104" s="28">
        <v>2.5462711402859502E-2</v>
      </c>
      <c r="WG104" s="28">
        <v>1.3254902099809099E-2</v>
      </c>
      <c r="WH104" s="28">
        <v>1.14301166777046E-2</v>
      </c>
      <c r="WI104" s="28">
        <v>1.09119996493825E-2</v>
      </c>
      <c r="WJ104" s="28">
        <v>1.07274010674354E-2</v>
      </c>
      <c r="WK104" s="28">
        <v>1.06141599205267E-2</v>
      </c>
      <c r="WL104" s="28">
        <v>1.05577978885036E-2</v>
      </c>
      <c r="WM104" s="28">
        <v>1.0917170478008499E-2</v>
      </c>
      <c r="WN104" s="28">
        <v>1.05536612256029E-2</v>
      </c>
      <c r="WO104" s="28">
        <v>1.04574838131598E-2</v>
      </c>
      <c r="WP104" s="28">
        <v>1.03928484553352E-2</v>
      </c>
      <c r="WQ104" s="28">
        <v>1.09176875608711E-2</v>
      </c>
      <c r="WR104" s="28">
        <v>1.07434306361759E-2</v>
      </c>
      <c r="WS104" s="28">
        <v>1.0366477229342801E-2</v>
      </c>
      <c r="WT104" s="28">
        <v>1.05386658225876E-2</v>
      </c>
      <c r="WU104" s="28">
        <v>1.06079549261755E-2</v>
      </c>
      <c r="WV104" s="28">
        <v>1.0731537730336201E-2</v>
      </c>
      <c r="WW104" s="28">
        <v>1.0231518602205E-2</v>
      </c>
      <c r="WX104" s="28">
        <v>1.0459552144610199E-2</v>
      </c>
      <c r="WY104" s="28">
        <v>1.03566526549535E-2</v>
      </c>
      <c r="WZ104" s="28">
        <v>1.05495245627021E-2</v>
      </c>
      <c r="XA104" s="28">
        <v>6.1143954213809901E-2</v>
      </c>
      <c r="XB104" s="28">
        <v>2.2984204821825099E-2</v>
      </c>
      <c r="XC104" s="28">
        <v>1.32924553240986E-2</v>
      </c>
      <c r="XD104" s="28">
        <v>1.1108834725600101E-2</v>
      </c>
      <c r="XE104" s="28">
        <v>1.07629401501533E-2</v>
      </c>
      <c r="XF104" s="28">
        <v>1.09026382573755E-2</v>
      </c>
      <c r="XG104" s="28">
        <v>1.0435603256846801E-2</v>
      </c>
      <c r="XH104" s="28">
        <v>1.0713452997779401E-2</v>
      </c>
      <c r="XI104" s="28">
        <v>1.06964417891509E-2</v>
      </c>
      <c r="XJ104" s="28">
        <v>1.0534577561594601E-2</v>
      </c>
      <c r="XK104" s="28">
        <v>1.0550042296711399E-2</v>
      </c>
      <c r="XL104" s="28">
        <v>1.0708813577244399E-2</v>
      </c>
      <c r="XM104" s="28">
        <v>1.09887252828593E-2</v>
      </c>
      <c r="XN104" s="28">
        <v>1.0843356772760901E-2</v>
      </c>
      <c r="XO104" s="28">
        <v>1.0638706778048001E-2</v>
      </c>
      <c r="XP104" s="28">
        <v>1.0778404885270199E-2</v>
      </c>
      <c r="XQ104" s="28">
        <v>1.06268504811251E-2</v>
      </c>
      <c r="XR104" s="28">
        <v>1.0408282224807001E-2</v>
      </c>
      <c r="XS104" s="28">
        <v>1.05252987205245E-2</v>
      </c>
      <c r="XT104" s="28">
        <v>1.03268346198583E-2</v>
      </c>
      <c r="XU104" s="28">
        <v>1.02541503648091E-2</v>
      </c>
      <c r="XV104" s="28">
        <v>1.03000290789891E-2</v>
      </c>
    </row>
    <row r="105" spans="1:646" x14ac:dyDescent="0.2">
      <c r="A105" s="30" t="s">
        <v>117</v>
      </c>
      <c r="B105" s="28">
        <v>4.53609746640906E-3</v>
      </c>
      <c r="C105" s="28">
        <v>4.2123058487749197E-3</v>
      </c>
      <c r="D105" s="28">
        <v>4.1984376789321199E-3</v>
      </c>
      <c r="E105" s="28">
        <v>4.2870733731448099E-3</v>
      </c>
      <c r="F105" s="28">
        <v>4.1459798190919498E-3</v>
      </c>
      <c r="G105" s="28">
        <v>4.1634657723720004E-3</v>
      </c>
      <c r="H105" s="28">
        <v>4.16105391674717E-3</v>
      </c>
      <c r="I105" s="28">
        <v>4.1845695090893097E-3</v>
      </c>
      <c r="J105" s="28">
        <v>4.1520094581540398E-3</v>
      </c>
      <c r="K105" s="28">
        <v>4.1881872925265701E-3</v>
      </c>
      <c r="L105" s="28">
        <v>4.1447738912795302E-3</v>
      </c>
      <c r="M105" s="28">
        <v>4.1303027575305198E-3</v>
      </c>
      <c r="N105" s="28">
        <v>4.1170375515939203E-3</v>
      </c>
      <c r="O105" s="28">
        <v>4.1791428339334304E-3</v>
      </c>
      <c r="P105" s="28">
        <v>4.1435679634671098E-3</v>
      </c>
      <c r="Q105" s="28">
        <v>4.1622598445595904E-3</v>
      </c>
      <c r="R105" s="28">
        <v>4.1676865197154698E-3</v>
      </c>
      <c r="S105" s="28">
        <v>4.15140649424783E-3</v>
      </c>
      <c r="T105" s="28">
        <v>4.1508035303416202E-3</v>
      </c>
      <c r="U105" s="28">
        <v>4.1435679634671098E-3</v>
      </c>
      <c r="V105" s="28">
        <v>4.1495976025291998E-3</v>
      </c>
      <c r="W105" s="28">
        <v>4.2032613901817903E-3</v>
      </c>
      <c r="X105" s="28">
        <v>4.3667498037368501E-3</v>
      </c>
      <c r="Y105" s="28">
        <v>4.1803056536871301E-3</v>
      </c>
      <c r="Z105" s="28">
        <v>4.1431367234521397E-3</v>
      </c>
      <c r="AA105" s="28">
        <v>4.1245522583346402E-3</v>
      </c>
      <c r="AB105" s="28">
        <v>4.0945773145967396E-3</v>
      </c>
      <c r="AC105" s="28">
        <v>4.1197562673365804E-3</v>
      </c>
      <c r="AD105" s="28">
        <v>4.15452720207254E-3</v>
      </c>
      <c r="AE105" s="28">
        <v>4.1713131705657597E-3</v>
      </c>
      <c r="AF105" s="28">
        <v>4.1245522583346402E-3</v>
      </c>
      <c r="AG105" s="28">
        <v>4.1467337167006898E-3</v>
      </c>
      <c r="AH105" s="28">
        <v>4.1587236941958402E-3</v>
      </c>
      <c r="AI105" s="28">
        <v>4.1395397302035897E-3</v>
      </c>
      <c r="AJ105" s="28">
        <v>4.14493522007641E-3</v>
      </c>
      <c r="AK105" s="28">
        <v>4.2006886154288998E-3</v>
      </c>
      <c r="AL105" s="28">
        <v>4.1617211885696297E-3</v>
      </c>
      <c r="AM105" s="28">
        <v>4.1928951300570496E-3</v>
      </c>
      <c r="AN105" s="28">
        <v>4.1155597752132698E-3</v>
      </c>
      <c r="AO105" s="28">
        <v>4.1269502538336701E-3</v>
      </c>
      <c r="AP105" s="28">
        <v>4.1377412335793203E-3</v>
      </c>
      <c r="AQ105" s="28">
        <v>4.1359427369550396E-3</v>
      </c>
      <c r="AR105" s="28">
        <v>4.2210715771706696E-3</v>
      </c>
      <c r="AS105" s="28">
        <v>4.1269502538336701E-3</v>
      </c>
      <c r="AT105" s="28">
        <v>4.3668750391209097E-3</v>
      </c>
      <c r="AU105" s="28">
        <v>4.20511681938311E-3</v>
      </c>
      <c r="AV105" s="28">
        <v>4.1806441735925204E-3</v>
      </c>
      <c r="AW105" s="28">
        <v>4.1675125099975702E-3</v>
      </c>
      <c r="AX105" s="28">
        <v>4.1179703246166204E-3</v>
      </c>
      <c r="AY105" s="28">
        <v>4.0875287408283197E-3</v>
      </c>
      <c r="AZ105" s="28">
        <v>4.1155827494175302E-3</v>
      </c>
      <c r="BA105" s="28">
        <v>4.1161796432172999E-3</v>
      </c>
      <c r="BB105" s="28">
        <v>4.1340864572104201E-3</v>
      </c>
      <c r="BC105" s="28">
        <v>4.1860162177904496E-3</v>
      </c>
      <c r="BD105" s="28">
        <v>4.0815598028306199E-3</v>
      </c>
      <c r="BE105" s="28">
        <v>4.07499397103314E-3</v>
      </c>
      <c r="BF105" s="28">
        <v>4.1167765370170696E-3</v>
      </c>
      <c r="BG105" s="28">
        <v>4.0833504842299299E-3</v>
      </c>
      <c r="BH105" s="28">
        <v>4.0899163160274003E-3</v>
      </c>
      <c r="BI105" s="28">
        <v>4.0952883602253399E-3</v>
      </c>
      <c r="BJ105" s="28">
        <v>4.0994666168237296E-3</v>
      </c>
      <c r="BK105" s="28">
        <v>4.14960569600445E-3</v>
      </c>
      <c r="BL105" s="28">
        <v>4.1072262362207498E-3</v>
      </c>
      <c r="BM105" s="28">
        <v>4.08872252842786E-3</v>
      </c>
      <c r="BN105" s="28">
        <v>4.1370709262092704E-3</v>
      </c>
      <c r="BO105" s="28">
        <v>4.0863349532287803E-3</v>
      </c>
      <c r="BP105" s="28">
        <v>4.1163932512953399E-3</v>
      </c>
      <c r="BQ105" s="28">
        <v>4.6676640608808301E-3</v>
      </c>
      <c r="BR105" s="28">
        <v>4.1937019948186504E-3</v>
      </c>
      <c r="BS105" s="28">
        <v>4.1003368199481896E-3</v>
      </c>
      <c r="BT105" s="28">
        <v>4.0979580893782397E-3</v>
      </c>
      <c r="BU105" s="28">
        <v>4.10509428108808E-3</v>
      </c>
      <c r="BV105" s="28">
        <v>4.1205560297927499E-3</v>
      </c>
      <c r="BW105" s="28">
        <v>4.1788349287564799E-3</v>
      </c>
      <c r="BX105" s="28">
        <v>4.1169879339378202E-3</v>
      </c>
      <c r="BY105" s="28">
        <v>4.1104464248704698E-3</v>
      </c>
      <c r="BZ105" s="28">
        <v>4.1187719818652803E-3</v>
      </c>
      <c r="CA105" s="28">
        <v>4.0830910233160597E-3</v>
      </c>
      <c r="CB105" s="28">
        <v>4.1419646049222804E-3</v>
      </c>
      <c r="CC105" s="28">
        <v>4.1342337305699502E-3</v>
      </c>
      <c r="CD105" s="28">
        <v>4.1431539702072497E-3</v>
      </c>
      <c r="CE105" s="28">
        <v>4.1413699222797896E-3</v>
      </c>
      <c r="CF105" s="28">
        <v>4.1378018264248704E-3</v>
      </c>
      <c r="CG105" s="28">
        <v>4.12650285621762E-3</v>
      </c>
      <c r="CH105" s="28">
        <v>4.1758615155440401E-3</v>
      </c>
      <c r="CI105" s="28">
        <v>4.1407752396373102E-3</v>
      </c>
      <c r="CJ105" s="28">
        <v>4.1247188082901504E-3</v>
      </c>
      <c r="CK105" s="28">
        <v>4.1461273834196904E-3</v>
      </c>
      <c r="CL105" s="28">
        <v>5.2195012028127298E-3</v>
      </c>
      <c r="CM105" s="28">
        <v>4.41148168023686E-3</v>
      </c>
      <c r="CN105" s="28">
        <v>4.2474384715025897E-3</v>
      </c>
      <c r="CO105" s="28">
        <v>4.2535367320503297E-3</v>
      </c>
      <c r="CP105" s="28">
        <v>4.2651234270910396E-3</v>
      </c>
      <c r="CQ105" s="28">
        <v>4.2803690784603996E-3</v>
      </c>
      <c r="CR105" s="28">
        <v>4.1895049962990399E-3</v>
      </c>
      <c r="CS105" s="28">
        <v>4.7542039230199897E-3</v>
      </c>
      <c r="CT105" s="28">
        <v>4.1821870836417502E-3</v>
      </c>
      <c r="CU105" s="28">
        <v>4.1638923019985197E-3</v>
      </c>
      <c r="CV105" s="28">
        <v>4.1919443005181403E-3</v>
      </c>
      <c r="CW105" s="28">
        <v>4.1730396928201302E-3</v>
      </c>
      <c r="CX105" s="28">
        <v>4.1980425610658803E-3</v>
      </c>
      <c r="CY105" s="28">
        <v>4.1773084752035504E-3</v>
      </c>
      <c r="CZ105" s="28">
        <v>4.1663316062176201E-3</v>
      </c>
      <c r="DA105" s="28">
        <v>4.1815772575869697E-3</v>
      </c>
      <c r="DB105" s="28">
        <v>4.1766986491487803E-3</v>
      </c>
      <c r="DC105" s="28">
        <v>4.1754789970392297E-3</v>
      </c>
      <c r="DD105" s="28">
        <v>4.1864558660251704E-3</v>
      </c>
      <c r="DE105" s="28">
        <v>4.1760888230939998E-3</v>
      </c>
      <c r="DF105" s="28">
        <v>4.1827969096965203E-3</v>
      </c>
      <c r="DG105" s="28">
        <v>4.2249710000000001E-3</v>
      </c>
      <c r="DH105" s="28">
        <v>4.1704029999999996E-3</v>
      </c>
      <c r="DI105" s="28">
        <v>4.198607E-3</v>
      </c>
      <c r="DJ105" s="28">
        <v>4.1869569999999998E-3</v>
      </c>
      <c r="DK105" s="28">
        <v>4.2170000000000003E-3</v>
      </c>
      <c r="DL105" s="28">
        <v>4.2053510000000004E-3</v>
      </c>
      <c r="DM105" s="28">
        <v>4.1826659999999998E-3</v>
      </c>
      <c r="DN105" s="28">
        <v>4.201672E-3</v>
      </c>
      <c r="DO105" s="28">
        <v>4.2120949999999999E-3</v>
      </c>
      <c r="DP105" s="28">
        <v>4.2268100000000001E-3</v>
      </c>
      <c r="DQ105" s="28">
        <v>4.2280360000000001E-3</v>
      </c>
      <c r="DR105" s="28">
        <v>4.236007E-3</v>
      </c>
      <c r="DS105" s="28">
        <v>4.2347799999999996E-3</v>
      </c>
      <c r="DT105" s="28">
        <v>4.2286490000000001E-3</v>
      </c>
      <c r="DU105" s="28">
        <v>4.201059E-3</v>
      </c>
      <c r="DV105" s="28">
        <v>4.40755527136208E-3</v>
      </c>
      <c r="DW105" s="28">
        <v>4.1867212391323398E-3</v>
      </c>
      <c r="DX105" s="28">
        <v>4.1824627316237803E-3</v>
      </c>
      <c r="DY105" s="28">
        <v>4.1867212391323398E-3</v>
      </c>
      <c r="DZ105" s="28">
        <v>4.1575200447879204E-3</v>
      </c>
      <c r="EA105" s="28">
        <v>4.1350107908140902E-3</v>
      </c>
      <c r="EB105" s="28">
        <v>4.1520448208483404E-3</v>
      </c>
      <c r="EC105" s="28">
        <v>4.1782042241152199E-3</v>
      </c>
      <c r="ED105" s="28">
        <v>4.1605618358654603E-3</v>
      </c>
      <c r="EE105" s="28">
        <v>4.1642119851585096E-3</v>
      </c>
      <c r="EF105" s="28">
        <v>4.1483946715552798E-3</v>
      </c>
      <c r="EG105" s="28">
        <v>4.1569116865724101E-3</v>
      </c>
      <c r="EH105" s="28">
        <v>4.1410943729691804E-3</v>
      </c>
      <c r="EI105" s="28">
        <v>4.1429194476156998E-3</v>
      </c>
      <c r="EJ105" s="28">
        <v>4.1593451194344398E-3</v>
      </c>
      <c r="EK105" s="28">
        <v>4.1483946715552798E-3</v>
      </c>
      <c r="EL105" s="28">
        <v>4.1575200447879204E-3</v>
      </c>
      <c r="EM105" s="28">
        <v>4.1544782537103701E-3</v>
      </c>
      <c r="EN105" s="28">
        <v>4.1782042241152199E-3</v>
      </c>
      <c r="EO105" s="28">
        <v>4.1690788508825898E-3</v>
      </c>
      <c r="EP105" s="28">
        <v>4.1751624330376696E-3</v>
      </c>
      <c r="EQ105" s="28">
        <v>4.1812460151927598E-3</v>
      </c>
      <c r="ER105" s="28">
        <v>4.5085335196024699E-3</v>
      </c>
      <c r="ES105" s="28">
        <v>4.24235381262268E-3</v>
      </c>
      <c r="ET105" s="28">
        <v>4.1860583343648903E-3</v>
      </c>
      <c r="EU105" s="28">
        <v>4.1732082795451703E-3</v>
      </c>
      <c r="EV105" s="28">
        <v>4.1927893154609297E-3</v>
      </c>
      <c r="EW105" s="28">
        <v>4.2454133494845203E-3</v>
      </c>
      <c r="EX105" s="28">
        <v>4.2343990167819099E-3</v>
      </c>
      <c r="EY105" s="28">
        <v>4.2399061831332099E-3</v>
      </c>
      <c r="EZ105" s="28">
        <v>4.2680539222621104E-3</v>
      </c>
      <c r="FA105" s="28">
        <v>4.2117584440043102E-3</v>
      </c>
      <c r="FB105" s="28">
        <v>4.1927893154609297E-3</v>
      </c>
      <c r="FC105" s="28">
        <v>4.2074750923977401E-3</v>
      </c>
      <c r="FD105" s="28">
        <v>4.1903416859714604E-3</v>
      </c>
      <c r="FE105" s="28">
        <v>4.2270561283135003E-3</v>
      </c>
      <c r="FF105" s="28">
        <v>4.6131696802772801E-3</v>
      </c>
      <c r="FG105" s="28">
        <v>4.5544265725300202E-3</v>
      </c>
      <c r="FH105" s="28">
        <v>4.6970009902916002E-3</v>
      </c>
      <c r="FI105" s="28">
        <v>4.6572270110877296E-3</v>
      </c>
      <c r="FJ105" s="28">
        <v>4.6804794912376898E-3</v>
      </c>
      <c r="FK105" s="28">
        <v>4.9546139940582498E-3</v>
      </c>
      <c r="FL105" s="28">
        <v>4.7777727634440896E-3</v>
      </c>
      <c r="FM105" s="28">
        <v>4.8658874250649903E-3</v>
      </c>
      <c r="FN105" s="28">
        <v>8.0882332140377097E-3</v>
      </c>
      <c r="FO105" s="28">
        <v>5.4868124565995401E-3</v>
      </c>
      <c r="FP105" s="28">
        <v>4.8873868383099203E-3</v>
      </c>
      <c r="FQ105" s="28">
        <v>5.2281519683777603E-3</v>
      </c>
      <c r="FR105" s="28">
        <v>5.2046934992788802E-3</v>
      </c>
      <c r="FS105" s="28">
        <v>5.1460473265317001E-3</v>
      </c>
      <c r="FT105" s="28">
        <v>4.8342966187703597E-3</v>
      </c>
      <c r="FU105" s="28">
        <v>4.8762749318946603E-3</v>
      </c>
      <c r="FV105" s="28">
        <v>4.9435636985203802E-3</v>
      </c>
      <c r="FW105" s="28">
        <v>5.2509931093424498E-3</v>
      </c>
      <c r="FX105" s="28">
        <v>4.9657875113508897E-3</v>
      </c>
      <c r="FY105" s="28">
        <v>4.9515889642647304E-3</v>
      </c>
      <c r="FZ105" s="28">
        <v>4.3484593771700199E-3</v>
      </c>
      <c r="GA105" s="28">
        <v>4.2354883286149199E-3</v>
      </c>
      <c r="GB105" s="28">
        <v>4.5577336146573402E-3</v>
      </c>
      <c r="GC105" s="28">
        <v>4.3367301426205903E-3</v>
      </c>
      <c r="GD105" s="28">
        <v>4.34969403343838E-3</v>
      </c>
      <c r="GE105" s="28">
        <v>4.3348781582180397E-3</v>
      </c>
      <c r="GF105" s="28">
        <v>4.4503185193098703E-3</v>
      </c>
      <c r="GG105" s="28">
        <v>4.5385964424977301E-3</v>
      </c>
      <c r="GH105" s="28">
        <v>4.5040260669835996E-3</v>
      </c>
      <c r="GI105" s="28">
        <v>4.4935314887025301E-3</v>
      </c>
      <c r="GJ105" s="28">
        <v>4.6406469848683197E-3</v>
      </c>
      <c r="GK105" s="28">
        <v>4.3866626925076696E-3</v>
      </c>
      <c r="GL105" s="28">
        <v>4.3599601874428498E-3</v>
      </c>
      <c r="GM105" s="28">
        <v>4.3612021644226099E-3</v>
      </c>
      <c r="GN105" s="28">
        <v>4.26805389094071E-3</v>
      </c>
      <c r="GO105" s="28">
        <v>4.4090182781433198E-3</v>
      </c>
      <c r="GP105" s="28">
        <v>4.3705169917707997E-3</v>
      </c>
      <c r="GQ105" s="28">
        <v>4.4984406206859499E-3</v>
      </c>
      <c r="GR105" s="28">
        <v>4.4779480005199303E-3</v>
      </c>
      <c r="GS105" s="28">
        <v>4.3978404853254899E-3</v>
      </c>
      <c r="GT105" s="28">
        <v>4.6263642496010898E-3</v>
      </c>
      <c r="GU105" s="28">
        <v>4.4804319544794503E-3</v>
      </c>
      <c r="GV105" s="28">
        <v>4.4332368292486204E-3</v>
      </c>
      <c r="GW105" s="28">
        <v>4.4692541616616196E-3</v>
      </c>
      <c r="GX105" s="28">
        <v>4.5717172624917101E-3</v>
      </c>
      <c r="GY105" s="28">
        <v>4.5127233559531703E-3</v>
      </c>
      <c r="GZ105" s="28">
        <v>4.4655282307223404E-3</v>
      </c>
      <c r="HA105" s="28">
        <v>4.5530876077953296E-3</v>
      </c>
      <c r="HB105" s="28">
        <v>4.4885048048478801E-3</v>
      </c>
      <c r="HC105" s="28">
        <v>4.4860208508883601E-3</v>
      </c>
      <c r="HD105" s="28">
        <v>4.5226591717912401E-3</v>
      </c>
      <c r="HE105" s="28">
        <v>4.4816739314592E-3</v>
      </c>
      <c r="HF105" s="28">
        <v>4.5880477774747699E-3</v>
      </c>
      <c r="HG105" s="28">
        <v>4.3580736296700302E-3</v>
      </c>
      <c r="HH105" s="28">
        <v>4.5353188982819696E-3</v>
      </c>
      <c r="HI105" s="28">
        <v>4.3993673302426999E-3</v>
      </c>
      <c r="HJ105" s="28">
        <v>4.44193160621762E-3</v>
      </c>
      <c r="HK105" s="28">
        <v>4.4216023997818397E-3</v>
      </c>
      <c r="HL105" s="28">
        <v>4.50228393782383E-3</v>
      </c>
      <c r="HM105" s="28">
        <v>4.4914840469048303E-3</v>
      </c>
      <c r="HN105" s="28">
        <v>4.5334130351786196E-3</v>
      </c>
      <c r="HO105" s="28">
        <v>4.6928702481592597E-3</v>
      </c>
      <c r="HP105" s="28">
        <v>4.4527314971366198E-3</v>
      </c>
      <c r="HQ105" s="28">
        <v>4.3974614671393498E-3</v>
      </c>
      <c r="HR105" s="28">
        <v>4.4266847013907798E-3</v>
      </c>
      <c r="HS105" s="28">
        <v>4.6928505505181304E-3</v>
      </c>
      <c r="HT105" s="28">
        <v>4.4329715835492202E-3</v>
      </c>
      <c r="HU105" s="28">
        <v>4.9627489475388602E-3</v>
      </c>
      <c r="HV105" s="28">
        <v>4.4417385848445597E-3</v>
      </c>
      <c r="HW105" s="28">
        <v>4.3728550032383403E-3</v>
      </c>
      <c r="HX105" s="28">
        <v>4.3653404306994801E-3</v>
      </c>
      <c r="HY105" s="28">
        <v>4.2751655602331603E-3</v>
      </c>
      <c r="HZ105" s="28">
        <v>4.35845207253886E-3</v>
      </c>
      <c r="IA105" s="28">
        <v>4.2426024125647704E-3</v>
      </c>
      <c r="IB105" s="28">
        <v>4.2901947053108798E-3</v>
      </c>
      <c r="IC105" s="28">
        <v>4.23696648316062E-3</v>
      </c>
      <c r="ID105" s="28">
        <v>4.2363402687823799E-3</v>
      </c>
      <c r="IE105" s="28">
        <v>4.3747336463730597E-3</v>
      </c>
      <c r="IF105" s="28">
        <v>4.3897627914507801E-3</v>
      </c>
      <c r="IG105" s="28">
        <v>4.52314645401554E-3</v>
      </c>
      <c r="IH105" s="28">
        <v>4.6396223283678801E-3</v>
      </c>
      <c r="II105" s="28">
        <v>4.4968454501295302E-3</v>
      </c>
      <c r="IJ105" s="28">
        <v>4.1873367341488102E-3</v>
      </c>
      <c r="IK105" s="28">
        <v>4.2675893915923302E-3</v>
      </c>
      <c r="IL105" s="28">
        <v>4.3527806741092898E-3</v>
      </c>
      <c r="IM105" s="28">
        <v>4.2824052668126696E-3</v>
      </c>
      <c r="IN105" s="28">
        <v>4.3274702206078696E-3</v>
      </c>
      <c r="IO105" s="28">
        <v>4.1928926873564401E-3</v>
      </c>
      <c r="IP105" s="28">
        <v>4.1996832968324302E-3</v>
      </c>
      <c r="IQ105" s="28">
        <v>4.1904233748197199E-3</v>
      </c>
      <c r="IR105" s="28">
        <v>4.1712862026601098E-3</v>
      </c>
      <c r="IS105" s="28">
        <v>4.1663475775866703E-3</v>
      </c>
      <c r="IT105" s="28">
        <v>4.1663475775866703E-3</v>
      </c>
      <c r="IU105" s="28">
        <v>4.1669649057208503E-3</v>
      </c>
      <c r="IV105" s="28">
        <v>4.1706688745259297E-3</v>
      </c>
      <c r="IW105" s="28">
        <v>4.1675822338550304E-3</v>
      </c>
      <c r="IX105" s="28">
        <v>4.1626436087815804E-3</v>
      </c>
      <c r="IY105" s="28">
        <v>4.1675822338550304E-3</v>
      </c>
      <c r="IZ105" s="28">
        <v>4.1638782650499397E-3</v>
      </c>
      <c r="JA105" s="28">
        <v>4.1663475775866703E-3</v>
      </c>
      <c r="JB105" s="28">
        <v>4.1725208589284699E-3</v>
      </c>
      <c r="JC105" s="28">
        <v>4.1688168901233896E-3</v>
      </c>
      <c r="JD105" s="28">
        <v>4.1620262806474004E-3</v>
      </c>
      <c r="JE105" s="28">
        <v>4.1669649057208503E-3</v>
      </c>
      <c r="JF105" s="28">
        <v>4.2295994070829504E-3</v>
      </c>
      <c r="JG105" s="28">
        <v>4.1825901127076504E-3</v>
      </c>
      <c r="JH105" s="28">
        <v>4.1856828294428699E-3</v>
      </c>
      <c r="JI105" s="28">
        <v>4.1745490491960904E-3</v>
      </c>
      <c r="JJ105" s="28">
        <v>4.1745490491960904E-3</v>
      </c>
      <c r="JK105" s="28">
        <v>4.1739305058490503E-3</v>
      </c>
      <c r="JL105" s="28">
        <v>4.2023834998130404E-3</v>
      </c>
      <c r="JM105" s="28">
        <v>4.1764046792372202E-3</v>
      </c>
      <c r="JN105" s="28">
        <v>4.1794973959724396E-3</v>
      </c>
      <c r="JO105" s="28">
        <v>4.3100100421986001E-3</v>
      </c>
      <c r="JP105" s="28">
        <v>4.3316590593451198E-3</v>
      </c>
      <c r="JQ105" s="28">
        <v>4.3465040996741597E-3</v>
      </c>
      <c r="JR105" s="28">
        <v>4.3211438224453804E-3</v>
      </c>
      <c r="JS105" s="28">
        <v>4.2036205865071301E-3</v>
      </c>
      <c r="JT105" s="28">
        <v>4.1726934191549598E-3</v>
      </c>
      <c r="JU105" s="28">
        <v>4.2122801933657398E-3</v>
      </c>
      <c r="JV105" s="28">
        <v>4.1757861358901801E-3</v>
      </c>
      <c r="JW105" s="28">
        <v>4.1881570028310397E-3</v>
      </c>
      <c r="JX105" s="28">
        <v>4.2339292105122604E-3</v>
      </c>
      <c r="JY105" s="28">
        <v>4.21846562683617E-3</v>
      </c>
      <c r="JZ105" s="28">
        <v>4.1900126328721799E-3</v>
      </c>
      <c r="KA105" s="28">
        <v>4.2326921238181698E-3</v>
      </c>
      <c r="KB105" s="28">
        <v>4.3182160638466803E-3</v>
      </c>
      <c r="KC105" s="28">
        <v>4.3079315477095002E-3</v>
      </c>
      <c r="KD105" s="28">
        <v>4.2829157828764E-3</v>
      </c>
      <c r="KE105" s="28">
        <v>4.2849026094230096E-3</v>
      </c>
      <c r="KF105" s="28">
        <v>4.2739460603150002E-3</v>
      </c>
      <c r="KG105" s="28">
        <v>4.28090505165395E-3</v>
      </c>
      <c r="KH105" s="28">
        <v>4.28499715224383E-3</v>
      </c>
      <c r="KI105" s="28">
        <v>4.2663846065244997E-3</v>
      </c>
      <c r="KJ105" s="28">
        <v>4.2745552807969302E-3</v>
      </c>
      <c r="KK105" s="28">
        <v>4.2792735551019897E-3</v>
      </c>
      <c r="KL105" s="28">
        <v>4.2717669813578203E-3</v>
      </c>
      <c r="KM105" s="28">
        <v>4.2725975389215102E-3</v>
      </c>
      <c r="KN105" s="28">
        <v>4.2760018062362503E-3</v>
      </c>
      <c r="KO105" s="28">
        <v>4.2668097576035102E-3</v>
      </c>
      <c r="KP105" s="28">
        <v>4.2777239236508101E-3</v>
      </c>
      <c r="KQ105" s="28">
        <v>4.2492354647478596E-3</v>
      </c>
      <c r="KR105" s="28">
        <v>4.2453870148699696E-3</v>
      </c>
      <c r="KS105" s="28">
        <v>4.2472399612124897E-3</v>
      </c>
      <c r="KT105" s="28">
        <v>4.3409005668534001E-3</v>
      </c>
      <c r="KU105" s="28">
        <v>4.2476486760117801E-3</v>
      </c>
      <c r="KV105" s="28">
        <v>4.24584949560931E-3</v>
      </c>
      <c r="KW105" s="28">
        <v>4.2448647034328798E-3</v>
      </c>
      <c r="KX105" s="28">
        <v>4.4284342725405598E-3</v>
      </c>
      <c r="KY105" s="28">
        <v>4.32410621345365E-3</v>
      </c>
      <c r="KZ105" s="28">
        <v>4.2846755614003602E-3</v>
      </c>
      <c r="LA105" s="28">
        <v>4.2752832049164904E-3</v>
      </c>
      <c r="LB105" s="28">
        <v>4.2913671787369601E-3</v>
      </c>
      <c r="LC105" s="28">
        <v>4.3335382495326199E-3</v>
      </c>
      <c r="LD105" s="28">
        <v>4.3144407847982699E-3</v>
      </c>
      <c r="LE105" s="28">
        <v>4.3133940363148304E-3</v>
      </c>
      <c r="LF105" s="28">
        <v>4.3409234742937102E-3</v>
      </c>
      <c r="LG105" s="28">
        <v>4.3064241496207599E-3</v>
      </c>
      <c r="LH105" s="28">
        <v>4.3376183109018803E-3</v>
      </c>
      <c r="LI105" s="28">
        <v>4.3529240320567698E-3</v>
      </c>
      <c r="LJ105" s="28">
        <v>4.3322618952863099E-3</v>
      </c>
      <c r="LK105" s="28">
        <v>4.3596799837688598E-3</v>
      </c>
      <c r="LL105" s="28">
        <v>4.3126424833779698E-3</v>
      </c>
      <c r="LM105" s="28">
        <v>4.3315506311379101E-3</v>
      </c>
      <c r="LN105" s="28">
        <v>4.3402637473893601E-3</v>
      </c>
      <c r="LO105" s="28">
        <v>4.2843895530330096E-3</v>
      </c>
      <c r="LP105" s="28">
        <v>4.3051798939956702E-3</v>
      </c>
      <c r="LQ105" s="28">
        <v>4.3318078413026899E-3</v>
      </c>
      <c r="LR105" s="28">
        <v>4.3637469685992598E-3</v>
      </c>
      <c r="LS105" s="28">
        <v>4.3866164508683204E-3</v>
      </c>
      <c r="LT105" s="28">
        <v>4.4059349842346896E-3</v>
      </c>
      <c r="LU105" s="28">
        <v>4.3569658326111397E-3</v>
      </c>
      <c r="LV105" s="28">
        <v>4.3601874873232197E-3</v>
      </c>
      <c r="LW105" s="28">
        <v>4.3485895303597404E-3</v>
      </c>
      <c r="LX105" s="28">
        <v>4.3485895303597404E-3</v>
      </c>
      <c r="LY105" s="28">
        <v>4.3479451994173296E-3</v>
      </c>
      <c r="LZ105" s="28">
        <v>4.3775844227684196E-3</v>
      </c>
      <c r="MA105" s="28">
        <v>4.3505225231869902E-3</v>
      </c>
      <c r="MB105" s="28">
        <v>4.3537441778990597E-3</v>
      </c>
      <c r="MC105" s="28">
        <v>4.4896980067486601E-3</v>
      </c>
      <c r="MD105" s="28">
        <v>4.5122495897331897E-3</v>
      </c>
      <c r="ME105" s="28">
        <v>4.5277135323511502E-3</v>
      </c>
      <c r="MF105" s="28">
        <v>4.5012959637121298E-3</v>
      </c>
      <c r="MG105" s="28">
        <v>4.3788730846532602E-3</v>
      </c>
      <c r="MH105" s="28">
        <v>4.3466565375325002E-3</v>
      </c>
      <c r="MI105" s="28">
        <v>4.3878937178470703E-3</v>
      </c>
      <c r="MJ105" s="28">
        <v>4.3498781922445698E-3</v>
      </c>
      <c r="MK105" s="28">
        <v>4.3627648110928802E-3</v>
      </c>
      <c r="ML105" s="28">
        <v>4.4104453008315999E-3</v>
      </c>
      <c r="MM105" s="28">
        <v>4.3943370272712199E-3</v>
      </c>
      <c r="MN105" s="28">
        <v>4.3646978039201204E-3</v>
      </c>
      <c r="MO105" s="28">
        <v>4.4091566389467696E-3</v>
      </c>
      <c r="MP105" s="28">
        <v>5.3500926211574699E-3</v>
      </c>
      <c r="MQ105" s="28">
        <v>4.57631625899412E-3</v>
      </c>
      <c r="MR105" s="28">
        <v>4.5169912782181999E-3</v>
      </c>
      <c r="MS105" s="28">
        <v>4.5252840174664502E-3</v>
      </c>
      <c r="MT105" s="28">
        <v>4.4244953404492899E-3</v>
      </c>
      <c r="MU105" s="28">
        <v>4.4168405042201396E-3</v>
      </c>
      <c r="MV105" s="28">
        <v>4.4136509891246596E-3</v>
      </c>
      <c r="MW105" s="28">
        <v>4.3881348683608304E-3</v>
      </c>
      <c r="MX105" s="28">
        <v>4.38941067439902E-3</v>
      </c>
      <c r="MY105" s="28">
        <v>4.3645324566542803E-3</v>
      </c>
      <c r="MZ105" s="28">
        <v>4.3186034392793697E-3</v>
      </c>
      <c r="NA105" s="28">
        <v>4.3434816570241102E-3</v>
      </c>
      <c r="NB105" s="28">
        <v>4.3607050385397004E-3</v>
      </c>
      <c r="NC105" s="28">
        <v>4.3760147109980002E-3</v>
      </c>
      <c r="ND105" s="28">
        <v>4.3517743962723596E-3</v>
      </c>
      <c r="NE105" s="28">
        <v>4.3689977777879498E-3</v>
      </c>
      <c r="NF105" s="28">
        <v>4.3326373056994799E-3</v>
      </c>
      <c r="NG105" s="28">
        <v>4.35368810532965E-3</v>
      </c>
      <c r="NH105" s="28">
        <v>4.3581534264633204E-3</v>
      </c>
      <c r="NI105" s="28">
        <v>4.3677219717497603E-3</v>
      </c>
      <c r="NJ105" s="28">
        <v>4.3664461657115699E-3</v>
      </c>
      <c r="NK105" s="28">
        <v>4.3760147109980002E-3</v>
      </c>
      <c r="NL105" s="28">
        <v>6.16419656394873E-3</v>
      </c>
      <c r="NM105" s="28">
        <v>4.7678341968911903E-3</v>
      </c>
      <c r="NN105" s="28">
        <v>4.7773635124079604E-3</v>
      </c>
      <c r="NO105" s="28">
        <v>4.5950359421870696E-3</v>
      </c>
      <c r="NP105" s="28">
        <v>4.5492952277065698E-3</v>
      </c>
      <c r="NQ105" s="28">
        <v>4.5416717752931497E-3</v>
      </c>
      <c r="NR105" s="28">
        <v>4.4527314971366198E-3</v>
      </c>
      <c r="NS105" s="28">
        <v>4.4520962094355097E-3</v>
      </c>
      <c r="NT105" s="28">
        <v>4.4609902372511603E-3</v>
      </c>
      <c r="NU105" s="28">
        <v>4.4368493046086704E-3</v>
      </c>
      <c r="NV105" s="28">
        <v>4.4343081538041999E-3</v>
      </c>
      <c r="NW105" s="28">
        <v>4.46988426506681E-3</v>
      </c>
      <c r="NX105" s="28">
        <v>4.4578137987455703E-3</v>
      </c>
      <c r="NY105" s="28">
        <v>4.9053569044677598E-3</v>
      </c>
      <c r="NZ105" s="28">
        <v>4.6134019969391298E-3</v>
      </c>
      <c r="OA105" s="28">
        <v>4.5002212398355199E-3</v>
      </c>
      <c r="OB105" s="28">
        <v>4.6140450694226801E-3</v>
      </c>
      <c r="OC105" s="28">
        <v>4.5188703418582799E-3</v>
      </c>
      <c r="OD105" s="28">
        <v>4.49057515258238E-3</v>
      </c>
      <c r="OE105" s="28">
        <v>4.4899320800988298E-3</v>
      </c>
      <c r="OF105" s="28">
        <v>4.5027935297697001E-3</v>
      </c>
      <c r="OG105" s="28">
        <v>4.5156549794405599E-3</v>
      </c>
      <c r="OH105" s="28">
        <v>4.4642091807570996E-3</v>
      </c>
      <c r="OI105" s="28">
        <v>4.4809290653292297E-3</v>
      </c>
      <c r="OJ105" s="28">
        <v>4.5072950371544997E-3</v>
      </c>
      <c r="OK105" s="28">
        <v>4.4995781673519801E-3</v>
      </c>
      <c r="OL105" s="28">
        <v>4.50150738480261E-3</v>
      </c>
      <c r="OM105" s="28">
        <v>4.52915950159497E-3</v>
      </c>
      <c r="ON105" s="28">
        <v>4.5606700532885899E-3</v>
      </c>
      <c r="OO105" s="28">
        <v>4.5806053002784303E-3</v>
      </c>
      <c r="OP105" s="28">
        <v>4.5529531834860703E-3</v>
      </c>
      <c r="OQ105" s="28">
        <v>4.5362332989139498E-3</v>
      </c>
      <c r="OR105" s="28">
        <v>4.5728884304759099E-3</v>
      </c>
      <c r="OS105" s="28">
        <v>4.5343040814633199E-3</v>
      </c>
      <c r="OT105" s="28">
        <v>4.4841444277469401E-3</v>
      </c>
      <c r="OU105" s="28">
        <v>5.1164690432946702E-3</v>
      </c>
      <c r="OV105" s="28">
        <v>4.7520665461988102E-3</v>
      </c>
      <c r="OW105" s="28">
        <v>4.5837319413456704E-3</v>
      </c>
      <c r="OX105" s="28">
        <v>4.5211708046761197E-3</v>
      </c>
      <c r="OY105" s="28">
        <v>4.5360048886286903E-3</v>
      </c>
      <c r="OZ105" s="28">
        <v>4.5114964020983497E-3</v>
      </c>
      <c r="PA105" s="28">
        <v>4.5011770393487398E-3</v>
      </c>
      <c r="PB105" s="28">
        <v>4.49214759694282E-3</v>
      </c>
      <c r="PC105" s="28">
        <v>4.4740887121309898E-3</v>
      </c>
      <c r="PD105" s="28">
        <v>4.4805383138495003E-3</v>
      </c>
      <c r="PE105" s="28">
        <v>4.4824731943650499E-3</v>
      </c>
      <c r="PF105" s="28">
        <v>4.5108514419265004E-3</v>
      </c>
      <c r="PG105" s="28">
        <v>4.5102064817546502E-3</v>
      </c>
      <c r="PH105" s="28">
        <v>4.4863429553961597E-3</v>
      </c>
      <c r="PI105" s="28">
        <v>4.4915026367709698E-3</v>
      </c>
      <c r="PJ105" s="28">
        <v>4.5263304860509298E-3</v>
      </c>
      <c r="PK105" s="28">
        <v>4.5205258445042704E-3</v>
      </c>
      <c r="PL105" s="28">
        <v>4.49214759694282E-3</v>
      </c>
      <c r="PM105" s="28">
        <v>4.4947274376302302E-3</v>
      </c>
      <c r="PN105" s="28">
        <v>4.4740887121309898E-3</v>
      </c>
      <c r="PO105" s="28">
        <v>4.4695739909280299E-3</v>
      </c>
      <c r="PP105" s="28">
        <v>4.4856979952243104E-3</v>
      </c>
      <c r="PQ105" s="28">
        <v>4.9009437210253597E-3</v>
      </c>
      <c r="PR105" s="28">
        <v>4.5238502181619801E-3</v>
      </c>
      <c r="PS105" s="28">
        <v>4.4163817493864197E-3</v>
      </c>
      <c r="PT105" s="28">
        <v>4.45262851104445E-3</v>
      </c>
      <c r="PU105" s="28">
        <v>4.42083310608126E-3</v>
      </c>
      <c r="PV105" s="28">
        <v>4.4500848786473901E-3</v>
      </c>
      <c r="PW105" s="28">
        <v>4.5066806994818603E-3</v>
      </c>
      <c r="PX105" s="28">
        <v>4.5391120125443099E-3</v>
      </c>
      <c r="PY105" s="28">
        <v>4.4170176574856801E-3</v>
      </c>
      <c r="PZ105" s="28">
        <v>4.44181807335697E-3</v>
      </c>
      <c r="QA105" s="28">
        <v>4.4284640032724301E-3</v>
      </c>
      <c r="QB105" s="28">
        <v>4.4761571107172103E-3</v>
      </c>
      <c r="QC105" s="28">
        <v>4.4608953163348796E-3</v>
      </c>
      <c r="QD105" s="28">
        <v>4.43037172757022E-3</v>
      </c>
      <c r="QE105" s="28">
        <v>4.4411821652577E-3</v>
      </c>
      <c r="QF105" s="28">
        <v>4.46343894873193E-3</v>
      </c>
      <c r="QG105" s="28">
        <v>4.4545362353422399E-3</v>
      </c>
      <c r="QH105" s="28">
        <v>4.5308452072538802E-3</v>
      </c>
      <c r="QI105" s="28">
        <v>4.5104961480774497E-3</v>
      </c>
      <c r="QJ105" s="28">
        <v>4.4392744409599101E-3</v>
      </c>
      <c r="QK105" s="28">
        <v>4.4335512680665403E-3</v>
      </c>
      <c r="QL105" s="28">
        <v>4.4144740250886298E-3</v>
      </c>
      <c r="QM105" s="28">
        <v>2.34986567766567E-2</v>
      </c>
      <c r="QN105" s="28">
        <v>8.1831408781019906E-3</v>
      </c>
      <c r="QO105" s="28">
        <v>3.8860548677393E-3</v>
      </c>
      <c r="QP105" s="28">
        <v>5.9367635669484598E-3</v>
      </c>
      <c r="QQ105" s="28">
        <v>7.5764411235342199E-3</v>
      </c>
      <c r="QR105" s="28">
        <v>7.8705793291518906E-3</v>
      </c>
      <c r="QS105" s="28">
        <v>7.3451964003272401E-3</v>
      </c>
      <c r="QT105" s="28">
        <v>8.4753732206163095E-3</v>
      </c>
      <c r="QU105" s="28">
        <v>5.3103698936460301E-3</v>
      </c>
      <c r="QV105" s="28">
        <v>4.3326621216253098E-3</v>
      </c>
      <c r="QW105" s="28">
        <v>3.8987606217616602E-3</v>
      </c>
      <c r="QX105" s="28">
        <v>4.2386395418598302E-3</v>
      </c>
      <c r="QY105" s="28">
        <v>4.2780273793291499E-3</v>
      </c>
      <c r="QZ105" s="28">
        <v>4.4044496318516504E-3</v>
      </c>
      <c r="RA105" s="28">
        <v>4.3237680938096497E-3</v>
      </c>
      <c r="RB105" s="28">
        <v>4.5823301881647103E-3</v>
      </c>
      <c r="RC105" s="28">
        <v>4.3002624488682802E-3</v>
      </c>
      <c r="RD105" s="28">
        <v>4.5658127079356396E-3</v>
      </c>
      <c r="RE105" s="28">
        <v>4.2678627761112602E-3</v>
      </c>
      <c r="RF105" s="28">
        <v>4.1998869920916301E-3</v>
      </c>
      <c r="RG105" s="28">
        <v>4.3218622307062996E-3</v>
      </c>
      <c r="RH105" s="28">
        <v>4.6306120534496901E-3</v>
      </c>
      <c r="RI105" s="28">
        <v>1.4407769805017699E-2</v>
      </c>
      <c r="RJ105" s="28">
        <v>5.6525870943550599E-3</v>
      </c>
      <c r="RK105" s="28">
        <v>4.9142977911098996E-3</v>
      </c>
      <c r="RL105" s="28">
        <v>4.4787007431142598E-3</v>
      </c>
      <c r="RM105" s="28">
        <v>4.2084398009271896E-3</v>
      </c>
      <c r="RN105" s="28">
        <v>4.44181807335697E-3</v>
      </c>
      <c r="RO105" s="28">
        <v>4.0647245704935903E-3</v>
      </c>
      <c r="RP105" s="28">
        <v>3.8478799086446702E-3</v>
      </c>
      <c r="RQ105" s="28">
        <v>4.5251220343605096E-3</v>
      </c>
      <c r="RR105" s="28">
        <v>6.4627340128170204E-3</v>
      </c>
      <c r="RS105" s="28">
        <v>8.5923902372511598E-3</v>
      </c>
      <c r="RT105" s="28">
        <v>8.1434391191709792E-3</v>
      </c>
      <c r="RU105" s="28">
        <v>8.7920653804199594E-3</v>
      </c>
      <c r="RV105" s="28">
        <v>1.1497854342787E-2</v>
      </c>
      <c r="RW105" s="28">
        <v>8.9395960594491394E-3</v>
      </c>
      <c r="RX105" s="28">
        <v>1.2747413757840199E-2</v>
      </c>
      <c r="RY105" s="28">
        <v>1.24339110649032E-2</v>
      </c>
      <c r="RZ105" s="28">
        <v>1.48172946209435E-2</v>
      </c>
      <c r="SA105" s="28">
        <v>1.39957013566948E-2</v>
      </c>
      <c r="SB105" s="28">
        <v>1.4720000681756201E-2</v>
      </c>
      <c r="SC105" s="28">
        <v>1.489805494955E-2</v>
      </c>
      <c r="SD105" s="28">
        <v>1.7432784633215199E-2</v>
      </c>
      <c r="SE105" s="28">
        <v>7.8183038989637299E-2</v>
      </c>
      <c r="SF105" s="28">
        <v>2.5975878654213299E-2</v>
      </c>
      <c r="SG105" s="28">
        <v>2.1308451554404102E-2</v>
      </c>
      <c r="SH105" s="28">
        <v>1.4086994184619599E-2</v>
      </c>
      <c r="SI105" s="28">
        <v>2.2184660949004599E-2</v>
      </c>
      <c r="SJ105" s="28">
        <v>1.0167442780201799E-2</v>
      </c>
      <c r="SK105" s="28">
        <v>1.94631014657758E-2</v>
      </c>
      <c r="SL105" s="28">
        <v>1.92645951527134E-2</v>
      </c>
      <c r="SM105" s="28">
        <v>2.1661843366512099E-2</v>
      </c>
      <c r="SN105" s="28">
        <v>1.5692745889010099E-2</v>
      </c>
      <c r="SO105" s="28">
        <v>1.8407983515135E-2</v>
      </c>
      <c r="SP105" s="28">
        <v>1.57211942459776E-2</v>
      </c>
      <c r="SQ105" s="28">
        <v>1.65051045268612E-2</v>
      </c>
      <c r="SR105" s="28">
        <v>1.9569940850831701E-2</v>
      </c>
      <c r="SS105" s="28">
        <v>1.5662400974911402E-2</v>
      </c>
      <c r="ST105" s="28">
        <v>1.6190908228797402E-2</v>
      </c>
      <c r="SU105" s="28">
        <v>1.76297629056449E-2</v>
      </c>
      <c r="SV105" s="28">
        <v>1.7761889719116401E-2</v>
      </c>
      <c r="SW105" s="28">
        <v>1.47255017521134E-2</v>
      </c>
      <c r="SX105" s="28">
        <v>1.7519130406326699E-2</v>
      </c>
      <c r="SY105" s="28">
        <v>1.49530886078538E-2</v>
      </c>
      <c r="SZ105" s="28">
        <v>1.7554532806108501E-2</v>
      </c>
      <c r="TA105" s="28">
        <v>6.4655110389964507E-2</v>
      </c>
      <c r="TB105" s="28">
        <v>3.2106489344150502E-2</v>
      </c>
      <c r="TC105" s="28">
        <v>2.1235623636487601E-2</v>
      </c>
      <c r="TD105" s="28">
        <v>1.88140341014453E-2</v>
      </c>
      <c r="TE105" s="28">
        <v>1.61029686528497E-2</v>
      </c>
      <c r="TF105" s="28">
        <v>1.42850345786747E-2</v>
      </c>
      <c r="TG105" s="28">
        <v>1.37415546359422E-2</v>
      </c>
      <c r="TH105" s="28">
        <v>1.2477868755113201E-2</v>
      </c>
      <c r="TI105" s="28">
        <v>1.349958571039E-2</v>
      </c>
      <c r="TJ105" s="28">
        <v>1.28243530542678E-2</v>
      </c>
      <c r="TK105" s="28">
        <v>1.33767009680938E-2</v>
      </c>
      <c r="TL105" s="28">
        <v>1.3015014432778801E-2</v>
      </c>
      <c r="TM105" s="28">
        <v>1.4145047320698099E-2</v>
      </c>
      <c r="TN105" s="28">
        <v>1.32854875511317E-2</v>
      </c>
      <c r="TO105" s="28">
        <v>1.34090057199346E-2</v>
      </c>
      <c r="TP105" s="28">
        <v>1.35838314357786E-2</v>
      </c>
      <c r="TQ105" s="28">
        <v>1.3334261392146199E-2</v>
      </c>
      <c r="TR105" s="28">
        <v>1.466382362967E-2</v>
      </c>
      <c r="TS105" s="28">
        <v>1.3637672688846501E-2</v>
      </c>
      <c r="TT105" s="28">
        <v>1.40253297109354E-2</v>
      </c>
      <c r="TU105" s="28">
        <v>1.4604281538042E-2</v>
      </c>
      <c r="TV105" s="28">
        <v>1.4644187407962901E-2</v>
      </c>
      <c r="TW105" s="28">
        <v>7.8729983099902895E-2</v>
      </c>
      <c r="TX105" s="28">
        <v>5.07877634188795E-2</v>
      </c>
      <c r="TY105" s="28">
        <v>2.3406397911269399E-2</v>
      </c>
      <c r="TZ105" s="28">
        <v>1.6944955877590699E-2</v>
      </c>
      <c r="UA105" s="28">
        <v>1.40891844033355E-2</v>
      </c>
      <c r="UB105" s="28">
        <v>1.26641249190415E-2</v>
      </c>
      <c r="UC105" s="28">
        <v>1.25403978505505E-2</v>
      </c>
      <c r="UD105" s="28">
        <v>1.1212687074967601E-2</v>
      </c>
      <c r="UE105" s="28">
        <v>1.0009331424060901E-2</v>
      </c>
      <c r="UF105" s="28">
        <v>1.02348035945596E-2</v>
      </c>
      <c r="UG105" s="28">
        <v>9.6167963082901594E-3</v>
      </c>
      <c r="UH105" s="28">
        <v>1.0440177967130799E-2</v>
      </c>
      <c r="UI105" s="28">
        <v>1.09105920498705E-2</v>
      </c>
      <c r="UJ105" s="28">
        <v>1.12560229517487E-2</v>
      </c>
      <c r="UK105" s="28">
        <v>1.13414385929404E-2</v>
      </c>
      <c r="UL105" s="28">
        <v>1.13370421996438E-2</v>
      </c>
      <c r="UM105" s="28">
        <v>1.16604911350389E-2</v>
      </c>
      <c r="UN105" s="28">
        <v>1.10173616013601E-2</v>
      </c>
      <c r="UO105" s="28">
        <v>1.1048136354436499E-2</v>
      </c>
      <c r="UP105" s="28">
        <v>1.12905660419365E-2</v>
      </c>
      <c r="UQ105" s="28">
        <v>1.2042977351845899E-2</v>
      </c>
      <c r="UR105" s="28">
        <v>1.20354406776231E-2</v>
      </c>
      <c r="US105" s="28">
        <v>5.2664395300356298E-2</v>
      </c>
      <c r="UT105" s="28">
        <v>2.82769736277526E-2</v>
      </c>
      <c r="UU105" s="28">
        <v>1.74191382974417E-2</v>
      </c>
      <c r="UV105" s="28">
        <v>1.44898842495143E-2</v>
      </c>
      <c r="UW105" s="28">
        <v>1.47040514086788E-2</v>
      </c>
      <c r="UX105" s="28">
        <v>1.40741110548899E-2</v>
      </c>
      <c r="UY105" s="28">
        <v>1.1601453853626899E-2</v>
      </c>
      <c r="UZ105" s="28">
        <v>1.13037552218264E-2</v>
      </c>
      <c r="VA105" s="28">
        <v>1.2358889613018099E-2</v>
      </c>
      <c r="VB105" s="28">
        <v>1.05588805861399E-2</v>
      </c>
      <c r="VC105" s="28">
        <v>1.1325737188309599E-2</v>
      </c>
      <c r="VD105" s="28">
        <v>1.09507876457254E-2</v>
      </c>
      <c r="VE105" s="28">
        <v>1.12221079177461E-2</v>
      </c>
      <c r="VF105" s="28">
        <v>1.08578353303109E-2</v>
      </c>
      <c r="VG105" s="28">
        <v>1.18633532828692E-2</v>
      </c>
      <c r="VH105" s="28">
        <v>1.13370421996438E-2</v>
      </c>
      <c r="VI105" s="28">
        <v>6.7768401670302694E-2</v>
      </c>
      <c r="VJ105" s="28">
        <v>2.51799704935915E-2</v>
      </c>
      <c r="VK105" s="28">
        <v>9.0611661780747206E-3</v>
      </c>
      <c r="VL105" s="28">
        <v>6.9771929710935399E-3</v>
      </c>
      <c r="VM105" s="28">
        <v>6.3589687005726802E-3</v>
      </c>
      <c r="VN105" s="28">
        <v>6.3982411439869099E-3</v>
      </c>
      <c r="VO105" s="28">
        <v>6.0447891532587998E-3</v>
      </c>
      <c r="VP105" s="28">
        <v>5.6729677938369199E-3</v>
      </c>
      <c r="VQ105" s="28">
        <v>5.6216602467957502E-3</v>
      </c>
      <c r="VR105" s="28">
        <v>5.1636928824652303E-3</v>
      </c>
      <c r="VS105" s="28">
        <v>4.8260765544041496E-3</v>
      </c>
      <c r="VT105" s="28">
        <v>5.4911743864194196E-3</v>
      </c>
      <c r="VU105" s="28">
        <v>5.4614033406053999E-3</v>
      </c>
      <c r="VV105" s="28">
        <v>4.4903605058631002E-3</v>
      </c>
      <c r="VW105" s="28">
        <v>6.5984039200981696E-3</v>
      </c>
      <c r="VX105" s="28">
        <v>5.4975086514862303E-3</v>
      </c>
      <c r="VY105" s="28">
        <v>4.6518842650668099E-3</v>
      </c>
      <c r="VZ105" s="28">
        <v>4.7063589446413997E-3</v>
      </c>
      <c r="WA105" s="28">
        <v>5.7439115625852197E-3</v>
      </c>
      <c r="WB105" s="28">
        <v>4.4637565925824902E-3</v>
      </c>
      <c r="WC105" s="28">
        <v>4.4105487660212701E-3</v>
      </c>
      <c r="WD105" s="28">
        <v>4.8653489978183802E-3</v>
      </c>
      <c r="WE105" s="28">
        <v>8.2871823295609506E-2</v>
      </c>
      <c r="WF105" s="28">
        <v>3.5759460008181101E-2</v>
      </c>
      <c r="WG105" s="28">
        <v>1.7100615400872699E-2</v>
      </c>
      <c r="WH105" s="28">
        <v>1.46530553790565E-2</v>
      </c>
      <c r="WI105" s="28">
        <v>1.4029130269975499E-2</v>
      </c>
      <c r="WJ105" s="28">
        <v>1.37909619034633E-2</v>
      </c>
      <c r="WK105" s="28">
        <v>1.4623917759749101E-2</v>
      </c>
      <c r="WL105" s="28">
        <v>1.4192554308699199E-2</v>
      </c>
      <c r="WM105" s="28">
        <v>1.45498068584674E-2</v>
      </c>
      <c r="WN105" s="28">
        <v>1.32626841968912E-2</v>
      </c>
      <c r="WO105" s="28">
        <v>1.33576981728934E-2</v>
      </c>
      <c r="WP105" s="28">
        <v>1.38226332287974E-2</v>
      </c>
      <c r="WQ105" s="28">
        <v>1.41539152917917E-2</v>
      </c>
      <c r="WR105" s="28">
        <v>1.4088672361603501E-2</v>
      </c>
      <c r="WS105" s="28">
        <v>1.39436176915735E-2</v>
      </c>
      <c r="WT105" s="28">
        <v>1.4689794116443999E-2</v>
      </c>
      <c r="WU105" s="28">
        <v>1.4509267562039799E-2</v>
      </c>
      <c r="WV105" s="28">
        <v>1.35787640237251E-2</v>
      </c>
      <c r="WW105" s="28">
        <v>1.32766195800382E-2</v>
      </c>
      <c r="WX105" s="28">
        <v>1.3763091137169401E-2</v>
      </c>
      <c r="WY105" s="28">
        <v>1.4010127474775E-2</v>
      </c>
      <c r="WZ105" s="28">
        <v>1.4502299870466299E-2</v>
      </c>
      <c r="XA105" s="28">
        <v>8.0288471502590705E-2</v>
      </c>
      <c r="XB105" s="28">
        <v>3.4481784326424902E-2</v>
      </c>
      <c r="XC105" s="28">
        <v>1.8400599093264199E-2</v>
      </c>
      <c r="XD105" s="28">
        <v>1.5551376295336801E-2</v>
      </c>
      <c r="XE105" s="28">
        <v>1.4762030440414501E-2</v>
      </c>
      <c r="XF105" s="28">
        <v>1.5010200777202099E-2</v>
      </c>
      <c r="XG105" s="28">
        <v>1.4520806347150301E-2</v>
      </c>
      <c r="XH105" s="28">
        <v>1.4607950129533699E-2</v>
      </c>
      <c r="XI105" s="28">
        <v>1.42341159326425E-2</v>
      </c>
      <c r="XJ105" s="28">
        <v>1.50152525906736E-2</v>
      </c>
      <c r="XK105" s="28">
        <v>1.4577639248704701E-2</v>
      </c>
      <c r="XL105" s="28">
        <v>1.4413455310880801E-2</v>
      </c>
      <c r="XM105" s="28">
        <v>1.45113341968912E-2</v>
      </c>
      <c r="XN105" s="28">
        <v>1.5644834844559599E-2</v>
      </c>
      <c r="XO105" s="28">
        <v>1.4432399611398999E-2</v>
      </c>
      <c r="XP105" s="28">
        <v>1.4266321243523301E-2</v>
      </c>
      <c r="XQ105" s="28">
        <v>1.41722312176166E-2</v>
      </c>
      <c r="XR105" s="28">
        <v>1.34321405440415E-2</v>
      </c>
      <c r="XS105" s="28">
        <v>1.46830958549223E-2</v>
      </c>
      <c r="XT105" s="28">
        <v>1.29263277202073E-2</v>
      </c>
      <c r="XU105" s="28">
        <v>1.3304582253886E-2</v>
      </c>
      <c r="XV105" s="28">
        <v>1.3082302461139899E-2</v>
      </c>
    </row>
    <row r="106" spans="1:646" x14ac:dyDescent="0.2">
      <c r="A106" s="30" t="s">
        <v>118</v>
      </c>
      <c r="B106" s="28">
        <v>4.6807062590171703E-3</v>
      </c>
      <c r="C106" s="28">
        <v>4.2638982298109397E-3</v>
      </c>
      <c r="D106" s="28">
        <v>4.2261699168224401E-3</v>
      </c>
      <c r="E106" s="28">
        <v>4.2483278149268002E-3</v>
      </c>
      <c r="F106" s="28">
        <v>4.1854472932793003E-3</v>
      </c>
      <c r="G106" s="28">
        <v>4.1884416038339501E-3</v>
      </c>
      <c r="H106" s="28">
        <v>4.1962268112760203E-3</v>
      </c>
      <c r="I106" s="28">
        <v>4.19862225971973E-3</v>
      </c>
      <c r="J106" s="28">
        <v>4.1956279491650898E-3</v>
      </c>
      <c r="K106" s="28">
        <v>4.2237744683787303E-3</v>
      </c>
      <c r="L106" s="28">
        <v>4.1830518448355896E-3</v>
      </c>
      <c r="M106" s="28">
        <v>4.1794586721700198E-3</v>
      </c>
      <c r="N106" s="28">
        <v>4.1614928088421601E-3</v>
      </c>
      <c r="O106" s="28">
        <v>4.2046108808290097E-3</v>
      </c>
      <c r="P106" s="28">
        <v>4.1788598100590902E-3</v>
      </c>
      <c r="Q106" s="28">
        <v>4.1716734647279496E-3</v>
      </c>
      <c r="R106" s="28">
        <v>4.1848484311683802E-3</v>
      </c>
      <c r="S106" s="28">
        <v>4.1830518448355896E-3</v>
      </c>
      <c r="T106" s="28">
        <v>4.1830518448355896E-3</v>
      </c>
      <c r="U106" s="28">
        <v>4.1812552585027999E-3</v>
      </c>
      <c r="V106" s="28">
        <v>4.1854472932793003E-3</v>
      </c>
      <c r="W106" s="28">
        <v>4.2207801578240797E-3</v>
      </c>
      <c r="X106" s="28">
        <v>4.5168610593973304E-3</v>
      </c>
      <c r="Y106" s="28">
        <v>4.2203415751395001E-3</v>
      </c>
      <c r="Z106" s="28">
        <v>4.1971201697458202E-3</v>
      </c>
      <c r="AA106" s="28">
        <v>4.1685399784920502E-3</v>
      </c>
      <c r="AB106" s="28">
        <v>4.1447231524472496E-3</v>
      </c>
      <c r="AC106" s="28">
        <v>4.1548453035162901E-3</v>
      </c>
      <c r="AD106" s="28">
        <v>4.1923568045368603E-3</v>
      </c>
      <c r="AE106" s="28">
        <v>4.2054560588614997E-3</v>
      </c>
      <c r="AF106" s="28">
        <v>4.1637766132830902E-3</v>
      </c>
      <c r="AG106" s="28">
        <v>4.1762804469566098E-3</v>
      </c>
      <c r="AH106" s="28">
        <v>4.1649674545853298E-3</v>
      </c>
      <c r="AI106" s="28">
        <v>4.1679445578409304E-3</v>
      </c>
      <c r="AJ106" s="28">
        <v>4.1709216610965301E-3</v>
      </c>
      <c r="AK106" s="28">
        <v>4.1941430664902196E-3</v>
      </c>
      <c r="AL106" s="28">
        <v>4.1691353991431699E-3</v>
      </c>
      <c r="AM106" s="28">
        <v>4.1792575502122096E-3</v>
      </c>
      <c r="AN106" s="28">
        <v>4.1613949306786103E-3</v>
      </c>
      <c r="AO106" s="28">
        <v>4.1679445578409304E-3</v>
      </c>
      <c r="AP106" s="28">
        <v>4.1524636209118101E-3</v>
      </c>
      <c r="AQ106" s="28">
        <v>4.1697308197942897E-3</v>
      </c>
      <c r="AR106" s="28">
        <v>4.2108148447215802E-3</v>
      </c>
      <c r="AS106" s="28">
        <v>4.15067735895845E-3</v>
      </c>
      <c r="AT106" s="28">
        <v>4.4723343980844401E-3</v>
      </c>
      <c r="AU106" s="28">
        <v>4.2280870794191702E-3</v>
      </c>
      <c r="AV106" s="28">
        <v>4.1877744151734503E-3</v>
      </c>
      <c r="AW106" s="28">
        <v>4.1634682499664703E-3</v>
      </c>
      <c r="AX106" s="28">
        <v>4.1427190845458699E-3</v>
      </c>
      <c r="AY106" s="28">
        <v>4.1379764181640197E-3</v>
      </c>
      <c r="AZ106" s="28">
        <v>4.1427190845458699E-3</v>
      </c>
      <c r="BA106" s="28">
        <v>4.14746175092772E-3</v>
      </c>
      <c r="BB106" s="28">
        <v>4.1658395831573897E-3</v>
      </c>
      <c r="BC106" s="28">
        <v>4.1842174153870603E-3</v>
      </c>
      <c r="BD106" s="28">
        <v>4.1332337517821704E-3</v>
      </c>
      <c r="BE106" s="28">
        <v>4.1273054188048601E-3</v>
      </c>
      <c r="BF106" s="28">
        <v>4.1444975844390696E-3</v>
      </c>
      <c r="BG106" s="28">
        <v>4.1350122516753702E-3</v>
      </c>
      <c r="BH106" s="28">
        <v>4.1356050849731003E-3</v>
      </c>
      <c r="BI106" s="28">
        <v>4.1379764181640197E-3</v>
      </c>
      <c r="BJ106" s="28">
        <v>4.1415334179504097E-3</v>
      </c>
      <c r="BK106" s="28">
        <v>4.1771034158142898E-3</v>
      </c>
      <c r="BL106" s="28">
        <v>4.1391620847594903E-3</v>
      </c>
      <c r="BM106" s="28">
        <v>4.1356050849731003E-3</v>
      </c>
      <c r="BN106" s="28">
        <v>4.1664324164551198E-3</v>
      </c>
      <c r="BO106" s="28">
        <v>4.1367907515685604E-3</v>
      </c>
      <c r="BP106" s="28">
        <v>4.1415479225265202E-3</v>
      </c>
      <c r="BQ106" s="28">
        <v>4.8509031785097497E-3</v>
      </c>
      <c r="BR106" s="28">
        <v>4.2366405088823103E-3</v>
      </c>
      <c r="BS106" s="28">
        <v>4.1492262058968696E-3</v>
      </c>
      <c r="BT106" s="28">
        <v>4.1468636571675302E-3</v>
      </c>
      <c r="BU106" s="28">
        <v>4.1380040994325202E-3</v>
      </c>
      <c r="BV106" s="28">
        <v>4.1409572853441899E-3</v>
      </c>
      <c r="BW106" s="28">
        <v>4.1574951264495398E-3</v>
      </c>
      <c r="BX106" s="28">
        <v>4.1362321878855197E-3</v>
      </c>
      <c r="BY106" s="28">
        <v>4.1533606661732104E-3</v>
      </c>
      <c r="BZ106" s="28">
        <v>4.1344602763385098E-3</v>
      </c>
      <c r="CA106" s="28">
        <v>4.1143786121391598E-3</v>
      </c>
      <c r="CB106" s="28">
        <v>4.1474542943498597E-3</v>
      </c>
      <c r="CC106" s="28">
        <v>4.1380040994325202E-3</v>
      </c>
      <c r="CD106" s="28">
        <v>4.1450917456205298E-3</v>
      </c>
      <c r="CE106" s="28">
        <v>4.1403666481618501E-3</v>
      </c>
      <c r="CF106" s="28">
        <v>4.1486355687145298E-3</v>
      </c>
      <c r="CG106" s="28">
        <v>4.1527700289908697E-3</v>
      </c>
      <c r="CH106" s="28">
        <v>4.1787580650135703E-3</v>
      </c>
      <c r="CI106" s="28">
        <v>4.1450917456205298E-3</v>
      </c>
      <c r="CJ106" s="28">
        <v>4.1403666481618501E-3</v>
      </c>
      <c r="CK106" s="28">
        <v>4.1616295867258797E-3</v>
      </c>
      <c r="CL106" s="28">
        <v>5.3965872218613596E-3</v>
      </c>
      <c r="CM106" s="28">
        <v>4.4281087743017304E-3</v>
      </c>
      <c r="CN106" s="28">
        <v>4.2718439591232496E-3</v>
      </c>
      <c r="CO106" s="28">
        <v>4.2639701506065001E-3</v>
      </c>
      <c r="CP106" s="28">
        <v>4.2609417627154497E-3</v>
      </c>
      <c r="CQ106" s="28">
        <v>4.27002692638862E-3</v>
      </c>
      <c r="CR106" s="28">
        <v>4.2258124631791997E-3</v>
      </c>
      <c r="CS106" s="28">
        <v>4.4293201294581504E-3</v>
      </c>
      <c r="CT106" s="28">
        <v>4.2185443322406702E-3</v>
      </c>
      <c r="CU106" s="28">
        <v>4.2124875564585598E-3</v>
      </c>
      <c r="CV106" s="28">
        <v>4.2464055008383803E-3</v>
      </c>
      <c r="CW106" s="28">
        <v>4.2276294959138396E-3</v>
      </c>
      <c r="CX106" s="28">
        <v>4.2300522062266796E-3</v>
      </c>
      <c r="CY106" s="28">
        <v>4.2173329770842502E-3</v>
      </c>
      <c r="CZ106" s="28">
        <v>4.2167272995060397E-3</v>
      </c>
      <c r="DA106" s="28">
        <v>4.2209670425535101E-3</v>
      </c>
      <c r="DB106" s="28">
        <v>4.2276294959138396E-3</v>
      </c>
      <c r="DC106" s="28">
        <v>4.2276294959138396E-3</v>
      </c>
      <c r="DD106" s="28">
        <v>4.2239954304445701E-3</v>
      </c>
      <c r="DE106" s="28">
        <v>4.2161216219278198E-3</v>
      </c>
      <c r="DF106" s="28">
        <v>4.2203613649752997E-3</v>
      </c>
      <c r="DG106" s="28">
        <v>4.2577329999999997E-3</v>
      </c>
      <c r="DH106" s="28">
        <v>4.23033E-3</v>
      </c>
      <c r="DI106" s="28">
        <v>4.2528610000000001E-3</v>
      </c>
      <c r="DJ106" s="28">
        <v>4.2382460000000002E-3</v>
      </c>
      <c r="DK106" s="28">
        <v>4.2510339999999999E-3</v>
      </c>
      <c r="DL106" s="28">
        <v>4.2327659999999998E-3</v>
      </c>
      <c r="DM106" s="28">
        <v>4.2394640000000001E-3</v>
      </c>
      <c r="DN106" s="28">
        <v>4.2492069999999996E-3</v>
      </c>
      <c r="DO106" s="28">
        <v>4.249816E-3</v>
      </c>
      <c r="DP106" s="28">
        <v>4.2467720000000002E-3</v>
      </c>
      <c r="DQ106" s="28">
        <v>4.2473809999999997E-3</v>
      </c>
      <c r="DR106" s="28">
        <v>4.2626039999999997E-3</v>
      </c>
      <c r="DS106" s="28">
        <v>4.2546880000000004E-3</v>
      </c>
      <c r="DT106" s="28">
        <v>4.2516430000000003E-3</v>
      </c>
      <c r="DU106" s="28">
        <v>4.2467720000000002E-3</v>
      </c>
      <c r="DV106" s="28">
        <v>4.5540040616492503E-3</v>
      </c>
      <c r="DW106" s="28">
        <v>4.2651870334592104E-3</v>
      </c>
      <c r="DX106" s="28">
        <v>4.2404140247650803E-3</v>
      </c>
      <c r="DY106" s="28">
        <v>4.2373929261438504E-3</v>
      </c>
      <c r="DZ106" s="28">
        <v>4.21020303855274E-3</v>
      </c>
      <c r="EA106" s="28">
        <v>4.2011397426890296E-3</v>
      </c>
      <c r="EB106" s="28">
        <v>4.2120156977254802E-3</v>
      </c>
      <c r="EC106" s="28">
        <v>4.2259127513831598E-3</v>
      </c>
      <c r="ED106" s="28">
        <v>4.2053692807587596E-3</v>
      </c>
      <c r="EE106" s="28">
        <v>4.20476506103451E-3</v>
      </c>
      <c r="EF106" s="28">
        <v>4.1944933257223203E-3</v>
      </c>
      <c r="EG106" s="28">
        <v>4.2077861596557502E-3</v>
      </c>
      <c r="EH106" s="28">
        <v>4.1975144243435502E-3</v>
      </c>
      <c r="EI106" s="28">
        <v>4.1987228637920398E-3</v>
      </c>
      <c r="EJ106" s="28">
        <v>4.2108072582769801E-3</v>
      </c>
      <c r="EK106" s="28">
        <v>4.1975144243435502E-3</v>
      </c>
      <c r="EL106" s="28">
        <v>4.2035566215860203E-3</v>
      </c>
      <c r="EM106" s="28">
        <v>4.2029524018617698E-3</v>
      </c>
      <c r="EN106" s="28">
        <v>4.2259127513831598E-3</v>
      </c>
      <c r="EO106" s="28">
        <v>4.2095988188284904E-3</v>
      </c>
      <c r="EP106" s="28">
        <v>4.2077861596557502E-3</v>
      </c>
      <c r="EQ106" s="28">
        <v>4.2144325766224596E-3</v>
      </c>
      <c r="ER106" s="28">
        <v>4.67841898682053E-3</v>
      </c>
      <c r="ES106" s="28">
        <v>4.3083024418772101E-3</v>
      </c>
      <c r="ET106" s="28">
        <v>4.2566441392168104E-3</v>
      </c>
      <c r="EU106" s="28">
        <v>4.2359808181526501E-3</v>
      </c>
      <c r="EV106" s="28">
        <v>4.2384117971013798E-3</v>
      </c>
      <c r="EW106" s="28">
        <v>4.2773074602809697E-3</v>
      </c>
      <c r="EX106" s="28">
        <v>4.2596828629027196E-3</v>
      </c>
      <c r="EY106" s="28">
        <v>4.2657603102745304E-3</v>
      </c>
      <c r="EZ106" s="28">
        <v>4.2894623550245904E-3</v>
      </c>
      <c r="FA106" s="28">
        <v>4.2554286497424503E-3</v>
      </c>
      <c r="FB106" s="28">
        <v>4.2444892444731897E-3</v>
      </c>
      <c r="FC106" s="28">
        <v>4.25846737342835E-3</v>
      </c>
      <c r="FD106" s="28">
        <v>4.2353730734154696E-3</v>
      </c>
      <c r="FE106" s="28">
        <v>4.2444892444731897E-3</v>
      </c>
      <c r="FF106" s="28">
        <v>4.3623917234863301E-3</v>
      </c>
      <c r="FG106" s="28">
        <v>4.3441593813709004E-3</v>
      </c>
      <c r="FH106" s="28">
        <v>4.4061493445633699E-3</v>
      </c>
      <c r="FI106" s="28">
        <v>4.3952099392941101E-3</v>
      </c>
      <c r="FJ106" s="28">
        <v>4.3824472998133098E-3</v>
      </c>
      <c r="FK106" s="28">
        <v>4.4632773498583999E-3</v>
      </c>
      <c r="FL106" s="28">
        <v>4.4031106208774701E-3</v>
      </c>
      <c r="FM106" s="28">
        <v>4.4407907945827E-3</v>
      </c>
      <c r="FN106" s="28">
        <v>8.1092391686443301E-3</v>
      </c>
      <c r="FO106" s="28">
        <v>5.0343991239784197E-3</v>
      </c>
      <c r="FP106" s="28">
        <v>4.5923333867492798E-3</v>
      </c>
      <c r="FQ106" s="28">
        <v>4.68368955158582E-3</v>
      </c>
      <c r="FR106" s="28">
        <v>4.6511937345634297E-3</v>
      </c>
      <c r="FS106" s="28">
        <v>4.6125666313103896E-3</v>
      </c>
      <c r="FT106" s="28">
        <v>4.4881015208283999E-3</v>
      </c>
      <c r="FU106" s="28">
        <v>4.4948459356821098E-3</v>
      </c>
      <c r="FV106" s="28">
        <v>4.5334730389351404E-3</v>
      </c>
      <c r="FW106" s="28">
        <v>4.6327998758715098E-3</v>
      </c>
      <c r="FX106" s="28">
        <v>4.5359255534273999E-3</v>
      </c>
      <c r="FY106" s="28">
        <v>4.4979115787974304E-3</v>
      </c>
      <c r="FZ106" s="28">
        <v>4.3127467346321001E-3</v>
      </c>
      <c r="GA106" s="28">
        <v>4.2735065027560103E-3</v>
      </c>
      <c r="GB106" s="28">
        <v>4.3949059701226803E-3</v>
      </c>
      <c r="GC106" s="28">
        <v>4.3213305353549999E-3</v>
      </c>
      <c r="GD106" s="28">
        <v>4.3403375226699799E-3</v>
      </c>
      <c r="GE106" s="28">
        <v>4.3415637799161097E-3</v>
      </c>
      <c r="GF106" s="28">
        <v>4.3777383686768902E-3</v>
      </c>
      <c r="GG106" s="28">
        <v>4.4507006748215E-3</v>
      </c>
      <c r="GH106" s="28">
        <v>4.41697860055298E-3</v>
      </c>
      <c r="GI106" s="28">
        <v>4.4353724592448998E-3</v>
      </c>
      <c r="GJ106" s="28">
        <v>4.6251138237983396E-3</v>
      </c>
      <c r="GK106" s="28">
        <v>4.4166475653046999E-3</v>
      </c>
      <c r="GL106" s="28">
        <v>4.3629890904853296E-3</v>
      </c>
      <c r="GM106" s="28">
        <v>4.3506538089176502E-3</v>
      </c>
      <c r="GN106" s="28">
        <v>4.3235161894687804E-3</v>
      </c>
      <c r="GO106" s="28">
        <v>4.3851925973071304E-3</v>
      </c>
      <c r="GP106" s="28">
        <v>4.3629890904853296E-3</v>
      </c>
      <c r="GQ106" s="28">
        <v>4.4215816779317602E-3</v>
      </c>
      <c r="GR106" s="28">
        <v>4.3999949351883399E-3</v>
      </c>
      <c r="GS106" s="28">
        <v>4.3673064390340102E-3</v>
      </c>
      <c r="GT106" s="28">
        <v>4.4431684206751899E-3</v>
      </c>
      <c r="GU106" s="28">
        <v>4.3895099458558197E-3</v>
      </c>
      <c r="GV106" s="28">
        <v>4.3808752487584498E-3</v>
      </c>
      <c r="GW106" s="28">
        <v>4.3882764176990498E-3</v>
      </c>
      <c r="GX106" s="28">
        <v>4.4295996109507503E-3</v>
      </c>
      <c r="GY106" s="28">
        <v>4.4043122837370196E-3</v>
      </c>
      <c r="GZ106" s="28">
        <v>4.3851925973071304E-3</v>
      </c>
      <c r="HA106" s="28">
        <v>4.4518031177725598E-3</v>
      </c>
      <c r="HB106" s="28">
        <v>4.4178810934614602E-3</v>
      </c>
      <c r="HC106" s="28">
        <v>4.4147972730695503E-3</v>
      </c>
      <c r="HD106" s="28">
        <v>4.3932105303261196E-3</v>
      </c>
      <c r="HE106" s="28">
        <v>4.3925937662477399E-3</v>
      </c>
      <c r="HF106" s="28">
        <v>4.5297050294129098E-3</v>
      </c>
      <c r="HG106" s="28">
        <v>4.4104524523744604E-3</v>
      </c>
      <c r="HH106" s="28">
        <v>4.4804896801589498E-3</v>
      </c>
      <c r="HI106" s="28">
        <v>4.4426317191943602E-3</v>
      </c>
      <c r="HJ106" s="28">
        <v>4.45525103951589E-3</v>
      </c>
      <c r="HK106" s="28">
        <v>4.4464175152908198E-3</v>
      </c>
      <c r="HL106" s="28">
        <v>4.4867993403197104E-3</v>
      </c>
      <c r="HM106" s="28">
        <v>4.5057283208020096E-3</v>
      </c>
      <c r="HN106" s="28">
        <v>4.5126689469788504E-3</v>
      </c>
      <c r="HO106" s="28">
        <v>4.5877539028919504E-3</v>
      </c>
      <c r="HP106" s="28">
        <v>4.4678703598374199E-3</v>
      </c>
      <c r="HQ106" s="28">
        <v>4.4319052969210597E-3</v>
      </c>
      <c r="HR106" s="28">
        <v>4.4262266027763697E-3</v>
      </c>
      <c r="HS106" s="28">
        <v>4.5539502374784104E-3</v>
      </c>
      <c r="HT106" s="28">
        <v>4.4084129040217104E-3</v>
      </c>
      <c r="HU106" s="28">
        <v>4.78220750832716E-3</v>
      </c>
      <c r="HV106" s="28">
        <v>4.4364008527633903E-3</v>
      </c>
      <c r="HW106" s="28">
        <v>4.3891323171107799E-3</v>
      </c>
      <c r="HX106" s="28">
        <v>4.3841566817789304E-3</v>
      </c>
      <c r="HY106" s="28">
        <v>4.3331564196274399E-3</v>
      </c>
      <c r="HZ106" s="28">
        <v>4.3860225450283704E-3</v>
      </c>
      <c r="IA106" s="28">
        <v>4.3132538783000199E-3</v>
      </c>
      <c r="IB106" s="28">
        <v>4.3455955079570703E-3</v>
      </c>
      <c r="IC106" s="28">
        <v>4.3095221518011304E-3</v>
      </c>
      <c r="ID106" s="28">
        <v>4.3138758327165103E-3</v>
      </c>
      <c r="IE106" s="28">
        <v>4.3953518612755999E-3</v>
      </c>
      <c r="IF106" s="28">
        <v>4.3916201347767104E-3</v>
      </c>
      <c r="IG106" s="28">
        <v>4.4563033940907999E-3</v>
      </c>
      <c r="IH106" s="28">
        <v>4.5216086078213704E-3</v>
      </c>
      <c r="II106" s="28">
        <v>4.4730961633357999E-3</v>
      </c>
      <c r="IJ106" s="28">
        <v>4.2894478469556697E-3</v>
      </c>
      <c r="IK106" s="28">
        <v>4.3060023197783997E-3</v>
      </c>
      <c r="IL106" s="28">
        <v>4.3360456223085399E-3</v>
      </c>
      <c r="IM106" s="28">
        <v>4.3090679628937202E-3</v>
      </c>
      <c r="IN106" s="28">
        <v>4.3231699212241898E-3</v>
      </c>
      <c r="IO106" s="28">
        <v>4.2624701875408604E-3</v>
      </c>
      <c r="IP106" s="28">
        <v>4.2606308016716696E-3</v>
      </c>
      <c r="IQ106" s="28">
        <v>4.2612439302947298E-3</v>
      </c>
      <c r="IR106" s="28">
        <v>4.2520470009487698E-3</v>
      </c>
      <c r="IS106" s="28">
        <v>4.2471419719642602E-3</v>
      </c>
      <c r="IT106" s="28">
        <v>4.2471419719642602E-3</v>
      </c>
      <c r="IU106" s="28">
        <v>4.2477551005873204E-3</v>
      </c>
      <c r="IV106" s="28">
        <v>4.2502076150795799E-3</v>
      </c>
      <c r="IW106" s="28">
        <v>4.2489813578334501E-3</v>
      </c>
      <c r="IX106" s="28">
        <v>4.2422369429797498E-3</v>
      </c>
      <c r="IY106" s="28">
        <v>4.2446894574719998E-3</v>
      </c>
      <c r="IZ106" s="28">
        <v>4.2440763288489397E-3</v>
      </c>
      <c r="JA106" s="28">
        <v>4.2440763288489397E-3</v>
      </c>
      <c r="JB106" s="28">
        <v>4.25082074370264E-3</v>
      </c>
      <c r="JC106" s="28">
        <v>4.2477551005873204E-3</v>
      </c>
      <c r="JD106" s="28">
        <v>4.2446894574719998E-3</v>
      </c>
      <c r="JE106" s="28">
        <v>4.2459157147181296E-3</v>
      </c>
      <c r="JF106" s="28">
        <v>4.3507245008788196E-3</v>
      </c>
      <c r="JG106" s="28">
        <v>4.2745468903014399E-3</v>
      </c>
      <c r="JH106" s="28">
        <v>4.2720895480247503E-3</v>
      </c>
      <c r="JI106" s="28">
        <v>4.2616458433488201E-3</v>
      </c>
      <c r="JJ106" s="28">
        <v>4.2610315077796501E-3</v>
      </c>
      <c r="JK106" s="28">
        <v>4.2555024876571E-3</v>
      </c>
      <c r="JL106" s="28">
        <v>4.2714752124555803E-3</v>
      </c>
      <c r="JM106" s="28">
        <v>4.2573454943646196E-3</v>
      </c>
      <c r="JN106" s="28">
        <v>4.2604171722104801E-3</v>
      </c>
      <c r="JO106" s="28">
        <v>4.3881989705983303E-3</v>
      </c>
      <c r="JP106" s="28">
        <v>4.3396664606337202E-3</v>
      </c>
      <c r="JQ106" s="28">
        <v>4.3163217090051702E-3</v>
      </c>
      <c r="JR106" s="28">
        <v>4.3709975746615099E-3</v>
      </c>
      <c r="JS106" s="28">
        <v>4.2677891990405498E-3</v>
      </c>
      <c r="JT106" s="28">
        <v>4.2542738165187496E-3</v>
      </c>
      <c r="JU106" s="28">
        <v>4.27884723928565E-3</v>
      </c>
      <c r="JV106" s="28">
        <v>4.2579598299337896E-3</v>
      </c>
      <c r="JW106" s="28">
        <v>4.2671748634713702E-3</v>
      </c>
      <c r="JX106" s="28">
        <v>4.2972773063608199E-3</v>
      </c>
      <c r="JY106" s="28">
        <v>4.2856049305465497E-3</v>
      </c>
      <c r="JZ106" s="28">
        <v>4.2677891990405498E-3</v>
      </c>
      <c r="KA106" s="28">
        <v>4.2960486352224799E-3</v>
      </c>
      <c r="KB106" s="28">
        <v>4.4324782333771701E-3</v>
      </c>
      <c r="KC106" s="28">
        <v>4.4032759357283202E-3</v>
      </c>
      <c r="KD106" s="28">
        <v>4.3695678528688298E-3</v>
      </c>
      <c r="KE106" s="28">
        <v>4.3576774065611102E-3</v>
      </c>
      <c r="KF106" s="28">
        <v>4.3546447429360204E-3</v>
      </c>
      <c r="KG106" s="28">
        <v>4.3642313652356999E-3</v>
      </c>
      <c r="KH106" s="28">
        <v>4.36810263178815E-3</v>
      </c>
      <c r="KI106" s="28">
        <v>4.3443312348544101E-3</v>
      </c>
      <c r="KJ106" s="28">
        <v>4.3543368413645096E-3</v>
      </c>
      <c r="KK106" s="28">
        <v>4.3624767111008003E-3</v>
      </c>
      <c r="KL106" s="28">
        <v>4.3482256124803501E-3</v>
      </c>
      <c r="KM106" s="28">
        <v>4.3560424739560099E-3</v>
      </c>
      <c r="KN106" s="28">
        <v>4.3564297210930197E-3</v>
      </c>
      <c r="KO106" s="28">
        <v>4.3460360519955096E-3</v>
      </c>
      <c r="KP106" s="28">
        <v>4.3495814879050696E-3</v>
      </c>
      <c r="KQ106" s="28">
        <v>4.3358323814132096E-3</v>
      </c>
      <c r="KR106" s="28">
        <v>4.3329040355267702E-3</v>
      </c>
      <c r="KS106" s="28">
        <v>4.3367395727303901E-3</v>
      </c>
      <c r="KT106" s="28">
        <v>4.3982776777825201E-3</v>
      </c>
      <c r="KU106" s="28">
        <v>4.33534896378307E-3</v>
      </c>
      <c r="KV106" s="28">
        <v>4.3309808281342304E-3</v>
      </c>
      <c r="KW106" s="28">
        <v>4.3308675749910101E-3</v>
      </c>
      <c r="KX106" s="28">
        <v>4.62764854531297E-3</v>
      </c>
      <c r="KY106" s="28">
        <v>4.4300242100570398E-3</v>
      </c>
      <c r="KZ106" s="28">
        <v>4.3802197200756903E-3</v>
      </c>
      <c r="LA106" s="28">
        <v>4.3586580837470601E-3</v>
      </c>
      <c r="LB106" s="28">
        <v>4.3555207742858896E-3</v>
      </c>
      <c r="LC106" s="28">
        <v>4.3706423859067598E-3</v>
      </c>
      <c r="LD106" s="28">
        <v>4.37987822632715E-3</v>
      </c>
      <c r="LE106" s="28">
        <v>4.3684549136178696E-3</v>
      </c>
      <c r="LF106" s="28">
        <v>4.4009563227152297E-3</v>
      </c>
      <c r="LG106" s="28">
        <v>4.3720743800614303E-3</v>
      </c>
      <c r="LH106" s="28">
        <v>4.3939904112316299E-3</v>
      </c>
      <c r="LI106" s="28">
        <v>4.4104267831508396E-3</v>
      </c>
      <c r="LJ106" s="28">
        <v>4.3852450552468499E-3</v>
      </c>
      <c r="LK106" s="28">
        <v>4.4023772074415499E-3</v>
      </c>
      <c r="LL106" s="28">
        <v>4.3715393295336996E-3</v>
      </c>
      <c r="LM106" s="28">
        <v>4.3872117419710603E-3</v>
      </c>
      <c r="LN106" s="28">
        <v>4.3917421673243503E-3</v>
      </c>
      <c r="LO106" s="28">
        <v>4.3522971385650698E-3</v>
      </c>
      <c r="LP106" s="28">
        <v>4.3817583254325302E-3</v>
      </c>
      <c r="LQ106" s="28">
        <v>4.3868829942664903E-3</v>
      </c>
      <c r="LR106" s="28">
        <v>4.4041536784356402E-3</v>
      </c>
      <c r="LS106" s="28">
        <v>4.4208138960630397E-3</v>
      </c>
      <c r="LT106" s="28">
        <v>4.5321098856521197E-3</v>
      </c>
      <c r="LU106" s="28">
        <v>4.4527563660501897E-3</v>
      </c>
      <c r="LV106" s="28">
        <v>4.45019657509529E-3</v>
      </c>
      <c r="LW106" s="28">
        <v>4.4393174635369596E-3</v>
      </c>
      <c r="LX106" s="28">
        <v>4.4386775157982403E-3</v>
      </c>
      <c r="LY106" s="28">
        <v>4.4329179861497103E-3</v>
      </c>
      <c r="LZ106" s="28">
        <v>4.4495566273565603E-3</v>
      </c>
      <c r="MA106" s="28">
        <v>4.4348378293658803E-3</v>
      </c>
      <c r="MB106" s="28">
        <v>4.4380375680595097E-3</v>
      </c>
      <c r="MC106" s="28">
        <v>4.5711466977143601E-3</v>
      </c>
      <c r="MD106" s="28">
        <v>4.52059082635507E-3</v>
      </c>
      <c r="ME106" s="28">
        <v>4.4962728122835104E-3</v>
      </c>
      <c r="MF106" s="28">
        <v>4.5532281610300498E-3</v>
      </c>
      <c r="MG106" s="28">
        <v>4.4457169409242098E-3</v>
      </c>
      <c r="MH106" s="28">
        <v>4.4316380906722604E-3</v>
      </c>
      <c r="MI106" s="28">
        <v>4.4572360002212699E-3</v>
      </c>
      <c r="MJ106" s="28">
        <v>4.43547777710461E-3</v>
      </c>
      <c r="MK106" s="28">
        <v>4.4450769931854896E-3</v>
      </c>
      <c r="ML106" s="28">
        <v>4.4764344323830196E-3</v>
      </c>
      <c r="MM106" s="28">
        <v>4.4642754253472403E-3</v>
      </c>
      <c r="MN106" s="28">
        <v>4.4457169409242098E-3</v>
      </c>
      <c r="MO106" s="28">
        <v>4.4751545369055698E-3</v>
      </c>
      <c r="MP106" s="28">
        <v>5.6241435692184604E-3</v>
      </c>
      <c r="MQ106" s="28">
        <v>4.6516235310580002E-3</v>
      </c>
      <c r="MR106" s="28">
        <v>4.5470855465000399E-3</v>
      </c>
      <c r="MS106" s="28">
        <v>4.5470855465000399E-3</v>
      </c>
      <c r="MT106" s="28">
        <v>4.4761264297091801E-3</v>
      </c>
      <c r="MU106" s="28">
        <v>4.4710579213669797E-3</v>
      </c>
      <c r="MV106" s="28">
        <v>4.4697907942814301E-3</v>
      </c>
      <c r="MW106" s="28">
        <v>4.4507838879981601E-3</v>
      </c>
      <c r="MX106" s="28">
        <v>4.4463489431987302E-3</v>
      </c>
      <c r="MY106" s="28">
        <v>4.4216399650304798E-3</v>
      </c>
      <c r="MZ106" s="28">
        <v>4.40643444000387E-3</v>
      </c>
      <c r="NA106" s="28">
        <v>4.4172050202310603E-3</v>
      </c>
      <c r="NB106" s="28">
        <v>4.4267084733726897E-3</v>
      </c>
      <c r="NC106" s="28">
        <v>4.4412804348565298E-3</v>
      </c>
      <c r="ND106" s="28">
        <v>4.4305098546293404E-3</v>
      </c>
      <c r="NE106" s="28">
        <v>4.4444482525703996E-3</v>
      </c>
      <c r="NF106" s="28">
        <v>4.4108693848032999E-3</v>
      </c>
      <c r="NG106" s="28">
        <v>4.4343112358859902E-3</v>
      </c>
      <c r="NH106" s="28">
        <v>4.4229070921160398E-3</v>
      </c>
      <c r="NI106" s="28">
        <v>4.4241742192015904E-3</v>
      </c>
      <c r="NJ106" s="28">
        <v>4.4381126171426496E-3</v>
      </c>
      <c r="NK106" s="28">
        <v>4.4514174515409297E-3</v>
      </c>
      <c r="NL106" s="28">
        <v>6.20302690404768E-3</v>
      </c>
      <c r="NM106" s="28">
        <v>4.9467735660394503E-3</v>
      </c>
      <c r="NN106" s="28">
        <v>4.9139633332034704E-3</v>
      </c>
      <c r="NO106" s="28">
        <v>4.6773510771748001E-3</v>
      </c>
      <c r="NP106" s="28">
        <v>4.6590530627085803E-3</v>
      </c>
      <c r="NQ106" s="28">
        <v>4.6306595919851402E-3</v>
      </c>
      <c r="NR106" s="28">
        <v>4.5347527575415204E-3</v>
      </c>
      <c r="NS106" s="28">
        <v>4.5404314516862103E-3</v>
      </c>
      <c r="NT106" s="28">
        <v>4.51140701494669E-3</v>
      </c>
      <c r="NU106" s="28">
        <v>4.4981567286090903E-3</v>
      </c>
      <c r="NV106" s="28">
        <v>4.5013115586894697E-3</v>
      </c>
      <c r="NW106" s="28">
        <v>4.5145618450270798E-3</v>
      </c>
      <c r="NX106" s="28">
        <v>4.5208715051878396E-3</v>
      </c>
      <c r="NY106" s="28">
        <v>5.0354937768517299E-3</v>
      </c>
      <c r="NZ106" s="28">
        <v>4.6867647557760003E-3</v>
      </c>
      <c r="OA106" s="28">
        <v>4.5641347703427801E-3</v>
      </c>
      <c r="OB106" s="28">
        <v>4.6094823170394397E-3</v>
      </c>
      <c r="OC106" s="28">
        <v>4.5737152379547504E-3</v>
      </c>
      <c r="OD106" s="28">
        <v>4.52836769125809E-3</v>
      </c>
      <c r="OE106" s="28">
        <v>4.5264515977357003E-3</v>
      </c>
      <c r="OF106" s="28">
        <v>4.5309224826212803E-3</v>
      </c>
      <c r="OG106" s="28">
        <v>4.5430577415964497E-3</v>
      </c>
      <c r="OH106" s="28">
        <v>4.49579410137739E-3</v>
      </c>
      <c r="OI106" s="28">
        <v>4.4906845186510102E-3</v>
      </c>
      <c r="OJ106" s="28">
        <v>4.5321998783028799E-3</v>
      </c>
      <c r="OK106" s="28">
        <v>4.5207033171685103E-3</v>
      </c>
      <c r="OL106" s="28">
        <v>4.5328385761436796E-3</v>
      </c>
      <c r="OM106" s="28">
        <v>4.55263820920842E-3</v>
      </c>
      <c r="ON106" s="28">
        <v>4.5519995113676203E-3</v>
      </c>
      <c r="OO106" s="28">
        <v>4.5628573746611797E-3</v>
      </c>
      <c r="OP106" s="28">
        <v>4.5462512308004398E-3</v>
      </c>
      <c r="OQ106" s="28">
        <v>4.5379481588700603E-3</v>
      </c>
      <c r="OR106" s="28">
        <v>4.5481673243228304E-3</v>
      </c>
      <c r="OS106" s="28">
        <v>4.5462512308004398E-3</v>
      </c>
      <c r="OT106" s="28">
        <v>4.5053745689893603E-3</v>
      </c>
      <c r="OU106" s="28">
        <v>5.1220192107599202E-3</v>
      </c>
      <c r="OV106" s="28">
        <v>4.7082092545129304E-3</v>
      </c>
      <c r="OW106" s="28">
        <v>4.5877815892274298E-3</v>
      </c>
      <c r="OX106" s="28">
        <v>4.5467849372153504E-3</v>
      </c>
      <c r="OY106" s="28">
        <v>4.5237243204585501E-3</v>
      </c>
      <c r="OZ106" s="28">
        <v>4.5128345847678403E-3</v>
      </c>
      <c r="PA106" s="28">
        <v>4.5205214570201097E-3</v>
      </c>
      <c r="PB106" s="28">
        <v>4.5365357742123301E-3</v>
      </c>
      <c r="PC106" s="28">
        <v>4.5166780208939702E-3</v>
      </c>
      <c r="PD106" s="28">
        <v>4.51219401208015E-3</v>
      </c>
      <c r="PE106" s="28">
        <v>4.5070694305786403E-3</v>
      </c>
      <c r="PF106" s="28">
        <v>4.5320517653985098E-3</v>
      </c>
      <c r="PG106" s="28">
        <v>4.5294894746477502E-3</v>
      </c>
      <c r="PH106" s="28">
        <v>4.5013042763894402E-3</v>
      </c>
      <c r="PI106" s="28">
        <v>4.4961796948879296E-3</v>
      </c>
      <c r="PJ106" s="28">
        <v>4.5320517653985098E-3</v>
      </c>
      <c r="PK106" s="28">
        <v>4.5192403116447299E-3</v>
      </c>
      <c r="PL106" s="28">
        <v>4.4981014129509998E-3</v>
      </c>
      <c r="PM106" s="28">
        <v>4.5070694305786403E-3</v>
      </c>
      <c r="PN106" s="28">
        <v>4.5134751574555298E-3</v>
      </c>
      <c r="PO106" s="28">
        <v>4.4974608402633103E-3</v>
      </c>
      <c r="PP106" s="28">
        <v>4.5282083292723704E-3</v>
      </c>
      <c r="PQ106" s="28">
        <v>4.9598149681197804E-3</v>
      </c>
      <c r="PR106" s="28">
        <v>4.5808656518238596E-3</v>
      </c>
      <c r="PS106" s="28">
        <v>4.4854967405560499E-3</v>
      </c>
      <c r="PT106" s="28">
        <v>4.4987599666264097E-3</v>
      </c>
      <c r="PU106" s="28">
        <v>4.4583387062215101E-3</v>
      </c>
      <c r="PV106" s="28">
        <v>4.4589702884153398E-3</v>
      </c>
      <c r="PW106" s="28">
        <v>4.4836019939745696E-3</v>
      </c>
      <c r="PX106" s="28">
        <v>4.4993915488202403E-3</v>
      </c>
      <c r="PY106" s="28">
        <v>4.4425491513758499E-3</v>
      </c>
      <c r="PZ106" s="28">
        <v>4.4697071857103896E-3</v>
      </c>
      <c r="QA106" s="28">
        <v>4.4545492130585503E-3</v>
      </c>
      <c r="QB106" s="28">
        <v>4.47160193229187E-3</v>
      </c>
      <c r="QC106" s="28">
        <v>4.4709703500980403E-3</v>
      </c>
      <c r="QD106" s="28">
        <v>4.43623332943758E-3</v>
      </c>
      <c r="QE106" s="28">
        <v>4.4393912404067102E-3</v>
      </c>
      <c r="QF106" s="28">
        <v>4.45265446647707E-3</v>
      </c>
      <c r="QG106" s="28">
        <v>4.4412859869881896E-3</v>
      </c>
      <c r="QH106" s="28">
        <v>4.4937073090758001E-3</v>
      </c>
      <c r="QI106" s="28">
        <v>4.4867599049436997E-3</v>
      </c>
      <c r="QJ106" s="28">
        <v>4.4476018089264603E-3</v>
      </c>
      <c r="QK106" s="28">
        <v>4.4406544047943704E-3</v>
      </c>
      <c r="QL106" s="28">
        <v>4.4393912404067102E-3</v>
      </c>
      <c r="QM106" s="28">
        <v>2.75195827911748E-2</v>
      </c>
      <c r="QN106" s="28">
        <v>9.3711072707675907E-3</v>
      </c>
      <c r="QO106" s="28">
        <v>5.1644568415858301E-3</v>
      </c>
      <c r="QP106" s="28">
        <v>4.7745198436505796E-3</v>
      </c>
      <c r="QQ106" s="28">
        <v>6.0049035749996796E-3</v>
      </c>
      <c r="QR106" s="28">
        <v>6.33237493734336E-3</v>
      </c>
      <c r="QS106" s="28">
        <v>6.07746466684847E-3</v>
      </c>
      <c r="QT106" s="28">
        <v>7.4479228537665402E-3</v>
      </c>
      <c r="QU106" s="28">
        <v>4.4533581414676598E-3</v>
      </c>
      <c r="QV106" s="28">
        <v>3.0854238186138901E-3</v>
      </c>
      <c r="QW106" s="28">
        <v>2.8885624215980398E-3</v>
      </c>
      <c r="QX106" s="28">
        <v>2.9914098822185001E-3</v>
      </c>
      <c r="QY106" s="28">
        <v>2.9617544794629099E-3</v>
      </c>
      <c r="QZ106" s="28">
        <v>2.9175868583375501E-3</v>
      </c>
      <c r="RA106" s="28">
        <v>3.1466275221733102E-3</v>
      </c>
      <c r="RB106" s="28">
        <v>3.3403340891087802E-3</v>
      </c>
      <c r="RC106" s="28">
        <v>2.9554448193021398E-3</v>
      </c>
      <c r="RD106" s="28">
        <v>3.1964738374433499E-3</v>
      </c>
      <c r="RE106" s="28">
        <v>3.06397097406729E-3</v>
      </c>
      <c r="RF106" s="28">
        <v>2.9567067513342898E-3</v>
      </c>
      <c r="RG106" s="28">
        <v>3.0690187021959001E-3</v>
      </c>
      <c r="RH106" s="28">
        <v>3.0456729596010802E-3</v>
      </c>
      <c r="RI106" s="28">
        <v>1.56266066396561E-2</v>
      </c>
      <c r="RJ106" s="28">
        <v>4.6661292479904396E-3</v>
      </c>
      <c r="RK106" s="28">
        <v>3.3480172094744599E-3</v>
      </c>
      <c r="RL106" s="28">
        <v>3.2507535516251799E-3</v>
      </c>
      <c r="RM106" s="28">
        <v>2.83201455711818E-3</v>
      </c>
      <c r="RN106" s="28">
        <v>2.9185413176724198E-3</v>
      </c>
      <c r="RO106" s="28">
        <v>3.0221207974599701E-3</v>
      </c>
      <c r="RP106" s="28">
        <v>3.0985422429129798E-3</v>
      </c>
      <c r="RQ106" s="28">
        <v>3.48570212772865E-3</v>
      </c>
      <c r="RR106" s="28">
        <v>5.6311868401573897E-3</v>
      </c>
      <c r="RS106" s="28">
        <v>5.8945566149830502E-3</v>
      </c>
      <c r="RT106" s="28">
        <v>6.4111908495331597E-3</v>
      </c>
      <c r="RU106" s="28">
        <v>6.6499289187995896E-3</v>
      </c>
      <c r="RV106" s="28">
        <v>8.2036211156128695E-3</v>
      </c>
      <c r="RW106" s="28">
        <v>9.7276289493162995E-3</v>
      </c>
      <c r="RX106" s="28">
        <v>1.1287005385874E-2</v>
      </c>
      <c r="RY106" s="28">
        <v>9.2400474956822101E-3</v>
      </c>
      <c r="RZ106" s="28">
        <v>1.20316407923955E-2</v>
      </c>
      <c r="SA106" s="28">
        <v>1.1487216941317E-2</v>
      </c>
      <c r="SB106" s="28">
        <v>1.08467925967769E-2</v>
      </c>
      <c r="SC106" s="28">
        <v>1.1208689193839501E-2</v>
      </c>
      <c r="SD106" s="28">
        <v>1.4293968210682099E-2</v>
      </c>
      <c r="SE106" s="28">
        <v>7.8798955594296602E-2</v>
      </c>
      <c r="SF106" s="28">
        <v>2.35130422481073E-2</v>
      </c>
      <c r="SG106" s="28">
        <v>1.93018166991312E-2</v>
      </c>
      <c r="SH106" s="28">
        <v>1.0783299176698199E-2</v>
      </c>
      <c r="SI106" s="28">
        <v>1.51690767910709E-2</v>
      </c>
      <c r="SJ106" s="28">
        <v>1.16221537068059E-2</v>
      </c>
      <c r="SK106" s="28">
        <v>1.52883749652629E-2</v>
      </c>
      <c r="SL106" s="28">
        <v>1.3743149666913399E-2</v>
      </c>
      <c r="SM106" s="28">
        <v>1.6210738217304899E-2</v>
      </c>
      <c r="SN106" s="28">
        <v>1.0129042874024399E-2</v>
      </c>
      <c r="SO106" s="28">
        <v>1.2997222135649999E-2</v>
      </c>
      <c r="SP106" s="28">
        <v>7.5220638253665198E-3</v>
      </c>
      <c r="SQ106" s="28">
        <v>1.16598268144454E-2</v>
      </c>
      <c r="SR106" s="28">
        <v>1.4524238765307101E-2</v>
      </c>
      <c r="SS106" s="28">
        <v>8.5040761645045308E-3</v>
      </c>
      <c r="ST106" s="28">
        <v>9.48922792927916E-3</v>
      </c>
      <c r="SU106" s="28">
        <v>1.08473434596855E-2</v>
      </c>
      <c r="SV106" s="28">
        <v>1.13873246691859E-2</v>
      </c>
      <c r="SW106" s="28">
        <v>7.88560931408833E-3</v>
      </c>
      <c r="SX106" s="28">
        <v>1.1503483417741199E-2</v>
      </c>
      <c r="SY106" s="28">
        <v>9.31404797875518E-3</v>
      </c>
      <c r="SZ106" s="28">
        <v>1.25288198306647E-2</v>
      </c>
      <c r="TA106" s="28">
        <v>5.66488837410885E-2</v>
      </c>
      <c r="TB106" s="28">
        <v>2.8408429054501499E-2</v>
      </c>
      <c r="TC106" s="28">
        <v>1.55725450523978E-2</v>
      </c>
      <c r="TD106" s="28">
        <v>1.6138750786941401E-2</v>
      </c>
      <c r="TE106" s="28">
        <v>1.09793583102835E-2</v>
      </c>
      <c r="TF106" s="28">
        <v>9.3902075486644102E-3</v>
      </c>
      <c r="TG106" s="28">
        <v>8.2817025439245791E-3</v>
      </c>
      <c r="TH106" s="28">
        <v>6.9970446439934003E-3</v>
      </c>
      <c r="TI106" s="28">
        <v>7.3317351448569596E-3</v>
      </c>
      <c r="TJ106" s="28">
        <v>6.4975253626293698E-3</v>
      </c>
      <c r="TK106" s="28">
        <v>5.99548961133403E-3</v>
      </c>
      <c r="TL106" s="28">
        <v>5.2141256976638503E-3</v>
      </c>
      <c r="TM106" s="28">
        <v>7.4934183379433E-3</v>
      </c>
      <c r="TN106" s="28">
        <v>5.9218828658433699E-3</v>
      </c>
      <c r="TO106" s="28">
        <v>5.4770968054852201E-3</v>
      </c>
      <c r="TP106" s="28">
        <v>6.0426734225460001E-3</v>
      </c>
      <c r="TQ106" s="28">
        <v>4.8662237296609404E-3</v>
      </c>
      <c r="TR106" s="28">
        <v>7.1587278370797503E-3</v>
      </c>
      <c r="TS106" s="28">
        <v>7.1260137279727798E-3</v>
      </c>
      <c r="TT106" s="28">
        <v>5.3537897788512702E-3</v>
      </c>
      <c r="TU106" s="28">
        <v>5.7482464405833201E-3</v>
      </c>
      <c r="TV106" s="28">
        <v>6.13767016245276E-3</v>
      </c>
      <c r="TW106" s="28">
        <v>6.9963579138909396E-2</v>
      </c>
      <c r="TX106" s="28">
        <v>4.5284201062484597E-2</v>
      </c>
      <c r="TY106" s="28">
        <v>1.6608240857466702E-2</v>
      </c>
      <c r="TZ106" s="28">
        <v>9.2213943510208504E-3</v>
      </c>
      <c r="UA106" s="28">
        <v>6.0507018335183797E-3</v>
      </c>
      <c r="UB106" s="28">
        <v>5.7812272776338498E-3</v>
      </c>
      <c r="UC106" s="28">
        <v>6.2702736938687401E-3</v>
      </c>
      <c r="UD106" s="28">
        <v>5.1530770975974603E-3</v>
      </c>
      <c r="UE106" s="28">
        <v>4.7451225616055998E-3</v>
      </c>
      <c r="UF106" s="28">
        <v>4.5448879957747301E-3</v>
      </c>
      <c r="UG106" s="28">
        <v>4.3733474798760196E-3</v>
      </c>
      <c r="UH106" s="28">
        <v>4.0733075229768103E-3</v>
      </c>
      <c r="UI106" s="28">
        <v>4.4787669241919603E-3</v>
      </c>
      <c r="UJ106" s="28">
        <v>4.2910080322446304E-3</v>
      </c>
      <c r="UK106" s="28">
        <v>4.5093323252066398E-3</v>
      </c>
      <c r="UL106" s="28">
        <v>4.3502674831914596E-3</v>
      </c>
      <c r="UM106" s="28">
        <v>5.5092575869726103E-3</v>
      </c>
      <c r="UN106" s="28">
        <v>4.6378317662071301E-3</v>
      </c>
      <c r="UO106" s="28">
        <v>4.1300718391469298E-3</v>
      </c>
      <c r="UP106" s="28">
        <v>4.2548285779823603E-3</v>
      </c>
      <c r="UQ106" s="28">
        <v>4.9029398362324204E-3</v>
      </c>
      <c r="UR106" s="28">
        <v>4.8505420059215404E-3</v>
      </c>
      <c r="US106" s="28">
        <v>4.9706827454200603E-2</v>
      </c>
      <c r="UT106" s="28">
        <v>2.4136686262490801E-2</v>
      </c>
      <c r="UU106" s="28">
        <v>9.4983543112355101E-3</v>
      </c>
      <c r="UV106" s="28">
        <v>6.94208873249754E-3</v>
      </c>
      <c r="UW106" s="28">
        <v>7.2589708491395304E-3</v>
      </c>
      <c r="UX106" s="28">
        <v>6.5565904094960501E-3</v>
      </c>
      <c r="UY106" s="28">
        <v>4.8929592971255903E-3</v>
      </c>
      <c r="UZ106" s="28">
        <v>4.7189236464501598E-3</v>
      </c>
      <c r="VA106" s="28">
        <v>6.5123017672094798E-3</v>
      </c>
      <c r="VB106" s="28">
        <v>4.6315939292653598E-3</v>
      </c>
      <c r="VC106" s="28">
        <v>4.7139333768967499E-3</v>
      </c>
      <c r="VD106" s="28">
        <v>4.45506314381323E-3</v>
      </c>
      <c r="VE106" s="28">
        <v>4.7033290540957296E-3</v>
      </c>
      <c r="VF106" s="28">
        <v>4.3240685680360196E-3</v>
      </c>
      <c r="VG106" s="28">
        <v>4.6465647379256101E-3</v>
      </c>
      <c r="VH106" s="28">
        <v>4.3502674831914596E-3</v>
      </c>
      <c r="VI106" s="28">
        <v>0.153665090767722</v>
      </c>
      <c r="VJ106" s="28">
        <v>7.2616514572701199E-2</v>
      </c>
      <c r="VK106" s="28">
        <v>2.6332970478657802E-2</v>
      </c>
      <c r="VL106" s="28">
        <v>1.88244533211267E-2</v>
      </c>
      <c r="VM106" s="28">
        <v>1.59978284707884E-2</v>
      </c>
      <c r="VN106" s="28">
        <v>1.7011336735621399E-2</v>
      </c>
      <c r="VO106" s="28">
        <v>1.6347617791239801E-2</v>
      </c>
      <c r="VP106" s="28">
        <v>1.5294475124988599E-2</v>
      </c>
      <c r="VQ106" s="28">
        <v>1.5780782939213301E-2</v>
      </c>
      <c r="VR106" s="28">
        <v>1.46640994071968E-2</v>
      </c>
      <c r="VS106" s="28">
        <v>1.28717436986248E-2</v>
      </c>
      <c r="VT106" s="28">
        <v>1.1833699851961499E-2</v>
      </c>
      <c r="VU106" s="28">
        <v>1.18387327918241E-2</v>
      </c>
      <c r="VV106" s="28">
        <v>1.24099714662303E-2</v>
      </c>
      <c r="VW106" s="28">
        <v>1.3869524026387201E-2</v>
      </c>
      <c r="VX106" s="28">
        <v>1.3121503339306799E-2</v>
      </c>
      <c r="VY106" s="28">
        <v>1.2801911658031099E-2</v>
      </c>
      <c r="VZ106" s="28">
        <v>1.21910385822068E-2</v>
      </c>
      <c r="WA106" s="28">
        <v>1.13952049664316E-2</v>
      </c>
      <c r="WB106" s="28">
        <v>1.32957688820497E-2</v>
      </c>
      <c r="WC106" s="28">
        <v>1.3408380911475601E-2</v>
      </c>
      <c r="WD106" s="28">
        <v>1.22319312185905E-2</v>
      </c>
      <c r="WE106" s="28">
        <v>7.5220431834119E-2</v>
      </c>
      <c r="WF106" s="28">
        <v>3.0884635466905602E-2</v>
      </c>
      <c r="WG106" s="28">
        <v>9.0781652771826007E-3</v>
      </c>
      <c r="WH106" s="28">
        <v>6.9077099614320804E-3</v>
      </c>
      <c r="WI106" s="28">
        <v>6.3075318828158498E-3</v>
      </c>
      <c r="WJ106" s="28">
        <v>5.7759276098276798E-3</v>
      </c>
      <c r="WK106" s="28">
        <v>5.7903973119326898E-3</v>
      </c>
      <c r="WL106" s="28">
        <v>4.93794312270313E-3</v>
      </c>
      <c r="WM106" s="28">
        <v>4.8096031562065798E-3</v>
      </c>
      <c r="WN106" s="28">
        <v>5.1883318808679801E-3</v>
      </c>
      <c r="WO106" s="28">
        <v>4.3667044482969099E-3</v>
      </c>
      <c r="WP106" s="28">
        <v>4.7687105198228798E-3</v>
      </c>
      <c r="WQ106" s="28">
        <v>5.1235327801368701E-3</v>
      </c>
      <c r="WR106" s="28">
        <v>5.1625380640721004E-3</v>
      </c>
      <c r="WS106" s="28">
        <v>4.7630484624774398E-3</v>
      </c>
      <c r="WT106" s="28">
        <v>4.3000179951173303E-3</v>
      </c>
      <c r="WU106" s="28">
        <v>5.0631375017855598E-3</v>
      </c>
      <c r="WV106" s="28">
        <v>4.6768593673302498E-3</v>
      </c>
      <c r="WW106" s="28">
        <v>4.9844978164322803E-3</v>
      </c>
      <c r="WX106" s="28">
        <v>4.5774588050436996E-3</v>
      </c>
      <c r="WY106" s="28">
        <v>4.6007361519082701E-3</v>
      </c>
      <c r="WZ106" s="28">
        <v>4.7234140610593897E-3</v>
      </c>
      <c r="XA106" s="28">
        <v>7.0274995373797194E-2</v>
      </c>
      <c r="XB106" s="28">
        <v>2.7635473062281899E-2</v>
      </c>
      <c r="XC106" s="28">
        <v>8.9567707782594892E-3</v>
      </c>
      <c r="XD106" s="28">
        <v>6.5841453420746503E-3</v>
      </c>
      <c r="XE106" s="28">
        <v>5.7706916834091198E-3</v>
      </c>
      <c r="XF106" s="28">
        <v>5.7223987522470104E-3</v>
      </c>
      <c r="XG106" s="28">
        <v>5.2269258221423302E-3</v>
      </c>
      <c r="XH106" s="28">
        <v>4.9246246166860502E-3</v>
      </c>
      <c r="XI106" s="28">
        <v>5.4062995664587096E-3</v>
      </c>
      <c r="XJ106" s="28">
        <v>6.0040029872052503E-3</v>
      </c>
      <c r="XK106" s="28">
        <v>5.06950341017236E-3</v>
      </c>
      <c r="XL106" s="28">
        <v>5.2576576874272998E-3</v>
      </c>
      <c r="XM106" s="28">
        <v>5.1918036903880697E-3</v>
      </c>
      <c r="XN106" s="28">
        <v>6.1451186951464497E-3</v>
      </c>
      <c r="XO106" s="28">
        <v>5.0782839431109204E-3</v>
      </c>
      <c r="XP106" s="28">
        <v>4.6881774082690097E-3</v>
      </c>
      <c r="XQ106" s="28">
        <v>4.1657356984244496E-3</v>
      </c>
      <c r="XR106" s="28">
        <v>4.5439257957068796E-3</v>
      </c>
      <c r="XS106" s="28">
        <v>6.43926654858835E-3</v>
      </c>
      <c r="XT106" s="28">
        <v>4.4153537062493397E-3</v>
      </c>
      <c r="XU106" s="28">
        <v>5.03689000211484E-3</v>
      </c>
      <c r="XV106" s="28">
        <v>4.5000231310140604E-3</v>
      </c>
    </row>
    <row r="107" spans="1:646" x14ac:dyDescent="0.2">
      <c r="A107" s="30" t="s">
        <v>119</v>
      </c>
      <c r="B107" s="28">
        <v>3.1014494473647898E-3</v>
      </c>
      <c r="C107" s="28">
        <v>2.9139153671479999E-3</v>
      </c>
      <c r="D107" s="28">
        <v>2.8971800424042499E-3</v>
      </c>
      <c r="E107" s="28">
        <v>2.9173608751834799E-3</v>
      </c>
      <c r="F107" s="28">
        <v>2.8661704700849301E-3</v>
      </c>
      <c r="G107" s="28">
        <v>2.8750303478904502E-3</v>
      </c>
      <c r="H107" s="28">
        <v>2.8681393318194899E-3</v>
      </c>
      <c r="I107" s="28">
        <v>2.8804447176604899E-3</v>
      </c>
      <c r="J107" s="28">
        <v>2.8740459170231701E-3</v>
      </c>
      <c r="K107" s="28">
        <v>2.8833980102623302E-3</v>
      </c>
      <c r="L107" s="28">
        <v>2.87355370158953E-3</v>
      </c>
      <c r="M107" s="28">
        <v>2.8642016083503699E-3</v>
      </c>
      <c r="N107" s="28">
        <v>2.85731059227942E-3</v>
      </c>
      <c r="O107" s="28">
        <v>2.87749142505865E-3</v>
      </c>
      <c r="P107" s="28">
        <v>2.8646938237840099E-3</v>
      </c>
      <c r="Q107" s="28">
        <v>2.86567825465129E-3</v>
      </c>
      <c r="R107" s="28">
        <v>2.8686315472531299E-3</v>
      </c>
      <c r="S107" s="28">
        <v>2.8642016083503699E-3</v>
      </c>
      <c r="T107" s="28">
        <v>2.8676471163858498E-3</v>
      </c>
      <c r="U107" s="28">
        <v>2.8642016083503699E-3</v>
      </c>
      <c r="V107" s="28">
        <v>2.86518603921765E-3</v>
      </c>
      <c r="W107" s="28">
        <v>2.88142914852777E-3</v>
      </c>
      <c r="X107" s="28">
        <v>3.0092396578666001E-3</v>
      </c>
      <c r="Y107" s="28">
        <v>2.8795521461842701E-3</v>
      </c>
      <c r="Z107" s="28">
        <v>2.85997667272279E-3</v>
      </c>
      <c r="AA107" s="28">
        <v>2.8536146438478001E-3</v>
      </c>
      <c r="AB107" s="28">
        <v>2.8433375202805301E-3</v>
      </c>
      <c r="AC107" s="28">
        <v>2.85018893599205E-3</v>
      </c>
      <c r="AD107" s="28">
        <v>2.8580191253766399E-3</v>
      </c>
      <c r="AE107" s="28">
        <v>2.86976440945353E-3</v>
      </c>
      <c r="AF107" s="28">
        <v>2.8531252570112701E-3</v>
      </c>
      <c r="AG107" s="28">
        <v>2.8663387015977699E-3</v>
      </c>
      <c r="AH107" s="28">
        <v>2.8658493147612298E-3</v>
      </c>
      <c r="AI107" s="28">
        <v>2.85899789904971E-3</v>
      </c>
      <c r="AJ107" s="28">
        <v>2.8634023805785501E-3</v>
      </c>
      <c r="AK107" s="28">
        <v>2.8634023805785501E-3</v>
      </c>
      <c r="AL107" s="28">
        <v>2.8629129937420101E-3</v>
      </c>
      <c r="AM107" s="28">
        <v>2.86976440945353E-3</v>
      </c>
      <c r="AN107" s="28">
        <v>2.8555721911939498E-3</v>
      </c>
      <c r="AO107" s="28">
        <v>2.8585085122131799E-3</v>
      </c>
      <c r="AP107" s="28">
        <v>2.8526358701747301E-3</v>
      </c>
      <c r="AQ107" s="28">
        <v>2.8575297385400999E-3</v>
      </c>
      <c r="AR107" s="28">
        <v>2.89765945913614E-3</v>
      </c>
      <c r="AS107" s="28">
        <v>2.85067832282858E-3</v>
      </c>
      <c r="AT107" s="28">
        <v>2.9961632447255099E-3</v>
      </c>
      <c r="AU107" s="28">
        <v>2.9055328392093402E-3</v>
      </c>
      <c r="AV107" s="28">
        <v>2.8899405113786002E-3</v>
      </c>
      <c r="AW107" s="28">
        <v>2.8616794171853802E-3</v>
      </c>
      <c r="AX107" s="28">
        <v>2.8397527061734002E-3</v>
      </c>
      <c r="AY107" s="28">
        <v>2.8412144869075398E-3</v>
      </c>
      <c r="AZ107" s="28">
        <v>2.8480361303334801E-3</v>
      </c>
      <c r="BA107" s="28">
        <v>2.83731640494985E-3</v>
      </c>
      <c r="BB107" s="28">
        <v>2.8441380483757999E-3</v>
      </c>
      <c r="BC107" s="28">
        <v>2.8587558557171201E-3</v>
      </c>
      <c r="BD107" s="28">
        <v>2.83098202176861E-3</v>
      </c>
      <c r="BE107" s="28">
        <v>2.8304947615239002E-3</v>
      </c>
      <c r="BF107" s="28">
        <v>2.84218900739696E-3</v>
      </c>
      <c r="BG107" s="28">
        <v>2.8363418844604298E-3</v>
      </c>
      <c r="BH107" s="28">
        <v>2.8382909254392702E-3</v>
      </c>
      <c r="BI107" s="28">
        <v>2.8402399664181101E-3</v>
      </c>
      <c r="BJ107" s="28">
        <v>2.8548577737594299E-3</v>
      </c>
      <c r="BK107" s="28">
        <v>2.8611921569406699E-3</v>
      </c>
      <c r="BL107" s="28">
        <v>2.8426762676416698E-3</v>
      </c>
      <c r="BM107" s="28">
        <v>2.8319565422580302E-3</v>
      </c>
      <c r="BN107" s="28">
        <v>2.8485233905781999E-3</v>
      </c>
      <c r="BO107" s="28">
        <v>2.8339055832368801E-3</v>
      </c>
      <c r="BP107" s="28">
        <v>2.8365148408586202E-3</v>
      </c>
      <c r="BQ107" s="28">
        <v>3.1365261658031101E-3</v>
      </c>
      <c r="BR107" s="28">
        <v>2.8743803478904501E-3</v>
      </c>
      <c r="BS107" s="28">
        <v>2.8306893782383399E-3</v>
      </c>
      <c r="BT107" s="28">
        <v>2.8302039230199902E-3</v>
      </c>
      <c r="BU107" s="28">
        <v>2.8302039230199902E-3</v>
      </c>
      <c r="BV107" s="28">
        <v>2.8336021095484798E-3</v>
      </c>
      <c r="BW107" s="28">
        <v>2.8457384900074001E-3</v>
      </c>
      <c r="BX107" s="28">
        <v>2.8355439304219099E-3</v>
      </c>
      <c r="BY107" s="28">
        <v>2.83602938564027E-3</v>
      </c>
      <c r="BZ107" s="28">
        <v>2.8321457438934099E-3</v>
      </c>
      <c r="CA107" s="28">
        <v>2.8253493708364202E-3</v>
      </c>
      <c r="CB107" s="28">
        <v>2.8457384900074001E-3</v>
      </c>
      <c r="CC107" s="28">
        <v>2.8355439304219099E-3</v>
      </c>
      <c r="CD107" s="28">
        <v>2.8370002960769799E-3</v>
      </c>
      <c r="CE107" s="28">
        <v>2.83894211695041E-3</v>
      </c>
      <c r="CF107" s="28">
        <v>2.8476803108808302E-3</v>
      </c>
      <c r="CG107" s="28">
        <v>2.8428257586972602E-3</v>
      </c>
      <c r="CH107" s="28">
        <v>2.8709821613619501E-3</v>
      </c>
      <c r="CI107" s="28">
        <v>2.8345730199852001E-3</v>
      </c>
      <c r="CJ107" s="28">
        <v>2.8345730199852001E-3</v>
      </c>
      <c r="CK107" s="28">
        <v>2.83748575129534E-3</v>
      </c>
      <c r="CL107" s="28">
        <v>3.4140302723606099E-3</v>
      </c>
      <c r="CM107" s="28">
        <v>3.0112961676158302E-3</v>
      </c>
      <c r="CN107" s="28">
        <v>2.9167109019773698E-3</v>
      </c>
      <c r="CO107" s="28">
        <v>2.9132261816643798E-3</v>
      </c>
      <c r="CP107" s="28">
        <v>2.9167109019773698E-3</v>
      </c>
      <c r="CQ107" s="28">
        <v>2.92417815979093E-3</v>
      </c>
      <c r="CR107" s="28">
        <v>2.9077501926011002E-3</v>
      </c>
      <c r="CS107" s="28">
        <v>3.0521171769966301E-3</v>
      </c>
      <c r="CT107" s="28">
        <v>2.8977938488496799E-3</v>
      </c>
      <c r="CU107" s="28">
        <v>2.89132222541126E-3</v>
      </c>
      <c r="CV107" s="28">
        <v>2.8963003972869699E-3</v>
      </c>
      <c r="CW107" s="28">
        <v>2.8893309566609799E-3</v>
      </c>
      <c r="CX107" s="28">
        <v>2.8953047629118301E-3</v>
      </c>
      <c r="CY107" s="28">
        <v>2.8908244082236898E-3</v>
      </c>
      <c r="CZ107" s="28">
        <v>2.8883353222858401E-3</v>
      </c>
      <c r="DA107" s="28">
        <v>2.8943091285366898E-3</v>
      </c>
      <c r="DB107" s="28">
        <v>2.8903265910361201E-3</v>
      </c>
      <c r="DC107" s="28">
        <v>2.8977938488496799E-3</v>
      </c>
      <c r="DD107" s="28">
        <v>2.8958025800994002E-3</v>
      </c>
      <c r="DE107" s="28">
        <v>2.8893309566609799E-3</v>
      </c>
      <c r="DF107" s="28">
        <v>2.8923178597864002E-3</v>
      </c>
      <c r="DG107" s="28">
        <v>2.9269330000000001E-3</v>
      </c>
      <c r="DH107" s="28">
        <v>2.8994049999999999E-3</v>
      </c>
      <c r="DI107" s="28">
        <v>2.903409E-3</v>
      </c>
      <c r="DJ107" s="28">
        <v>2.9029080000000001E-3</v>
      </c>
      <c r="DK107" s="28">
        <v>2.9194249999999998E-3</v>
      </c>
      <c r="DL107" s="28">
        <v>2.925431E-3</v>
      </c>
      <c r="DM107" s="28">
        <v>2.9059110000000002E-3</v>
      </c>
      <c r="DN107" s="28">
        <v>2.9059110000000002E-3</v>
      </c>
      <c r="DO107" s="28">
        <v>2.9069120000000002E-3</v>
      </c>
      <c r="DP107" s="28">
        <v>2.9104159999999999E-3</v>
      </c>
      <c r="DQ107" s="28">
        <v>2.912418E-3</v>
      </c>
      <c r="DR107" s="28">
        <v>2.912418E-3</v>
      </c>
      <c r="DS107" s="28">
        <v>2.9114169999999999E-3</v>
      </c>
      <c r="DT107" s="28">
        <v>2.9094149999999998E-3</v>
      </c>
      <c r="DU107" s="28">
        <v>2.9064120000000001E-3</v>
      </c>
      <c r="DV107" s="28">
        <v>3.0090142267497999E-3</v>
      </c>
      <c r="DW107" s="28">
        <v>2.9077039606568902E-3</v>
      </c>
      <c r="DX107" s="28">
        <v>2.9022411521910998E-3</v>
      </c>
      <c r="DY107" s="28">
        <v>2.8987648195310401E-3</v>
      </c>
      <c r="DZ107" s="28">
        <v>2.8898256784052E-3</v>
      </c>
      <c r="EA107" s="28">
        <v>2.8784034425221798E-3</v>
      </c>
      <c r="EB107" s="28">
        <v>2.8779068235707402E-3</v>
      </c>
      <c r="EC107" s="28">
        <v>2.8908189163080701E-3</v>
      </c>
      <c r="ED107" s="28">
        <v>2.8833696320365301E-3</v>
      </c>
      <c r="EE107" s="28">
        <v>2.88237639413366E-3</v>
      </c>
      <c r="EF107" s="28">
        <v>2.8803899183279199E-3</v>
      </c>
      <c r="EG107" s="28">
        <v>2.88237639413366E-3</v>
      </c>
      <c r="EH107" s="28">
        <v>2.8803899183279199E-3</v>
      </c>
      <c r="EI107" s="28">
        <v>2.8798932993764799E-3</v>
      </c>
      <c r="EJ107" s="28">
        <v>2.88237639413366E-3</v>
      </c>
      <c r="EK107" s="28">
        <v>2.88187977518223E-3</v>
      </c>
      <c r="EL107" s="28">
        <v>2.8833696320365301E-3</v>
      </c>
      <c r="EM107" s="28">
        <v>2.88187977518223E-3</v>
      </c>
      <c r="EN107" s="28">
        <v>2.8858527267937098E-3</v>
      </c>
      <c r="EO107" s="28">
        <v>2.8853561078422802E-3</v>
      </c>
      <c r="EP107" s="28">
        <v>2.8863493457451498E-3</v>
      </c>
      <c r="EQ107" s="28">
        <v>2.8883358215508899E-3</v>
      </c>
      <c r="ER107" s="28">
        <v>3.0695271862834499E-3</v>
      </c>
      <c r="ES107" s="28">
        <v>2.93166070891742E-3</v>
      </c>
      <c r="ET107" s="28">
        <v>2.9041873166886899E-3</v>
      </c>
      <c r="EU107" s="28">
        <v>2.9036878004663502E-3</v>
      </c>
      <c r="EV107" s="28">
        <v>2.9116800600238E-3</v>
      </c>
      <c r="EW107" s="28">
        <v>2.91917280335891E-3</v>
      </c>
      <c r="EX107" s="28">
        <v>2.9636297471472301E-3</v>
      </c>
      <c r="EY107" s="28">
        <v>2.9376549035855098E-3</v>
      </c>
      <c r="EZ107" s="28">
        <v>2.9441486144759399E-3</v>
      </c>
      <c r="FA107" s="28">
        <v>2.9266655466940201E-3</v>
      </c>
      <c r="FB107" s="28">
        <v>2.9016897355769798E-3</v>
      </c>
      <c r="FC107" s="28">
        <v>2.9101815113567798E-3</v>
      </c>
      <c r="FD107" s="28">
        <v>2.90218925179932E-3</v>
      </c>
      <c r="FE107" s="28">
        <v>2.9091824789120898E-3</v>
      </c>
      <c r="FF107" s="28">
        <v>3.0030915287121399E-3</v>
      </c>
      <c r="FG107" s="28">
        <v>2.9841099122631999E-3</v>
      </c>
      <c r="FH107" s="28">
        <v>3.0130818531589501E-3</v>
      </c>
      <c r="FI107" s="28">
        <v>3.0050895936014998E-3</v>
      </c>
      <c r="FJ107" s="28">
        <v>3.0100847558249101E-3</v>
      </c>
      <c r="FK107" s="28">
        <v>3.0675291213940899E-3</v>
      </c>
      <c r="FL107" s="28">
        <v>3.0290663722738601E-3</v>
      </c>
      <c r="FM107" s="28">
        <v>3.0525436347238698E-3</v>
      </c>
      <c r="FN107" s="28">
        <v>5.0212714522270604E-3</v>
      </c>
      <c r="FO107" s="28">
        <v>3.3093827405434699E-3</v>
      </c>
      <c r="FP107" s="28">
        <v>3.10780620693339E-3</v>
      </c>
      <c r="FQ107" s="28">
        <v>3.1813816417010699E-3</v>
      </c>
      <c r="FR107" s="28">
        <v>3.1612239883400599E-3</v>
      </c>
      <c r="FS107" s="28">
        <v>3.1405623936450302E-3</v>
      </c>
      <c r="FT107" s="28">
        <v>3.0775697268918801E-3</v>
      </c>
      <c r="FU107" s="28">
        <v>3.0881524949064099E-3</v>
      </c>
      <c r="FV107" s="28">
        <v>3.09218402557861E-3</v>
      </c>
      <c r="FW107" s="28">
        <v>3.1632397536761601E-3</v>
      </c>
      <c r="FX107" s="28">
        <v>3.0941997909147102E-3</v>
      </c>
      <c r="FY107" s="28">
        <v>3.09671949758484E-3</v>
      </c>
      <c r="FZ107" s="28">
        <v>2.96418292673621E-3</v>
      </c>
      <c r="GA107" s="28">
        <v>2.9344503880287202E-3</v>
      </c>
      <c r="GB107" s="28">
        <v>3.0014745854540698E-3</v>
      </c>
      <c r="GC107" s="28">
        <v>2.97174204674659E-3</v>
      </c>
      <c r="GD107" s="28">
        <v>2.9707341640785399E-3</v>
      </c>
      <c r="GE107" s="28">
        <v>2.9697262814104902E-3</v>
      </c>
      <c r="GF107" s="28">
        <v>3.0019785267880999E-3</v>
      </c>
      <c r="GG107" s="28">
        <v>3.0443095988462198E-3</v>
      </c>
      <c r="GH107" s="28">
        <v>3.0327189481636398E-3</v>
      </c>
      <c r="GI107" s="28">
        <v>3.03019924149351E-3</v>
      </c>
      <c r="GJ107" s="28">
        <v>3.1434690822382001E-3</v>
      </c>
      <c r="GK107" s="28">
        <v>3.0091327966724601E-3</v>
      </c>
      <c r="GL107" s="28">
        <v>2.9995011384620898E-3</v>
      </c>
      <c r="GM107" s="28">
        <v>2.9878417627337401E-3</v>
      </c>
      <c r="GN107" s="28">
        <v>2.95438442368718E-3</v>
      </c>
      <c r="GO107" s="28">
        <v>2.99696649156462E-3</v>
      </c>
      <c r="GP107" s="28">
        <v>2.9863209745952602E-3</v>
      </c>
      <c r="GQ107" s="28">
        <v>3.0228198899187801E-3</v>
      </c>
      <c r="GR107" s="28">
        <v>3.0187644548828399E-3</v>
      </c>
      <c r="GS107" s="28">
        <v>3.0000080678415802E-3</v>
      </c>
      <c r="GT107" s="28">
        <v>3.0598257346218E-3</v>
      </c>
      <c r="GU107" s="28">
        <v>3.0218060311598001E-3</v>
      </c>
      <c r="GV107" s="28">
        <v>3.0000080678415802E-3</v>
      </c>
      <c r="GW107" s="28">
        <v>3.0182575255033399E-3</v>
      </c>
      <c r="GX107" s="28">
        <v>3.0415762769600398E-3</v>
      </c>
      <c r="GY107" s="28">
        <v>3.0283961130932102E-3</v>
      </c>
      <c r="GZ107" s="28">
        <v>3.0136951610878998E-3</v>
      </c>
      <c r="HA107" s="28">
        <v>3.0375208419240901E-3</v>
      </c>
      <c r="HB107" s="28">
        <v>3.0223129605392901E-3</v>
      </c>
      <c r="HC107" s="28">
        <v>3.0233268192982801E-3</v>
      </c>
      <c r="HD107" s="28">
        <v>3.03093075999068E-3</v>
      </c>
      <c r="HE107" s="28">
        <v>3.0218060311598001E-3</v>
      </c>
      <c r="HF107" s="28">
        <v>3.0955365616112799E-3</v>
      </c>
      <c r="HG107" s="28">
        <v>3.0203392418871001E-3</v>
      </c>
      <c r="HH107" s="28">
        <v>3.0810156998714402E-3</v>
      </c>
      <c r="HI107" s="28">
        <v>3.0353787058319398E-3</v>
      </c>
      <c r="HJ107" s="28">
        <v>3.0581972028516898E-3</v>
      </c>
      <c r="HK107" s="28">
        <v>3.05041816977677E-3</v>
      </c>
      <c r="HL107" s="28">
        <v>3.0810156998714402E-3</v>
      </c>
      <c r="HM107" s="28">
        <v>3.0950179594062899E-3</v>
      </c>
      <c r="HN107" s="28">
        <v>3.0939807549962999E-3</v>
      </c>
      <c r="HO107" s="28">
        <v>3.1655478592855198E-3</v>
      </c>
      <c r="HP107" s="28">
        <v>3.0540483852117299E-3</v>
      </c>
      <c r="HQ107" s="28">
        <v>3.0447135455218301E-3</v>
      </c>
      <c r="HR107" s="28">
        <v>3.0514553741867599E-3</v>
      </c>
      <c r="HS107" s="28">
        <v>3.13516145447816E-3</v>
      </c>
      <c r="HT107" s="28">
        <v>3.0400791080680998E-3</v>
      </c>
      <c r="HU107" s="28">
        <v>3.27982975573649E-3</v>
      </c>
      <c r="HV107" s="28">
        <v>3.0344559585492202E-3</v>
      </c>
      <c r="HW107" s="28">
        <v>3.0221872686898598E-3</v>
      </c>
      <c r="HX107" s="28">
        <v>3.01400814211695E-3</v>
      </c>
      <c r="HY107" s="28">
        <v>2.97669087712805E-3</v>
      </c>
      <c r="HZ107" s="28">
        <v>3.0267880273871198E-3</v>
      </c>
      <c r="IA107" s="28">
        <v>2.9669781643227198E-3</v>
      </c>
      <c r="IB107" s="28">
        <v>2.9935603256846799E-3</v>
      </c>
      <c r="IC107" s="28">
        <v>2.9623774056254598E-3</v>
      </c>
      <c r="ID107" s="28">
        <v>2.9623774056254598E-3</v>
      </c>
      <c r="IE107" s="28">
        <v>3.0221872686898598E-3</v>
      </c>
      <c r="IF107" s="28">
        <v>3.0226984641006701E-3</v>
      </c>
      <c r="IG107" s="28">
        <v>3.08148593634345E-3</v>
      </c>
      <c r="IH107" s="28">
        <v>3.1479413397483402E-3</v>
      </c>
      <c r="II107" s="28">
        <v>3.05132540710585E-3</v>
      </c>
      <c r="IJ107" s="28">
        <v>2.9284030920204199E-3</v>
      </c>
      <c r="IK107" s="28">
        <v>2.9742617534167098E-3</v>
      </c>
      <c r="IL107" s="28">
        <v>3.0135691774706799E-3</v>
      </c>
      <c r="IM107" s="28">
        <v>2.9687183987424401E-3</v>
      </c>
      <c r="IN107" s="28">
        <v>2.9858524040992898E-3</v>
      </c>
      <c r="IO107" s="28">
        <v>2.92487550268224E-3</v>
      </c>
      <c r="IP107" s="28">
        <v>2.9233636786801698E-3</v>
      </c>
      <c r="IQ107" s="28">
        <v>2.92537944401627E-3</v>
      </c>
      <c r="IR107" s="28">
        <v>2.9183242653399201E-3</v>
      </c>
      <c r="IS107" s="28">
        <v>2.9163085000038199E-3</v>
      </c>
      <c r="IT107" s="28">
        <v>2.9142927346677101E-3</v>
      </c>
      <c r="IU107" s="28">
        <v>2.9147966760017401E-3</v>
      </c>
      <c r="IV107" s="28">
        <v>2.9158045586697898E-3</v>
      </c>
      <c r="IW107" s="28">
        <v>2.9198360893419898E-3</v>
      </c>
      <c r="IX107" s="28">
        <v>2.9147966760017401E-3</v>
      </c>
      <c r="IY107" s="28">
        <v>2.9158045586697898E-3</v>
      </c>
      <c r="IZ107" s="28">
        <v>2.9168124413378399E-3</v>
      </c>
      <c r="JA107" s="28">
        <v>2.9168124413378399E-3</v>
      </c>
      <c r="JB107" s="28">
        <v>2.9183242653399201E-3</v>
      </c>
      <c r="JC107" s="28">
        <v>2.9163085000038199E-3</v>
      </c>
      <c r="JD107" s="28">
        <v>2.9153006173357602E-3</v>
      </c>
      <c r="JE107" s="28">
        <v>2.9142927346677101E-3</v>
      </c>
      <c r="JF107" s="28">
        <v>2.95032553206102E-3</v>
      </c>
      <c r="JG107" s="28">
        <v>2.92810846490191E-3</v>
      </c>
      <c r="JH107" s="28">
        <v>2.9240689981456999E-3</v>
      </c>
      <c r="JI107" s="28">
        <v>2.9220492647676001E-3</v>
      </c>
      <c r="JJ107" s="28">
        <v>2.92255419811213E-3</v>
      </c>
      <c r="JK107" s="28">
        <v>2.92103939807855E-3</v>
      </c>
      <c r="JL107" s="28">
        <v>2.9371972651033602E-3</v>
      </c>
      <c r="JM107" s="28">
        <v>2.9190196647004502E-3</v>
      </c>
      <c r="JN107" s="28">
        <v>2.9220492647676001E-3</v>
      </c>
      <c r="JO107" s="28">
        <v>2.97961166604348E-3</v>
      </c>
      <c r="JP107" s="28">
        <v>2.98365113279968E-3</v>
      </c>
      <c r="JQ107" s="28">
        <v>3.0139471334712001E-3</v>
      </c>
      <c r="JR107" s="28">
        <v>3.00334353323617E-3</v>
      </c>
      <c r="JS107" s="28">
        <v>2.93063313162453E-3</v>
      </c>
      <c r="JT107" s="28">
        <v>2.9240689981456999E-3</v>
      </c>
      <c r="JU107" s="28">
        <v>2.9387120651369401E-3</v>
      </c>
      <c r="JV107" s="28">
        <v>2.9215443314230798E-3</v>
      </c>
      <c r="JW107" s="28">
        <v>2.9291183315909601E-3</v>
      </c>
      <c r="JX107" s="28">
        <v>2.94729593199387E-3</v>
      </c>
      <c r="JY107" s="28">
        <v>2.9478008653383899E-3</v>
      </c>
      <c r="JZ107" s="28">
        <v>2.9276035315573801E-3</v>
      </c>
      <c r="KA107" s="28">
        <v>2.9493156653719699E-3</v>
      </c>
      <c r="KB107" s="28">
        <v>3.0243332050785198E-3</v>
      </c>
      <c r="KC107" s="28">
        <v>3.0158327479245699E-3</v>
      </c>
      <c r="KD107" s="28">
        <v>2.9913398928660701E-3</v>
      </c>
      <c r="KE107" s="28">
        <v>2.9933700461203202E-3</v>
      </c>
      <c r="KF107" s="28">
        <v>2.9844602429731802E-3</v>
      </c>
      <c r="KG107" s="28">
        <v>2.98874850581911E-3</v>
      </c>
      <c r="KH107" s="28">
        <v>2.9939708700106602E-3</v>
      </c>
      <c r="KI107" s="28">
        <v>2.98621128581673E-3</v>
      </c>
      <c r="KJ107" s="28">
        <v>3.0029975500692301E-3</v>
      </c>
      <c r="KK107" s="28">
        <v>2.9921662886257801E-3</v>
      </c>
      <c r="KL107" s="28">
        <v>2.9880647417387701E-3</v>
      </c>
      <c r="KM107" s="28">
        <v>2.99284951570332E-3</v>
      </c>
      <c r="KN107" s="28">
        <v>2.9843225450194399E-3</v>
      </c>
      <c r="KO107" s="28">
        <v>2.9882102960904302E-3</v>
      </c>
      <c r="KP107" s="28">
        <v>2.9873010896169301E-3</v>
      </c>
      <c r="KQ107" s="28">
        <v>2.9778084083631699E-3</v>
      </c>
      <c r="KR107" s="28">
        <v>2.9760345774579198E-3</v>
      </c>
      <c r="KS107" s="28">
        <v>2.97562670952887E-3</v>
      </c>
      <c r="KT107" s="28">
        <v>3.0253253920861601E-3</v>
      </c>
      <c r="KU107" s="28">
        <v>2.9749788262529802E-3</v>
      </c>
      <c r="KV107" s="28">
        <v>2.9758892215870198E-3</v>
      </c>
      <c r="KW107" s="28">
        <v>2.9746338891821298E-3</v>
      </c>
      <c r="KX107" s="28">
        <v>3.0738289595238599E-3</v>
      </c>
      <c r="KY107" s="28">
        <v>3.0136860642476599E-3</v>
      </c>
      <c r="KZ107" s="28">
        <v>2.9938012523880002E-3</v>
      </c>
      <c r="LA107" s="28">
        <v>2.9855717551201802E-3</v>
      </c>
      <c r="LB107" s="28">
        <v>2.9966212101739899E-3</v>
      </c>
      <c r="LC107" s="28">
        <v>3.0269769092380501E-3</v>
      </c>
      <c r="LD107" s="28">
        <v>3.0150395192774602E-3</v>
      </c>
      <c r="LE107" s="28">
        <v>3.0145588795758402E-3</v>
      </c>
      <c r="LF107" s="28">
        <v>3.0105964657788599E-3</v>
      </c>
      <c r="LG107" s="28">
        <v>3.0104221906270801E-3</v>
      </c>
      <c r="LH107" s="28">
        <v>3.01645847030135E-3</v>
      </c>
      <c r="LI107" s="28">
        <v>3.02195604154475E-3</v>
      </c>
      <c r="LJ107" s="28">
        <v>3.01865898497431E-3</v>
      </c>
      <c r="LK107" s="28">
        <v>3.0353816403827102E-3</v>
      </c>
      <c r="LL107" s="28">
        <v>3.0080144048648602E-3</v>
      </c>
      <c r="LM107" s="28">
        <v>3.0164106765993102E-3</v>
      </c>
      <c r="LN107" s="28">
        <v>3.0228887715965901E-3</v>
      </c>
      <c r="LO107" s="28">
        <v>2.9937939929854298E-3</v>
      </c>
      <c r="LP107" s="28">
        <v>3.0011026905565402E-3</v>
      </c>
      <c r="LQ107" s="28">
        <v>3.0161039317186901E-3</v>
      </c>
      <c r="LR107" s="28">
        <v>3.0314747622170201E-3</v>
      </c>
      <c r="LS107" s="28">
        <v>3.0395513919873802E-3</v>
      </c>
      <c r="LT107" s="28">
        <v>3.0733270992094998E-3</v>
      </c>
      <c r="LU107" s="28">
        <v>3.0501837837268301E-3</v>
      </c>
      <c r="LV107" s="28">
        <v>3.04597590818453E-3</v>
      </c>
      <c r="LW107" s="28">
        <v>3.0438719704133799E-3</v>
      </c>
      <c r="LX107" s="28">
        <v>3.0443979548561602E-3</v>
      </c>
      <c r="LY107" s="28">
        <v>3.0428200015277999E-3</v>
      </c>
      <c r="LZ107" s="28">
        <v>3.0596515036970099E-3</v>
      </c>
      <c r="MA107" s="28">
        <v>3.0407160637566499E-3</v>
      </c>
      <c r="MB107" s="28">
        <v>3.0438719704133799E-3</v>
      </c>
      <c r="MC107" s="28">
        <v>3.1038341968911902E-3</v>
      </c>
      <c r="MD107" s="28">
        <v>3.1080420724334998E-3</v>
      </c>
      <c r="ME107" s="28">
        <v>3.1396011390007702E-3</v>
      </c>
      <c r="MF107" s="28">
        <v>3.1285554657022202E-3</v>
      </c>
      <c r="MG107" s="28">
        <v>3.05281370594077E-3</v>
      </c>
      <c r="MH107" s="28">
        <v>3.04597590818453E-3</v>
      </c>
      <c r="MI107" s="28">
        <v>3.0612294570253702E-3</v>
      </c>
      <c r="MJ107" s="28">
        <v>3.0433459859705901E-3</v>
      </c>
      <c r="MK107" s="28">
        <v>3.0512357526124101E-3</v>
      </c>
      <c r="ML107" s="28">
        <v>3.0701711925527702E-3</v>
      </c>
      <c r="MM107" s="28">
        <v>3.07069717699556E-3</v>
      </c>
      <c r="MN107" s="28">
        <v>3.0496577992840399E-3</v>
      </c>
      <c r="MO107" s="28">
        <v>3.0722751303239198E-3</v>
      </c>
      <c r="MP107" s="28">
        <v>3.4972707561209699E-3</v>
      </c>
      <c r="MQ107" s="28">
        <v>3.1390035911103699E-3</v>
      </c>
      <c r="MR107" s="28">
        <v>3.10723862444518E-3</v>
      </c>
      <c r="MS107" s="28">
        <v>3.1150496818218702E-3</v>
      </c>
      <c r="MT107" s="28">
        <v>3.0629759659772998E-3</v>
      </c>
      <c r="MU107" s="28">
        <v>3.0697455490371001E-3</v>
      </c>
      <c r="MV107" s="28">
        <v>3.0598515430266299E-3</v>
      </c>
      <c r="MW107" s="28">
        <v>3.0608930173435201E-3</v>
      </c>
      <c r="MX107" s="28">
        <v>3.0556856457590602E-3</v>
      </c>
      <c r="MY107" s="28">
        <v>3.0483953255408302E-3</v>
      </c>
      <c r="MZ107" s="28">
        <v>3.0228792047769901E-3</v>
      </c>
      <c r="NA107" s="28">
        <v>3.0332939479459E-3</v>
      </c>
      <c r="NB107" s="28">
        <v>3.04214647963948E-3</v>
      </c>
      <c r="NC107" s="28">
        <v>3.0562063829175099E-3</v>
      </c>
      <c r="ND107" s="28">
        <v>3.0515197484915E-3</v>
      </c>
      <c r="NE107" s="28">
        <v>3.0598515430266299E-3</v>
      </c>
      <c r="NF107" s="28">
        <v>3.0301695249952301E-3</v>
      </c>
      <c r="NG107" s="28">
        <v>3.04787458838238E-3</v>
      </c>
      <c r="NH107" s="28">
        <v>3.04943679985772E-3</v>
      </c>
      <c r="NI107" s="28">
        <v>3.0520404856499402E-3</v>
      </c>
      <c r="NJ107" s="28">
        <v>3.0437086911148099E-3</v>
      </c>
      <c r="NK107" s="28">
        <v>3.05308195996684E-3</v>
      </c>
      <c r="NL107" s="28">
        <v>3.73808469359928E-3</v>
      </c>
      <c r="NM107" s="28">
        <v>3.1800687210253599E-3</v>
      </c>
      <c r="NN107" s="28">
        <v>3.1862919474852898E-3</v>
      </c>
      <c r="NO107" s="28">
        <v>3.1292457049359201E-3</v>
      </c>
      <c r="NP107" s="28">
        <v>3.1012411858662198E-3</v>
      </c>
      <c r="NQ107" s="28">
        <v>3.11316903658109E-3</v>
      </c>
      <c r="NR107" s="28">
        <v>3.0815343020764302E-3</v>
      </c>
      <c r="NS107" s="28">
        <v>3.0732366667965299E-3</v>
      </c>
      <c r="NT107" s="28">
        <v>3.07064365577155E-3</v>
      </c>
      <c r="NU107" s="28">
        <v>3.0659762359266001E-3</v>
      </c>
      <c r="NV107" s="28">
        <v>3.0613088160816601E-3</v>
      </c>
      <c r="NW107" s="28">
        <v>3.0794598932564598E-3</v>
      </c>
      <c r="NX107" s="28">
        <v>3.0727180645915299E-3</v>
      </c>
      <c r="NY107" s="28">
        <v>3.34292700016595E-3</v>
      </c>
      <c r="NZ107" s="28">
        <v>3.14816790515E-3</v>
      </c>
      <c r="OA107" s="28">
        <v>3.10879612044327E-3</v>
      </c>
      <c r="OB107" s="28">
        <v>3.1544673907030799E-3</v>
      </c>
      <c r="OC107" s="28">
        <v>3.1182453487728899E-3</v>
      </c>
      <c r="OD107" s="28">
        <v>3.10354654914904E-3</v>
      </c>
      <c r="OE107" s="28">
        <v>3.10354654914904E-3</v>
      </c>
      <c r="OF107" s="28">
        <v>3.107221249055E-3</v>
      </c>
      <c r="OG107" s="28">
        <v>3.1024966348902E-3</v>
      </c>
      <c r="OH107" s="28">
        <v>3.0888477495252002E-3</v>
      </c>
      <c r="OI107" s="28">
        <v>3.0925224494311601E-3</v>
      </c>
      <c r="OJ107" s="28">
        <v>3.1161455202551999E-3</v>
      </c>
      <c r="OK107" s="28">
        <v>3.1024966348902E-3</v>
      </c>
      <c r="OL107" s="28">
        <v>3.10407150627847E-3</v>
      </c>
      <c r="OM107" s="28">
        <v>3.1129957774786599E-3</v>
      </c>
      <c r="ON107" s="28">
        <v>3.1266446628436602E-3</v>
      </c>
      <c r="OO107" s="28">
        <v>3.1387186768203901E-3</v>
      </c>
      <c r="OP107" s="28">
        <v>3.1240198771965398E-3</v>
      </c>
      <c r="OQ107" s="28">
        <v>3.1203451772905798E-3</v>
      </c>
      <c r="OR107" s="28">
        <v>3.14239337672635E-3</v>
      </c>
      <c r="OS107" s="28">
        <v>3.1114209060903899E-3</v>
      </c>
      <c r="OT107" s="28">
        <v>3.0961971493371201E-3</v>
      </c>
      <c r="OU107" s="28">
        <v>3.4317146123472499E-3</v>
      </c>
      <c r="OV107" s="28">
        <v>3.2153238934649699E-3</v>
      </c>
      <c r="OW107" s="28">
        <v>3.1405611633401899E-3</v>
      </c>
      <c r="OX107" s="28">
        <v>3.1221337298587299E-3</v>
      </c>
      <c r="OY107" s="28">
        <v>3.1195012393613799E-3</v>
      </c>
      <c r="OZ107" s="28">
        <v>3.1184482431624401E-3</v>
      </c>
      <c r="PA107" s="28">
        <v>3.1100242735709201E-3</v>
      </c>
      <c r="PB107" s="28">
        <v>3.1042327944767402E-3</v>
      </c>
      <c r="PC107" s="28">
        <v>3.09212333818893E-3</v>
      </c>
      <c r="PD107" s="28">
        <v>3.11318326216774E-3</v>
      </c>
      <c r="PE107" s="28">
        <v>3.0910703419899902E-3</v>
      </c>
      <c r="PF107" s="28">
        <v>3.0989678134820402E-3</v>
      </c>
      <c r="PG107" s="28">
        <v>3.1184482431624401E-3</v>
      </c>
      <c r="PH107" s="28">
        <v>3.0989678134820402E-3</v>
      </c>
      <c r="PI107" s="28">
        <v>3.1016003039793902E-3</v>
      </c>
      <c r="PJ107" s="28">
        <v>3.1326636918481399E-3</v>
      </c>
      <c r="PK107" s="28">
        <v>3.1184482431624401E-3</v>
      </c>
      <c r="PL107" s="28">
        <v>3.10265330017833E-3</v>
      </c>
      <c r="PM107" s="28">
        <v>3.1147627564661498E-3</v>
      </c>
      <c r="PN107" s="28">
        <v>3.0989678134820402E-3</v>
      </c>
      <c r="PO107" s="28">
        <v>3.0926498362883999E-3</v>
      </c>
      <c r="PP107" s="28">
        <v>3.0984413153825698E-3</v>
      </c>
      <c r="PQ107" s="28">
        <v>3.3186616151778402E-3</v>
      </c>
      <c r="PR107" s="28">
        <v>3.1136136974560802E-3</v>
      </c>
      <c r="PS107" s="28">
        <v>3.0606646149051401E-3</v>
      </c>
      <c r="PT107" s="28">
        <v>3.0637792668198999E-3</v>
      </c>
      <c r="PU107" s="28">
        <v>3.0580690716428402E-3</v>
      </c>
      <c r="PV107" s="28">
        <v>3.0751996571740199E-3</v>
      </c>
      <c r="PW107" s="28">
        <v>3.0892155907904502E-3</v>
      </c>
      <c r="PX107" s="28">
        <v>3.1130945888036199E-3</v>
      </c>
      <c r="PY107" s="28">
        <v>3.0502824418559399E-3</v>
      </c>
      <c r="PZ107" s="28">
        <v>3.0648174841248202E-3</v>
      </c>
      <c r="QA107" s="28">
        <v>3.0622219408625198E-3</v>
      </c>
      <c r="QB107" s="28">
        <v>3.0814289610035499E-3</v>
      </c>
      <c r="QC107" s="28">
        <v>3.08090985235109E-3</v>
      </c>
      <c r="QD107" s="28">
        <v>3.0596263976002199E-3</v>
      </c>
      <c r="QE107" s="28">
        <v>3.0596263976002199E-3</v>
      </c>
      <c r="QF107" s="28">
        <v>3.0731232225641798E-3</v>
      </c>
      <c r="QG107" s="28">
        <v>3.0736423312166402E-3</v>
      </c>
      <c r="QH107" s="28">
        <v>3.1198430012855998E-3</v>
      </c>
      <c r="QI107" s="28">
        <v>3.1027124157544102E-3</v>
      </c>
      <c r="QJ107" s="28">
        <v>3.0611837235576E-3</v>
      </c>
      <c r="QK107" s="28">
        <v>3.05910728894776E-3</v>
      </c>
      <c r="QL107" s="28">
        <v>3.04768689859363E-3</v>
      </c>
      <c r="QM107" s="28">
        <v>3.6174578207175997E-2</v>
      </c>
      <c r="QN107" s="28">
        <v>9.1362150453854797E-3</v>
      </c>
      <c r="QO107" s="28">
        <v>5.3737560481514702E-3</v>
      </c>
      <c r="QP107" s="28">
        <v>5.4935531575051599E-3</v>
      </c>
      <c r="QQ107" s="28">
        <v>7.9890669679379793E-3</v>
      </c>
      <c r="QR107" s="28">
        <v>7.1007013907826598E-3</v>
      </c>
      <c r="QS107" s="28">
        <v>8.3868348591686504E-3</v>
      </c>
      <c r="QT107" s="28">
        <v>1.08787184541665E-2</v>
      </c>
      <c r="QU107" s="28">
        <v>3.7230452296544499E-3</v>
      </c>
      <c r="QV107" s="28">
        <v>1.9644651525186001E-3</v>
      </c>
      <c r="QW107" s="28">
        <v>1.1818944251821299E-3</v>
      </c>
      <c r="QX107" s="28">
        <v>1.2913194904359299E-3</v>
      </c>
      <c r="QY107" s="28">
        <v>1.38466788733492E-3</v>
      </c>
      <c r="QZ107" s="28">
        <v>1.54543457088317E-3</v>
      </c>
      <c r="RA107" s="28">
        <v>1.5609926370329999E-3</v>
      </c>
      <c r="RB107" s="28">
        <v>1.6673060890568399E-3</v>
      </c>
      <c r="RC107" s="28">
        <v>1.37118423000506E-3</v>
      </c>
      <c r="RD107" s="28">
        <v>1.5495833885231199E-3</v>
      </c>
      <c r="RE107" s="28">
        <v>1.3037659433558001E-3</v>
      </c>
      <c r="RF107" s="28">
        <v>1.11343893412287E-3</v>
      </c>
      <c r="RG107" s="28">
        <v>1.23168023686158E-3</v>
      </c>
      <c r="RH107" s="28">
        <v>1.3644424013401399E-3</v>
      </c>
      <c r="RI107" s="28">
        <v>1.3192627293622699E-2</v>
      </c>
      <c r="RJ107" s="28">
        <v>2.53999863648759E-3</v>
      </c>
      <c r="RK107" s="28">
        <v>1.6798355993611E-3</v>
      </c>
      <c r="RL107" s="28">
        <v>1.4830934200786899E-3</v>
      </c>
      <c r="RM107" s="28">
        <v>1.4140519693014899E-3</v>
      </c>
      <c r="RN107" s="28">
        <v>1.63882601581674E-3</v>
      </c>
      <c r="RO107" s="28">
        <v>1.54071448050177E-3</v>
      </c>
      <c r="RP107" s="28">
        <v>1.6881413378004599E-3</v>
      </c>
      <c r="RQ107" s="28">
        <v>2.67133312556001E-3</v>
      </c>
      <c r="RR107" s="28">
        <v>8.8772770657212993E-3</v>
      </c>
      <c r="RS107" s="28">
        <v>9.2806244886828506E-3</v>
      </c>
      <c r="RT107" s="28">
        <v>1.34142866882232E-2</v>
      </c>
      <c r="RU107" s="28">
        <v>1.03255902060852E-2</v>
      </c>
      <c r="RV107" s="28">
        <v>1.44841696209436E-2</v>
      </c>
      <c r="RW107" s="28">
        <v>1.8542041957224701E-2</v>
      </c>
      <c r="RX107" s="28">
        <v>1.8851949822743401E-2</v>
      </c>
      <c r="RY107" s="28">
        <v>1.85435992831821E-2</v>
      </c>
      <c r="RZ107" s="28">
        <v>2.1847725856090999E-2</v>
      </c>
      <c r="SA107" s="28">
        <v>1.76434648798161E-2</v>
      </c>
      <c r="SB107" s="28">
        <v>2.2796137364135698E-2</v>
      </c>
      <c r="SC107" s="28">
        <v>2.50921549339671E-2</v>
      </c>
      <c r="SD107" s="28">
        <v>2.0766941641668899E-2</v>
      </c>
      <c r="SE107" s="28">
        <v>0.17928580318672299</v>
      </c>
      <c r="SF107" s="28">
        <v>4.4356213720830602E-2</v>
      </c>
      <c r="SG107" s="28">
        <v>3.5386917682808099E-2</v>
      </c>
      <c r="SH107" s="28">
        <v>2.56878987105068E-2</v>
      </c>
      <c r="SI107" s="28">
        <v>2.95284914098718E-2</v>
      </c>
      <c r="SJ107" s="28">
        <v>2.9021710701624501E-2</v>
      </c>
      <c r="SK107" s="28">
        <v>2.6541478437025201E-2</v>
      </c>
      <c r="SL107" s="28">
        <v>3.55561886322023E-2</v>
      </c>
      <c r="SM107" s="28">
        <v>2.7914740620982498E-2</v>
      </c>
      <c r="SN107" s="28">
        <v>2.69822021894114E-2</v>
      </c>
      <c r="SO107" s="28">
        <v>2.5343163972106401E-2</v>
      </c>
      <c r="SP107" s="28">
        <v>2.8400362460555498E-2</v>
      </c>
      <c r="SQ107" s="28">
        <v>1.4414866336826501E-2</v>
      </c>
      <c r="SR107" s="28">
        <v>2.9700342709104401E-2</v>
      </c>
      <c r="SS107" s="28">
        <v>3.11742385367564E-2</v>
      </c>
      <c r="ST107" s="28">
        <v>2.4736781760099701E-2</v>
      </c>
      <c r="SU107" s="28">
        <v>2.6899114924617201E-2</v>
      </c>
      <c r="SV107" s="28">
        <v>2.84044910202969E-2</v>
      </c>
      <c r="SW107" s="28">
        <v>1.9238572324593899E-2</v>
      </c>
      <c r="SX107" s="28">
        <v>2.4603635708442099E-2</v>
      </c>
      <c r="SY107" s="28">
        <v>1.9420228953212101E-2</v>
      </c>
      <c r="SZ107" s="28">
        <v>2.0265035490280098E-2</v>
      </c>
      <c r="TA107" s="28">
        <v>9.4489136896645801E-2</v>
      </c>
      <c r="TB107" s="28">
        <v>4.4423105808562902E-2</v>
      </c>
      <c r="TC107" s="28">
        <v>2.9559558923214799E-2</v>
      </c>
      <c r="TD107" s="28">
        <v>2.32232255249523E-2</v>
      </c>
      <c r="TE107" s="28">
        <v>2.2617204409988701E-2</v>
      </c>
      <c r="TF107" s="28">
        <v>1.9474891853987299E-2</v>
      </c>
      <c r="TG107" s="28">
        <v>1.65342416143987E-2</v>
      </c>
      <c r="TH107" s="28">
        <v>1.63403355409249E-2</v>
      </c>
      <c r="TI107" s="28">
        <v>1.56402053449686E-2</v>
      </c>
      <c r="TJ107" s="28">
        <v>1.5307203981456199E-2</v>
      </c>
      <c r="TK107" s="28">
        <v>1.42311545443921E-2</v>
      </c>
      <c r="TL107" s="28">
        <v>1.2802454595036801E-2</v>
      </c>
      <c r="TM107" s="28">
        <v>1.3527404768397699E-2</v>
      </c>
      <c r="TN107" s="28">
        <v>1.25423619151506E-2</v>
      </c>
      <c r="TO107" s="28">
        <v>1.10976323970548E-2</v>
      </c>
      <c r="TP107" s="28">
        <v>1.10702270053372E-2</v>
      </c>
      <c r="TQ107" s="28">
        <v>1.1181399820795501E-2</v>
      </c>
      <c r="TR107" s="28">
        <v>1.08008268339242E-2</v>
      </c>
      <c r="TS107" s="28">
        <v>1.08153051540769E-2</v>
      </c>
      <c r="TT107" s="28">
        <v>1.1079534496863899E-2</v>
      </c>
      <c r="TU107" s="28">
        <v>1.2559425649616301E-2</v>
      </c>
      <c r="TV107" s="28">
        <v>1.1928584557248E-2</v>
      </c>
      <c r="TW107" s="28">
        <v>9.9615863365100005E-2</v>
      </c>
      <c r="TX107" s="28">
        <v>7.9884645170244295E-2</v>
      </c>
      <c r="TY107" s="28">
        <v>3.8830278613064401E-2</v>
      </c>
      <c r="TZ107" s="28">
        <v>2.5701084497594399E-2</v>
      </c>
      <c r="UA107" s="28">
        <v>1.4898518111584E-2</v>
      </c>
      <c r="UB107" s="28">
        <v>1.23652727146558E-2</v>
      </c>
      <c r="UC107" s="28">
        <v>1.0284740470022201E-2</v>
      </c>
      <c r="UD107" s="28">
        <v>9.7458938980384893E-3</v>
      </c>
      <c r="UE107" s="28">
        <v>8.1252525906735807E-3</v>
      </c>
      <c r="UF107" s="28">
        <v>8.6471800980754999E-3</v>
      </c>
      <c r="UG107" s="28">
        <v>8.0247636010362701E-3</v>
      </c>
      <c r="UH107" s="28">
        <v>8.2524019245003698E-3</v>
      </c>
      <c r="UI107" s="28">
        <v>8.6794801304589195E-3</v>
      </c>
      <c r="UJ107" s="28">
        <v>8.9173724324574394E-3</v>
      </c>
      <c r="UK107" s="28">
        <v>8.5641228719467097E-3</v>
      </c>
      <c r="UL107" s="28">
        <v>8.7635627544411596E-3</v>
      </c>
      <c r="UM107" s="28">
        <v>9.0757964008142105E-3</v>
      </c>
      <c r="UN107" s="28">
        <v>8.6712769476313904E-3</v>
      </c>
      <c r="UO107" s="28">
        <v>8.9301899056254703E-3</v>
      </c>
      <c r="UP107" s="28">
        <v>8.8973771743153292E-3</v>
      </c>
      <c r="UQ107" s="28">
        <v>9.5269714563286506E-3</v>
      </c>
      <c r="UR107" s="28">
        <v>9.8556114683567807E-3</v>
      </c>
      <c r="US107" s="28">
        <v>7.8077381453553002E-2</v>
      </c>
      <c r="UT107" s="28">
        <v>4.7839936852331601E-2</v>
      </c>
      <c r="UU107" s="28">
        <v>2.2300352516654399E-2</v>
      </c>
      <c r="UV107" s="28">
        <v>1.56988411361954E-2</v>
      </c>
      <c r="UW107" s="28">
        <v>1.0445215234085901E-2</v>
      </c>
      <c r="UX107" s="28">
        <v>1.24637109085862E-2</v>
      </c>
      <c r="UY107" s="28">
        <v>9.5295349509622596E-3</v>
      </c>
      <c r="UZ107" s="28">
        <v>7.8822332994078603E-3</v>
      </c>
      <c r="VA107" s="28">
        <v>9.5121031874537496E-3</v>
      </c>
      <c r="VB107" s="28">
        <v>7.48181543763879E-3</v>
      </c>
      <c r="VC107" s="28">
        <v>8.01143342894153E-3</v>
      </c>
      <c r="VD107" s="28">
        <v>8.5702752590673704E-3</v>
      </c>
      <c r="VE107" s="28">
        <v>8.1273033863804699E-3</v>
      </c>
      <c r="VF107" s="28">
        <v>7.8714666219467204E-3</v>
      </c>
      <c r="VG107" s="28">
        <v>9.8186971456328802E-3</v>
      </c>
      <c r="VH107" s="28">
        <v>8.7635627544411596E-3</v>
      </c>
      <c r="VI107" s="28">
        <v>0.17469954762554099</v>
      </c>
      <c r="VJ107" s="28">
        <v>0.17628750909657601</v>
      </c>
      <c r="VK107" s="28">
        <v>5.9735480618645101E-2</v>
      </c>
      <c r="VL107" s="28">
        <v>3.1864197241809201E-2</v>
      </c>
      <c r="VM107" s="28">
        <v>1.9295464100666199E-2</v>
      </c>
      <c r="VN107" s="28">
        <v>2.1586141181970501E-2</v>
      </c>
      <c r="VO107" s="28">
        <v>1.6462367096497701E-2</v>
      </c>
      <c r="VP107" s="28">
        <v>1.42730382562624E-2</v>
      </c>
      <c r="VQ107" s="28">
        <v>1.37249304219097E-2</v>
      </c>
      <c r="VR107" s="28">
        <v>1.51665574428299E-2</v>
      </c>
      <c r="VS107" s="28">
        <v>1.49964371810355E-2</v>
      </c>
      <c r="VT107" s="28">
        <v>6.4805995169270299E-3</v>
      </c>
      <c r="VU107" s="28">
        <v>5.5689824301686898E-3</v>
      </c>
      <c r="VV107" s="28">
        <v>5.9893707974599704E-3</v>
      </c>
      <c r="VW107" s="28">
        <v>1.00665691690366E-2</v>
      </c>
      <c r="VX107" s="28">
        <v>8.3581273910163997E-3</v>
      </c>
      <c r="VY107" s="28">
        <v>1.0002967976937199E-2</v>
      </c>
      <c r="VZ107" s="28">
        <v>9.1068633760567202E-3</v>
      </c>
      <c r="WA107" s="28">
        <v>7.5985326658615498E-3</v>
      </c>
      <c r="WB107" s="28">
        <v>1.32073304764502E-2</v>
      </c>
      <c r="WC107" s="28">
        <v>8.8426340332696998E-3</v>
      </c>
      <c r="WD107" s="28">
        <v>7.5375168880751102E-3</v>
      </c>
      <c r="WE107" s="28">
        <v>0.144727356577973</v>
      </c>
      <c r="WF107" s="28">
        <v>6.6377927071564993E-2</v>
      </c>
      <c r="WG107" s="28">
        <v>2.032962982586E-2</v>
      </c>
      <c r="WH107" s="28">
        <v>1.36861492072149E-2</v>
      </c>
      <c r="WI107" s="28">
        <v>1.18918716740037E-2</v>
      </c>
      <c r="WJ107" s="28">
        <v>1.13468663368265E-2</v>
      </c>
      <c r="WK107" s="28">
        <v>1.11198669601465E-2</v>
      </c>
      <c r="WL107" s="28">
        <v>1.0425941758541399E-2</v>
      </c>
      <c r="WM107" s="28">
        <v>1.08106514083135E-2</v>
      </c>
      <c r="WN107" s="28">
        <v>9.7661440258677793E-3</v>
      </c>
      <c r="WO107" s="28">
        <v>9.8131985663641001E-3</v>
      </c>
      <c r="WP107" s="28">
        <v>9.9393667848377398E-3</v>
      </c>
      <c r="WQ107" s="28">
        <v>1.03845751295337E-2</v>
      </c>
      <c r="WR107" s="28">
        <v>9.9155809731582903E-3</v>
      </c>
      <c r="WS107" s="28">
        <v>1.0407326775487899E-2</v>
      </c>
      <c r="WT107" s="28">
        <v>1.00169292142273E-2</v>
      </c>
      <c r="WU107" s="28">
        <v>1.03618234835794E-2</v>
      </c>
      <c r="WV107" s="28">
        <v>9.8219889750282494E-3</v>
      </c>
      <c r="WW107" s="28">
        <v>9.6994403365927798E-3</v>
      </c>
      <c r="WX107" s="28">
        <v>9.8690435155245702E-3</v>
      </c>
      <c r="WY107" s="28">
        <v>9.3736781331567303E-3</v>
      </c>
      <c r="WZ107" s="28">
        <v>9.9817675795706908E-3</v>
      </c>
      <c r="XA107" s="28">
        <v>0.13449216189066299</v>
      </c>
      <c r="XB107" s="28">
        <v>5.8320093581473997E-2</v>
      </c>
      <c r="XC107" s="28">
        <v>2.0879454372422501E-2</v>
      </c>
      <c r="XD107" s="28">
        <v>1.33496748440309E-2</v>
      </c>
      <c r="XE107" s="28">
        <v>1.17372184625145E-2</v>
      </c>
      <c r="XF107" s="28">
        <v>1.10583165908851E-2</v>
      </c>
      <c r="XG107" s="28">
        <v>1.08546975785133E-2</v>
      </c>
      <c r="XH107" s="28">
        <v>1.07572697472772E-2</v>
      </c>
      <c r="XI107" s="28">
        <v>1.02510574177858E-2</v>
      </c>
      <c r="XJ107" s="28">
        <v>1.0230953262133901E-2</v>
      </c>
      <c r="XK107" s="28">
        <v>1.00134159881569E-2</v>
      </c>
      <c r="XL107" s="28">
        <v>1.00134159881569E-2</v>
      </c>
      <c r="XM107" s="28">
        <v>1.13268874907476E-2</v>
      </c>
      <c r="XN107" s="28">
        <v>1.07624246589828E-2</v>
      </c>
      <c r="XO107" s="28">
        <v>1.05804562757746E-2</v>
      </c>
      <c r="XP107" s="28">
        <v>9.8716559162525096E-3</v>
      </c>
      <c r="XQ107" s="28">
        <v>1.00448609495612E-2</v>
      </c>
      <c r="XR107" s="28">
        <v>9.3675055514433805E-3</v>
      </c>
      <c r="XS107" s="28">
        <v>9.4376123506397392E-3</v>
      </c>
      <c r="XT107" s="28">
        <v>9.9917653589933399E-3</v>
      </c>
      <c r="XU107" s="28">
        <v>9.28502696415354E-3</v>
      </c>
      <c r="XV107" s="28">
        <v>9.6644284656867904E-3</v>
      </c>
    </row>
    <row r="108" spans="1:646" x14ac:dyDescent="0.2">
      <c r="A108" s="30" t="s">
        <v>120</v>
      </c>
      <c r="B108" s="28">
        <v>7.4939799771669405E-5</v>
      </c>
      <c r="C108" s="28">
        <v>0</v>
      </c>
      <c r="D108" s="28">
        <v>1.7572090980943201E-5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1.0491571968033701E-4</v>
      </c>
      <c r="K108" s="28">
        <v>0</v>
      </c>
      <c r="L108" s="28">
        <v>0</v>
      </c>
      <c r="M108" s="28">
        <v>3.2560050935277101E-5</v>
      </c>
      <c r="N108" s="28">
        <v>1.03365241064372E-5</v>
      </c>
      <c r="O108" s="28">
        <v>5.2199446737507697E-5</v>
      </c>
      <c r="P108" s="28">
        <v>0</v>
      </c>
      <c r="Q108" s="28">
        <v>0</v>
      </c>
      <c r="R108" s="28">
        <v>7.3389321155703903E-5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6.6287447008949601E-5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4.6247056052755502E-5</v>
      </c>
      <c r="AE108" s="28">
        <v>0</v>
      </c>
      <c r="AF108" s="28">
        <v>0</v>
      </c>
      <c r="AG108" s="28">
        <v>3.39145077720207E-5</v>
      </c>
      <c r="AH108" s="28">
        <v>4.5733199874391598E-5</v>
      </c>
      <c r="AI108" s="28">
        <v>3.2372939236928901E-5</v>
      </c>
      <c r="AJ108" s="28">
        <v>1.07395941278066E-4</v>
      </c>
      <c r="AK108" s="28">
        <v>1.6443397707646399E-5</v>
      </c>
      <c r="AL108" s="28">
        <v>1.23325482807348E-5</v>
      </c>
      <c r="AM108" s="28">
        <v>0</v>
      </c>
      <c r="AN108" s="28">
        <v>0</v>
      </c>
      <c r="AO108" s="28">
        <v>0</v>
      </c>
      <c r="AP108" s="28">
        <v>1.0790979745643E-5</v>
      </c>
      <c r="AQ108" s="28">
        <v>0</v>
      </c>
      <c r="AR108" s="28">
        <v>0</v>
      </c>
      <c r="AS108" s="28">
        <v>2.46650965614696E-5</v>
      </c>
      <c r="AT108" s="28">
        <v>2.0618417254929201E-4</v>
      </c>
      <c r="AU108" s="28">
        <v>1.2483607469485701E-4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2.0464930277845401E-5</v>
      </c>
      <c r="BB108" s="28">
        <v>1.4837074451437899E-5</v>
      </c>
      <c r="BC108" s="28">
        <v>0</v>
      </c>
      <c r="BD108" s="28">
        <v>0</v>
      </c>
      <c r="BE108" s="28">
        <v>0</v>
      </c>
      <c r="BF108" s="28">
        <v>0</v>
      </c>
      <c r="BG108" s="28">
        <v>2.19998000486838E-5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8.4105116580310898E-5</v>
      </c>
      <c r="BR108" s="28">
        <v>1.8859935233160599E-5</v>
      </c>
      <c r="BS108" s="28">
        <v>0</v>
      </c>
      <c r="BT108" s="28">
        <v>0</v>
      </c>
      <c r="BU108" s="28">
        <v>3.5171230569948197E-5</v>
      </c>
      <c r="BV108" s="28">
        <v>1.42723834196891E-5</v>
      </c>
      <c r="BW108" s="28">
        <v>2.4466943005181299E-5</v>
      </c>
      <c r="BX108" s="28">
        <v>0</v>
      </c>
      <c r="BY108" s="28">
        <v>0</v>
      </c>
      <c r="BZ108" s="28">
        <v>5.0972797927461097E-6</v>
      </c>
      <c r="CA108" s="28">
        <v>0</v>
      </c>
      <c r="CB108" s="28">
        <v>0</v>
      </c>
      <c r="CC108" s="28">
        <v>1.5801567357513001E-5</v>
      </c>
      <c r="CD108" s="28">
        <v>1.8350207253886002E-5</v>
      </c>
      <c r="CE108" s="28">
        <v>2.7525310880828999E-5</v>
      </c>
      <c r="CF108" s="28">
        <v>0</v>
      </c>
      <c r="CG108" s="28">
        <v>0</v>
      </c>
      <c r="CH108" s="28">
        <v>0</v>
      </c>
      <c r="CI108" s="28">
        <v>0</v>
      </c>
      <c r="CJ108" s="28">
        <v>2.7015582901554402E-5</v>
      </c>
      <c r="CK108" s="28">
        <v>1.42723834196891E-5</v>
      </c>
      <c r="CL108" s="28">
        <v>2.0856051073279099E-4</v>
      </c>
      <c r="CM108" s="28">
        <v>8.4678703605794699E-5</v>
      </c>
      <c r="CN108" s="28">
        <v>2.0908321877973999E-5</v>
      </c>
      <c r="CO108" s="28">
        <v>1.8294781643227199E-5</v>
      </c>
      <c r="CP108" s="28">
        <v>3.0317066723062301E-5</v>
      </c>
      <c r="CQ108" s="28">
        <v>4.6521016178492103E-5</v>
      </c>
      <c r="CR108" s="28">
        <v>0</v>
      </c>
      <c r="CS108" s="28">
        <v>1.46358253145818E-4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2.8226234535264901E-5</v>
      </c>
      <c r="DB108" s="28">
        <v>1.9862905784075299E-5</v>
      </c>
      <c r="DC108" s="28">
        <v>0</v>
      </c>
      <c r="DD108" s="28">
        <v>0</v>
      </c>
      <c r="DE108" s="28">
        <v>1.35904092206831E-5</v>
      </c>
      <c r="DF108" s="28">
        <v>0</v>
      </c>
      <c r="DG108" s="32">
        <v>3.94145E-5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32">
        <v>5.7807899999999999E-6</v>
      </c>
      <c r="DP108" s="28">
        <v>0</v>
      </c>
      <c r="DQ108" s="28">
        <v>0</v>
      </c>
      <c r="DR108" s="32">
        <v>1.7867899999999999E-5</v>
      </c>
      <c r="DS108" s="28">
        <v>0</v>
      </c>
      <c r="DT108" s="32">
        <v>1.52403E-5</v>
      </c>
      <c r="DU108" s="28">
        <v>0</v>
      </c>
      <c r="DV108" s="28">
        <v>5.1102090102748701E-5</v>
      </c>
      <c r="DW108" s="28">
        <v>0</v>
      </c>
      <c r="DX108" s="28">
        <v>4.4844691314657097E-5</v>
      </c>
      <c r="DY108" s="28">
        <v>0</v>
      </c>
      <c r="DZ108" s="28">
        <v>0</v>
      </c>
      <c r="EA108" s="28">
        <v>0</v>
      </c>
      <c r="EB108" s="28">
        <v>0</v>
      </c>
      <c r="EC108" s="28">
        <v>0</v>
      </c>
      <c r="ED108" s="28">
        <v>0</v>
      </c>
      <c r="EE108" s="28">
        <v>0</v>
      </c>
      <c r="EF108" s="28">
        <v>6.2573987880916802E-6</v>
      </c>
      <c r="EG108" s="28">
        <v>0</v>
      </c>
      <c r="EH108" s="28">
        <v>0</v>
      </c>
      <c r="EI108" s="28">
        <v>0</v>
      </c>
      <c r="EJ108" s="28">
        <v>0</v>
      </c>
      <c r="EK108" s="28">
        <v>0</v>
      </c>
      <c r="EL108" s="28">
        <v>0</v>
      </c>
      <c r="EM108" s="28">
        <v>0</v>
      </c>
      <c r="EN108" s="28">
        <v>0</v>
      </c>
      <c r="EO108" s="28">
        <v>0</v>
      </c>
      <c r="EP108" s="28">
        <v>0</v>
      </c>
      <c r="EQ108" s="28">
        <v>0</v>
      </c>
      <c r="ER108" s="28">
        <v>6.0316583847636602E-5</v>
      </c>
      <c r="ES108" s="28">
        <v>1.2587808802985E-5</v>
      </c>
      <c r="ET108" s="28">
        <v>0</v>
      </c>
      <c r="EU108" s="28">
        <v>6.8183964349502204E-6</v>
      </c>
      <c r="EV108" s="28">
        <v>0</v>
      </c>
      <c r="EW108" s="28">
        <v>0</v>
      </c>
      <c r="EX108" s="28">
        <v>0</v>
      </c>
      <c r="EY108" s="28">
        <v>0</v>
      </c>
      <c r="EZ108" s="28">
        <v>0</v>
      </c>
      <c r="FA108" s="28">
        <v>0</v>
      </c>
      <c r="FB108" s="28">
        <v>1.0489840669154201E-5</v>
      </c>
      <c r="FC108" s="28">
        <v>0</v>
      </c>
      <c r="FD108" s="28">
        <v>1.8357221171019799E-5</v>
      </c>
      <c r="FE108" s="28">
        <v>0</v>
      </c>
      <c r="FF108" s="28">
        <v>5.0875727245397803E-5</v>
      </c>
      <c r="FG108" s="28">
        <v>2.8847061840174E-5</v>
      </c>
      <c r="FH108" s="28">
        <v>2.6749093706343199E-5</v>
      </c>
      <c r="FI108" s="28">
        <v>2.46511255725123E-5</v>
      </c>
      <c r="FJ108" s="28">
        <v>2.5175617605969999E-5</v>
      </c>
      <c r="FK108" s="28">
        <v>5.3498187412686297E-5</v>
      </c>
      <c r="FL108" s="28">
        <v>1.6259253037188999E-5</v>
      </c>
      <c r="FM108" s="28">
        <v>3.0945029974004801E-5</v>
      </c>
      <c r="FN108" s="28">
        <v>1.4535431867955799E-3</v>
      </c>
      <c r="FO108" s="28">
        <v>1.9948517707387399E-4</v>
      </c>
      <c r="FP108" s="28">
        <v>7.4079376101704E-5</v>
      </c>
      <c r="FQ108" s="28">
        <v>9.8419742535121003E-5</v>
      </c>
      <c r="FR108" s="28">
        <v>8.9953528123497704E-5</v>
      </c>
      <c r="FS108" s="28">
        <v>7.3021099300251105E-5</v>
      </c>
      <c r="FT108" s="28">
        <v>3.9156241653757798E-5</v>
      </c>
      <c r="FU108" s="28">
        <v>9.3128358527856404E-5</v>
      </c>
      <c r="FV108" s="28">
        <v>5.3442978473372097E-5</v>
      </c>
      <c r="FW108" s="28">
        <v>6.7729715292986505E-5</v>
      </c>
      <c r="FX108" s="28">
        <v>4.55059024624753E-5</v>
      </c>
      <c r="FY108" s="28">
        <v>4.3389348859569502E-5</v>
      </c>
      <c r="FZ108" s="28">
        <v>3.1748304043587401E-5</v>
      </c>
      <c r="GA108" s="28">
        <v>1.6932428823246599E-5</v>
      </c>
      <c r="GB108" s="28">
        <v>1.1111906415255599E-5</v>
      </c>
      <c r="GC108" s="28">
        <v>4.0743656855937202E-5</v>
      </c>
      <c r="GD108" s="28">
        <v>4.9209871267560502E-5</v>
      </c>
      <c r="GE108" s="28">
        <v>7.9370760108968505E-5</v>
      </c>
      <c r="GF108" s="28">
        <v>7.3550237700977498E-5</v>
      </c>
      <c r="GG108" s="28">
        <v>1.4604219860050199E-4</v>
      </c>
      <c r="GH108" s="28">
        <v>1.49746167405587E-4</v>
      </c>
      <c r="GI108" s="28">
        <v>1.7673222584263699E-4</v>
      </c>
      <c r="GJ108" s="28">
        <v>1.2561710023844999E-4</v>
      </c>
      <c r="GK108" s="28">
        <v>1.19762065905301E-4</v>
      </c>
      <c r="GL108" s="28">
        <v>7.5583170482456898E-5</v>
      </c>
      <c r="GM108" s="28">
        <v>0</v>
      </c>
      <c r="GN108" s="28">
        <v>1.96942063933162E-5</v>
      </c>
      <c r="GO108" s="28">
        <v>2.92751716657404E-5</v>
      </c>
      <c r="GP108" s="28">
        <v>2.82106199688043E-5</v>
      </c>
      <c r="GQ108" s="28">
        <v>5.8550343331480698E-5</v>
      </c>
      <c r="GR108" s="28">
        <v>6.0147170876884703E-5</v>
      </c>
      <c r="GS108" s="28">
        <v>0</v>
      </c>
      <c r="GT108" s="28">
        <v>3.3533378453484397E-5</v>
      </c>
      <c r="GU108" s="28">
        <v>3.7791585241228503E-5</v>
      </c>
      <c r="GV108" s="28">
        <v>3.1404275059612402E-5</v>
      </c>
      <c r="GW108" s="28">
        <v>4.5243447119780599E-5</v>
      </c>
      <c r="GX108" s="28">
        <v>3.4597930150420398E-5</v>
      </c>
      <c r="GY108" s="28">
        <v>4.47111712713125E-5</v>
      </c>
      <c r="GZ108" s="28">
        <v>3.7259309392760499E-5</v>
      </c>
      <c r="HA108" s="28">
        <v>1.43714479086362E-5</v>
      </c>
      <c r="HB108" s="28">
        <v>3.1936550908080399E-5</v>
      </c>
      <c r="HC108" s="28">
        <v>4.09852403320365E-5</v>
      </c>
      <c r="HD108" s="28">
        <v>1.7565102999444201E-5</v>
      </c>
      <c r="HE108" s="28">
        <v>1.11777928178281E-5</v>
      </c>
      <c r="HF108" s="28">
        <v>6.5343877829288305E-5</v>
      </c>
      <c r="HG108" s="28">
        <v>0</v>
      </c>
      <c r="HH108" s="28">
        <v>5.0096973002454299E-5</v>
      </c>
      <c r="HI108" s="28">
        <v>0</v>
      </c>
      <c r="HJ108" s="28">
        <v>5.9354022361603503E-5</v>
      </c>
      <c r="HK108" s="28">
        <v>3.5394600490864499E-5</v>
      </c>
      <c r="HL108" s="28">
        <v>6.2621216253067898E-5</v>
      </c>
      <c r="HM108" s="28">
        <v>1.00738478320153E-4</v>
      </c>
      <c r="HN108" s="28">
        <v>1.12173656940278E-4</v>
      </c>
      <c r="HO108" s="28">
        <v>0</v>
      </c>
      <c r="HP108" s="28">
        <v>0</v>
      </c>
      <c r="HQ108" s="28">
        <v>0</v>
      </c>
      <c r="HR108" s="28">
        <v>0</v>
      </c>
      <c r="HS108" s="28">
        <v>2.6408354922279802E-4</v>
      </c>
      <c r="HT108" s="28">
        <v>0</v>
      </c>
      <c r="HU108" s="28">
        <v>0</v>
      </c>
      <c r="HV108" s="28">
        <v>0</v>
      </c>
      <c r="HW108" s="28">
        <v>0</v>
      </c>
      <c r="HX108" s="28">
        <v>0</v>
      </c>
      <c r="HY108" s="28">
        <v>0</v>
      </c>
      <c r="HZ108" s="28">
        <v>0</v>
      </c>
      <c r="IA108" s="28">
        <v>5.26020077720207E-5</v>
      </c>
      <c r="IB108" s="28">
        <v>1.19159650259067E-4</v>
      </c>
      <c r="IC108" s="28">
        <v>0</v>
      </c>
      <c r="ID108" s="28">
        <v>0</v>
      </c>
      <c r="IE108" s="28">
        <v>3.4352331606217602E-5</v>
      </c>
      <c r="IF108" s="28">
        <v>0</v>
      </c>
      <c r="IG108" s="28">
        <v>5.0186609455958597E-4</v>
      </c>
      <c r="IH108" s="28">
        <v>0</v>
      </c>
      <c r="II108" s="28">
        <v>0</v>
      </c>
      <c r="IJ108" s="28">
        <v>0</v>
      </c>
      <c r="IK108" s="28">
        <v>0</v>
      </c>
      <c r="IL108" s="28">
        <v>1.7990705624699501E-5</v>
      </c>
      <c r="IM108" s="28">
        <v>3.5452272848672603E-5</v>
      </c>
      <c r="IN108" s="28">
        <v>0</v>
      </c>
      <c r="IO108" s="28">
        <v>3.0160888841408E-5</v>
      </c>
      <c r="IP108" s="28">
        <v>0</v>
      </c>
      <c r="IQ108" s="28">
        <v>0</v>
      </c>
      <c r="IR108" s="28">
        <v>0</v>
      </c>
      <c r="IS108" s="28">
        <v>0</v>
      </c>
      <c r="IT108" s="28">
        <v>0</v>
      </c>
      <c r="IU108" s="28">
        <v>0</v>
      </c>
      <c r="IV108" s="28">
        <v>0</v>
      </c>
      <c r="IW108" s="28">
        <v>0</v>
      </c>
      <c r="IX108" s="28">
        <v>0</v>
      </c>
      <c r="IY108" s="28">
        <v>0</v>
      </c>
      <c r="IZ108" s="28">
        <v>0</v>
      </c>
      <c r="JA108" s="28">
        <v>0</v>
      </c>
      <c r="JB108" s="28">
        <v>0</v>
      </c>
      <c r="JC108" s="28">
        <v>0</v>
      </c>
      <c r="JD108" s="28">
        <v>0</v>
      </c>
      <c r="JE108" s="28">
        <v>0</v>
      </c>
      <c r="JF108" s="28">
        <v>1.27243202820362E-5</v>
      </c>
      <c r="JG108" s="28">
        <v>0</v>
      </c>
      <c r="JH108" s="28">
        <v>0</v>
      </c>
      <c r="JI108" s="28">
        <v>0</v>
      </c>
      <c r="JJ108" s="28">
        <v>3.7112600822605598E-6</v>
      </c>
      <c r="JK108" s="28">
        <v>0</v>
      </c>
      <c r="JL108" s="28">
        <v>0</v>
      </c>
      <c r="JM108" s="28">
        <v>0</v>
      </c>
      <c r="JN108" s="28">
        <v>4.2414400940120701E-5</v>
      </c>
      <c r="JO108" s="28">
        <v>3.7112600822605602E-5</v>
      </c>
      <c r="JP108" s="28">
        <v>0</v>
      </c>
      <c r="JQ108" s="28">
        <v>0</v>
      </c>
      <c r="JR108" s="28">
        <v>0</v>
      </c>
      <c r="JS108" s="28">
        <v>0</v>
      </c>
      <c r="JT108" s="28">
        <v>0</v>
      </c>
      <c r="JU108" s="28">
        <v>0</v>
      </c>
      <c r="JV108" s="28">
        <v>0</v>
      </c>
      <c r="JW108" s="28">
        <v>0</v>
      </c>
      <c r="JX108" s="28">
        <v>0</v>
      </c>
      <c r="JY108" s="28">
        <v>0</v>
      </c>
      <c r="JZ108" s="28">
        <v>0</v>
      </c>
      <c r="KA108" s="28">
        <v>0</v>
      </c>
      <c r="KB108" s="28">
        <v>0</v>
      </c>
      <c r="KC108" s="28">
        <v>0</v>
      </c>
      <c r="KD108" s="28">
        <v>0</v>
      </c>
      <c r="KE108" s="28">
        <v>0</v>
      </c>
      <c r="KF108" s="28">
        <v>0</v>
      </c>
      <c r="KG108" s="28">
        <v>0</v>
      </c>
      <c r="KH108" s="28">
        <v>0</v>
      </c>
      <c r="KI108" s="28">
        <v>0</v>
      </c>
      <c r="KJ108" s="28">
        <v>0</v>
      </c>
      <c r="KK108" s="28">
        <v>0</v>
      </c>
      <c r="KL108" s="28">
        <v>0</v>
      </c>
      <c r="KM108" s="28">
        <v>0</v>
      </c>
      <c r="KN108" s="28">
        <v>0</v>
      </c>
      <c r="KO108" s="28">
        <v>0</v>
      </c>
      <c r="KP108" s="28">
        <v>0</v>
      </c>
      <c r="KQ108" s="28">
        <v>0</v>
      </c>
      <c r="KR108" s="28">
        <v>0</v>
      </c>
      <c r="KS108" s="28">
        <v>0</v>
      </c>
      <c r="KT108" s="28">
        <v>1.6652863591946298E-5</v>
      </c>
      <c r="KU108" s="28">
        <v>0</v>
      </c>
      <c r="KV108" s="28">
        <v>0</v>
      </c>
      <c r="KW108" s="28">
        <v>0</v>
      </c>
      <c r="KX108" s="28">
        <v>5.1688146934931599E-5</v>
      </c>
      <c r="KY108" s="28">
        <v>3.9214491386209501E-5</v>
      </c>
      <c r="KZ108" s="28">
        <v>0</v>
      </c>
      <c r="LA108" s="28">
        <v>0</v>
      </c>
      <c r="LB108" s="28">
        <v>0</v>
      </c>
      <c r="LC108" s="28">
        <v>0</v>
      </c>
      <c r="LD108" s="28">
        <v>0</v>
      </c>
      <c r="LE108" s="28">
        <v>0</v>
      </c>
      <c r="LF108" s="28">
        <v>0</v>
      </c>
      <c r="LG108" s="28">
        <v>0</v>
      </c>
      <c r="LH108" s="28">
        <v>2.2189174344187599E-5</v>
      </c>
      <c r="LI108" s="28">
        <v>4.9113159480518602E-6</v>
      </c>
      <c r="LJ108" s="28">
        <v>0</v>
      </c>
      <c r="LK108" s="28">
        <v>0</v>
      </c>
      <c r="LL108" s="28">
        <v>1.6808794582098901E-5</v>
      </c>
      <c r="LM108" s="28">
        <v>1.9109046921364E-5</v>
      </c>
      <c r="LN108" s="28">
        <v>0</v>
      </c>
      <c r="LO108" s="28">
        <v>0</v>
      </c>
      <c r="LP108" s="28">
        <v>0</v>
      </c>
      <c r="LQ108" s="28">
        <v>2.22868539331438E-5</v>
      </c>
      <c r="LR108" s="28">
        <v>1.92962816165029E-5</v>
      </c>
      <c r="LS108" s="28">
        <v>3.5585110573421498E-5</v>
      </c>
      <c r="LT108" s="28">
        <v>1.3254807958254201E-5</v>
      </c>
      <c r="LU108" s="28">
        <v>0</v>
      </c>
      <c r="LV108" s="28">
        <v>0</v>
      </c>
      <c r="LW108" s="28">
        <v>0</v>
      </c>
      <c r="LX108" s="28">
        <v>3.8659856544908096E-6</v>
      </c>
      <c r="LY108" s="28">
        <v>0</v>
      </c>
      <c r="LZ108" s="28">
        <v>0</v>
      </c>
      <c r="MA108" s="28">
        <v>0</v>
      </c>
      <c r="MB108" s="28">
        <v>4.4182693194180698E-5</v>
      </c>
      <c r="MC108" s="28">
        <v>3.8659856544908098E-5</v>
      </c>
      <c r="MD108" s="28">
        <v>0</v>
      </c>
      <c r="ME108" s="28">
        <v>0</v>
      </c>
      <c r="MF108" s="28">
        <v>0</v>
      </c>
      <c r="MG108" s="28">
        <v>0</v>
      </c>
      <c r="MH108" s="28">
        <v>0</v>
      </c>
      <c r="MI108" s="28">
        <v>0</v>
      </c>
      <c r="MJ108" s="28">
        <v>0</v>
      </c>
      <c r="MK108" s="28">
        <v>0</v>
      </c>
      <c r="ML108" s="28">
        <v>0</v>
      </c>
      <c r="MM108" s="28">
        <v>0</v>
      </c>
      <c r="MN108" s="28">
        <v>0</v>
      </c>
      <c r="MO108" s="28">
        <v>0</v>
      </c>
      <c r="MP108" s="28">
        <v>3.5102891850821098E-4</v>
      </c>
      <c r="MQ108" s="28">
        <v>4.4288695325802402E-5</v>
      </c>
      <c r="MR108" s="28">
        <v>1.8043542540141702E-5</v>
      </c>
      <c r="MS108" s="28">
        <v>0</v>
      </c>
      <c r="MT108" s="28">
        <v>0</v>
      </c>
      <c r="MU108" s="28">
        <v>4.3195147293066499E-5</v>
      </c>
      <c r="MV108" s="28">
        <v>0</v>
      </c>
      <c r="MW108" s="28">
        <v>0</v>
      </c>
      <c r="MX108" s="28">
        <v>8.9124164667972694E-5</v>
      </c>
      <c r="MY108" s="28">
        <v>0</v>
      </c>
      <c r="MZ108" s="28">
        <v>0</v>
      </c>
      <c r="NA108" s="28">
        <v>0</v>
      </c>
      <c r="NB108" s="28">
        <v>0</v>
      </c>
      <c r="NC108" s="28">
        <v>0</v>
      </c>
      <c r="ND108" s="28">
        <v>0</v>
      </c>
      <c r="NE108" s="28">
        <v>0</v>
      </c>
      <c r="NF108" s="28">
        <v>0</v>
      </c>
      <c r="NG108" s="28">
        <v>2.78854748347645E-5</v>
      </c>
      <c r="NH108" s="28">
        <v>0</v>
      </c>
      <c r="NI108" s="28">
        <v>0</v>
      </c>
      <c r="NJ108" s="28">
        <v>2.46048307365569E-5</v>
      </c>
      <c r="NK108" s="28">
        <v>0</v>
      </c>
      <c r="NL108" s="28">
        <v>1.1712890100899901E-3</v>
      </c>
      <c r="NM108" s="28">
        <v>1.2850962639760001E-4</v>
      </c>
      <c r="NN108" s="28">
        <v>1.2524243250613601E-4</v>
      </c>
      <c r="NO108" s="28">
        <v>1.49201854376875E-4</v>
      </c>
      <c r="NP108" s="28">
        <v>5.3908699209162797E-5</v>
      </c>
      <c r="NQ108" s="28">
        <v>6.6977474775020506E-5</v>
      </c>
      <c r="NR108" s="28">
        <v>9.9649413689664604E-5</v>
      </c>
      <c r="NS108" s="28">
        <v>4.2473520589037398E-5</v>
      </c>
      <c r="NT108" s="28">
        <v>8.2224379601854403E-5</v>
      </c>
      <c r="NU108" s="28">
        <v>0</v>
      </c>
      <c r="NV108" s="28">
        <v>2.88602127079356E-5</v>
      </c>
      <c r="NW108" s="28">
        <v>5.7720425415871302E-5</v>
      </c>
      <c r="NX108" s="28">
        <v>3.7572729751840701E-5</v>
      </c>
      <c r="NY108" s="28">
        <v>2.34813323990928E-4</v>
      </c>
      <c r="NZ108" s="28">
        <v>1.2622594176977099E-4</v>
      </c>
      <c r="OA108" s="28">
        <v>4.6852423801006798E-5</v>
      </c>
      <c r="OB108" s="28">
        <v>8.21295428982354E-5</v>
      </c>
      <c r="OC108" s="28">
        <v>4.5750013829218397E-5</v>
      </c>
      <c r="OD108" s="28">
        <v>1.9843379492191099E-5</v>
      </c>
      <c r="OE108" s="28">
        <v>7.4412673095716606E-5</v>
      </c>
      <c r="OF108" s="28">
        <v>6.0081343462467502E-5</v>
      </c>
      <c r="OG108" s="28">
        <v>6.0081343462467502E-5</v>
      </c>
      <c r="OH108" s="28">
        <v>3.0867479210074997E-5</v>
      </c>
      <c r="OI108" s="28">
        <v>5.01596537163719E-5</v>
      </c>
      <c r="OJ108" s="28">
        <v>5.5120498589419697E-5</v>
      </c>
      <c r="OK108" s="28">
        <v>1.9292174506296899E-5</v>
      </c>
      <c r="OL108" s="28">
        <v>2.6457839322921498E-5</v>
      </c>
      <c r="OM108" s="28">
        <v>5.5120498589419697E-5</v>
      </c>
      <c r="ON108" s="28">
        <v>4.5750013829218397E-5</v>
      </c>
      <c r="OO108" s="28">
        <v>5.8978933490679101E-5</v>
      </c>
      <c r="OP108" s="28">
        <v>4.4096398871535803E-5</v>
      </c>
      <c r="OQ108" s="28">
        <v>3.8033144026699597E-5</v>
      </c>
      <c r="OR108" s="28">
        <v>4.90572437445836E-5</v>
      </c>
      <c r="OS108" s="28">
        <v>9.7563282503272905E-5</v>
      </c>
      <c r="OT108" s="28">
        <v>3.4725914111334401E-5</v>
      </c>
      <c r="OU108" s="28">
        <v>4.0743055427507199E-4</v>
      </c>
      <c r="OV108" s="28">
        <v>1.77456184426456E-4</v>
      </c>
      <c r="OW108" s="28">
        <v>1.4096986613316599E-4</v>
      </c>
      <c r="OX108" s="28">
        <v>5.6940769457710303E-5</v>
      </c>
      <c r="OY108" s="28">
        <v>4.0908902328840399E-5</v>
      </c>
      <c r="OZ108" s="28">
        <v>1.2106823797319E-4</v>
      </c>
      <c r="PA108" s="28">
        <v>0</v>
      </c>
      <c r="PB108" s="28">
        <v>0</v>
      </c>
      <c r="PC108" s="28">
        <v>1.54790441244261E-5</v>
      </c>
      <c r="PD108" s="28">
        <v>3.5380672284402501E-5</v>
      </c>
      <c r="PE108" s="28">
        <v>4.8095601386609598E-5</v>
      </c>
      <c r="PF108" s="28">
        <v>2.2665743182195299E-5</v>
      </c>
      <c r="PG108" s="28">
        <v>6.7444406542142195E-5</v>
      </c>
      <c r="PH108" s="28">
        <v>5.5835123448822701E-5</v>
      </c>
      <c r="PI108" s="28">
        <v>3.0405265244408398E-5</v>
      </c>
      <c r="PJ108" s="28">
        <v>3.6486318293290097E-5</v>
      </c>
      <c r="PK108" s="28">
        <v>5.3071008426603701E-5</v>
      </c>
      <c r="PL108" s="28">
        <v>6.6338760533254703E-6</v>
      </c>
      <c r="PM108" s="28">
        <v>4.4778663359946899E-5</v>
      </c>
      <c r="PN108" s="28">
        <v>0</v>
      </c>
      <c r="PO108" s="28">
        <v>1.6584690133313699E-5</v>
      </c>
      <c r="PP108" s="28">
        <v>0</v>
      </c>
      <c r="PQ108" s="28">
        <v>3.4284530951731601E-4</v>
      </c>
      <c r="PR108" s="28">
        <v>7.1403395145895802E-5</v>
      </c>
      <c r="PS108" s="28">
        <v>0</v>
      </c>
      <c r="PT108" s="28">
        <v>2.4527883828742798E-5</v>
      </c>
      <c r="PU108" s="28">
        <v>1.7442050722661599E-5</v>
      </c>
      <c r="PV108" s="28">
        <v>9.9746727570220803E-5</v>
      </c>
      <c r="PW108" s="28">
        <v>2.61630760839923E-5</v>
      </c>
      <c r="PX108" s="28">
        <v>9.0480638123806902E-5</v>
      </c>
      <c r="PY108" s="28">
        <v>2.9978524679574601E-5</v>
      </c>
      <c r="PZ108" s="28">
        <v>4.0334742296154899E-5</v>
      </c>
      <c r="QA108" s="28">
        <v>5.6686664848650098E-5</v>
      </c>
      <c r="QB108" s="28">
        <v>4.2514998636487597E-5</v>
      </c>
      <c r="QC108" s="28">
        <v>6.5952754295064094E-5</v>
      </c>
      <c r="QD108" s="28">
        <v>2.4527883828742798E-5</v>
      </c>
      <c r="QE108" s="28">
        <v>2.8888396509408201E-5</v>
      </c>
      <c r="QF108" s="28">
        <v>4.0334742296154899E-5</v>
      </c>
      <c r="QG108" s="28">
        <v>3.7064357785655801E-5</v>
      </c>
      <c r="QH108" s="28">
        <v>5.6686664848650098E-5</v>
      </c>
      <c r="QI108" s="28">
        <v>6.7587946550313595E-5</v>
      </c>
      <c r="QJ108" s="28">
        <v>5.2871216253067898E-5</v>
      </c>
      <c r="QK108" s="28">
        <v>2.5072947913825998E-5</v>
      </c>
      <c r="QL108" s="28">
        <v>2.9433460594491401E-5</v>
      </c>
      <c r="QM108" s="28">
        <v>3.4863681483501503E-2</v>
      </c>
      <c r="QN108" s="28">
        <v>2.8795413362421599E-2</v>
      </c>
      <c r="QO108" s="28">
        <v>1.06646653940551E-2</v>
      </c>
      <c r="QP108" s="28">
        <v>6.9210057267521099E-3</v>
      </c>
      <c r="QQ108" s="28">
        <v>3.1508817889282802E-2</v>
      </c>
      <c r="QR108" s="28">
        <v>0</v>
      </c>
      <c r="QS108" s="28">
        <v>3.1693958876465797E-2</v>
      </c>
      <c r="QT108" s="28">
        <v>4.6564047341150799E-2</v>
      </c>
      <c r="QU108" s="28">
        <v>0</v>
      </c>
      <c r="QV108" s="28">
        <v>7.5069224979547296E-3</v>
      </c>
      <c r="QW108" s="28">
        <v>0</v>
      </c>
      <c r="QX108" s="28">
        <v>0</v>
      </c>
      <c r="QY108" s="28">
        <v>2.76241243523316E-3</v>
      </c>
      <c r="QZ108" s="28">
        <v>2.3207967275702202E-3</v>
      </c>
      <c r="RA108" s="28">
        <v>1.35751906190346E-3</v>
      </c>
      <c r="RB108" s="28">
        <v>3.3047666212162501E-3</v>
      </c>
      <c r="RC108" s="28">
        <v>2.2157019907281198E-3</v>
      </c>
      <c r="RD108" s="28">
        <v>9.4857529315516801E-4</v>
      </c>
      <c r="RE108" s="28">
        <v>1.8797255522225299E-3</v>
      </c>
      <c r="RF108" s="28">
        <v>1.47622710662667E-3</v>
      </c>
      <c r="RG108" s="28">
        <v>1.1326272157076601E-3</v>
      </c>
      <c r="RH108" s="28">
        <v>1.64013133351513E-3</v>
      </c>
      <c r="RI108" s="28">
        <v>3.0351348513771501E-2</v>
      </c>
      <c r="RJ108" s="28">
        <v>6.8334684346877603E-3</v>
      </c>
      <c r="RK108" s="28">
        <v>4.1364913416962103E-3</v>
      </c>
      <c r="RL108" s="28">
        <v>2.6495565175893099E-3</v>
      </c>
      <c r="RM108" s="28">
        <v>0</v>
      </c>
      <c r="RN108" s="28">
        <v>5.0113191982547002E-3</v>
      </c>
      <c r="RO108" s="28">
        <v>0</v>
      </c>
      <c r="RP108" s="28">
        <v>0</v>
      </c>
      <c r="RQ108" s="28">
        <v>0</v>
      </c>
      <c r="RR108" s="28">
        <v>0</v>
      </c>
      <c r="RS108" s="28">
        <v>0</v>
      </c>
      <c r="RT108" s="28">
        <v>0</v>
      </c>
      <c r="RU108" s="28">
        <v>2.33178415598582E-2</v>
      </c>
      <c r="RV108" s="28">
        <v>7.9122592718843796E-2</v>
      </c>
      <c r="RW108" s="28">
        <v>0</v>
      </c>
      <c r="RX108" s="28">
        <v>0</v>
      </c>
      <c r="RY108" s="28">
        <v>0</v>
      </c>
      <c r="RZ108" s="28">
        <v>2.7690345650395399E-2</v>
      </c>
      <c r="SA108" s="28">
        <v>0</v>
      </c>
      <c r="SB108" s="28">
        <v>5.1126466116716701E-2</v>
      </c>
      <c r="SC108" s="28">
        <v>0</v>
      </c>
      <c r="SD108" s="28">
        <v>0</v>
      </c>
      <c r="SE108" s="28"/>
      <c r="SF108" s="28"/>
      <c r="SG108" s="28"/>
      <c r="SH108" s="28"/>
      <c r="SI108" s="28"/>
      <c r="SJ108" s="28"/>
      <c r="SK108" s="28"/>
      <c r="SL108" s="28"/>
      <c r="SM108" s="28"/>
      <c r="SN108" s="28"/>
      <c r="SO108" s="28"/>
      <c r="SP108" s="28"/>
      <c r="SQ108" s="28"/>
      <c r="SR108" s="28"/>
      <c r="SS108" s="28"/>
      <c r="ST108" s="28"/>
      <c r="SU108" s="28"/>
      <c r="SV108" s="28"/>
      <c r="SW108" s="28"/>
      <c r="SX108" s="28"/>
      <c r="SY108" s="28"/>
      <c r="SZ108" s="28"/>
      <c r="TA108" s="28">
        <v>0.15829762751568</v>
      </c>
      <c r="TB108" s="28">
        <v>0.108199744123262</v>
      </c>
      <c r="TC108" s="28">
        <v>6.2780348909190098E-2</v>
      </c>
      <c r="TD108" s="28">
        <v>3.3234802931551698E-2</v>
      </c>
      <c r="TE108" s="28">
        <v>2.81279374556858E-2</v>
      </c>
      <c r="TF108" s="28">
        <v>1.7697574638669201E-2</v>
      </c>
      <c r="TG108" s="28">
        <v>2.4750326343059698E-2</v>
      </c>
      <c r="TH108" s="28">
        <v>2.6138073329697298E-2</v>
      </c>
      <c r="TI108" s="28">
        <v>1.79380957322062E-2</v>
      </c>
      <c r="TJ108" s="28">
        <v>2.0729877815653101E-2</v>
      </c>
      <c r="TK108" s="28">
        <v>9.1017959640032706E-3</v>
      </c>
      <c r="TL108" s="28">
        <v>5.4923507499318198E-3</v>
      </c>
      <c r="TM108" s="28">
        <v>1.2854576547586601E-2</v>
      </c>
      <c r="TN108" s="28">
        <v>2.1273900695391298E-2</v>
      </c>
      <c r="TO108" s="28">
        <v>1.14114499863649E-2</v>
      </c>
      <c r="TP108" s="28">
        <v>1.2898011508044699E-2</v>
      </c>
      <c r="TQ108" s="28">
        <v>1.32129149713662E-2</v>
      </c>
      <c r="TR108" s="28">
        <v>1.0658396359421901E-2</v>
      </c>
      <c r="TS108" s="28">
        <v>9.7842677802018E-3</v>
      </c>
      <c r="TT108" s="28">
        <v>8.0789026452140703E-3</v>
      </c>
      <c r="TU108" s="28">
        <v>1.03755261794382E-2</v>
      </c>
      <c r="TV108" s="28">
        <v>1.13875607581129E-2</v>
      </c>
      <c r="TW108" s="28"/>
      <c r="TX108" s="28"/>
      <c r="TY108" s="28"/>
      <c r="TZ108" s="28"/>
      <c r="UA108" s="28"/>
      <c r="UB108" s="28"/>
      <c r="UC108" s="28"/>
      <c r="UD108" s="28"/>
      <c r="UE108" s="28"/>
      <c r="UF108" s="28"/>
      <c r="UG108" s="28"/>
      <c r="UH108" s="28"/>
      <c r="UI108" s="28"/>
      <c r="UJ108" s="28"/>
      <c r="UK108" s="28"/>
      <c r="UL108" s="28"/>
      <c r="UM108" s="28"/>
      <c r="UN108" s="28"/>
      <c r="UO108" s="28"/>
      <c r="UP108" s="28"/>
      <c r="UQ108" s="28"/>
      <c r="UR108" s="28"/>
      <c r="US108" s="28"/>
      <c r="UT108" s="28"/>
      <c r="UU108" s="28"/>
      <c r="UV108" s="28"/>
      <c r="UW108" s="28"/>
      <c r="UX108" s="28"/>
      <c r="UY108" s="28"/>
      <c r="UZ108" s="28"/>
      <c r="VA108" s="28"/>
      <c r="VB108" s="28"/>
      <c r="VC108" s="28"/>
      <c r="VD108" s="28"/>
      <c r="VE108" s="28"/>
      <c r="VF108" s="28"/>
      <c r="VG108" s="28"/>
      <c r="VH108" s="28"/>
      <c r="VI108" s="28"/>
      <c r="VJ108" s="28"/>
      <c r="VK108" s="28"/>
      <c r="VL108" s="28"/>
      <c r="VM108" s="28"/>
      <c r="VN108" s="28"/>
      <c r="VO108" s="28"/>
      <c r="VP108" s="28"/>
      <c r="VQ108" s="28"/>
      <c r="VR108" s="28"/>
      <c r="VS108" s="28"/>
      <c r="VT108" s="28"/>
      <c r="VU108" s="28"/>
      <c r="VV108" s="28"/>
      <c r="VW108" s="28"/>
      <c r="VX108" s="28"/>
      <c r="VY108" s="28"/>
      <c r="VZ108" s="28"/>
      <c r="WA108" s="28"/>
      <c r="WB108" s="28"/>
      <c r="WC108" s="28"/>
      <c r="WD108" s="28"/>
      <c r="WE108" s="28"/>
      <c r="WF108" s="28"/>
      <c r="WG108" s="28"/>
      <c r="WH108" s="28"/>
      <c r="WI108" s="28"/>
      <c r="WJ108" s="28"/>
      <c r="WK108" s="28"/>
      <c r="WL108" s="28"/>
      <c r="WM108" s="28"/>
      <c r="WN108" s="28"/>
      <c r="WO108" s="28"/>
      <c r="WP108" s="28"/>
      <c r="WQ108" s="28"/>
      <c r="WR108" s="28"/>
      <c r="WS108" s="28"/>
      <c r="WT108" s="28"/>
      <c r="WU108" s="28"/>
      <c r="WV108" s="28"/>
      <c r="WW108" s="28"/>
      <c r="WX108" s="28"/>
      <c r="WY108" s="28"/>
      <c r="WZ108" s="28"/>
      <c r="XA108" s="28"/>
      <c r="XB108" s="28"/>
      <c r="XC108" s="28"/>
      <c r="XD108" s="28"/>
      <c r="XE108" s="28"/>
      <c r="XF108" s="28"/>
      <c r="XG108" s="28"/>
      <c r="XH108" s="28"/>
      <c r="XI108" s="28"/>
      <c r="XJ108" s="28"/>
      <c r="XK108" s="28"/>
      <c r="XL108" s="28"/>
      <c r="XM108" s="28"/>
      <c r="XN108" s="28"/>
      <c r="XO108" s="28"/>
      <c r="XP108" s="28"/>
      <c r="XQ108" s="28"/>
      <c r="XR108" s="28"/>
      <c r="XS108" s="28"/>
      <c r="XT108" s="28"/>
      <c r="XU108" s="28"/>
      <c r="XV108" s="28"/>
    </row>
    <row r="109" spans="1:646" x14ac:dyDescent="0.2">
      <c r="A109" s="27" t="s">
        <v>130</v>
      </c>
      <c r="B109" s="28">
        <v>2.9257367411459202E-3</v>
      </c>
      <c r="C109" s="28">
        <v>2.8509856239571402E-3</v>
      </c>
      <c r="D109" s="28">
        <v>2.8762690900651102E-3</v>
      </c>
      <c r="E109" s="28">
        <v>2.9724561893889E-3</v>
      </c>
      <c r="F109" s="28">
        <v>2.7976704889033899E-3</v>
      </c>
      <c r="G109" s="28">
        <v>2.8114115030925002E-3</v>
      </c>
      <c r="H109" s="28">
        <v>2.8015179728763401E-3</v>
      </c>
      <c r="I109" s="28">
        <v>2.8399928126058502E-3</v>
      </c>
      <c r="J109" s="28">
        <v>2.82625179841674E-3</v>
      </c>
      <c r="K109" s="28">
        <v>2.88451369857858E-3</v>
      </c>
      <c r="L109" s="28">
        <v>2.8333971257950802E-3</v>
      </c>
      <c r="M109" s="28">
        <v>2.8169079087681402E-3</v>
      </c>
      <c r="N109" s="28">
        <v>2.7795323501737601E-3</v>
      </c>
      <c r="O109" s="28">
        <v>2.82405323614648E-3</v>
      </c>
      <c r="P109" s="28">
        <v>2.7949222860655602E-3</v>
      </c>
      <c r="Q109" s="28">
        <v>2.8015179728763401E-3</v>
      </c>
      <c r="R109" s="28">
        <v>2.7938230049304302E-3</v>
      </c>
      <c r="S109" s="28">
        <v>2.7916244426601801E-3</v>
      </c>
      <c r="T109" s="28">
        <v>2.8009683323087699E-3</v>
      </c>
      <c r="U109" s="28">
        <v>2.8037165351466001E-3</v>
      </c>
      <c r="V109" s="28">
        <v>2.7916244426601801E-3</v>
      </c>
      <c r="W109" s="28">
        <v>2.8059150974168502E-3</v>
      </c>
      <c r="X109" s="28">
        <v>2.9100164767587098E-3</v>
      </c>
      <c r="Y109" s="28">
        <v>2.8061849029400801E-3</v>
      </c>
      <c r="Z109" s="28">
        <v>2.8444386406627298E-3</v>
      </c>
      <c r="AA109" s="28">
        <v>2.8160215783544799E-3</v>
      </c>
      <c r="AB109" s="28">
        <v>2.76410579144517E-3</v>
      </c>
      <c r="AC109" s="28">
        <v>2.7684776471848999E-3</v>
      </c>
      <c r="AD109" s="28">
        <v>2.7843256242414301E-3</v>
      </c>
      <c r="AE109" s="28">
        <v>2.8624725455891299E-3</v>
      </c>
      <c r="AF109" s="28">
        <v>2.7733959848920998E-3</v>
      </c>
      <c r="AG109" s="28">
        <v>2.81110324064728E-3</v>
      </c>
      <c r="AH109" s="28">
        <v>2.9340616833272298E-3</v>
      </c>
      <c r="AI109" s="28">
        <v>2.7919763717859599E-3</v>
      </c>
      <c r="AJ109" s="28">
        <v>2.8001736012979498E-3</v>
      </c>
      <c r="AK109" s="28">
        <v>2.76574523734757E-3</v>
      </c>
      <c r="AL109" s="28">
        <v>2.8154750963870099E-3</v>
      </c>
      <c r="AM109" s="28">
        <v>2.8045454570376901E-3</v>
      </c>
      <c r="AN109" s="28">
        <v>2.7755819127619698E-3</v>
      </c>
      <c r="AO109" s="28">
        <v>2.8050919390051501E-3</v>
      </c>
      <c r="AP109" s="28">
        <v>2.7968947094931598E-3</v>
      </c>
      <c r="AQ109" s="28">
        <v>2.78760451604623E-3</v>
      </c>
      <c r="AR109" s="28">
        <v>2.9231320439779E-3</v>
      </c>
      <c r="AS109" s="28">
        <v>2.7930693357208899E-3</v>
      </c>
      <c r="AT109" s="28">
        <v>3.1841157631185501E-3</v>
      </c>
      <c r="AU109" s="28">
        <v>2.9316499883258202E-3</v>
      </c>
      <c r="AV109" s="28">
        <v>2.8407840736913701E-3</v>
      </c>
      <c r="AW109" s="28">
        <v>2.8211962118540098E-3</v>
      </c>
      <c r="AX109" s="28">
        <v>2.7776676299931902E-3</v>
      </c>
      <c r="AY109" s="28">
        <v>2.7678736990745102E-3</v>
      </c>
      <c r="AZ109" s="28">
        <v>2.8418722882379002E-3</v>
      </c>
      <c r="BA109" s="28">
        <v>2.7510063736034501E-3</v>
      </c>
      <c r="BB109" s="28">
        <v>2.7537269099697499E-3</v>
      </c>
      <c r="BC109" s="28">
        <v>2.7956231700107799E-3</v>
      </c>
      <c r="BD109" s="28">
        <v>2.7542710172430099E-3</v>
      </c>
      <c r="BE109" s="28">
        <v>2.76025619724887E-3</v>
      </c>
      <c r="BF109" s="28">
        <v>2.8037847791096801E-3</v>
      </c>
      <c r="BG109" s="28">
        <v>2.7662413772547301E-3</v>
      </c>
      <c r="BH109" s="28">
        <v>2.7776676299931902E-3</v>
      </c>
      <c r="BI109" s="28">
        <v>2.74937405178367E-3</v>
      </c>
      <c r="BJ109" s="28">
        <v>2.7716824499873301E-3</v>
      </c>
      <c r="BK109" s="28">
        <v>2.8538426482496199E-3</v>
      </c>
      <c r="BL109" s="28">
        <v>2.7673295918012502E-3</v>
      </c>
      <c r="BM109" s="28">
        <v>2.7482858372371499E-3</v>
      </c>
      <c r="BN109" s="28">
        <v>2.7673295918012502E-3</v>
      </c>
      <c r="BO109" s="28">
        <v>2.7526386954232298E-3</v>
      </c>
      <c r="BP109" s="28">
        <v>2.7467784437453699E-3</v>
      </c>
      <c r="BQ109" s="28">
        <v>2.8378498427090999E-3</v>
      </c>
      <c r="BR109" s="28">
        <v>2.7581623686158399E-3</v>
      </c>
      <c r="BS109" s="28">
        <v>2.7467784437453699E-3</v>
      </c>
      <c r="BT109" s="28">
        <v>2.7657516518628201E-3</v>
      </c>
      <c r="BU109" s="28">
        <v>2.7424417104613902E-3</v>
      </c>
      <c r="BV109" s="28">
        <v>2.74732053540587E-3</v>
      </c>
      <c r="BW109" s="28">
        <v>2.74786262706637E-3</v>
      </c>
      <c r="BX109" s="28">
        <v>2.7424417104613902E-3</v>
      </c>
      <c r="BY109" s="28">
        <v>2.7462363520848799E-3</v>
      </c>
      <c r="BZ109" s="28">
        <v>2.7397312521588901E-3</v>
      </c>
      <c r="CA109" s="28">
        <v>2.7467784437453699E-3</v>
      </c>
      <c r="CB109" s="28">
        <v>2.7814723100172702E-3</v>
      </c>
      <c r="CC109" s="28">
        <v>2.7408154354798902E-3</v>
      </c>
      <c r="CD109" s="28">
        <v>2.7516572686898601E-3</v>
      </c>
      <c r="CE109" s="28">
        <v>2.7635832852208201E-3</v>
      </c>
      <c r="CF109" s="28">
        <v>2.7711725684677999E-3</v>
      </c>
      <c r="CG109" s="28">
        <v>2.85465468418455E-3</v>
      </c>
      <c r="CH109" s="28">
        <v>2.8362235677276098E-3</v>
      </c>
      <c r="CI109" s="28">
        <v>2.7375628855169001E-3</v>
      </c>
      <c r="CJ109" s="28">
        <v>2.7402733438193902E-3</v>
      </c>
      <c r="CK109" s="28">
        <v>2.7375628855169001E-3</v>
      </c>
      <c r="CL109" s="28">
        <v>3.0229616837112298E-3</v>
      </c>
      <c r="CM109" s="28">
        <v>2.9039999697880602E-3</v>
      </c>
      <c r="CN109" s="28">
        <v>2.8556370300155602E-3</v>
      </c>
      <c r="CO109" s="28">
        <v>2.8083858819619601E-3</v>
      </c>
      <c r="CP109" s="28">
        <v>2.8128330488376E-3</v>
      </c>
      <c r="CQ109" s="28">
        <v>2.83006582048067E-3</v>
      </c>
      <c r="CR109" s="28">
        <v>2.83784836251303E-3</v>
      </c>
      <c r="CS109" s="28">
        <v>3.18639506639073E-3</v>
      </c>
      <c r="CT109" s="28">
        <v>2.84229552938866E-3</v>
      </c>
      <c r="CU109" s="28">
        <v>2.8272863411834001E-3</v>
      </c>
      <c r="CV109" s="28">
        <v>2.8339570914968498E-3</v>
      </c>
      <c r="CW109" s="28">
        <v>2.8100535695403301E-3</v>
      </c>
      <c r="CX109" s="28">
        <v>2.7989356523512401E-3</v>
      </c>
      <c r="CY109" s="28">
        <v>2.8145007364159601E-3</v>
      </c>
      <c r="CZ109" s="28">
        <v>2.8183920074321398E-3</v>
      </c>
      <c r="DA109" s="28">
        <v>2.8061622985241499E-3</v>
      </c>
      <c r="DB109" s="28">
        <v>2.8044946109457799E-3</v>
      </c>
      <c r="DC109" s="28">
        <v>2.8139448405564999E-3</v>
      </c>
      <c r="DD109" s="28">
        <v>2.8539693424372002E-3</v>
      </c>
      <c r="DE109" s="28">
        <v>2.8183920074321398E-3</v>
      </c>
      <c r="DF109" s="28">
        <v>2.8122771529781399E-3</v>
      </c>
      <c r="DG109" s="28">
        <v>2.9000969999999999E-3</v>
      </c>
      <c r="DH109" s="28">
        <v>2.828559E-3</v>
      </c>
      <c r="DI109" s="28">
        <v>2.8291179999999998E-3</v>
      </c>
      <c r="DJ109" s="28">
        <v>0</v>
      </c>
      <c r="DK109" s="28">
        <v>2.8749470000000001E-3</v>
      </c>
      <c r="DL109" s="28">
        <v>2.836383E-3</v>
      </c>
      <c r="DM109" s="28">
        <v>2.860975E-3</v>
      </c>
      <c r="DN109" s="28">
        <v>2.8212929999999999E-3</v>
      </c>
      <c r="DO109" s="28">
        <v>2.832471E-3</v>
      </c>
      <c r="DP109" s="28">
        <v>2.8095569999999999E-3</v>
      </c>
      <c r="DQ109" s="28">
        <v>2.8184989999999999E-3</v>
      </c>
      <c r="DR109" s="28">
        <v>2.823529E-3</v>
      </c>
      <c r="DS109" s="28">
        <v>2.8207340000000001E-3</v>
      </c>
      <c r="DT109" s="28">
        <v>2.8252059999999998E-3</v>
      </c>
      <c r="DU109" s="28">
        <v>2.8279999999999998E-3</v>
      </c>
      <c r="DV109" s="28">
        <v>2.83046315974357E-3</v>
      </c>
      <c r="DW109" s="28">
        <v>2.8099445200667401E-3</v>
      </c>
      <c r="DX109" s="28">
        <v>2.8393360850092202E-3</v>
      </c>
      <c r="DY109" s="28">
        <v>2.8354541802055001E-3</v>
      </c>
      <c r="DZ109" s="28">
        <v>2.87593690173004E-3</v>
      </c>
      <c r="EA109" s="28">
        <v>2.8104990778958501E-3</v>
      </c>
      <c r="EB109" s="28">
        <v>0</v>
      </c>
      <c r="EC109" s="28">
        <v>2.8598547246860501E-3</v>
      </c>
      <c r="ED109" s="28">
        <v>2.80384438394661E-3</v>
      </c>
      <c r="EE109" s="28">
        <v>2.8082808465794301E-3</v>
      </c>
      <c r="EF109" s="28">
        <v>2.8016261526301899E-3</v>
      </c>
      <c r="EG109" s="28">
        <v>2.7960805743391598E-3</v>
      </c>
      <c r="EH109" s="28">
        <v>2.8165992140159802E-3</v>
      </c>
      <c r="EI109" s="28">
        <v>2.8005170369719899E-3</v>
      </c>
      <c r="EJ109" s="28">
        <v>2.7910895538772302E-3</v>
      </c>
      <c r="EK109" s="28">
        <v>2.7927532273645402E-3</v>
      </c>
      <c r="EL109" s="28">
        <v>2.7944169008518498E-3</v>
      </c>
      <c r="EM109" s="28">
        <v>2.8099445200667401E-3</v>
      </c>
      <c r="EN109" s="28">
        <v>2.7966351321682598E-3</v>
      </c>
      <c r="EO109" s="28">
        <v>2.7971896899973698E-3</v>
      </c>
      <c r="EP109" s="28">
        <v>2.7960805743391598E-3</v>
      </c>
      <c r="EQ109" s="28">
        <v>2.7944169008518498E-3</v>
      </c>
      <c r="ER109" s="28">
        <v>2.87319233509245E-3</v>
      </c>
      <c r="ES109" s="28">
        <v>2.83414681704615E-3</v>
      </c>
      <c r="ET109" s="28">
        <v>2.8084883337585898E-3</v>
      </c>
      <c r="EU109" s="28">
        <v>2.8319156445863599E-3</v>
      </c>
      <c r="EV109" s="28">
        <v>2.8787702662419201E-3</v>
      </c>
      <c r="EW109" s="28">
        <v>2.89383068034549E-3</v>
      </c>
      <c r="EX109" s="28">
        <v>2.8090461268735299E-3</v>
      </c>
      <c r="EY109" s="28">
        <v>2.9345495777366301E-3</v>
      </c>
      <c r="EZ109" s="28">
        <v>2.95184116429999E-3</v>
      </c>
      <c r="FA109" s="28">
        <v>2.9423586813458898E-3</v>
      </c>
      <c r="FB109" s="28">
        <v>2.8101617131034299E-3</v>
      </c>
      <c r="FC109" s="28">
        <v>2.83582019639099E-3</v>
      </c>
      <c r="FD109" s="28">
        <v>2.8207597822874201E-3</v>
      </c>
      <c r="FE109" s="28">
        <v>2.8202019891724801E-3</v>
      </c>
      <c r="FF109" s="28">
        <v>2.9072177151042199E-3</v>
      </c>
      <c r="FG109" s="28">
        <v>2.89327288723054E-3</v>
      </c>
      <c r="FH109" s="28">
        <v>2.9055443357593799E-3</v>
      </c>
      <c r="FI109" s="28">
        <v>2.8810014387017102E-3</v>
      </c>
      <c r="FJ109" s="28">
        <v>2.8960618528052801E-3</v>
      </c>
      <c r="FK109" s="28">
        <v>2.9657859921736599E-3</v>
      </c>
      <c r="FL109" s="28">
        <v>2.9161424049433701E-3</v>
      </c>
      <c r="FM109" s="28">
        <v>2.9462632331505199E-3</v>
      </c>
      <c r="FN109" s="28">
        <v>5.8333057198307996E-3</v>
      </c>
      <c r="FO109" s="28">
        <v>3.35108388593405E-3</v>
      </c>
      <c r="FP109" s="28">
        <v>3.0213214749924299E-3</v>
      </c>
      <c r="FQ109" s="28">
        <v>3.1057316484416498E-3</v>
      </c>
      <c r="FR109" s="28">
        <v>3.0837850033448599E-3</v>
      </c>
      <c r="FS109" s="28">
        <v>3.04945819947551E-3</v>
      </c>
      <c r="FT109" s="28">
        <v>3.0100667851992E-3</v>
      </c>
      <c r="FU109" s="28">
        <v>3.03595257172363E-3</v>
      </c>
      <c r="FV109" s="28">
        <v>3.0055649092819098E-3</v>
      </c>
      <c r="FW109" s="28">
        <v>3.08659867579316E-3</v>
      </c>
      <c r="FX109" s="28">
        <v>2.9892456090817301E-3</v>
      </c>
      <c r="FY109" s="28">
        <v>2.9678616984745898E-3</v>
      </c>
      <c r="FZ109" s="28">
        <v>2.9262193462396401E-3</v>
      </c>
      <c r="GA109" s="28">
        <v>2.8907670733909702E-3</v>
      </c>
      <c r="GB109" s="28">
        <v>2.88401425951503E-3</v>
      </c>
      <c r="GC109" s="28">
        <v>2.9650480260262901E-3</v>
      </c>
      <c r="GD109" s="28">
        <v>2.9650480260262901E-3</v>
      </c>
      <c r="GE109" s="28">
        <v>3.0066903782612299E-3</v>
      </c>
      <c r="GF109" s="28">
        <v>3.0269488198890501E-3</v>
      </c>
      <c r="GG109" s="28">
        <v>3.1963319012771499E-3</v>
      </c>
      <c r="GH109" s="28">
        <v>3.1591914249594899E-3</v>
      </c>
      <c r="GI109" s="28">
        <v>3.18789088393223E-3</v>
      </c>
      <c r="GJ109" s="28">
        <v>3.2922697527654802E-3</v>
      </c>
      <c r="GK109" s="28">
        <v>3.0324430993061702E-3</v>
      </c>
      <c r="GL109" s="28">
        <v>2.9894216926331599E-3</v>
      </c>
      <c r="GM109" s="28">
        <v>2.9769681275436102E-3</v>
      </c>
      <c r="GN109" s="28">
        <v>2.8660181840185002E-3</v>
      </c>
      <c r="GO109" s="28">
        <v>2.8801699625293602E-3</v>
      </c>
      <c r="GP109" s="28">
        <v>2.8722449665632799E-3</v>
      </c>
      <c r="GQ109" s="28">
        <v>2.91243601753411E-3</v>
      </c>
      <c r="GR109" s="28">
        <v>2.9056431638489E-3</v>
      </c>
      <c r="GS109" s="28">
        <v>2.94356993025799E-3</v>
      </c>
      <c r="GT109" s="28">
        <v>2.9690431315775299E-3</v>
      </c>
      <c r="GU109" s="28">
        <v>2.9282860094662702E-3</v>
      </c>
      <c r="GV109" s="28">
        <v>2.8824342470910999E-3</v>
      </c>
      <c r="GW109" s="28">
        <v>2.9152663732362801E-3</v>
      </c>
      <c r="GX109" s="28">
        <v>2.90620923498933E-3</v>
      </c>
      <c r="GY109" s="28">
        <v>2.9067753061297699E-3</v>
      </c>
      <c r="GZ109" s="28">
        <v>2.88866102963587E-3</v>
      </c>
      <c r="HA109" s="28">
        <v>2.8960199544615199E-3</v>
      </c>
      <c r="HB109" s="28">
        <v>2.8994163813041199E-3</v>
      </c>
      <c r="HC109" s="28">
        <v>2.9107378041128098E-3</v>
      </c>
      <c r="HD109" s="28">
        <v>2.9107378041128098E-3</v>
      </c>
      <c r="HE109" s="28">
        <v>2.9147003020958502E-3</v>
      </c>
      <c r="HF109" s="28">
        <v>3.0704189281493899E-3</v>
      </c>
      <c r="HG109" s="28">
        <v>2.9412783357357199E-3</v>
      </c>
      <c r="HH109" s="28">
        <v>3.0223531471165002E-3</v>
      </c>
      <c r="HI109" s="28">
        <v>3.0015053384757299E-3</v>
      </c>
      <c r="HJ109" s="28">
        <v>3.0362516862103501E-3</v>
      </c>
      <c r="HK109" s="28">
        <v>3.0240904645032298E-3</v>
      </c>
      <c r="HL109" s="28">
        <v>3.10574438167959E-3</v>
      </c>
      <c r="HM109" s="28">
        <v>3.2175118002259599E-3</v>
      </c>
      <c r="HN109" s="28">
        <v>3.1804490293090302E-3</v>
      </c>
      <c r="HO109" s="28">
        <v>3.2974284000155899E-3</v>
      </c>
      <c r="HP109" s="28">
        <v>3.05652038905554E-3</v>
      </c>
      <c r="HQ109" s="28">
        <v>3.0495711195086201E-3</v>
      </c>
      <c r="HR109" s="28">
        <v>3.1532310569169098E-3</v>
      </c>
      <c r="HS109" s="28">
        <v>3.3907591598815699E-3</v>
      </c>
      <c r="HT109" s="28">
        <v>0</v>
      </c>
      <c r="HU109" s="28">
        <v>0</v>
      </c>
      <c r="HV109" s="28">
        <v>3.09620836417469E-3</v>
      </c>
      <c r="HW109" s="28">
        <v>3.0882166759190698E-3</v>
      </c>
      <c r="HX109" s="28">
        <v>2.94664962681964E-3</v>
      </c>
      <c r="HY109" s="28">
        <v>2.9198203876757999E-3</v>
      </c>
      <c r="HZ109" s="28">
        <v>3.0996333734270901E-3</v>
      </c>
      <c r="IA109" s="28">
        <v>2.9386579385640302E-3</v>
      </c>
      <c r="IB109" s="28">
        <v>3.0265665093757699E-3</v>
      </c>
      <c r="IC109" s="28">
        <v>2.8947036531581502E-3</v>
      </c>
      <c r="ID109" s="28">
        <v>2.8787202766469302E-3</v>
      </c>
      <c r="IE109" s="28">
        <v>3.0379832068837898E-3</v>
      </c>
      <c r="IF109" s="28">
        <v>2.9272412410560099E-3</v>
      </c>
      <c r="IG109" s="28">
        <v>3.8714021249691599E-3</v>
      </c>
      <c r="IH109" s="28">
        <v>3.2651754872933601E-3</v>
      </c>
      <c r="II109" s="28">
        <v>3.1749835769800199E-3</v>
      </c>
      <c r="IJ109" s="28">
        <v>2.84856198666636E-3</v>
      </c>
      <c r="IK109" s="28">
        <v>2.9836182641851099E-3</v>
      </c>
      <c r="IL109" s="28">
        <v>2.9436641154191498E-3</v>
      </c>
      <c r="IM109" s="28">
        <v>2.9521051327640701E-3</v>
      </c>
      <c r="IN109" s="28">
        <v>2.97348904337121E-3</v>
      </c>
      <c r="IO109" s="28">
        <v>2.8676949593148498E-3</v>
      </c>
      <c r="IP109" s="28">
        <v>2.87388503870113E-3</v>
      </c>
      <c r="IQ109" s="28">
        <v>2.9042727011428498E-3</v>
      </c>
      <c r="IR109" s="28">
        <v>2.8232389346316E-3</v>
      </c>
      <c r="IS109" s="28">
        <v>2.8660067558458702E-3</v>
      </c>
      <c r="IT109" s="28">
        <v>2.83618182789381E-3</v>
      </c>
      <c r="IU109" s="28">
        <v>2.8446228452387299E-3</v>
      </c>
      <c r="IV109" s="28">
        <v>2.8389955003421201E-3</v>
      </c>
      <c r="IW109" s="28">
        <v>2.84687378319738E-3</v>
      </c>
      <c r="IX109" s="28">
        <v>2.8367445623834701E-3</v>
      </c>
      <c r="IY109" s="28">
        <v>2.8423719072800898E-3</v>
      </c>
      <c r="IZ109" s="28">
        <v>2.83561909340415E-3</v>
      </c>
      <c r="JA109" s="28">
        <v>2.8525011280939902E-3</v>
      </c>
      <c r="JB109" s="28">
        <v>2.8508129246250101E-3</v>
      </c>
      <c r="JC109" s="28">
        <v>2.8322426864661799E-3</v>
      </c>
      <c r="JD109" s="28">
        <v>2.8373072968731301E-3</v>
      </c>
      <c r="JE109" s="28">
        <v>2.8451855797283899E-3</v>
      </c>
      <c r="JF109" s="28">
        <v>2.85304170768249E-3</v>
      </c>
      <c r="JG109" s="28">
        <v>2.8412010207533702E-3</v>
      </c>
      <c r="JH109" s="28">
        <v>2.8434563896922501E-3</v>
      </c>
      <c r="JI109" s="28">
        <v>0</v>
      </c>
      <c r="JJ109" s="28">
        <v>2.8423287052228101E-3</v>
      </c>
      <c r="JK109" s="28">
        <v>2.8524778654477698E-3</v>
      </c>
      <c r="JL109" s="28">
        <v>2.8885637684698401E-3</v>
      </c>
      <c r="JM109" s="28">
        <v>2.84063717851865E-3</v>
      </c>
      <c r="JN109" s="28">
        <v>2.8366902828756099E-3</v>
      </c>
      <c r="JO109" s="28">
        <v>2.8885637684698401E-3</v>
      </c>
      <c r="JP109" s="28">
        <v>2.8485309698047302E-3</v>
      </c>
      <c r="JQ109" s="28">
        <v>3.0892916040301099E-3</v>
      </c>
      <c r="JR109" s="28">
        <v>3.3988409908913102E-3</v>
      </c>
      <c r="JS109" s="28">
        <v>2.8502224965088899E-3</v>
      </c>
      <c r="JT109" s="28">
        <v>2.83950949404921E-3</v>
      </c>
      <c r="JU109" s="28">
        <v>2.8575524455602399E-3</v>
      </c>
      <c r="JV109" s="28">
        <v>2.8462756008658498E-3</v>
      </c>
      <c r="JW109" s="28">
        <v>2.86149934120328E-3</v>
      </c>
      <c r="JX109" s="28">
        <v>2.8739038703671201E-3</v>
      </c>
      <c r="JY109" s="28">
        <v>2.90660671998087E-3</v>
      </c>
      <c r="JZ109" s="28">
        <v>2.8423287052228101E-3</v>
      </c>
      <c r="KA109" s="28">
        <v>2.8705208169588002E-3</v>
      </c>
      <c r="KB109" s="28">
        <v>2.9156440285095999E-3</v>
      </c>
      <c r="KC109" s="28">
        <v>2.9320111933675702E-3</v>
      </c>
      <c r="KD109" s="28">
        <v>2.9491831584139501E-3</v>
      </c>
      <c r="KE109" s="28">
        <v>0</v>
      </c>
      <c r="KF109" s="28">
        <v>2.98846447533285E-3</v>
      </c>
      <c r="KG109" s="28">
        <v>0</v>
      </c>
      <c r="KH109" s="28">
        <v>0</v>
      </c>
      <c r="KI109" s="28">
        <v>0</v>
      </c>
      <c r="KJ109" s="28">
        <v>0</v>
      </c>
      <c r="KK109" s="28">
        <v>0</v>
      </c>
      <c r="KL109" s="28">
        <v>0</v>
      </c>
      <c r="KM109" s="28">
        <v>0</v>
      </c>
      <c r="KN109" s="28">
        <v>0</v>
      </c>
      <c r="KO109" s="28">
        <v>2.88294206714106E-3</v>
      </c>
      <c r="KP109" s="28">
        <v>3.0055853968308402E-3</v>
      </c>
      <c r="KQ109" s="28">
        <v>2.8845602570739702E-3</v>
      </c>
      <c r="KR109" s="28">
        <v>2.8985817399008401E-3</v>
      </c>
      <c r="KS109" s="28">
        <v>2.8846201175151001E-3</v>
      </c>
      <c r="KT109" s="28">
        <v>2.9420137088151102E-3</v>
      </c>
      <c r="KU109" s="28">
        <v>0</v>
      </c>
      <c r="KV109" s="28">
        <v>2.8923275513325201E-3</v>
      </c>
      <c r="KW109" s="28">
        <v>0</v>
      </c>
      <c r="KX109" s="28">
        <v>2.9464144297536598E-3</v>
      </c>
      <c r="KY109" s="28">
        <v>2.9174756230403798E-3</v>
      </c>
      <c r="KZ109" s="28">
        <v>2.94024313518083E-3</v>
      </c>
      <c r="LA109" s="28">
        <v>2.8962323050453699E-3</v>
      </c>
      <c r="LB109" s="28">
        <v>3.00227665507425E-3</v>
      </c>
      <c r="LC109" s="28">
        <v>3.0523062070372301E-3</v>
      </c>
      <c r="LD109" s="28">
        <v>0</v>
      </c>
      <c r="LE109" s="28">
        <v>2.9489986764426701E-3</v>
      </c>
      <c r="LF109" s="28">
        <v>2.9739614882751402E-3</v>
      </c>
      <c r="LG109" s="28">
        <v>2.9063754866835898E-3</v>
      </c>
      <c r="LH109" s="28">
        <v>2.9034317985055999E-3</v>
      </c>
      <c r="LI109" s="28">
        <v>2.9298014758917302E-3</v>
      </c>
      <c r="LJ109" s="28">
        <v>2.92423448469493E-3</v>
      </c>
      <c r="LK109" s="28">
        <v>2.9358002718484801E-3</v>
      </c>
      <c r="LL109" s="28">
        <v>2.9068724321780902E-3</v>
      </c>
      <c r="LM109" s="28">
        <v>2.9097241558631698E-3</v>
      </c>
      <c r="LN109" s="28">
        <v>2.9437752234057601E-3</v>
      </c>
      <c r="LO109" s="28">
        <v>2.9160605964429899E-3</v>
      </c>
      <c r="LP109" s="28">
        <v>3.00096291993687E-3</v>
      </c>
      <c r="LQ109" s="28">
        <v>2.90358076426894E-3</v>
      </c>
      <c r="LR109" s="28">
        <v>2.9127191641592702E-3</v>
      </c>
      <c r="LS109" s="28">
        <v>2.9492066676379E-3</v>
      </c>
      <c r="LT109" s="28">
        <v>2.9719874298990302E-3</v>
      </c>
      <c r="LU109" s="28">
        <v>2.9596530947156598E-3</v>
      </c>
      <c r="LV109" s="28">
        <v>2.9620024918934401E-3</v>
      </c>
      <c r="LW109" s="28">
        <v>0</v>
      </c>
      <c r="LX109" s="28">
        <v>2.9608277933045502E-3</v>
      </c>
      <c r="LY109" s="28">
        <v>2.9714000806045902E-3</v>
      </c>
      <c r="LZ109" s="28">
        <v>3.0089904354491598E-3</v>
      </c>
      <c r="MA109" s="28">
        <v>2.9590657454212099E-3</v>
      </c>
      <c r="MB109" s="28">
        <v>2.9549543003600902E-3</v>
      </c>
      <c r="MC109" s="28">
        <v>3.0089904354491598E-3</v>
      </c>
      <c r="MD109" s="28">
        <v>2.9672886355434601E-3</v>
      </c>
      <c r="ME109" s="28">
        <v>3.2180867842721002E-3</v>
      </c>
      <c r="MF109" s="28">
        <v>3.5405415469231998E-3</v>
      </c>
      <c r="MG109" s="28">
        <v>2.9690506834267999E-3</v>
      </c>
      <c r="MH109" s="28">
        <v>2.95789104683232E-3</v>
      </c>
      <c r="MI109" s="28">
        <v>2.9766862242546102E-3</v>
      </c>
      <c r="MJ109" s="28">
        <v>2.9649392383656798E-3</v>
      </c>
      <c r="MK109" s="28">
        <v>2.9807976693157299E-3</v>
      </c>
      <c r="ML109" s="28">
        <v>2.9937193537935502E-3</v>
      </c>
      <c r="MM109" s="28">
        <v>3.0277856128714501E-3</v>
      </c>
      <c r="MN109" s="28">
        <v>2.9608277933045502E-3</v>
      </c>
      <c r="MO109" s="28">
        <v>2.99019525802687E-3</v>
      </c>
      <c r="MP109" s="28">
        <v>3.3330996879683398E-3</v>
      </c>
      <c r="MQ109" s="28">
        <v>2.99758005782917E-3</v>
      </c>
      <c r="MR109" s="28">
        <v>2.9789723833673798E-3</v>
      </c>
      <c r="MS109" s="28">
        <v>3.0045579357523399E-3</v>
      </c>
      <c r="MT109" s="28">
        <v>2.9778094037135202E-3</v>
      </c>
      <c r="MU109" s="28">
        <v>3.0429362643297898E-3</v>
      </c>
      <c r="MV109" s="28">
        <v>3.0063024052331402E-3</v>
      </c>
      <c r="MW109" s="28">
        <v>3.0388658355412698E-3</v>
      </c>
      <c r="MX109" s="28">
        <v>3.0708477760224701E-3</v>
      </c>
      <c r="MY109" s="28">
        <v>3.0225841203871998E-3</v>
      </c>
      <c r="MZ109" s="28">
        <v>2.93884958530914E-3</v>
      </c>
      <c r="NA109" s="28">
        <v>2.9597832190786598E-3</v>
      </c>
      <c r="NB109" s="28">
        <v>3.0516586117337501E-3</v>
      </c>
      <c r="NC109" s="28">
        <v>3.0516586117337501E-3</v>
      </c>
      <c r="ND109" s="28">
        <v>2.9353606463475598E-3</v>
      </c>
      <c r="NE109" s="28">
        <v>3.0121173035024401E-3</v>
      </c>
      <c r="NF109" s="28">
        <v>2.9417570344437999E-3</v>
      </c>
      <c r="NG109" s="28">
        <v>2.9568757699439999E-3</v>
      </c>
      <c r="NH109" s="28">
        <v>3.11038908425378E-3</v>
      </c>
      <c r="NI109" s="28">
        <v>3.0516586117337501E-3</v>
      </c>
      <c r="NJ109" s="28">
        <v>2.9690870563095499E-3</v>
      </c>
      <c r="NK109" s="28">
        <v>3.05049563207989E-3</v>
      </c>
      <c r="NL109" s="28">
        <v>4.6015746516550396E-3</v>
      </c>
      <c r="NM109" s="28">
        <v>3.0449382731440001E-3</v>
      </c>
      <c r="NN109" s="28">
        <v>3.0304606282545699E-3</v>
      </c>
      <c r="NO109" s="28">
        <v>3.0796846208786199E-3</v>
      </c>
      <c r="NP109" s="28">
        <v>2.9771828950614899E-3</v>
      </c>
      <c r="NQ109" s="28">
        <v>3.0090337138182202E-3</v>
      </c>
      <c r="NR109" s="28">
        <v>3.0264068876855398E-3</v>
      </c>
      <c r="NS109" s="28">
        <v>3.01656208916073E-3</v>
      </c>
      <c r="NT109" s="28">
        <v>3.0200367239341902E-3</v>
      </c>
      <c r="NU109" s="28">
        <v>2.9574932980118698E-3</v>
      </c>
      <c r="NV109" s="28">
        <v>2.9517022400561001E-3</v>
      </c>
      <c r="NW109" s="28">
        <v>2.9870276935863001E-3</v>
      </c>
      <c r="NX109" s="28">
        <v>2.96965451971899E-3</v>
      </c>
      <c r="NY109" s="28">
        <v>3.3108696181291799E-3</v>
      </c>
      <c r="NZ109" s="28">
        <v>3.06466472442978E-3</v>
      </c>
      <c r="OA109" s="28">
        <v>3.0464924584662498E-3</v>
      </c>
      <c r="OB109" s="28">
        <v>3.0716991499640401E-3</v>
      </c>
      <c r="OC109" s="28">
        <v>3.0283201925027201E-3</v>
      </c>
      <c r="OD109" s="28">
        <v>3.0206995648406E-3</v>
      </c>
      <c r="OE109" s="28">
        <v>3.0206995648406E-3</v>
      </c>
      <c r="OF109" s="28">
        <v>3.0505958733612398E-3</v>
      </c>
      <c r="OG109" s="28">
        <v>3.0482510648498101E-3</v>
      </c>
      <c r="OH109" s="28">
        <v>2.9825964265299699E-3</v>
      </c>
      <c r="OI109" s="28">
        <v>3.0136651393063299E-3</v>
      </c>
      <c r="OJ109" s="28">
        <v>3.0840093946490101E-3</v>
      </c>
      <c r="OK109" s="28">
        <v>3.0376994265484099E-3</v>
      </c>
      <c r="OL109" s="28">
        <v>3.0429752456991102E-3</v>
      </c>
      <c r="OM109" s="28">
        <v>3.0652509265576299E-3</v>
      </c>
      <c r="ON109" s="28">
        <v>3.0365270222927E-3</v>
      </c>
      <c r="OO109" s="28">
        <v>3.0629061180462102E-3</v>
      </c>
      <c r="OP109" s="28">
        <v>3.0353546180369902E-3</v>
      </c>
      <c r="OQ109" s="28">
        <v>3.0177685542013199E-3</v>
      </c>
      <c r="OR109" s="28">
        <v>3.0740439584754698E-3</v>
      </c>
      <c r="OS109" s="28">
        <v>3.0453200542105399E-3</v>
      </c>
      <c r="OT109" s="28">
        <v>3.0078031180277701E-3</v>
      </c>
      <c r="OU109" s="28">
        <v>3.5769227881811598E-3</v>
      </c>
      <c r="OV109" s="28">
        <v>3.2071192980815599E-3</v>
      </c>
      <c r="OW109" s="28">
        <v>3.1253980180754501E-3</v>
      </c>
      <c r="OX109" s="28">
        <v>3.0801279564893298E-3</v>
      </c>
      <c r="OY109" s="28">
        <v>3.03956127792514E-3</v>
      </c>
      <c r="OZ109" s="28">
        <v>3.05661104137966E-3</v>
      </c>
      <c r="PA109" s="28">
        <v>3.05367142699095E-3</v>
      </c>
      <c r="PB109" s="28">
        <v>3.0760124963451398E-3</v>
      </c>
      <c r="PC109" s="28">
        <v>3.0213356687151501E-3</v>
      </c>
      <c r="PD109" s="28">
        <v>3.0448525838248199E-3</v>
      </c>
      <c r="PE109" s="28">
        <v>3.0048738281383798E-3</v>
      </c>
      <c r="PF109" s="28">
        <v>3.0031100595051502E-3</v>
      </c>
      <c r="PG109" s="28">
        <v>3.0813038022448102E-3</v>
      </c>
      <c r="PH109" s="28">
        <v>3.0301545118812702E-3</v>
      </c>
      <c r="PI109" s="28">
        <v>3.01251682554902E-3</v>
      </c>
      <c r="PJ109" s="28">
        <v>3.0742487277119102E-3</v>
      </c>
      <c r="PK109" s="28">
        <v>3.0742487277119102E-3</v>
      </c>
      <c r="PL109" s="28">
        <v>3.0307424347590199E-3</v>
      </c>
      <c r="PM109" s="28">
        <v>3.0489680439690098E-3</v>
      </c>
      <c r="PN109" s="28">
        <v>3.0313303576367601E-3</v>
      </c>
      <c r="PO109" s="28">
        <v>3.00546175101612E-3</v>
      </c>
      <c r="PP109" s="28">
        <v>3.0148685170599899E-3</v>
      </c>
      <c r="PQ109" s="28">
        <v>3.42064050995364E-3</v>
      </c>
      <c r="PR109" s="28">
        <v>3.07515639811965E-3</v>
      </c>
      <c r="PS109" s="28">
        <v>3.00501616736141E-3</v>
      </c>
      <c r="PT109" s="28">
        <v>2.9876260275039901E-3</v>
      </c>
      <c r="PU109" s="28">
        <v>2.9667578596751002E-3</v>
      </c>
      <c r="PV109" s="28">
        <v>3.02356564987599E-3</v>
      </c>
      <c r="PW109" s="28">
        <v>3.0073348526757299E-3</v>
      </c>
      <c r="PX109" s="28">
        <v>3.0768954121054002E-3</v>
      </c>
      <c r="PY109" s="28">
        <v>2.9551644331034898E-3</v>
      </c>
      <c r="PZ109" s="28">
        <v>2.9841479995325101E-3</v>
      </c>
      <c r="QA109" s="28">
        <v>2.98646668484683E-3</v>
      </c>
      <c r="QB109" s="28">
        <v>2.9963210974327001E-3</v>
      </c>
      <c r="QC109" s="28">
        <v>3.0438541463763099E-3</v>
      </c>
      <c r="QD109" s="28">
        <v>2.98646668484683E-3</v>
      </c>
      <c r="QE109" s="28">
        <v>2.9887853701611598E-3</v>
      </c>
      <c r="QF109" s="28">
        <v>3.0142909086187E-3</v>
      </c>
      <c r="QG109" s="28">
        <v>3.0044364960328299E-3</v>
      </c>
      <c r="QH109" s="28">
        <v>3.07863442609114E-3</v>
      </c>
      <c r="QI109" s="28">
        <v>3.0948652232913902E-3</v>
      </c>
      <c r="QJ109" s="28">
        <v>2.9853073421896698E-3</v>
      </c>
      <c r="QK109" s="28">
        <v>2.99574142610412E-3</v>
      </c>
      <c r="QL109" s="28">
        <v>2.9940024121183802E-3</v>
      </c>
      <c r="QM109" s="28"/>
      <c r="QN109" s="28"/>
      <c r="QO109" s="28"/>
      <c r="QP109" s="28"/>
      <c r="QQ109" s="28"/>
      <c r="QR109" s="28"/>
      <c r="QS109" s="28"/>
      <c r="QT109" s="28"/>
      <c r="QU109" s="28"/>
      <c r="QV109" s="28"/>
      <c r="QW109" s="28"/>
      <c r="QX109" s="28"/>
      <c r="QY109" s="28"/>
      <c r="QZ109" s="28"/>
      <c r="RA109" s="28"/>
      <c r="RB109" s="28"/>
      <c r="RC109" s="28"/>
      <c r="RD109" s="28"/>
      <c r="RE109" s="28"/>
      <c r="RF109" s="28"/>
      <c r="RG109" s="28"/>
      <c r="RH109" s="28"/>
      <c r="RI109" s="28"/>
      <c r="RJ109" s="28"/>
      <c r="RK109" s="28"/>
      <c r="RL109" s="28"/>
      <c r="RM109" s="28"/>
      <c r="RN109" s="28"/>
      <c r="RO109" s="28"/>
      <c r="RP109" s="28"/>
      <c r="RQ109" s="28"/>
      <c r="RR109" s="28"/>
      <c r="RS109" s="28"/>
      <c r="RT109" s="28"/>
      <c r="RU109" s="28"/>
      <c r="RV109" s="28"/>
      <c r="RW109" s="28"/>
      <c r="RX109" s="28"/>
      <c r="RY109" s="28"/>
      <c r="RZ109" s="28"/>
      <c r="SA109" s="28"/>
      <c r="SB109" s="28"/>
      <c r="SC109" s="28"/>
      <c r="SD109" s="28"/>
      <c r="SE109" s="28"/>
      <c r="SF109" s="28"/>
      <c r="SG109" s="28"/>
      <c r="SH109" s="28"/>
      <c r="SI109" s="28"/>
      <c r="SJ109" s="28"/>
      <c r="SK109" s="28"/>
      <c r="SL109" s="28"/>
      <c r="SM109" s="28"/>
      <c r="SN109" s="28"/>
      <c r="SO109" s="28"/>
      <c r="SP109" s="28"/>
      <c r="SQ109" s="28"/>
      <c r="SR109" s="28"/>
      <c r="SS109" s="28"/>
      <c r="ST109" s="28"/>
      <c r="SU109" s="28"/>
      <c r="SV109" s="28"/>
      <c r="SW109" s="28"/>
      <c r="SX109" s="28"/>
      <c r="SY109" s="28"/>
      <c r="SZ109" s="28"/>
      <c r="TA109" s="28"/>
      <c r="TB109" s="28"/>
      <c r="TC109" s="28"/>
      <c r="TD109" s="28"/>
      <c r="TE109" s="28"/>
      <c r="TF109" s="28"/>
      <c r="TG109" s="28"/>
      <c r="TH109" s="28"/>
      <c r="TI109" s="28"/>
      <c r="TJ109" s="28"/>
      <c r="TK109" s="28"/>
      <c r="TL109" s="28"/>
      <c r="TM109" s="28"/>
      <c r="TN109" s="28"/>
      <c r="TO109" s="28"/>
      <c r="TP109" s="28"/>
      <c r="TQ109" s="28"/>
      <c r="TR109" s="28"/>
      <c r="TS109" s="28"/>
      <c r="TT109" s="28"/>
      <c r="TU109" s="28"/>
      <c r="TV109" s="28"/>
      <c r="TW109" s="28"/>
      <c r="TX109" s="28"/>
      <c r="TY109" s="28"/>
      <c r="TZ109" s="28"/>
      <c r="UA109" s="28"/>
      <c r="UB109" s="28"/>
      <c r="UC109" s="28"/>
      <c r="UD109" s="28"/>
      <c r="UE109" s="28"/>
      <c r="UF109" s="28"/>
      <c r="UG109" s="28"/>
      <c r="UH109" s="28"/>
      <c r="UI109" s="28"/>
      <c r="UJ109" s="28"/>
      <c r="UK109" s="28"/>
      <c r="UL109" s="28"/>
      <c r="UM109" s="28"/>
      <c r="UN109" s="28"/>
      <c r="UO109" s="28"/>
      <c r="UP109" s="28"/>
      <c r="UQ109" s="28"/>
      <c r="UR109" s="28"/>
      <c r="US109" s="28"/>
      <c r="UT109" s="28"/>
      <c r="UU109" s="28"/>
      <c r="UV109" s="28"/>
      <c r="UW109" s="28"/>
      <c r="UX109" s="28"/>
      <c r="UY109" s="28"/>
      <c r="UZ109" s="28"/>
      <c r="VA109" s="28"/>
      <c r="VB109" s="28"/>
      <c r="VC109" s="28"/>
      <c r="VD109" s="28"/>
      <c r="VE109" s="28"/>
      <c r="VF109" s="28"/>
      <c r="VG109" s="28"/>
      <c r="VH109" s="28"/>
      <c r="VI109" s="28"/>
      <c r="VJ109" s="28"/>
      <c r="VK109" s="28"/>
      <c r="VL109" s="28"/>
      <c r="VM109" s="28"/>
      <c r="VN109" s="28"/>
      <c r="VO109" s="28"/>
      <c r="VP109" s="28"/>
      <c r="VQ109" s="28"/>
      <c r="VR109" s="28"/>
      <c r="VS109" s="28"/>
      <c r="VT109" s="28"/>
      <c r="VU109" s="28"/>
      <c r="VV109" s="28"/>
      <c r="VW109" s="28"/>
      <c r="VX109" s="28"/>
      <c r="VY109" s="28"/>
      <c r="VZ109" s="28"/>
      <c r="WA109" s="28"/>
      <c r="WB109" s="28"/>
      <c r="WC109" s="28"/>
      <c r="WD109" s="28"/>
      <c r="WE109" s="28"/>
      <c r="WF109" s="28"/>
      <c r="WG109" s="28"/>
      <c r="WH109" s="28"/>
      <c r="WI109" s="28"/>
      <c r="WJ109" s="28"/>
      <c r="WK109" s="28"/>
      <c r="WL109" s="28"/>
      <c r="WM109" s="28"/>
      <c r="WN109" s="28"/>
      <c r="WO109" s="28"/>
      <c r="WP109" s="28"/>
      <c r="WQ109" s="28"/>
      <c r="WR109" s="28"/>
      <c r="WS109" s="28"/>
      <c r="WT109" s="28"/>
      <c r="WU109" s="28"/>
      <c r="WV109" s="28"/>
      <c r="WW109" s="28"/>
      <c r="WX109" s="28"/>
      <c r="WY109" s="28"/>
      <c r="WZ109" s="28"/>
      <c r="XA109" s="28"/>
      <c r="XB109" s="28"/>
      <c r="XC109" s="28"/>
      <c r="XD109" s="28"/>
      <c r="XE109" s="28"/>
      <c r="XF109" s="28"/>
      <c r="XG109" s="28"/>
      <c r="XH109" s="28"/>
      <c r="XI109" s="28"/>
      <c r="XJ109" s="28"/>
      <c r="XK109" s="28"/>
      <c r="XL109" s="28"/>
      <c r="XM109" s="28"/>
      <c r="XN109" s="28"/>
      <c r="XO109" s="28"/>
      <c r="XP109" s="28"/>
      <c r="XQ109" s="28"/>
      <c r="XR109" s="28"/>
      <c r="XS109" s="28"/>
      <c r="XT109" s="28"/>
      <c r="XU109" s="28"/>
      <c r="XV109" s="28"/>
    </row>
    <row r="110" spans="1:646" x14ac:dyDescent="0.2">
      <c r="A110" s="30" t="s">
        <v>122</v>
      </c>
      <c r="B110" s="28">
        <v>5.0064872473622804E-3</v>
      </c>
      <c r="C110" s="28">
        <v>4.9507930710459298E-3</v>
      </c>
      <c r="D110" s="28">
        <v>5.1017063229999099E-3</v>
      </c>
      <c r="E110" s="28">
        <v>5.21968215885283E-3</v>
      </c>
      <c r="F110" s="28">
        <v>4.8915057220640101E-3</v>
      </c>
      <c r="G110" s="28">
        <v>4.9280363108306496E-3</v>
      </c>
      <c r="H110" s="28">
        <v>4.9070761369481497E-3</v>
      </c>
      <c r="I110" s="28">
        <v>4.98492821136885E-3</v>
      </c>
      <c r="J110" s="28">
        <v>4.9807361765923496E-3</v>
      </c>
      <c r="K110" s="28">
        <v>5.03942466346335E-3</v>
      </c>
      <c r="L110" s="28">
        <v>5.0082838336950701E-3</v>
      </c>
      <c r="M110" s="28">
        <v>4.9184545170557897E-3</v>
      </c>
      <c r="N110" s="28">
        <v>4.8645569270722297E-3</v>
      </c>
      <c r="O110" s="28">
        <v>4.94360672571479E-3</v>
      </c>
      <c r="P110" s="28">
        <v>4.8861159630656497E-3</v>
      </c>
      <c r="Q110" s="28">
        <v>4.8777318935126499E-3</v>
      </c>
      <c r="R110" s="28">
        <v>4.8765341692907898E-3</v>
      </c>
      <c r="S110" s="28">
        <v>4.8687489618487196E-3</v>
      </c>
      <c r="T110" s="28">
        <v>4.8992909295060803E-3</v>
      </c>
      <c r="U110" s="28">
        <v>4.8974943431732898E-3</v>
      </c>
      <c r="V110" s="28">
        <v>4.8777318935126499E-3</v>
      </c>
      <c r="W110" s="28">
        <v>4.9639680374863604E-3</v>
      </c>
      <c r="X110" s="28">
        <v>5.0479762801964902E-3</v>
      </c>
      <c r="Y110" s="28">
        <v>4.9205562608567802E-3</v>
      </c>
      <c r="Z110" s="28">
        <v>4.9134112130433403E-3</v>
      </c>
      <c r="AA110" s="28">
        <v>4.9062661652299003E-3</v>
      </c>
      <c r="AB110" s="28">
        <v>4.83362484579324E-3</v>
      </c>
      <c r="AC110" s="28">
        <v>4.8556554098846804E-3</v>
      </c>
      <c r="AD110" s="28">
        <v>4.9151974749966996E-3</v>
      </c>
      <c r="AE110" s="28">
        <v>5.0199915095938399E-3</v>
      </c>
      <c r="AF110" s="28">
        <v>4.9020982206720498E-3</v>
      </c>
      <c r="AG110" s="28">
        <v>4.9050753239276599E-3</v>
      </c>
      <c r="AH110" s="28">
        <v>5.0164189856871204E-3</v>
      </c>
      <c r="AI110" s="28">
        <v>4.8889989663474104E-3</v>
      </c>
      <c r="AJ110" s="28">
        <v>4.9467547695060598E-3</v>
      </c>
      <c r="AK110" s="28">
        <v>4.8264797979798001E-3</v>
      </c>
      <c r="AL110" s="28">
        <v>4.8711363468138102E-3</v>
      </c>
      <c r="AM110" s="28">
        <v>4.9038844826254204E-3</v>
      </c>
      <c r="AN110" s="28">
        <v>4.89912111741645E-3</v>
      </c>
      <c r="AO110" s="28">
        <v>4.9074570065321399E-3</v>
      </c>
      <c r="AP110" s="28">
        <v>4.8705409261626904E-3</v>
      </c>
      <c r="AQ110" s="28">
        <v>4.9080524271832597E-3</v>
      </c>
      <c r="AR110" s="28">
        <v>5.1164496550752999E-3</v>
      </c>
      <c r="AS110" s="28">
        <v>4.8526783066290798E-3</v>
      </c>
      <c r="AT110" s="28">
        <v>5.3941901760565097E-3</v>
      </c>
      <c r="AU110" s="28">
        <v>5.1078516932523297E-3</v>
      </c>
      <c r="AV110" s="28">
        <v>5.0699103621975302E-3</v>
      </c>
      <c r="AW110" s="28">
        <v>4.8956173726645404E-3</v>
      </c>
      <c r="AX110" s="28">
        <v>4.8582688749074796E-3</v>
      </c>
      <c r="AY110" s="28">
        <v>4.8606402080983999E-3</v>
      </c>
      <c r="AZ110" s="28">
        <v>4.9003600390463897E-3</v>
      </c>
      <c r="BA110" s="28">
        <v>4.8055067114094003E-3</v>
      </c>
      <c r="BB110" s="28">
        <v>4.8138063775776301E-3</v>
      </c>
      <c r="BC110" s="28">
        <v>4.8790180403280696E-3</v>
      </c>
      <c r="BD110" s="28">
        <v>4.8232917103413304E-3</v>
      </c>
      <c r="BE110" s="28">
        <v>4.8262558768299903E-3</v>
      </c>
      <c r="BF110" s="28">
        <v>4.8902818729849602E-3</v>
      </c>
      <c r="BG110" s="28">
        <v>4.8564903750142798E-3</v>
      </c>
      <c r="BH110" s="28">
        <v>4.8487835421437801E-3</v>
      </c>
      <c r="BI110" s="28">
        <v>4.8594545415029397E-3</v>
      </c>
      <c r="BJ110" s="28">
        <v>4.8802037069235298E-3</v>
      </c>
      <c r="BK110" s="28">
        <v>5.00647719934028E-3</v>
      </c>
      <c r="BL110" s="28">
        <v>4.8665685410757102E-3</v>
      </c>
      <c r="BM110" s="28">
        <v>4.8066923780048596E-3</v>
      </c>
      <c r="BN110" s="28">
        <v>4.8879105397940398E-3</v>
      </c>
      <c r="BO110" s="28">
        <v>4.8280343767231797E-3</v>
      </c>
      <c r="BP110" s="28">
        <v>4.8006990180113496E-3</v>
      </c>
      <c r="BQ110" s="28">
        <v>4.8562189131507501E-3</v>
      </c>
      <c r="BR110" s="28">
        <v>4.7995177436466804E-3</v>
      </c>
      <c r="BS110" s="28">
        <v>4.8284589655810499E-3</v>
      </c>
      <c r="BT110" s="28">
        <v>4.8219619565753801E-3</v>
      </c>
      <c r="BU110" s="28">
        <v>4.7817986281766603E-3</v>
      </c>
      <c r="BV110" s="28">
        <v>4.7823892653589897E-3</v>
      </c>
      <c r="BW110" s="28">
        <v>4.7841611769059997E-3</v>
      </c>
      <c r="BX110" s="28">
        <v>4.8054241154700198E-3</v>
      </c>
      <c r="BY110" s="28">
        <v>4.8184181334813697E-3</v>
      </c>
      <c r="BZ110" s="28">
        <v>4.78829563718233E-3</v>
      </c>
      <c r="CA110" s="28">
        <v>4.7924300974586699E-3</v>
      </c>
      <c r="CB110" s="28">
        <v>4.8768912145324399E-3</v>
      </c>
      <c r="CC110" s="28">
        <v>4.78475181408833E-3</v>
      </c>
      <c r="CD110" s="28">
        <v>4.7853424512706603E-3</v>
      </c>
      <c r="CE110" s="28">
        <v>4.8213713193930403E-3</v>
      </c>
      <c r="CF110" s="28">
        <v>4.8751193029854404E-3</v>
      </c>
      <c r="CG110" s="28">
        <v>4.9306391981248504E-3</v>
      </c>
      <c r="CH110" s="28">
        <v>5.0487666345916601E-3</v>
      </c>
      <c r="CI110" s="28">
        <v>4.78829563718233E-3</v>
      </c>
      <c r="CJ110" s="28">
        <v>4.7835705397236599E-3</v>
      </c>
      <c r="CK110" s="28">
        <v>4.7853424512706603E-3</v>
      </c>
      <c r="CL110" s="28">
        <v>5.05013964712458E-3</v>
      </c>
      <c r="CM110" s="28">
        <v>4.9629220758621697E-3</v>
      </c>
      <c r="CN110" s="28">
        <v>4.9247643884348701E-3</v>
      </c>
      <c r="CO110" s="28">
        <v>4.9114394817142302E-3</v>
      </c>
      <c r="CP110" s="28">
        <v>4.9065940610885398E-3</v>
      </c>
      <c r="CQ110" s="28">
        <v>4.9604993655493297E-3</v>
      </c>
      <c r="CR110" s="28">
        <v>4.9926002771945198E-3</v>
      </c>
      <c r="CS110" s="28">
        <v>5.8363091436426503E-3</v>
      </c>
      <c r="CT110" s="28">
        <v>4.9750356274263999E-3</v>
      </c>
      <c r="CU110" s="28">
        <v>4.9483858139851098E-3</v>
      </c>
      <c r="CV110" s="28">
        <v>4.9592880103929097E-3</v>
      </c>
      <c r="CW110" s="28">
        <v>4.9078054162449598E-3</v>
      </c>
      <c r="CX110" s="28">
        <v>4.9029599956192703E-3</v>
      </c>
      <c r="CY110" s="28">
        <v>4.9205246453873901E-3</v>
      </c>
      <c r="CZ110" s="28">
        <v>4.9053827059321103E-3</v>
      </c>
      <c r="DA110" s="28">
        <v>4.9059883835103303E-3</v>
      </c>
      <c r="DB110" s="28">
        <v>4.9065940610885398E-3</v>
      </c>
      <c r="DC110" s="28">
        <v>4.9235530332784501E-3</v>
      </c>
      <c r="DD110" s="28">
        <v>4.9429347157812099E-3</v>
      </c>
      <c r="DE110" s="28">
        <v>4.9047770283538999E-3</v>
      </c>
      <c r="DF110" s="28">
        <v>4.9041713507756903E-3</v>
      </c>
      <c r="DG110" s="28">
        <v>5.0962480000000003E-3</v>
      </c>
      <c r="DH110" s="28">
        <v>4.9293970000000003E-3</v>
      </c>
      <c r="DI110" s="28">
        <v>4.9287879999999999E-3</v>
      </c>
      <c r="DJ110" s="28">
        <v>4.9427940000000004E-3</v>
      </c>
      <c r="DK110" s="28">
        <v>4.994554E-3</v>
      </c>
      <c r="DL110" s="28">
        <v>5.0481409999999999E-3</v>
      </c>
      <c r="DM110" s="28">
        <v>4.9653249999999996E-3</v>
      </c>
      <c r="DN110" s="28">
        <v>4.9269609999999997E-3</v>
      </c>
      <c r="DO110" s="28">
        <v>4.9220899999999996E-3</v>
      </c>
      <c r="DP110" s="28">
        <v>4.9300059999999998E-3</v>
      </c>
      <c r="DQ110" s="28">
        <v>4.9300059999999998E-3</v>
      </c>
      <c r="DR110" s="28">
        <v>4.9324420000000004E-3</v>
      </c>
      <c r="DS110" s="28">
        <v>4.9391399999999998E-3</v>
      </c>
      <c r="DT110" s="28">
        <v>4.9348780000000002E-3</v>
      </c>
      <c r="DU110" s="28">
        <v>4.9312239999999997E-3</v>
      </c>
      <c r="DV110" s="28">
        <v>4.9147232370246796E-3</v>
      </c>
      <c r="DW110" s="28">
        <v>4.9014304030912401E-3</v>
      </c>
      <c r="DX110" s="28">
        <v>4.9600397163432003E-3</v>
      </c>
      <c r="DY110" s="28">
        <v>4.9793747475191004E-3</v>
      </c>
      <c r="DZ110" s="28">
        <v>4.9781663080706098E-3</v>
      </c>
      <c r="EA110" s="28">
        <v>4.9165358961974197E-3</v>
      </c>
      <c r="EB110" s="28">
        <v>4.8953882058487804E-3</v>
      </c>
      <c r="EC110" s="28">
        <v>4.9358709273733198E-3</v>
      </c>
      <c r="ED110" s="28">
        <v>4.8917628875032896E-3</v>
      </c>
      <c r="EE110" s="28">
        <v>4.8905544480547999E-3</v>
      </c>
      <c r="EF110" s="28">
        <v>4.8651772196364297E-3</v>
      </c>
      <c r="EG110" s="28">
        <v>4.8881375691578102E-3</v>
      </c>
      <c r="EH110" s="28">
        <v>4.8881375691578102E-3</v>
      </c>
      <c r="EI110" s="28">
        <v>4.8899502283305503E-3</v>
      </c>
      <c r="EJ110" s="28">
        <v>4.8917628875032896E-3</v>
      </c>
      <c r="EK110" s="28">
        <v>4.8917628875032896E-3</v>
      </c>
      <c r="EL110" s="28">
        <v>4.8905544480547999E-3</v>
      </c>
      <c r="EM110" s="28">
        <v>4.8911586677790504E-3</v>
      </c>
      <c r="EN110" s="28">
        <v>4.8929713269517897E-3</v>
      </c>
      <c r="EO110" s="28">
        <v>4.8929713269517897E-3</v>
      </c>
      <c r="EP110" s="28">
        <v>4.8935755466760298E-3</v>
      </c>
      <c r="EQ110" s="28">
        <v>4.8917628875032896E-3</v>
      </c>
      <c r="ER110" s="28">
        <v>4.9500808843405096E-3</v>
      </c>
      <c r="ES110" s="28">
        <v>4.9294175632763502E-3</v>
      </c>
      <c r="ET110" s="28">
        <v>4.9203013922186302E-3</v>
      </c>
      <c r="EU110" s="28">
        <v>4.9585893106610397E-3</v>
      </c>
      <c r="EV110" s="28">
        <v>5.0090321238470802E-3</v>
      </c>
      <c r="EW110" s="28">
        <v>5.1001938344242496E-3</v>
      </c>
      <c r="EX110" s="28">
        <v>5.13118881602049E-3</v>
      </c>
      <c r="EY110" s="28">
        <v>5.1208571554884098E-3</v>
      </c>
      <c r="EZ110" s="28">
        <v>5.1530676265590103E-3</v>
      </c>
      <c r="FA110" s="28">
        <v>5.0619059159818401E-3</v>
      </c>
      <c r="FB110" s="28">
        <v>4.9209091369558098E-3</v>
      </c>
      <c r="FC110" s="28">
        <v>4.9871533133085599E-3</v>
      </c>
      <c r="FD110" s="28">
        <v>4.9190859027442701E-3</v>
      </c>
      <c r="FE110" s="28">
        <v>4.9306330527507103E-3</v>
      </c>
      <c r="FF110" s="28">
        <v>5.0813537475716403E-3</v>
      </c>
      <c r="FG110" s="28">
        <v>5.0704143423023797E-3</v>
      </c>
      <c r="FH110" s="28">
        <v>5.0588671922959403E-3</v>
      </c>
      <c r="FI110" s="28">
        <v>5.0400271054433197E-3</v>
      </c>
      <c r="FJ110" s="28">
        <v>5.06069042650748E-3</v>
      </c>
      <c r="FK110" s="28">
        <v>5.2120188660655896E-3</v>
      </c>
      <c r="FL110" s="28">
        <v>5.1008015791614396E-3</v>
      </c>
      <c r="FM110" s="28">
        <v>5.1597528186680102E-3</v>
      </c>
      <c r="FN110" s="28">
        <v>7.6769834893842103E-3</v>
      </c>
      <c r="FO110" s="28">
        <v>5.5721129264055397E-3</v>
      </c>
      <c r="FP110" s="28">
        <v>5.2373446982126003E-3</v>
      </c>
      <c r="FQ110" s="28">
        <v>5.4261883141163104E-3</v>
      </c>
      <c r="FR110" s="28">
        <v>5.38081679600957E-3</v>
      </c>
      <c r="FS110" s="28">
        <v>5.3084676184880202E-3</v>
      </c>
      <c r="FT110" s="28">
        <v>5.2624829717582196E-3</v>
      </c>
      <c r="FU110" s="28">
        <v>5.3434159500026701E-3</v>
      </c>
      <c r="FV110" s="28">
        <v>5.2569648141506499E-3</v>
      </c>
      <c r="FW110" s="28">
        <v>5.4525528449080596E-3</v>
      </c>
      <c r="FX110" s="28">
        <v>5.2177245822745497E-3</v>
      </c>
      <c r="FY110" s="28">
        <v>5.1803237362676498E-3</v>
      </c>
      <c r="FZ110" s="28">
        <v>5.1367916040301097E-3</v>
      </c>
      <c r="GA110" s="28">
        <v>5.0460485678166297E-3</v>
      </c>
      <c r="GB110" s="28">
        <v>5.0264284518785904E-3</v>
      </c>
      <c r="GC110" s="28">
        <v>5.1852287652521603E-3</v>
      </c>
      <c r="GD110" s="28">
        <v>5.2023963666979504E-3</v>
      </c>
      <c r="GE110" s="28">
        <v>5.2465416275585602E-3</v>
      </c>
      <c r="GF110" s="28">
        <v>5.3434159500026701E-3</v>
      </c>
      <c r="GG110" s="28">
        <v>5.6174844445122697E-3</v>
      </c>
      <c r="GH110" s="28">
        <v>5.5727260550285998E-3</v>
      </c>
      <c r="GI110" s="28">
        <v>5.5788573412592401E-3</v>
      </c>
      <c r="GJ110" s="28">
        <v>5.8592587446438501E-3</v>
      </c>
      <c r="GK110" s="28">
        <v>5.3115722430392498E-3</v>
      </c>
      <c r="GL110" s="28">
        <v>5.2683987575523998E-3</v>
      </c>
      <c r="GM110" s="28">
        <v>5.2412611381035196E-3</v>
      </c>
      <c r="GN110" s="28">
        <v>5.0013399116123104E-3</v>
      </c>
      <c r="GO110" s="28">
        <v>5.0118249009448298E-3</v>
      </c>
      <c r="GP110" s="28">
        <v>5.0142919572583704E-3</v>
      </c>
      <c r="GQ110" s="28">
        <v>5.0809024777237902E-3</v>
      </c>
      <c r="GR110" s="28">
        <v>5.0679504320777398E-3</v>
      </c>
      <c r="GS110" s="28">
        <v>5.1006389282320704E-3</v>
      </c>
      <c r="GT110" s="28">
        <v>5.14936329042437E-3</v>
      </c>
      <c r="GU110" s="28">
        <v>5.1012556923104501E-3</v>
      </c>
      <c r="GV110" s="28">
        <v>5.0198428339638199E-3</v>
      </c>
      <c r="GW110" s="28">
        <v>5.0772018932534902E-3</v>
      </c>
      <c r="GX110" s="28">
        <v>5.0395792844720897E-3</v>
      </c>
      <c r="GY110" s="28">
        <v>5.0438966330207799E-3</v>
      </c>
      <c r="GZ110" s="28">
        <v>5.0186093058070501E-3</v>
      </c>
      <c r="HA110" s="28">
        <v>5.0371122281585596E-3</v>
      </c>
      <c r="HB110" s="28">
        <v>5.0395792844720897E-3</v>
      </c>
      <c r="HC110" s="28">
        <v>5.0661001398425902E-3</v>
      </c>
      <c r="HD110" s="28">
        <v>5.0654833757642001E-3</v>
      </c>
      <c r="HE110" s="28">
        <v>5.08953717482116E-3</v>
      </c>
      <c r="HF110" s="28">
        <v>5.3322938018621696E-3</v>
      </c>
      <c r="HG110" s="28">
        <v>5.12092018647656E-3</v>
      </c>
      <c r="HH110" s="28">
        <v>5.28749521472074E-3</v>
      </c>
      <c r="HI110" s="28">
        <v>5.2445895256275398E-3</v>
      </c>
      <c r="HJ110" s="28">
        <v>5.3524847143766197E-3</v>
      </c>
      <c r="HK110" s="28">
        <v>5.3505918163283903E-3</v>
      </c>
      <c r="HL110" s="28">
        <v>5.6017162907268199E-3</v>
      </c>
      <c r="HM110" s="28">
        <v>5.5922518004856703E-3</v>
      </c>
      <c r="HN110" s="28">
        <v>5.6938373290739801E-3</v>
      </c>
      <c r="HO110" s="28">
        <v>6.0307731816588101E-3</v>
      </c>
      <c r="HP110" s="28">
        <v>5.4300935343540198E-3</v>
      </c>
      <c r="HQ110" s="28">
        <v>5.3373415299907802E-3</v>
      </c>
      <c r="HR110" s="28">
        <v>5.4092716558234999E-3</v>
      </c>
      <c r="HS110" s="28">
        <v>6.0447749737848498E-3</v>
      </c>
      <c r="HT110" s="28">
        <v>5.1877217878731801E-3</v>
      </c>
      <c r="HU110" s="28">
        <v>6.7339004672464804E-3</v>
      </c>
      <c r="HV110" s="28">
        <v>5.5235771727732497E-3</v>
      </c>
      <c r="HW110" s="28">
        <v>5.3743081128176697E-3</v>
      </c>
      <c r="HX110" s="28">
        <v>5.3295273948309897E-3</v>
      </c>
      <c r="HY110" s="28">
        <v>5.1510264773007601E-3</v>
      </c>
      <c r="HZ110" s="28">
        <v>5.2698197708487497E-3</v>
      </c>
      <c r="IA110" s="28">
        <v>5.0894529900690801E-3</v>
      </c>
      <c r="IB110" s="28">
        <v>5.1933193776215096E-3</v>
      </c>
      <c r="IC110" s="28">
        <v>5.05648940599556E-3</v>
      </c>
      <c r="ID110" s="28">
        <v>5.0608430869109296E-3</v>
      </c>
      <c r="IE110" s="28">
        <v>5.3600031612385897E-3</v>
      </c>
      <c r="IF110" s="28">
        <v>5.4327718279669401E-3</v>
      </c>
      <c r="IG110" s="28">
        <v>5.8003468881075698E-3</v>
      </c>
      <c r="IH110" s="28">
        <v>6.0665433783617098E-3</v>
      </c>
      <c r="II110" s="28">
        <v>5.14045325222058E-3</v>
      </c>
      <c r="IJ110" s="28">
        <v>4.9792175479026601E-3</v>
      </c>
      <c r="IK110" s="28">
        <v>5.2146589391592396E-3</v>
      </c>
      <c r="IL110" s="28">
        <v>5.4501003304158104E-3</v>
      </c>
      <c r="IM110" s="28">
        <v>5.2189508395206804E-3</v>
      </c>
      <c r="IN110" s="28">
        <v>5.3489341076102502E-3</v>
      </c>
      <c r="IO110" s="28">
        <v>5.0380778957168099E-3</v>
      </c>
      <c r="IP110" s="28">
        <v>5.0509535968011497E-3</v>
      </c>
      <c r="IQ110" s="28">
        <v>5.02397593738633E-3</v>
      </c>
      <c r="IR110" s="28">
        <v>4.9810569337718604E-3</v>
      </c>
      <c r="IS110" s="28">
        <v>4.9675681040644501E-3</v>
      </c>
      <c r="IT110" s="28">
        <v>4.9645024609491304E-3</v>
      </c>
      <c r="IU110" s="28">
        <v>4.9736993902950903E-3</v>
      </c>
      <c r="IV110" s="28">
        <v>4.96940748993364E-3</v>
      </c>
      <c r="IW110" s="28">
        <v>4.9749256475412097E-3</v>
      </c>
      <c r="IX110" s="28">
        <v>4.9681812326875102E-3</v>
      </c>
      <c r="IY110" s="28">
        <v>4.9706337471797698E-3</v>
      </c>
      <c r="IZ110" s="28">
        <v>4.96940748993364E-3</v>
      </c>
      <c r="JA110" s="28">
        <v>4.9669549754413804E-3</v>
      </c>
      <c r="JB110" s="28">
        <v>4.9595974319646104E-3</v>
      </c>
      <c r="JC110" s="28">
        <v>4.9706337471797698E-3</v>
      </c>
      <c r="JD110" s="28">
        <v>4.9669549754413804E-3</v>
      </c>
      <c r="JE110" s="28">
        <v>4.97186000442589E-3</v>
      </c>
      <c r="JF110" s="28">
        <v>4.96813174789706E-3</v>
      </c>
      <c r="JG110" s="28">
        <v>4.9699747546045796E-3</v>
      </c>
      <c r="JH110" s="28">
        <v>4.9632170633436799E-3</v>
      </c>
      <c r="JI110" s="28">
        <v>4.9576880432211298E-3</v>
      </c>
      <c r="JJ110" s="28">
        <v>4.96690307675872E-3</v>
      </c>
      <c r="JK110" s="28">
        <v>4.96628874118955E-3</v>
      </c>
      <c r="JL110" s="28">
        <v>5.03755166721354E-3</v>
      </c>
      <c r="JM110" s="28">
        <v>4.9718177613121001E-3</v>
      </c>
      <c r="JN110" s="28">
        <v>4.9705890901737496E-3</v>
      </c>
      <c r="JO110" s="28">
        <v>5.2218523379652599E-3</v>
      </c>
      <c r="JP110" s="28">
        <v>5.3342757471237998E-3</v>
      </c>
      <c r="JQ110" s="28">
        <v>5.5142760688913096E-3</v>
      </c>
      <c r="JR110" s="28">
        <v>5.3029446330960101E-3</v>
      </c>
      <c r="JS110" s="28">
        <v>5.0295653048143003E-3</v>
      </c>
      <c r="JT110" s="28">
        <v>4.9613740566361699E-3</v>
      </c>
      <c r="JU110" s="28">
        <v>5.0326369826601599E-3</v>
      </c>
      <c r="JV110" s="28">
        <v>4.9613740566361699E-3</v>
      </c>
      <c r="JW110" s="28">
        <v>4.9693604190354096E-3</v>
      </c>
      <c r="JX110" s="28">
        <v>5.0498383785969898E-3</v>
      </c>
      <c r="JY110" s="28">
        <v>5.0811694926247803E-3</v>
      </c>
      <c r="JZ110" s="28">
        <v>4.9859474794030599E-3</v>
      </c>
      <c r="KA110" s="28">
        <v>5.0744118013638902E-3</v>
      </c>
      <c r="KB110" s="28">
        <v>5.1077372082444401E-3</v>
      </c>
      <c r="KC110" s="28">
        <v>5.1445060415844998E-3</v>
      </c>
      <c r="KD110" s="28">
        <v>5.1230253585942496E-3</v>
      </c>
      <c r="KE110" s="28">
        <v>5.1314643648989701E-3</v>
      </c>
      <c r="KF110" s="28">
        <v>5.1099278830441797E-3</v>
      </c>
      <c r="KG110" s="28">
        <v>5.0873872964334304E-3</v>
      </c>
      <c r="KH110" s="28">
        <v>5.08721416131825E-3</v>
      </c>
      <c r="KI110" s="28">
        <v>5.0447854722195902E-3</v>
      </c>
      <c r="KJ110" s="28">
        <v>5.0855029429213196E-3</v>
      </c>
      <c r="KK110" s="28">
        <v>5.0748932809279298E-3</v>
      </c>
      <c r="KL110" s="28">
        <v>5.0804085653042997E-3</v>
      </c>
      <c r="KM110" s="28">
        <v>5.0713652046393901E-3</v>
      </c>
      <c r="KN110" s="28">
        <v>5.0892124136105504E-3</v>
      </c>
      <c r="KO110" s="28">
        <v>5.0768992419196503E-3</v>
      </c>
      <c r="KP110" s="28">
        <v>5.1032771309326404E-3</v>
      </c>
      <c r="KQ110" s="28">
        <v>5.04681887792496E-3</v>
      </c>
      <c r="KR110" s="28">
        <v>5.04555510834802E-3</v>
      </c>
      <c r="KS110" s="28">
        <v>5.0444142902517902E-3</v>
      </c>
      <c r="KT110" s="28">
        <v>5.1124924318827897E-3</v>
      </c>
      <c r="KU110" s="28">
        <v>5.0426946761048599E-3</v>
      </c>
      <c r="KV110" s="28">
        <v>5.0461654297643396E-3</v>
      </c>
      <c r="KW110" s="28">
        <v>5.04134492570251E-3</v>
      </c>
      <c r="KX110" s="28">
        <v>5.0853444346577303E-3</v>
      </c>
      <c r="KY110" s="28">
        <v>5.0770201155919898E-3</v>
      </c>
      <c r="KZ110" s="28">
        <v>5.0396199992238204E-3</v>
      </c>
      <c r="LA110" s="28">
        <v>5.0961254698942303E-3</v>
      </c>
      <c r="LB110" s="28">
        <v>5.1882007796272096E-3</v>
      </c>
      <c r="LC110" s="28">
        <v>5.2376558564604398E-3</v>
      </c>
      <c r="LD110" s="28">
        <v>5.2142643121945303E-3</v>
      </c>
      <c r="LE110" s="28">
        <v>5.1891089719376697E-3</v>
      </c>
      <c r="LF110" s="28">
        <v>5.1651705345259896E-3</v>
      </c>
      <c r="LG110" s="28">
        <v>5.0950450852809198E-3</v>
      </c>
      <c r="LH110" s="28">
        <v>5.0523561033120699E-3</v>
      </c>
      <c r="LI110" s="28">
        <v>5.0956534316658102E-3</v>
      </c>
      <c r="LJ110" s="28">
        <v>5.1033105326955298E-3</v>
      </c>
      <c r="LK110" s="28">
        <v>5.11164552127017E-3</v>
      </c>
      <c r="LL110" s="28">
        <v>5.0615543262426503E-3</v>
      </c>
      <c r="LM110" s="28">
        <v>5.0671884987972199E-3</v>
      </c>
      <c r="LN110" s="28">
        <v>5.1338169904506896E-3</v>
      </c>
      <c r="LO110" s="28">
        <v>5.1216221190978897E-3</v>
      </c>
      <c r="LP110" s="28">
        <v>5.1439477637672901E-3</v>
      </c>
      <c r="LQ110" s="28">
        <v>5.0710397122566298E-3</v>
      </c>
      <c r="LR110" s="28">
        <v>5.0765087744266196E-3</v>
      </c>
      <c r="LS110" s="28">
        <v>5.1395852126349603E-3</v>
      </c>
      <c r="LT110" s="28">
        <v>5.1752573630709803E-3</v>
      </c>
      <c r="LU110" s="28">
        <v>5.1771772062871599E-3</v>
      </c>
      <c r="LV110" s="28">
        <v>5.17013778116118E-3</v>
      </c>
      <c r="LW110" s="28">
        <v>5.16437825151265E-3</v>
      </c>
      <c r="LX110" s="28">
        <v>5.1739774675935296E-3</v>
      </c>
      <c r="LY110" s="28">
        <v>5.1733375198548103E-3</v>
      </c>
      <c r="LZ110" s="28">
        <v>5.2475714575469304E-3</v>
      </c>
      <c r="MA110" s="28">
        <v>5.1790970495033299E-3</v>
      </c>
      <c r="MB110" s="28">
        <v>5.1778171540258801E-3</v>
      </c>
      <c r="MC110" s="28">
        <v>5.4395557791644998E-3</v>
      </c>
      <c r="MD110" s="28">
        <v>5.5566662153512204E-3</v>
      </c>
      <c r="ME110" s="28">
        <v>5.7441709027977201E-3</v>
      </c>
      <c r="MF110" s="28">
        <v>5.5240288806762301E-3</v>
      </c>
      <c r="MG110" s="28">
        <v>5.2392521369434997E-3</v>
      </c>
      <c r="MH110" s="28">
        <v>5.1682179379449996E-3</v>
      </c>
      <c r="MI110" s="28">
        <v>5.24245187563713E-3</v>
      </c>
      <c r="MJ110" s="28">
        <v>5.1682179379449996E-3</v>
      </c>
      <c r="MK110" s="28">
        <v>5.1765372585484302E-3</v>
      </c>
      <c r="ML110" s="28">
        <v>5.2603704123214403E-3</v>
      </c>
      <c r="MM110" s="28">
        <v>5.2930077469964202E-3</v>
      </c>
      <c r="MN110" s="28">
        <v>5.1938158474940099E-3</v>
      </c>
      <c r="MO110" s="28">
        <v>5.2859683218704498E-3</v>
      </c>
      <c r="MP110" s="28">
        <v>5.3998620750759204E-3</v>
      </c>
      <c r="MQ110" s="28">
        <v>5.1730463267622697E-3</v>
      </c>
      <c r="MR110" s="28">
        <v>5.15847436527844E-3</v>
      </c>
      <c r="MS110" s="28">
        <v>5.2192964653848904E-3</v>
      </c>
      <c r="MT110" s="28">
        <v>5.2104265757860297E-3</v>
      </c>
      <c r="MU110" s="28">
        <v>5.2471732612670097E-3</v>
      </c>
      <c r="MV110" s="28">
        <v>5.3022932894884797E-3</v>
      </c>
      <c r="MW110" s="28">
        <v>5.3409406655977902E-3</v>
      </c>
      <c r="MX110" s="28">
        <v>5.3187659416006504E-3</v>
      </c>
      <c r="MY110" s="28">
        <v>5.30799536137346E-3</v>
      </c>
      <c r="MZ110" s="28">
        <v>5.12742975168243E-3</v>
      </c>
      <c r="NA110" s="28">
        <v>5.1730463267622697E-3</v>
      </c>
      <c r="NB110" s="28">
        <v>5.1382003319096203E-3</v>
      </c>
      <c r="NC110" s="28">
        <v>5.28328638320522E-3</v>
      </c>
      <c r="ND110" s="28">
        <v>5.1724127632195001E-3</v>
      </c>
      <c r="NE110" s="28">
        <v>5.3282693947422797E-3</v>
      </c>
      <c r="NF110" s="28">
        <v>5.1286968787679901E-3</v>
      </c>
      <c r="NG110" s="28">
        <v>5.1660771277917397E-3</v>
      </c>
      <c r="NH110" s="28">
        <v>5.2478068248097897E-3</v>
      </c>
      <c r="NI110" s="28">
        <v>5.24590613418146E-3</v>
      </c>
      <c r="NJ110" s="28">
        <v>5.2585774050369696E-3</v>
      </c>
      <c r="NK110" s="28">
        <v>5.2908891457185197E-3</v>
      </c>
      <c r="NL110" s="28">
        <v>7.13054694768008E-3</v>
      </c>
      <c r="NM110" s="28">
        <v>5.22061281701663E-3</v>
      </c>
      <c r="NN110" s="28">
        <v>5.2231366810809397E-3</v>
      </c>
      <c r="NO110" s="28">
        <v>5.34365119015154E-3</v>
      </c>
      <c r="NP110" s="28">
        <v>5.1480517251678397E-3</v>
      </c>
      <c r="NQ110" s="28">
        <v>5.2344940693703204E-3</v>
      </c>
      <c r="NR110" s="28">
        <v>5.2527920838365298E-3</v>
      </c>
      <c r="NS110" s="28">
        <v>5.25342304985261E-3</v>
      </c>
      <c r="NT110" s="28">
        <v>5.2616256080616E-3</v>
      </c>
      <c r="NU110" s="28">
        <v>5.1581471814250704E-3</v>
      </c>
      <c r="NV110" s="28">
        <v>5.1183963224122504E-3</v>
      </c>
      <c r="NW110" s="28">
        <v>5.1751832638591297E-3</v>
      </c>
      <c r="NX110" s="28">
        <v>5.1537304193125296E-3</v>
      </c>
      <c r="NY110" s="28">
        <v>5.5221815315398401E-3</v>
      </c>
      <c r="NZ110" s="28">
        <v>5.2903342153301502E-3</v>
      </c>
      <c r="OA110" s="28">
        <v>5.3018307764645103E-3</v>
      </c>
      <c r="OB110" s="28">
        <v>5.3126886397580802E-3</v>
      </c>
      <c r="OC110" s="28">
        <v>5.2296579204543399E-3</v>
      </c>
      <c r="OD110" s="28">
        <v>5.2283805247727404E-3</v>
      </c>
      <c r="OE110" s="28">
        <v>5.2813924455589797E-3</v>
      </c>
      <c r="OF110" s="28">
        <v>5.2730893736286002E-3</v>
      </c>
      <c r="OG110" s="28">
        <v>5.2762828628325903E-3</v>
      </c>
      <c r="OH110" s="28">
        <v>5.2239096398871499E-3</v>
      </c>
      <c r="OI110" s="28">
        <v>5.2417931794294997E-3</v>
      </c>
      <c r="OJ110" s="28">
        <v>5.3005533807829203E-3</v>
      </c>
      <c r="OK110" s="28">
        <v>5.2615928124942401E-3</v>
      </c>
      <c r="OL110" s="28">
        <v>5.2724506757878004E-3</v>
      </c>
      <c r="OM110" s="28">
        <v>5.3350430641860101E-3</v>
      </c>
      <c r="ON110" s="28">
        <v>5.2424318772703003E-3</v>
      </c>
      <c r="OO110" s="28">
        <v>5.2967211937381296E-3</v>
      </c>
      <c r="OP110" s="28">
        <v>5.2507349492006703E-3</v>
      </c>
      <c r="OQ110" s="28">
        <v>5.2290192226135401E-3</v>
      </c>
      <c r="OR110" s="28">
        <v>5.2877794239669599E-3</v>
      </c>
      <c r="OS110" s="28">
        <v>5.2750054671510003E-3</v>
      </c>
      <c r="OT110" s="28">
        <v>5.2456253664742896E-3</v>
      </c>
      <c r="OU110" s="28">
        <v>5.79910454164702E-3</v>
      </c>
      <c r="OV110" s="28">
        <v>5.4724124709257102E-3</v>
      </c>
      <c r="OW110" s="28">
        <v>5.3667179774570598E-3</v>
      </c>
      <c r="OX110" s="28">
        <v>5.3045824267512398E-3</v>
      </c>
      <c r="OY110" s="28">
        <v>5.2930521183728397E-3</v>
      </c>
      <c r="OZ110" s="28">
        <v>5.3052229994389301E-3</v>
      </c>
      <c r="PA110" s="28">
        <v>5.2898492549344001E-3</v>
      </c>
      <c r="PB110" s="28">
        <v>5.30330128137586E-3</v>
      </c>
      <c r="PC110" s="28">
        <v>5.23155714035471E-3</v>
      </c>
      <c r="PD110" s="28">
        <v>5.3103475809404398E-3</v>
      </c>
      <c r="PE110" s="28">
        <v>5.2213079773516897E-3</v>
      </c>
      <c r="PF110" s="28">
        <v>5.2187456866009396E-3</v>
      </c>
      <c r="PG110" s="28">
        <v>5.2834435280575097E-3</v>
      </c>
      <c r="PH110" s="28">
        <v>5.2552583297991997E-3</v>
      </c>
      <c r="PI110" s="28">
        <v>5.25013374829769E-3</v>
      </c>
      <c r="PJ110" s="28">
        <v>5.2981766998743502E-3</v>
      </c>
      <c r="PK110" s="28">
        <v>5.2828029553698202E-3</v>
      </c>
      <c r="PL110" s="28">
        <v>5.2494931756099997E-3</v>
      </c>
      <c r="PM110" s="28">
        <v>5.2943332637482203E-3</v>
      </c>
      <c r="PN110" s="28">
        <v>5.2514148936730698E-3</v>
      </c>
      <c r="PO110" s="28">
        <v>5.2603829113007103E-3</v>
      </c>
      <c r="PP110" s="28">
        <v>5.2616640566760901E-3</v>
      </c>
      <c r="PQ110" s="28">
        <v>5.5610812166426403E-3</v>
      </c>
      <c r="PR110" s="28">
        <v>5.2692902430947798E-3</v>
      </c>
      <c r="PS110" s="28">
        <v>5.2301321470775396E-3</v>
      </c>
      <c r="PT110" s="28">
        <v>5.1884477222849798E-3</v>
      </c>
      <c r="PU110" s="28">
        <v>5.1739213318269797E-3</v>
      </c>
      <c r="PV110" s="28">
        <v>5.2036056949368199E-3</v>
      </c>
      <c r="PW110" s="28">
        <v>5.1909740510602898E-3</v>
      </c>
      <c r="PX110" s="28">
        <v>5.2591849279935597E-3</v>
      </c>
      <c r="PY110" s="28">
        <v>5.1619212701442697E-3</v>
      </c>
      <c r="PZ110" s="28">
        <v>5.2105530990689099E-3</v>
      </c>
      <c r="QA110" s="28">
        <v>5.1783424071837596E-3</v>
      </c>
      <c r="QB110" s="28">
        <v>5.1815003181528898E-3</v>
      </c>
      <c r="QC110" s="28">
        <v>5.2345532224343204E-3</v>
      </c>
      <c r="QD110" s="28">
        <v>5.18023715376524E-3</v>
      </c>
      <c r="QE110" s="28">
        <v>5.1796055715714103E-3</v>
      </c>
      <c r="QF110" s="28">
        <v>5.2181320853948304E-3</v>
      </c>
      <c r="QG110" s="28">
        <v>5.2219215785577902E-3</v>
      </c>
      <c r="QH110" s="28">
        <v>5.3482380173231004E-3</v>
      </c>
      <c r="QI110" s="28">
        <v>5.2888692911033999E-3</v>
      </c>
      <c r="QJ110" s="28">
        <v>5.2010793661615203E-3</v>
      </c>
      <c r="QK110" s="28">
        <v>5.2181320853948304E-3</v>
      </c>
      <c r="QL110" s="28">
        <v>5.18971088667264E-3</v>
      </c>
      <c r="QM110" s="28"/>
      <c r="QN110" s="28"/>
      <c r="QO110" s="28"/>
      <c r="QP110" s="28"/>
      <c r="QQ110" s="28"/>
      <c r="QR110" s="28"/>
      <c r="QS110" s="28"/>
      <c r="QT110" s="28"/>
      <c r="QU110" s="28"/>
      <c r="QV110" s="28"/>
      <c r="QW110" s="28"/>
      <c r="QX110" s="28"/>
      <c r="QY110" s="28"/>
      <c r="QZ110" s="28"/>
      <c r="RA110" s="28"/>
      <c r="RB110" s="28"/>
      <c r="RC110" s="28"/>
      <c r="RD110" s="28"/>
      <c r="RE110" s="28"/>
      <c r="RF110" s="28"/>
      <c r="RG110" s="28"/>
      <c r="RH110" s="28"/>
      <c r="RI110" s="28"/>
      <c r="RJ110" s="28"/>
      <c r="RK110" s="28"/>
      <c r="RL110" s="28"/>
      <c r="RM110" s="28"/>
      <c r="RN110" s="28"/>
      <c r="RO110" s="28"/>
      <c r="RP110" s="28"/>
      <c r="RQ110" s="28"/>
      <c r="RR110" s="28"/>
      <c r="RS110" s="28"/>
      <c r="RT110" s="28"/>
      <c r="RU110" s="28"/>
      <c r="RV110" s="28"/>
      <c r="RW110" s="28"/>
      <c r="RX110" s="28"/>
      <c r="RY110" s="28"/>
      <c r="RZ110" s="28"/>
      <c r="SA110" s="28"/>
      <c r="SB110" s="28"/>
      <c r="SC110" s="28"/>
      <c r="SD110" s="28"/>
      <c r="SE110" s="28"/>
      <c r="SF110" s="28"/>
      <c r="SG110" s="28"/>
      <c r="SH110" s="28"/>
      <c r="SI110" s="28"/>
      <c r="SJ110" s="28"/>
      <c r="SK110" s="28"/>
      <c r="SL110" s="28"/>
      <c r="SM110" s="28"/>
      <c r="SN110" s="28"/>
      <c r="SO110" s="28"/>
      <c r="SP110" s="28"/>
      <c r="SQ110" s="28"/>
      <c r="SR110" s="28"/>
      <c r="SS110" s="28"/>
      <c r="ST110" s="28"/>
      <c r="SU110" s="28"/>
      <c r="SV110" s="28"/>
      <c r="SW110" s="28"/>
      <c r="SX110" s="28"/>
      <c r="SY110" s="28"/>
      <c r="SZ110" s="28"/>
      <c r="TA110" s="28"/>
      <c r="TB110" s="28"/>
      <c r="TC110" s="28"/>
      <c r="TD110" s="28"/>
      <c r="TE110" s="28"/>
      <c r="TF110" s="28"/>
      <c r="TG110" s="28"/>
      <c r="TH110" s="28"/>
      <c r="TI110" s="28"/>
      <c r="TJ110" s="28"/>
      <c r="TK110" s="28"/>
      <c r="TL110" s="28"/>
      <c r="TM110" s="28"/>
      <c r="TN110" s="28"/>
      <c r="TO110" s="28"/>
      <c r="TP110" s="28"/>
      <c r="TQ110" s="28"/>
      <c r="TR110" s="28"/>
      <c r="TS110" s="28"/>
      <c r="TT110" s="28"/>
      <c r="TU110" s="28"/>
      <c r="TV110" s="28"/>
      <c r="TW110" s="28"/>
      <c r="TX110" s="28"/>
      <c r="TY110" s="28"/>
      <c r="TZ110" s="28"/>
      <c r="UA110" s="28"/>
      <c r="UB110" s="28"/>
      <c r="UC110" s="28"/>
      <c r="UD110" s="28"/>
      <c r="UE110" s="28"/>
      <c r="UF110" s="28"/>
      <c r="UG110" s="28"/>
      <c r="UH110" s="28"/>
      <c r="UI110" s="28"/>
      <c r="UJ110" s="28"/>
      <c r="UK110" s="28"/>
      <c r="UL110" s="28"/>
      <c r="UM110" s="28"/>
      <c r="UN110" s="28"/>
      <c r="UO110" s="28"/>
      <c r="UP110" s="28"/>
      <c r="UQ110" s="28"/>
      <c r="UR110" s="28"/>
      <c r="US110" s="28"/>
      <c r="UT110" s="28"/>
      <c r="UU110" s="28"/>
      <c r="UV110" s="28"/>
      <c r="UW110" s="28"/>
      <c r="UX110" s="28"/>
      <c r="UY110" s="28"/>
      <c r="UZ110" s="28"/>
      <c r="VA110" s="28"/>
      <c r="VB110" s="28"/>
      <c r="VC110" s="28"/>
      <c r="VD110" s="28"/>
      <c r="VE110" s="28"/>
      <c r="VF110" s="28"/>
      <c r="VG110" s="28"/>
      <c r="VH110" s="28"/>
      <c r="VI110" s="28"/>
      <c r="VJ110" s="28"/>
      <c r="VK110" s="28"/>
      <c r="VL110" s="28"/>
      <c r="VM110" s="28"/>
      <c r="VN110" s="28"/>
      <c r="VO110" s="28"/>
      <c r="VP110" s="28"/>
      <c r="VQ110" s="28"/>
      <c r="VR110" s="28"/>
      <c r="VS110" s="28"/>
      <c r="VT110" s="28"/>
      <c r="VU110" s="28"/>
      <c r="VV110" s="28"/>
      <c r="VW110" s="28"/>
      <c r="VX110" s="28"/>
      <c r="VY110" s="28"/>
      <c r="VZ110" s="28"/>
      <c r="WA110" s="28"/>
      <c r="WB110" s="28"/>
      <c r="WC110" s="28"/>
      <c r="WD110" s="28"/>
      <c r="WE110" s="28"/>
      <c r="WF110" s="28"/>
      <c r="WG110" s="28"/>
      <c r="WH110" s="28"/>
      <c r="WI110" s="28"/>
      <c r="WJ110" s="28"/>
      <c r="WK110" s="28"/>
      <c r="WL110" s="28"/>
      <c r="WM110" s="28"/>
      <c r="WN110" s="28"/>
      <c r="WO110" s="28"/>
      <c r="WP110" s="28"/>
      <c r="WQ110" s="28"/>
      <c r="WR110" s="28"/>
      <c r="WS110" s="28"/>
      <c r="WT110" s="28"/>
      <c r="WU110" s="28"/>
      <c r="WV110" s="28"/>
      <c r="WW110" s="28"/>
      <c r="WX110" s="28"/>
      <c r="WY110" s="28"/>
      <c r="WZ110" s="28"/>
      <c r="XA110" s="28"/>
      <c r="XB110" s="28"/>
      <c r="XC110" s="28"/>
      <c r="XD110" s="28"/>
      <c r="XE110" s="28"/>
      <c r="XF110" s="28"/>
      <c r="XG110" s="28"/>
      <c r="XH110" s="28"/>
      <c r="XI110" s="28"/>
      <c r="XJ110" s="28"/>
      <c r="XK110" s="28"/>
      <c r="XL110" s="28"/>
      <c r="XM110" s="28"/>
      <c r="XN110" s="28"/>
      <c r="XO110" s="28"/>
      <c r="XP110" s="28"/>
      <c r="XQ110" s="28"/>
      <c r="XR110" s="28"/>
      <c r="XS110" s="28"/>
      <c r="XT110" s="28"/>
      <c r="XU110" s="28"/>
      <c r="XV110" s="28"/>
    </row>
    <row r="111" spans="1:646" x14ac:dyDescent="0.2">
      <c r="A111" s="27" t="s">
        <v>131</v>
      </c>
      <c r="B111" s="28">
        <v>1.75884981620645E-4</v>
      </c>
      <c r="C111" s="28">
        <v>8.8492131377887104E-5</v>
      </c>
      <c r="D111" s="28">
        <v>1.5994540516127401E-4</v>
      </c>
      <c r="E111" s="28">
        <v>2.2370371099875801E-4</v>
      </c>
      <c r="F111" s="28">
        <v>3.3528074621435497E-5</v>
      </c>
      <c r="G111" s="28">
        <v>9.0690693648145095E-5</v>
      </c>
      <c r="H111" s="28">
        <v>4.2322323702467702E-5</v>
      </c>
      <c r="I111" s="28">
        <v>8.8492131377887104E-5</v>
      </c>
      <c r="J111" s="28">
        <v>1.0827919181021001E-4</v>
      </c>
      <c r="K111" s="28">
        <v>2.24802992133887E-4</v>
      </c>
      <c r="L111" s="28">
        <v>6.4307946405048398E-5</v>
      </c>
      <c r="M111" s="28">
        <v>8.9591412513016099E-5</v>
      </c>
      <c r="N111" s="28">
        <v>2.9680590648483899E-5</v>
      </c>
      <c r="O111" s="28">
        <v>8.5194287972499997E-5</v>
      </c>
      <c r="P111" s="28">
        <v>3.3528074621435497E-5</v>
      </c>
      <c r="Q111" s="28">
        <v>1.37410141891129E-5</v>
      </c>
      <c r="R111" s="28">
        <v>5.9910821864532201E-5</v>
      </c>
      <c r="S111" s="28">
        <v>2.5833106675532199E-5</v>
      </c>
      <c r="T111" s="28">
        <v>1.18722362593935E-4</v>
      </c>
      <c r="U111" s="28">
        <v>4.28719642700322E-5</v>
      </c>
      <c r="V111" s="28">
        <v>3.1329512351177398E-5</v>
      </c>
      <c r="W111" s="28">
        <v>2.3634544405274199E-5</v>
      </c>
      <c r="X111" s="28">
        <v>1.6995589188205799E-4</v>
      </c>
      <c r="Y111" s="28">
        <v>1.0383157381862E-4</v>
      </c>
      <c r="Z111" s="28">
        <v>6.3391908226105098E-5</v>
      </c>
      <c r="AA111" s="28">
        <v>5.51946787141088E-5</v>
      </c>
      <c r="AB111" s="28">
        <v>3.1695954113052597E-5</v>
      </c>
      <c r="AC111" s="28">
        <v>4.4265039364780299E-5</v>
      </c>
      <c r="AD111" s="28">
        <v>6.3938390193571596E-5</v>
      </c>
      <c r="AE111" s="28">
        <v>2.1039555747457301E-4</v>
      </c>
      <c r="AF111" s="28">
        <v>6.7217281998370094E-5</v>
      </c>
      <c r="AG111" s="28">
        <v>5.7927088551440902E-5</v>
      </c>
      <c r="AH111" s="28">
        <v>1.1858658694021399E-4</v>
      </c>
      <c r="AI111" s="28">
        <v>1.4317827547620301E-4</v>
      </c>
      <c r="AJ111" s="28">
        <v>6.0113016421306601E-5</v>
      </c>
      <c r="AK111" s="28">
        <v>2.8417062308254001E-5</v>
      </c>
      <c r="AL111" s="28">
        <v>4.3718557397313903E-5</v>
      </c>
      <c r="AM111" s="28">
        <v>7.7600439380232097E-5</v>
      </c>
      <c r="AN111" s="28">
        <v>5.9020052486373701E-5</v>
      </c>
      <c r="AO111" s="28">
        <v>5.7380606583974499E-5</v>
      </c>
      <c r="AP111" s="28">
        <v>4.6450967234645998E-5</v>
      </c>
      <c r="AQ111" s="28">
        <v>6.5577836095970804E-5</v>
      </c>
      <c r="AR111" s="28">
        <v>7.5960993477832903E-5</v>
      </c>
      <c r="AS111" s="28">
        <v>3.8253737722649598E-5</v>
      </c>
      <c r="AT111" s="28">
        <v>4.6466761136419E-4</v>
      </c>
      <c r="AU111" s="28">
        <v>2.57906847525323E-4</v>
      </c>
      <c r="AV111" s="28">
        <v>0</v>
      </c>
      <c r="AW111" s="28">
        <v>2.0893719293190699E-4</v>
      </c>
      <c r="AX111" s="28">
        <v>7.2910374616863495E-5</v>
      </c>
      <c r="AY111" s="28">
        <v>3.3734650942130899E-5</v>
      </c>
      <c r="AZ111" s="28">
        <v>1.1154199101833601E-4</v>
      </c>
      <c r="BA111" s="28">
        <v>8.1616090989026293E-6</v>
      </c>
      <c r="BB111" s="28">
        <v>2.9925900029309601E-5</v>
      </c>
      <c r="BC111" s="28">
        <v>6.9101623704042299E-5</v>
      </c>
      <c r="BD111" s="28">
        <v>3.4278758215390998E-5</v>
      </c>
      <c r="BE111" s="28">
        <v>4.89696545934158E-5</v>
      </c>
      <c r="BF111" s="28">
        <v>4.5705010953854703E-5</v>
      </c>
      <c r="BG111" s="28">
        <v>3.6999294581691901E-5</v>
      </c>
      <c r="BH111" s="28">
        <v>5.6587156419058199E-5</v>
      </c>
      <c r="BI111" s="28">
        <v>0</v>
      </c>
      <c r="BJ111" s="28">
        <v>8.7057163721628001E-5</v>
      </c>
      <c r="BK111" s="28">
        <v>5.0601976413196301E-5</v>
      </c>
      <c r="BL111" s="28">
        <v>0</v>
      </c>
      <c r="BM111" s="28">
        <v>3.64551873084317E-5</v>
      </c>
      <c r="BN111" s="28">
        <v>1.12086098291596E-4</v>
      </c>
      <c r="BO111" s="28">
        <v>4.5705010953854703E-5</v>
      </c>
      <c r="BP111" s="28">
        <v>2.6020399703923E-5</v>
      </c>
      <c r="BQ111" s="28">
        <v>1.02455323834197E-4</v>
      </c>
      <c r="BR111" s="28">
        <v>3.9030599555884497E-5</v>
      </c>
      <c r="BS111" s="28">
        <v>4.2825241179373298E-5</v>
      </c>
      <c r="BT111" s="28">
        <v>3.30675912904022E-5</v>
      </c>
      <c r="BU111" s="28">
        <v>1.62627498149519E-5</v>
      </c>
      <c r="BV111" s="28">
        <v>2.5478308043424599E-5</v>
      </c>
      <c r="BW111" s="28">
        <v>0</v>
      </c>
      <c r="BX111" s="28">
        <v>3.9572691216382898E-5</v>
      </c>
      <c r="BY111" s="28">
        <v>2.5478308043424599E-5</v>
      </c>
      <c r="BZ111" s="28">
        <v>3.9572691216382898E-5</v>
      </c>
      <c r="CA111" s="28">
        <v>1.6262749814951901E-6</v>
      </c>
      <c r="CB111" s="28">
        <v>5.6377532691833202E-5</v>
      </c>
      <c r="CC111" s="28">
        <v>3.1441316308906997E-5</v>
      </c>
      <c r="CD111" s="28">
        <v>1.7889024796447099E-5</v>
      </c>
      <c r="CE111" s="28">
        <v>2.8730858006414999E-5</v>
      </c>
      <c r="CF111" s="28">
        <v>0</v>
      </c>
      <c r="CG111" s="28">
        <v>1.3660709844559601E-4</v>
      </c>
      <c r="CH111" s="28">
        <v>1.61543314828522E-4</v>
      </c>
      <c r="CI111" s="28">
        <v>5.9630082654823602E-5</v>
      </c>
      <c r="CJ111" s="28">
        <v>2.2225758080434301E-5</v>
      </c>
      <c r="CK111" s="28">
        <v>4.4993607821366902E-5</v>
      </c>
      <c r="CL111" s="28">
        <v>2.0345788456019E-4</v>
      </c>
      <c r="CM111" s="28">
        <v>1.17849922204263E-4</v>
      </c>
      <c r="CN111" s="28">
        <v>2.7238897113249399E-5</v>
      </c>
      <c r="CO111" s="28">
        <v>4.00245018806931E-5</v>
      </c>
      <c r="CP111" s="28">
        <v>2.94624805510657E-5</v>
      </c>
      <c r="CQ111" s="28">
        <v>5.16983149292285E-5</v>
      </c>
      <c r="CR111" s="28">
        <v>8.06048996208402E-5</v>
      </c>
      <c r="CS111" s="28">
        <v>4.8807656460067399E-4</v>
      </c>
      <c r="CT111" s="28">
        <v>3.7800918442876803E-5</v>
      </c>
      <c r="CU111" s="28">
        <v>8.2272587199202403E-5</v>
      </c>
      <c r="CV111" s="28">
        <v>7.0042878291212902E-5</v>
      </c>
      <c r="CW111" s="28">
        <v>0</v>
      </c>
      <c r="CX111" s="28">
        <v>1.6120979924167999E-5</v>
      </c>
      <c r="CY111" s="28">
        <v>2.4459417815979101E-5</v>
      </c>
      <c r="CZ111" s="28">
        <v>0</v>
      </c>
      <c r="DA111" s="28">
        <v>3.2797855707790099E-5</v>
      </c>
      <c r="DB111" s="28">
        <v>3.2241959848336099E-5</v>
      </c>
      <c r="DC111" s="28">
        <v>7.5045941026299497E-5</v>
      </c>
      <c r="DD111" s="28">
        <v>0</v>
      </c>
      <c r="DE111" s="28">
        <v>0</v>
      </c>
      <c r="DF111" s="28">
        <v>4.00245018806931E-5</v>
      </c>
      <c r="DG111" s="28">
        <v>1.19603E-4</v>
      </c>
      <c r="DH111" s="32">
        <v>3.8004699999999999E-5</v>
      </c>
      <c r="DI111" s="32">
        <v>5.8683800000000002E-5</v>
      </c>
      <c r="DJ111" s="28">
        <v>0</v>
      </c>
      <c r="DK111" s="28">
        <v>1.02836E-4</v>
      </c>
      <c r="DL111" s="32">
        <v>9.8924099999999997E-5</v>
      </c>
      <c r="DM111" s="32">
        <v>8.1039500000000002E-5</v>
      </c>
      <c r="DN111" s="32">
        <v>1.90024E-5</v>
      </c>
      <c r="DO111" s="32">
        <v>2.5150199999999999E-5</v>
      </c>
      <c r="DP111" s="32">
        <v>1.9561299999999999E-5</v>
      </c>
      <c r="DQ111" s="32">
        <v>2.96213E-5</v>
      </c>
      <c r="DR111" s="32">
        <v>1.4531200000000001E-5</v>
      </c>
      <c r="DS111" s="32">
        <v>2.8503599999999999E-5</v>
      </c>
      <c r="DT111" s="32">
        <v>3.1297999999999997E-5</v>
      </c>
      <c r="DU111" s="32">
        <v>2.06791E-5</v>
      </c>
      <c r="DV111" s="28">
        <v>6.8210612979713699E-5</v>
      </c>
      <c r="DW111" s="28">
        <v>5.6010340739439703E-5</v>
      </c>
      <c r="DX111" s="28">
        <v>5.76740142267498E-5</v>
      </c>
      <c r="DY111" s="28">
        <v>7.5974422587160795E-5</v>
      </c>
      <c r="DZ111" s="28">
        <v>1.26439185035567E-4</v>
      </c>
      <c r="EA111" s="28">
        <v>5.1573878106612802E-5</v>
      </c>
      <c r="EB111" s="28">
        <v>1.4418503556687499E-5</v>
      </c>
      <c r="EC111" s="28">
        <v>6.4328708175990205E-5</v>
      </c>
      <c r="ED111" s="28">
        <v>7.81926539035743E-5</v>
      </c>
      <c r="EE111" s="28">
        <v>0</v>
      </c>
      <c r="EF111" s="28">
        <v>3.0500680600685001E-5</v>
      </c>
      <c r="EG111" s="28">
        <v>5.1573878106612802E-5</v>
      </c>
      <c r="EH111" s="28">
        <v>3.4937143233511898E-5</v>
      </c>
      <c r="EI111" s="28">
        <v>4.4364626328269099E-5</v>
      </c>
      <c r="EJ111" s="28">
        <v>1.16457144111706E-5</v>
      </c>
      <c r="EK111" s="28">
        <v>1.8854966189514401E-5</v>
      </c>
      <c r="EL111" s="28">
        <v>1.9964081847721099E-5</v>
      </c>
      <c r="EM111" s="28">
        <v>6.65469394924036E-6</v>
      </c>
      <c r="EN111" s="28">
        <v>0</v>
      </c>
      <c r="EO111" s="28">
        <v>0</v>
      </c>
      <c r="EP111" s="28">
        <v>3.5491701062615298E-5</v>
      </c>
      <c r="EQ111" s="28">
        <v>3.8819048037235399E-5</v>
      </c>
      <c r="ER111" s="28">
        <v>9.9844967575528706E-5</v>
      </c>
      <c r="ES111" s="28">
        <v>6.3588415103968006E-5</v>
      </c>
      <c r="ET111" s="28">
        <v>2.2311724597883499E-5</v>
      </c>
      <c r="EU111" s="28">
        <v>0</v>
      </c>
      <c r="EV111" s="28">
        <v>0</v>
      </c>
      <c r="EW111" s="28">
        <v>0</v>
      </c>
      <c r="EX111" s="28">
        <v>0</v>
      </c>
      <c r="EY111" s="28">
        <v>1.58413244644973E-4</v>
      </c>
      <c r="EZ111" s="28">
        <v>7.5859863632803896E-5</v>
      </c>
      <c r="FA111" s="28">
        <v>0</v>
      </c>
      <c r="FB111" s="28">
        <v>2.6216276402513098E-5</v>
      </c>
      <c r="FC111" s="28">
        <v>7.08397255982801E-5</v>
      </c>
      <c r="FD111" s="28">
        <v>6.0799449529232501E-5</v>
      </c>
      <c r="FE111" s="28">
        <v>4.7412414770502401E-5</v>
      </c>
      <c r="FF111" s="28">
        <v>8.9804691506481101E-5</v>
      </c>
      <c r="FG111" s="28">
        <v>1.12674209219312E-4</v>
      </c>
      <c r="FH111" s="28">
        <v>1.19367726598677E-4</v>
      </c>
      <c r="FI111" s="28">
        <v>1.02633933150264E-4</v>
      </c>
      <c r="FJ111" s="28">
        <v>1.34428140702248E-4</v>
      </c>
      <c r="FK111" s="28">
        <v>2.38177660082406E-4</v>
      </c>
      <c r="FL111" s="28">
        <v>1.57297658415079E-4</v>
      </c>
      <c r="FM111" s="28">
        <v>1.8295614170264499E-4</v>
      </c>
      <c r="FN111" s="28">
        <v>3.1423093902696502E-3</v>
      </c>
      <c r="FO111" s="28">
        <v>5.8749480720657495E-4</v>
      </c>
      <c r="FP111" s="28">
        <v>2.2002918545763501E-4</v>
      </c>
      <c r="FQ111" s="28">
        <v>3.75343904604201E-4</v>
      </c>
      <c r="FR111" s="28">
        <v>3.2751147298297598E-4</v>
      </c>
      <c r="FS111" s="28">
        <v>3.0162568645854802E-4</v>
      </c>
      <c r="FT111" s="28">
        <v>2.2453106137492699E-4</v>
      </c>
      <c r="FU111" s="28">
        <v>2.8755732421701101E-4</v>
      </c>
      <c r="FV111" s="28">
        <v>2.1946645096797301E-4</v>
      </c>
      <c r="FW111" s="28">
        <v>3.4157983522451201E-4</v>
      </c>
      <c r="FX111" s="28">
        <v>1.8063777118133199E-4</v>
      </c>
      <c r="FY111" s="28">
        <v>1.7669862975370199E-4</v>
      </c>
      <c r="FZ111" s="28">
        <v>1.24927056704846E-4</v>
      </c>
      <c r="GA111" s="28">
        <v>7.3718218145652598E-5</v>
      </c>
      <c r="GB111" s="28">
        <v>8.3847438959558994E-5</v>
      </c>
      <c r="GC111" s="28">
        <v>1.36744480987737E-4</v>
      </c>
      <c r="GD111" s="28">
        <v>1.96957071381515E-4</v>
      </c>
      <c r="GE111" s="28">
        <v>1.7894956771234799E-4</v>
      </c>
      <c r="GF111" s="28">
        <v>2.2565653035424901E-4</v>
      </c>
      <c r="GG111" s="28">
        <v>4.6425595397071298E-4</v>
      </c>
      <c r="GH111" s="28">
        <v>4.7832431621224998E-4</v>
      </c>
      <c r="GI111" s="28">
        <v>4.3837016744628502E-4</v>
      </c>
      <c r="GJ111" s="28">
        <v>5.4739079279989998E-4</v>
      </c>
      <c r="GK111" s="28">
        <v>1.91332045466769E-4</v>
      </c>
      <c r="GL111" s="28">
        <v>3.3907661312010298E-4</v>
      </c>
      <c r="GM111" s="28">
        <v>2.3491952328020499E-4</v>
      </c>
      <c r="GN111" s="28">
        <v>5.77392563242914E-5</v>
      </c>
      <c r="GO111" s="28">
        <v>6.5098181149936406E-5</v>
      </c>
      <c r="GP111" s="28">
        <v>6.0003540886028303E-5</v>
      </c>
      <c r="GQ111" s="28">
        <v>8.2080315362963296E-5</v>
      </c>
      <c r="GR111" s="28">
        <v>9.8496378435555896E-5</v>
      </c>
      <c r="GS111" s="28">
        <v>8.6042813346002894E-5</v>
      </c>
      <c r="GT111" s="28">
        <v>1.52273136776808E-4</v>
      </c>
      <c r="GU111" s="28">
        <v>8.8873169048174006E-5</v>
      </c>
      <c r="GV111" s="28">
        <v>5.2078544919949101E-5</v>
      </c>
      <c r="GW111" s="28">
        <v>8.43445999247002E-5</v>
      </c>
      <c r="GX111" s="28">
        <v>7.58535328181867E-5</v>
      </c>
      <c r="GY111" s="28">
        <v>4.9814260358212197E-5</v>
      </c>
      <c r="GZ111" s="28">
        <v>4.6417833515606802E-5</v>
      </c>
      <c r="HA111" s="28">
        <v>7.9249959660792103E-5</v>
      </c>
      <c r="HB111" s="28">
        <v>8.2080315362963296E-5</v>
      </c>
      <c r="HC111" s="28">
        <v>7.3589248256449797E-5</v>
      </c>
      <c r="HD111" s="28">
        <v>8.32124576438317E-5</v>
      </c>
      <c r="HE111" s="28">
        <v>8.6608884486437103E-5</v>
      </c>
      <c r="HF111" s="28">
        <v>2.02687028451959E-4</v>
      </c>
      <c r="HG111" s="28">
        <v>4.2274723077122899E-5</v>
      </c>
      <c r="HH111" s="28">
        <v>1.5114661264560401E-4</v>
      </c>
      <c r="HI111" s="28">
        <v>1.0887188956848101E-4</v>
      </c>
      <c r="HJ111" s="28">
        <v>1.7025710389964599E-4</v>
      </c>
      <c r="HK111" s="28">
        <v>1.44776448894257E-4</v>
      </c>
      <c r="HL111" s="28">
        <v>2.83761839832743E-4</v>
      </c>
      <c r="HM111" s="28">
        <v>3.1097981222486302E-4</v>
      </c>
      <c r="HN111" s="28">
        <v>1.12346524341943E-4</v>
      </c>
      <c r="HO111" s="28">
        <v>5.8373864194164197E-4</v>
      </c>
      <c r="HP111" s="28">
        <v>1.4419734309867901E-4</v>
      </c>
      <c r="HQ111" s="28">
        <v>1.8299743140233999E-4</v>
      </c>
      <c r="HR111" s="28">
        <v>1.47671977872142E-4</v>
      </c>
      <c r="HS111" s="28">
        <v>6.7130181347150296E-4</v>
      </c>
      <c r="HT111" s="28">
        <v>7.4779368677522806E-5</v>
      </c>
      <c r="HU111" s="28">
        <v>0</v>
      </c>
      <c r="HV111" s="28">
        <v>1.6554211386627201E-4</v>
      </c>
      <c r="HW111" s="28">
        <v>1.8894634375770999E-4</v>
      </c>
      <c r="HX111" s="28">
        <v>2.7913825407105798E-4</v>
      </c>
      <c r="HY111" s="28">
        <v>7.5921038428324698E-5</v>
      </c>
      <c r="HZ111" s="28">
        <v>1.0314986198494899E-3</v>
      </c>
      <c r="IA111" s="28">
        <v>0</v>
      </c>
      <c r="IB111" s="28">
        <v>0</v>
      </c>
      <c r="IC111" s="28">
        <v>4.2241780779669397E-5</v>
      </c>
      <c r="ID111" s="28">
        <v>0</v>
      </c>
      <c r="IE111" s="28">
        <v>0</v>
      </c>
      <c r="IF111" s="28">
        <v>9.2475249814951899E-5</v>
      </c>
      <c r="IG111" s="28">
        <v>0</v>
      </c>
      <c r="IH111" s="28">
        <v>5.6798070102393296E-4</v>
      </c>
      <c r="II111" s="28">
        <v>0</v>
      </c>
      <c r="IJ111" s="28">
        <v>8.8912049366512294E-5</v>
      </c>
      <c r="IK111" s="28">
        <v>1.1198416344263299E-4</v>
      </c>
      <c r="IL111" s="28">
        <v>2.3297207871984899E-4</v>
      </c>
      <c r="IM111" s="28">
        <v>2.4704044096138499E-4</v>
      </c>
      <c r="IN111" s="28">
        <v>2.3353481320950999E-4</v>
      </c>
      <c r="IO111" s="28">
        <v>6.8090873249037893E-5</v>
      </c>
      <c r="IP111" s="28">
        <v>0</v>
      </c>
      <c r="IQ111" s="28">
        <v>4.55814936625791E-5</v>
      </c>
      <c r="IR111" s="28">
        <v>0</v>
      </c>
      <c r="IS111" s="28">
        <v>0</v>
      </c>
      <c r="IT111" s="28">
        <v>0</v>
      </c>
      <c r="IU111" s="28">
        <v>4.8957900600547899E-5</v>
      </c>
      <c r="IV111" s="28">
        <v>7.1467280187006705E-5</v>
      </c>
      <c r="IW111" s="28">
        <v>2.4197583055443199E-5</v>
      </c>
      <c r="IX111" s="28">
        <v>2.25093795864588E-5</v>
      </c>
      <c r="IY111" s="28">
        <v>0</v>
      </c>
      <c r="IZ111" s="28">
        <v>3.3201334890026703E-5</v>
      </c>
      <c r="JA111" s="28">
        <v>0</v>
      </c>
      <c r="JB111" s="28">
        <v>2.19466450967973E-5</v>
      </c>
      <c r="JC111" s="28">
        <v>4.3893290193594701E-5</v>
      </c>
      <c r="JD111" s="28">
        <v>2.19466450967973E-5</v>
      </c>
      <c r="JE111" s="28">
        <v>2.25093795864588E-5</v>
      </c>
      <c r="JF111" s="28">
        <v>2.2553689388794401E-5</v>
      </c>
      <c r="JG111" s="28">
        <v>0</v>
      </c>
      <c r="JH111" s="28">
        <v>0</v>
      </c>
      <c r="JI111" s="28">
        <v>0</v>
      </c>
      <c r="JJ111" s="28">
        <v>0</v>
      </c>
      <c r="JK111" s="28">
        <v>0</v>
      </c>
      <c r="JL111" s="28">
        <v>5.6384223471985899E-5</v>
      </c>
      <c r="JM111" s="28">
        <v>2.3117531623514198E-5</v>
      </c>
      <c r="JN111" s="28">
        <v>1.8042951511035502E-5</v>
      </c>
      <c r="JO111" s="28">
        <v>0</v>
      </c>
      <c r="JP111" s="28">
        <v>0</v>
      </c>
      <c r="JQ111" s="28">
        <v>0</v>
      </c>
      <c r="JR111" s="28">
        <v>0</v>
      </c>
      <c r="JS111" s="28">
        <v>0</v>
      </c>
      <c r="JT111" s="28">
        <v>0</v>
      </c>
      <c r="JU111" s="28">
        <v>0</v>
      </c>
      <c r="JV111" s="28">
        <v>0</v>
      </c>
      <c r="JW111" s="28">
        <v>0</v>
      </c>
      <c r="JX111" s="28">
        <v>0</v>
      </c>
      <c r="JY111" s="28">
        <v>1.74791092763156E-5</v>
      </c>
      <c r="JZ111" s="28">
        <v>2.19898471540745E-5</v>
      </c>
      <c r="KA111" s="28">
        <v>1.2742834504668801E-4</v>
      </c>
      <c r="KB111" s="28">
        <v>1.5001459956793901E-5</v>
      </c>
      <c r="KC111" s="28">
        <v>0</v>
      </c>
      <c r="KD111" s="28">
        <v>0</v>
      </c>
      <c r="KE111" s="28">
        <v>0</v>
      </c>
      <c r="KF111" s="28">
        <v>0</v>
      </c>
      <c r="KG111" s="28">
        <v>0</v>
      </c>
      <c r="KH111" s="28">
        <v>0</v>
      </c>
      <c r="KI111" s="28">
        <v>0</v>
      </c>
      <c r="KJ111" s="28">
        <v>0</v>
      </c>
      <c r="KK111" s="28">
        <v>0</v>
      </c>
      <c r="KL111" s="28">
        <v>0</v>
      </c>
      <c r="KM111" s="28">
        <v>0</v>
      </c>
      <c r="KN111" s="28">
        <v>0</v>
      </c>
      <c r="KO111" s="28">
        <v>0</v>
      </c>
      <c r="KP111" s="28">
        <v>0</v>
      </c>
      <c r="KQ111" s="28">
        <v>0</v>
      </c>
      <c r="KR111" s="28">
        <v>2.5737171329503201E-5</v>
      </c>
      <c r="KS111" s="28">
        <v>0</v>
      </c>
      <c r="KT111" s="28">
        <v>5.79099486905118E-5</v>
      </c>
      <c r="KU111" s="28">
        <v>0</v>
      </c>
      <c r="KV111" s="28">
        <v>0</v>
      </c>
      <c r="KW111" s="28">
        <v>0</v>
      </c>
      <c r="KX111" s="28">
        <v>7.3744824290558896E-5</v>
      </c>
      <c r="KY111" s="28">
        <v>3.4287755199757898E-5</v>
      </c>
      <c r="KZ111" s="28">
        <v>0</v>
      </c>
      <c r="LA111" s="28">
        <v>3.1674003830723602E-5</v>
      </c>
      <c r="LB111" s="28">
        <v>0</v>
      </c>
      <c r="LC111" s="28">
        <v>0</v>
      </c>
      <c r="LD111" s="28">
        <v>0</v>
      </c>
      <c r="LE111" s="28">
        <v>0</v>
      </c>
      <c r="LF111" s="28">
        <v>4.4278547930225699E-5</v>
      </c>
      <c r="LG111" s="28">
        <v>0</v>
      </c>
      <c r="LH111" s="28">
        <v>4.6857937776706599E-5</v>
      </c>
      <c r="LI111" s="28">
        <v>0</v>
      </c>
      <c r="LJ111" s="28">
        <v>1.9651916416158499E-4</v>
      </c>
      <c r="LK111" s="28">
        <v>6.0601540779296097E-5</v>
      </c>
      <c r="LL111" s="28">
        <v>1.71599220410626E-5</v>
      </c>
      <c r="LM111" s="28">
        <v>2.5705467253064899E-5</v>
      </c>
      <c r="LN111" s="28">
        <v>6.5959493305862898E-5</v>
      </c>
      <c r="LO111" s="28">
        <v>0</v>
      </c>
      <c r="LP111" s="28">
        <v>1.1977004713433899E-4</v>
      </c>
      <c r="LQ111" s="28">
        <v>2.8249385281009001E-5</v>
      </c>
      <c r="LR111" s="28">
        <v>3.9573298883071303E-5</v>
      </c>
      <c r="LS111" s="28">
        <v>6.8364277913971104E-5</v>
      </c>
      <c r="LT111" s="28">
        <v>2.3493971777857999E-5</v>
      </c>
      <c r="LU111" s="28">
        <v>0</v>
      </c>
      <c r="LV111" s="28">
        <v>0</v>
      </c>
      <c r="LW111" s="28">
        <v>0</v>
      </c>
      <c r="LX111" s="28">
        <v>0</v>
      </c>
      <c r="LY111" s="28">
        <v>0</v>
      </c>
      <c r="LZ111" s="28">
        <v>5.8734929444644902E-5</v>
      </c>
      <c r="MA111" s="28">
        <v>2.4081321072304399E-5</v>
      </c>
      <c r="MB111" s="28">
        <v>1.8795177422286398E-5</v>
      </c>
      <c r="MC111" s="28">
        <v>0</v>
      </c>
      <c r="MD111" s="28">
        <v>0</v>
      </c>
      <c r="ME111" s="28">
        <v>0</v>
      </c>
      <c r="MF111" s="28">
        <v>0</v>
      </c>
      <c r="MG111" s="28">
        <v>0</v>
      </c>
      <c r="MH111" s="28">
        <v>0</v>
      </c>
      <c r="MI111" s="28">
        <v>0</v>
      </c>
      <c r="MJ111" s="28">
        <v>0</v>
      </c>
      <c r="MK111" s="28">
        <v>0</v>
      </c>
      <c r="ML111" s="28">
        <v>0</v>
      </c>
      <c r="MM111" s="28">
        <v>1.82078281278399E-5</v>
      </c>
      <c r="MN111" s="28">
        <v>2.29066224834115E-5</v>
      </c>
      <c r="MO111" s="28">
        <v>1.3274094054489799E-4</v>
      </c>
      <c r="MP111" s="28">
        <v>4.4367673794833297E-4</v>
      </c>
      <c r="MQ111" s="28">
        <v>1.01179229885989E-4</v>
      </c>
      <c r="MR111" s="28">
        <v>7.3849208020233706E-5</v>
      </c>
      <c r="MS111" s="28">
        <v>1.04668168847575E-4</v>
      </c>
      <c r="MT111" s="28">
        <v>6.8034309750923905E-5</v>
      </c>
      <c r="MU111" s="28">
        <v>3.9541308231306201E-5</v>
      </c>
      <c r="MV111" s="28">
        <v>5.7567492866166397E-5</v>
      </c>
      <c r="MW111" s="28">
        <v>1.15134985732333E-4</v>
      </c>
      <c r="MX111" s="28">
        <v>1.3548712967491699E-4</v>
      </c>
      <c r="MY111" s="28">
        <v>1.9479909202187599E-4</v>
      </c>
      <c r="MZ111" s="28">
        <v>0</v>
      </c>
      <c r="NA111" s="28">
        <v>0</v>
      </c>
      <c r="NB111" s="28">
        <v>1.2036839417471201E-4</v>
      </c>
      <c r="NC111" s="28">
        <v>0</v>
      </c>
      <c r="ND111" s="28">
        <v>0</v>
      </c>
      <c r="NE111" s="28">
        <v>0</v>
      </c>
      <c r="NF111" s="28">
        <v>2.5585552384962901E-5</v>
      </c>
      <c r="NG111" s="28">
        <v>7.5012187674095604E-5</v>
      </c>
      <c r="NH111" s="28">
        <v>9.5364331616679704E-5</v>
      </c>
      <c r="NI111" s="28">
        <v>0</v>
      </c>
      <c r="NJ111" s="28">
        <v>0</v>
      </c>
      <c r="NK111" s="28">
        <v>8.2571555424198299E-5</v>
      </c>
      <c r="NL111" s="28">
        <v>2.0309240250886299E-3</v>
      </c>
      <c r="NM111" s="28">
        <v>1.2914059241367701E-4</v>
      </c>
      <c r="NN111" s="28">
        <v>1.2740327502694599E-4</v>
      </c>
      <c r="NO111" s="28">
        <v>2.35696058799849E-4</v>
      </c>
      <c r="NP111" s="28">
        <v>7.8758388198475502E-5</v>
      </c>
      <c r="NQ111" s="28">
        <v>1.2914059241367701E-4</v>
      </c>
      <c r="NR111" s="28">
        <v>1.9226312413157199E-4</v>
      </c>
      <c r="NS111" s="28">
        <v>1.7431084446868501E-4</v>
      </c>
      <c r="NT111" s="28">
        <v>1.2103311127559799E-4</v>
      </c>
      <c r="NU111" s="28">
        <v>2.14269144363499E-4</v>
      </c>
      <c r="NV111" s="28">
        <v>4.3432934668276898E-5</v>
      </c>
      <c r="NW111" s="28">
        <v>8.6286763540976803E-5</v>
      </c>
      <c r="NX111" s="28">
        <v>6.6597166491357904E-5</v>
      </c>
      <c r="NY111" s="28">
        <v>4.3437577674109899E-4</v>
      </c>
      <c r="NZ111" s="28">
        <v>1.2837826600040601E-4</v>
      </c>
      <c r="OA111" s="28">
        <v>1.34240287278963E-4</v>
      </c>
      <c r="OB111" s="28">
        <v>1.2720586174469399E-4</v>
      </c>
      <c r="OC111" s="28">
        <v>9.1447531945494401E-5</v>
      </c>
      <c r="OD111" s="28">
        <v>8.2654500027658397E-5</v>
      </c>
      <c r="OE111" s="28">
        <v>1.4303331919679899E-4</v>
      </c>
      <c r="OF111" s="28">
        <v>1.4420572345251001E-4</v>
      </c>
      <c r="OG111" s="28">
        <v>1.14895617059724E-4</v>
      </c>
      <c r="OH111" s="28">
        <v>8.0309691516235502E-5</v>
      </c>
      <c r="OI111" s="28">
        <v>1.3130927663968401E-4</v>
      </c>
      <c r="OJ111" s="28">
        <v>1.10792202164734E-4</v>
      </c>
      <c r="OK111" s="28">
        <v>1.4420572345251001E-4</v>
      </c>
      <c r="OL111" s="28">
        <v>1.09619797909022E-4</v>
      </c>
      <c r="OM111" s="28">
        <v>1.1020600003687799E-4</v>
      </c>
      <c r="ON111" s="28">
        <v>9.9654361735474696E-5</v>
      </c>
      <c r="OO111" s="28">
        <v>1.3013687238397299E-4</v>
      </c>
      <c r="OP111" s="28">
        <v>9.0275127689782995E-5</v>
      </c>
      <c r="OQ111" s="28">
        <v>7.2102861726255194E-5</v>
      </c>
      <c r="OR111" s="28">
        <v>1.4068851068537599E-4</v>
      </c>
      <c r="OS111" s="28">
        <v>1.0375777663046501E-4</v>
      </c>
      <c r="OT111" s="28">
        <v>8.6757914922648598E-5</v>
      </c>
      <c r="OU111" s="28">
        <v>5.8204364896438903E-4</v>
      </c>
      <c r="OV111" s="28">
        <v>2.5868606620639502E-4</v>
      </c>
      <c r="OW111" s="28">
        <v>1.45804873679968E-4</v>
      </c>
      <c r="OX111" s="28">
        <v>1.28167187347714E-4</v>
      </c>
      <c r="OY111" s="28">
        <v>1.4168941353577601E-4</v>
      </c>
      <c r="OZ111" s="28">
        <v>6.2907747918373406E-5</v>
      </c>
      <c r="PA111" s="28">
        <v>1.6932178878964E-4</v>
      </c>
      <c r="PB111" s="28">
        <v>1.07001963749009E-4</v>
      </c>
      <c r="PC111" s="28">
        <v>4.1154601441926501E-5</v>
      </c>
      <c r="PD111" s="28">
        <v>7.0550745329016896E-5</v>
      </c>
      <c r="PE111" s="28">
        <v>4.8797598852569998E-5</v>
      </c>
      <c r="PF111" s="28">
        <v>6.2907747918373406E-5</v>
      </c>
      <c r="PG111" s="28">
        <v>9.6419351949656403E-5</v>
      </c>
      <c r="PH111" s="28">
        <v>8.1133357128369395E-5</v>
      </c>
      <c r="PI111" s="28">
        <v>1.87547397999637E-4</v>
      </c>
      <c r="PJ111" s="28">
        <v>1.71085557422866E-4</v>
      </c>
      <c r="PK111" s="28">
        <v>1.3992564490255001E-4</v>
      </c>
      <c r="PL111" s="28">
        <v>7.8781665617402196E-5</v>
      </c>
      <c r="PM111" s="28">
        <v>1.67558020156415E-4</v>
      </c>
      <c r="PN111" s="28">
        <v>4.1154601441926501E-5</v>
      </c>
      <c r="PO111" s="28">
        <v>6.9374899573533303E-5</v>
      </c>
      <c r="PP111" s="28">
        <v>2.4692760865155901E-5</v>
      </c>
      <c r="PQ111" s="28">
        <v>6.1908897892399401E-4</v>
      </c>
      <c r="PR111" s="28">
        <v>1.9418989507447401E-4</v>
      </c>
      <c r="PS111" s="28">
        <v>2.43461958003818E-4</v>
      </c>
      <c r="PT111" s="28">
        <v>1.19991965016167E-4</v>
      </c>
      <c r="PU111" s="28">
        <v>1.3738210487358301E-4</v>
      </c>
      <c r="PV111" s="28">
        <v>1.0086281117301E-4</v>
      </c>
      <c r="PW111" s="28">
        <v>1.23469992987651E-4</v>
      </c>
      <c r="PX111" s="28">
        <v>1.5361290207383801E-4</v>
      </c>
      <c r="PY111" s="28">
        <v>1.4607717480229099E-4</v>
      </c>
      <c r="PZ111" s="28">
        <v>1.31585391587778E-4</v>
      </c>
      <c r="QA111" s="28">
        <v>5.97061468437935E-5</v>
      </c>
      <c r="QB111" s="28">
        <v>7.9994643344111606E-5</v>
      </c>
      <c r="QC111" s="28">
        <v>1.47816188788032E-4</v>
      </c>
      <c r="QD111" s="28">
        <v>8.5211685301336303E-5</v>
      </c>
      <c r="QE111" s="28">
        <v>1.0376116781591301E-4</v>
      </c>
      <c r="QF111" s="28">
        <v>8.0574314672692096E-5</v>
      </c>
      <c r="QG111" s="28">
        <v>8.1733657329853199E-5</v>
      </c>
      <c r="QH111" s="28">
        <v>2.26651489474983E-4</v>
      </c>
      <c r="QI111" s="28">
        <v>1.7100304193125299E-4</v>
      </c>
      <c r="QJ111" s="28">
        <v>1.8027778318854099E-4</v>
      </c>
      <c r="QK111" s="28">
        <v>1.36222762216422E-4</v>
      </c>
      <c r="QL111" s="28">
        <v>4.9851734257924597E-5</v>
      </c>
      <c r="QM111" s="28"/>
      <c r="QN111" s="28"/>
      <c r="QO111" s="28"/>
      <c r="QP111" s="28"/>
      <c r="QQ111" s="28"/>
      <c r="QR111" s="28"/>
      <c r="QS111" s="28"/>
      <c r="QT111" s="28"/>
      <c r="QU111" s="28"/>
      <c r="QV111" s="28"/>
      <c r="QW111" s="28"/>
      <c r="QX111" s="28"/>
      <c r="QY111" s="28"/>
      <c r="QZ111" s="28"/>
      <c r="RA111" s="28"/>
      <c r="RB111" s="28"/>
      <c r="RC111" s="28"/>
      <c r="RD111" s="28"/>
      <c r="RE111" s="28"/>
      <c r="RF111" s="28"/>
      <c r="RG111" s="28"/>
      <c r="RH111" s="28"/>
      <c r="RI111" s="28"/>
      <c r="RJ111" s="28"/>
      <c r="RK111" s="28"/>
      <c r="RL111" s="28"/>
      <c r="RM111" s="28"/>
      <c r="RN111" s="28"/>
      <c r="RO111" s="28"/>
      <c r="RP111" s="28"/>
      <c r="RQ111" s="28"/>
      <c r="RR111" s="28"/>
      <c r="RS111" s="28"/>
      <c r="RT111" s="28"/>
      <c r="RU111" s="28"/>
      <c r="RV111" s="28"/>
      <c r="RW111" s="28"/>
      <c r="RX111" s="28"/>
      <c r="RY111" s="28"/>
      <c r="RZ111" s="28"/>
      <c r="SA111" s="28"/>
      <c r="SB111" s="28"/>
      <c r="SC111" s="28"/>
      <c r="SD111" s="28"/>
      <c r="SE111" s="28"/>
      <c r="SF111" s="28"/>
      <c r="SG111" s="28"/>
      <c r="SH111" s="28"/>
      <c r="SI111" s="28"/>
      <c r="SJ111" s="28"/>
      <c r="SK111" s="28"/>
      <c r="SL111" s="28"/>
      <c r="SM111" s="28"/>
      <c r="SN111" s="28"/>
      <c r="SO111" s="28"/>
      <c r="SP111" s="28"/>
      <c r="SQ111" s="28"/>
      <c r="SR111" s="28"/>
      <c r="SS111" s="28"/>
      <c r="ST111" s="28"/>
      <c r="SU111" s="28"/>
      <c r="SV111" s="28"/>
      <c r="SW111" s="28"/>
      <c r="SX111" s="28"/>
      <c r="SY111" s="28"/>
      <c r="SZ111" s="28"/>
      <c r="TA111" s="28"/>
      <c r="TB111" s="28"/>
      <c r="TC111" s="28"/>
      <c r="TD111" s="28"/>
      <c r="TE111" s="28"/>
      <c r="TF111" s="28"/>
      <c r="TG111" s="28"/>
      <c r="TH111" s="28"/>
      <c r="TI111" s="28"/>
      <c r="TJ111" s="28"/>
      <c r="TK111" s="28"/>
      <c r="TL111" s="28"/>
      <c r="TM111" s="28"/>
      <c r="TN111" s="28"/>
      <c r="TO111" s="28"/>
      <c r="TP111" s="28"/>
      <c r="TQ111" s="28"/>
      <c r="TR111" s="28"/>
      <c r="TS111" s="28"/>
      <c r="TT111" s="28"/>
      <c r="TU111" s="28"/>
      <c r="TV111" s="28"/>
      <c r="TW111" s="28"/>
      <c r="TX111" s="28"/>
      <c r="TY111" s="28"/>
      <c r="TZ111" s="28"/>
      <c r="UA111" s="28"/>
      <c r="UB111" s="28"/>
      <c r="UC111" s="28"/>
      <c r="UD111" s="28"/>
      <c r="UE111" s="28"/>
      <c r="UF111" s="28"/>
      <c r="UG111" s="28"/>
      <c r="UH111" s="28"/>
      <c r="UI111" s="28"/>
      <c r="UJ111" s="28"/>
      <c r="UK111" s="28"/>
      <c r="UL111" s="28"/>
      <c r="UM111" s="28"/>
      <c r="UN111" s="28"/>
      <c r="UO111" s="28"/>
      <c r="UP111" s="28"/>
      <c r="UQ111" s="28"/>
      <c r="UR111" s="28"/>
      <c r="US111" s="28"/>
      <c r="UT111" s="28"/>
      <c r="UU111" s="28"/>
      <c r="UV111" s="28"/>
      <c r="UW111" s="28"/>
      <c r="UX111" s="28"/>
      <c r="UY111" s="28"/>
      <c r="UZ111" s="28"/>
      <c r="VA111" s="28"/>
      <c r="VB111" s="28"/>
      <c r="VC111" s="28"/>
      <c r="VD111" s="28"/>
      <c r="VE111" s="28"/>
      <c r="VF111" s="28"/>
      <c r="VG111" s="28"/>
      <c r="VH111" s="28"/>
      <c r="VI111" s="28"/>
      <c r="VJ111" s="28"/>
      <c r="VK111" s="28"/>
      <c r="VL111" s="28"/>
      <c r="VM111" s="28"/>
      <c r="VN111" s="28"/>
      <c r="VO111" s="28"/>
      <c r="VP111" s="28"/>
      <c r="VQ111" s="28"/>
      <c r="VR111" s="28"/>
      <c r="VS111" s="28"/>
      <c r="VT111" s="28"/>
      <c r="VU111" s="28"/>
      <c r="VV111" s="28"/>
      <c r="VW111" s="28"/>
      <c r="VX111" s="28"/>
      <c r="VY111" s="28"/>
      <c r="VZ111" s="28"/>
      <c r="WA111" s="28"/>
      <c r="WB111" s="28"/>
      <c r="WC111" s="28"/>
      <c r="WD111" s="28"/>
      <c r="WE111" s="28"/>
      <c r="WF111" s="28"/>
      <c r="WG111" s="28"/>
      <c r="WH111" s="28"/>
      <c r="WI111" s="28"/>
      <c r="WJ111" s="28"/>
      <c r="WK111" s="28"/>
      <c r="WL111" s="28"/>
      <c r="WM111" s="28"/>
      <c r="WN111" s="28"/>
      <c r="WO111" s="28"/>
      <c r="WP111" s="28"/>
      <c r="WQ111" s="28"/>
      <c r="WR111" s="28"/>
      <c r="WS111" s="28"/>
      <c r="WT111" s="28"/>
      <c r="WU111" s="28"/>
      <c r="WV111" s="28"/>
      <c r="WW111" s="28"/>
      <c r="WX111" s="28"/>
      <c r="WY111" s="28"/>
      <c r="WZ111" s="28"/>
      <c r="XA111" s="28"/>
      <c r="XB111" s="28"/>
      <c r="XC111" s="28"/>
      <c r="XD111" s="28"/>
      <c r="XE111" s="28"/>
      <c r="XF111" s="28"/>
      <c r="XG111" s="28"/>
      <c r="XH111" s="28"/>
      <c r="XI111" s="28"/>
      <c r="XJ111" s="28"/>
      <c r="XK111" s="28"/>
      <c r="XL111" s="28"/>
      <c r="XM111" s="28"/>
      <c r="XN111" s="28"/>
      <c r="XO111" s="28"/>
      <c r="XP111" s="28"/>
      <c r="XQ111" s="28"/>
      <c r="XR111" s="28"/>
      <c r="XS111" s="28"/>
      <c r="XT111" s="28"/>
      <c r="XU111" s="28"/>
      <c r="XV111" s="28"/>
    </row>
    <row r="112" spans="1:646" x14ac:dyDescent="0.2">
      <c r="A112" s="30" t="s">
        <v>124</v>
      </c>
      <c r="B112" s="28">
        <v>4.1201877303692199E-3</v>
      </c>
      <c r="C112" s="28">
        <v>3.5794890765158301E-3</v>
      </c>
      <c r="D112" s="28">
        <v>5.4338615012106501E-3</v>
      </c>
      <c r="E112" s="28">
        <v>7.0156450187557201E-3</v>
      </c>
      <c r="F112" s="28">
        <v>7.1410615112471598E-4</v>
      </c>
      <c r="G112" s="28">
        <v>1.6572893650654301E-3</v>
      </c>
      <c r="H112" s="28">
        <v>1.6483310441731799E-3</v>
      </c>
      <c r="I112" s="28">
        <v>1.6232477456748901E-2</v>
      </c>
      <c r="J112" s="28">
        <v>1.8043977917173701E-2</v>
      </c>
      <c r="K112" s="28">
        <v>3.2096383996788299E-3</v>
      </c>
      <c r="L112" s="28">
        <v>1.6766777309965002E-2</v>
      </c>
      <c r="M112" s="28">
        <v>2.5748773764568602E-3</v>
      </c>
      <c r="N112" s="28">
        <v>8.0816852049329403E-4</v>
      </c>
      <c r="O112" s="28">
        <v>4.4170920799407798E-3</v>
      </c>
      <c r="P112" s="28">
        <v>4.0683574452069398E-3</v>
      </c>
      <c r="Q112" s="28">
        <v>1.7206374913748799E-3</v>
      </c>
      <c r="R112" s="28">
        <v>1.32071245154249E-3</v>
      </c>
      <c r="S112" s="28">
        <v>9.7901649750969195E-4</v>
      </c>
      <c r="T112" s="28">
        <v>3.23331396203691E-3</v>
      </c>
      <c r="U112" s="28">
        <v>3.0624659850205099E-3</v>
      </c>
      <c r="V112" s="28">
        <v>1.1281085523592101E-3</v>
      </c>
      <c r="W112" s="28">
        <v>8.7279640693020905E-4</v>
      </c>
      <c r="X112" s="28">
        <v>5.3466490665350797E-3</v>
      </c>
      <c r="Y112" s="28">
        <v>7.5899004478538197E-4</v>
      </c>
      <c r="Z112" s="28">
        <v>0</v>
      </c>
      <c r="AA112" s="28">
        <v>0</v>
      </c>
      <c r="AB112" s="28">
        <v>1.7730974474575499E-3</v>
      </c>
      <c r="AC112" s="28">
        <v>3.64162532803984E-3</v>
      </c>
      <c r="AD112" s="28">
        <v>1.5472454223956799E-3</v>
      </c>
      <c r="AE112" s="28">
        <v>1.01983322865965E-3</v>
      </c>
      <c r="AF112" s="28">
        <v>5.5451443674345204E-3</v>
      </c>
      <c r="AG112" s="28">
        <v>3.42595254917794E-3</v>
      </c>
      <c r="AH112" s="28">
        <v>7.0446745732678402E-3</v>
      </c>
      <c r="AI112" s="28">
        <v>3.9145563667765696E-3</v>
      </c>
      <c r="AJ112" s="28">
        <v>3.5665533873150499E-3</v>
      </c>
      <c r="AK112" s="28">
        <v>9.7975244674726493E-5</v>
      </c>
      <c r="AL112" s="28">
        <v>1.3175761800088199E-3</v>
      </c>
      <c r="AM112" s="28">
        <v>4.92421034923626E-4</v>
      </c>
      <c r="AN112" s="28">
        <v>4.6907238895244098E-3</v>
      </c>
      <c r="AO112" s="28">
        <v>3.7485074131395398E-3</v>
      </c>
      <c r="AP112" s="28">
        <v>2.5155462171679798E-3</v>
      </c>
      <c r="AQ112" s="28">
        <v>3.4380404040403999E-3</v>
      </c>
      <c r="AR112" s="28">
        <v>6.8709911849808196E-3</v>
      </c>
      <c r="AS112" s="28">
        <v>9.6575598322230403E-4</v>
      </c>
      <c r="AT112" s="28">
        <v>2.32053793461468E-2</v>
      </c>
      <c r="AU112" s="28">
        <v>9.0822386052588407E-3</v>
      </c>
      <c r="AV112" s="28">
        <v>1.0198356921793E-2</v>
      </c>
      <c r="AW112" s="28">
        <v>3.0620408298103799E-3</v>
      </c>
      <c r="AX112" s="28">
        <v>3.4275347393678099E-3</v>
      </c>
      <c r="AY112" s="28">
        <v>7.8989758270036096E-4</v>
      </c>
      <c r="AZ112" s="28">
        <v>1.0519510149081699E-2</v>
      </c>
      <c r="BA112" s="28">
        <v>1.55762482426639E-3</v>
      </c>
      <c r="BB112" s="28">
        <v>5.1751910590713303E-4</v>
      </c>
      <c r="BC112" s="28">
        <v>3.0405039269941697E-4</v>
      </c>
      <c r="BD112" s="28">
        <v>5.5368843387200101E-3</v>
      </c>
      <c r="BE112" s="28">
        <v>0</v>
      </c>
      <c r="BF112" s="28">
        <v>1.86167521696581E-3</v>
      </c>
      <c r="BG112" s="28">
        <v>3.1165165251690301E-4</v>
      </c>
      <c r="BH112" s="28">
        <v>3.5998299618974802E-3</v>
      </c>
      <c r="BI112" s="28">
        <v>1.4993484989990001E-3</v>
      </c>
      <c r="BJ112" s="28">
        <v>5.9036451249136902E-4</v>
      </c>
      <c r="BK112" s="28">
        <v>4.53985242599317E-3</v>
      </c>
      <c r="BL112" s="28">
        <v>1.0214192879746099E-2</v>
      </c>
      <c r="BM112" s="28">
        <v>1.65834151684807E-3</v>
      </c>
      <c r="BN112" s="28">
        <v>1.32078223711991E-2</v>
      </c>
      <c r="BO112" s="28">
        <v>2.3316864490136599E-3</v>
      </c>
      <c r="BP112" s="28">
        <v>4.5438608438193897E-4</v>
      </c>
      <c r="BQ112" s="28">
        <v>1.16941307549963E-3</v>
      </c>
      <c r="BR112" s="28">
        <v>4.7142556254626199E-4</v>
      </c>
      <c r="BS112" s="28">
        <v>1.36315825314582E-3</v>
      </c>
      <c r="BT112" s="28">
        <v>1.30888435973353E-3</v>
      </c>
      <c r="BU112" s="28">
        <v>3.8181052923760199E-4</v>
      </c>
      <c r="BV112" s="28">
        <v>7.4531939674315302E-4</v>
      </c>
      <c r="BW112" s="28">
        <v>2.04473737971873E-3</v>
      </c>
      <c r="BX112" s="28">
        <v>8.6522683567727605E-4</v>
      </c>
      <c r="BY112" s="28">
        <v>0</v>
      </c>
      <c r="BZ112" s="28">
        <v>4.0642310880829001E-4</v>
      </c>
      <c r="CA112" s="28">
        <v>1.6389453626943001E-3</v>
      </c>
      <c r="CB112" s="28">
        <v>2.5634948260547701E-3</v>
      </c>
      <c r="CC112" s="28">
        <v>0</v>
      </c>
      <c r="CD112" s="28">
        <v>1.29247597335307E-3</v>
      </c>
      <c r="CE112" s="28">
        <v>4.2447233382679498E-3</v>
      </c>
      <c r="CF112" s="28">
        <v>1.3389243286454499E-2</v>
      </c>
      <c r="CG112" s="28">
        <v>3.3126007735011101E-3</v>
      </c>
      <c r="CH112" s="28">
        <v>1.06604024130274E-2</v>
      </c>
      <c r="CI112" s="28">
        <v>8.3304115470022203E-5</v>
      </c>
      <c r="CJ112" s="28">
        <v>5.7240024796447104E-4</v>
      </c>
      <c r="CK112" s="28">
        <v>4.6700792005921498E-4</v>
      </c>
      <c r="CL112" s="28">
        <v>1.92724945996163E-3</v>
      </c>
      <c r="CM112" s="28">
        <v>0</v>
      </c>
      <c r="CN112" s="28">
        <v>7.3323493557304496E-4</v>
      </c>
      <c r="CO112" s="28">
        <v>8.3678091058777301E-4</v>
      </c>
      <c r="CP112" s="28">
        <v>1.2367272390821601E-3</v>
      </c>
      <c r="CQ112" s="28">
        <v>0</v>
      </c>
      <c r="CR112" s="28">
        <v>2.3265486261121798E-3</v>
      </c>
      <c r="CS112" s="28">
        <v>1.0678825835737701E-2</v>
      </c>
      <c r="CT112" s="28">
        <v>0</v>
      </c>
      <c r="CU112" s="28">
        <v>4.4460053021949002E-4</v>
      </c>
      <c r="CV112" s="28">
        <v>2.8410426894666099E-3</v>
      </c>
      <c r="CW112" s="28">
        <v>2.22623846281666E-4</v>
      </c>
      <c r="CX112" s="28">
        <v>2.6197131678726299E-3</v>
      </c>
      <c r="CY112" s="28">
        <v>3.3089410640644102E-3</v>
      </c>
      <c r="CZ112" s="28">
        <v>1.3687483572259399E-3</v>
      </c>
      <c r="DA112" s="28">
        <v>9.772151392014991E-4</v>
      </c>
      <c r="DB112" s="28">
        <v>0</v>
      </c>
      <c r="DC112" s="28">
        <v>0</v>
      </c>
      <c r="DD112" s="28">
        <v>1.9078345896463701E-3</v>
      </c>
      <c r="DE112" s="28">
        <v>1.0490501593679699E-3</v>
      </c>
      <c r="DF112" s="28">
        <v>4.5883810178401501E-4</v>
      </c>
      <c r="DG112" s="28">
        <v>3.8251829999999998E-3</v>
      </c>
      <c r="DH112" s="28">
        <v>1.1932959999999999E-3</v>
      </c>
      <c r="DI112" s="28">
        <v>0</v>
      </c>
      <c r="DJ112" s="28">
        <v>7.1116300000000001E-4</v>
      </c>
      <c r="DK112" s="28">
        <v>3.705463E-3</v>
      </c>
      <c r="DL112" s="28">
        <v>1.1541914E-2</v>
      </c>
      <c r="DM112" s="28">
        <v>7.1571700000000005E-4</v>
      </c>
      <c r="DN112" s="28">
        <v>5.3288399999999996E-4</v>
      </c>
      <c r="DO112" s="28">
        <v>1.238191E-3</v>
      </c>
      <c r="DP112" s="28">
        <v>2.145199E-3</v>
      </c>
      <c r="DQ112" s="28">
        <v>5.9404499999999997E-4</v>
      </c>
      <c r="DR112" s="28">
        <v>1.3553079999999999E-3</v>
      </c>
      <c r="DS112" s="28">
        <v>3.6605679999999999E-3</v>
      </c>
      <c r="DT112" s="28">
        <v>4.8343399999999998E-4</v>
      </c>
      <c r="DU112" s="28">
        <v>3.8531609999999999E-3</v>
      </c>
      <c r="DV112" s="28">
        <v>1.41129173619039E-3</v>
      </c>
      <c r="DW112" s="28">
        <v>5.1196447703521597E-4</v>
      </c>
      <c r="DX112" s="28">
        <v>3.0730780714850297E-4</v>
      </c>
      <c r="DY112" s="28">
        <v>5.6819664090629702E-3</v>
      </c>
      <c r="DZ112" s="28">
        <v>1.56430003512778E-3</v>
      </c>
      <c r="EA112" s="28">
        <v>2.2983525072451001E-3</v>
      </c>
      <c r="EB112" s="28">
        <v>3.4604408536049899E-4</v>
      </c>
      <c r="EC112" s="28">
        <v>4.17318837270572E-3</v>
      </c>
      <c r="ED112" s="28">
        <v>2.1627755335031201E-4</v>
      </c>
      <c r="EE112" s="28">
        <v>8.2572833055238404E-4</v>
      </c>
      <c r="EF112" s="28">
        <v>2.6340669184157398E-4</v>
      </c>
      <c r="EG112" s="28">
        <v>8.3993163256345E-4</v>
      </c>
      <c r="EH112" s="28">
        <v>4.5515126899095499E-4</v>
      </c>
      <c r="EI112" s="28">
        <v>2.1750420216035799E-3</v>
      </c>
      <c r="EJ112" s="28">
        <v>6.7788486870993202E-4</v>
      </c>
      <c r="EK112" s="28">
        <v>8.1798107490998497E-4</v>
      </c>
      <c r="EL112" s="28">
        <v>8.89643189602178E-4</v>
      </c>
      <c r="EM112" s="28">
        <v>0</v>
      </c>
      <c r="EN112" s="28">
        <v>5.5199196452094504E-4</v>
      </c>
      <c r="EO112" s="28">
        <v>1.7340940546236899E-3</v>
      </c>
      <c r="EP112" s="28">
        <v>1.2079262755774101E-3</v>
      </c>
      <c r="EQ112" s="28">
        <v>9.8906630367963507E-4</v>
      </c>
      <c r="ER112" s="28">
        <v>9.7470600465336004E-4</v>
      </c>
      <c r="ES112" s="28">
        <v>1.47407237212733E-4</v>
      </c>
      <c r="ET112" s="28">
        <v>2.8163224131789598E-3</v>
      </c>
      <c r="EU112" s="28">
        <v>2.1870818278964099E-3</v>
      </c>
      <c r="EV112" s="28">
        <v>1.0117201567288001E-3</v>
      </c>
      <c r="EW112" s="28">
        <v>1.44582472975397E-2</v>
      </c>
      <c r="EX112" s="28">
        <v>0</v>
      </c>
      <c r="EY112" s="28">
        <v>0</v>
      </c>
      <c r="EZ112" s="28">
        <v>9.4314656972587594E-3</v>
      </c>
      <c r="FA112" s="28">
        <v>0</v>
      </c>
      <c r="FB112" s="28">
        <v>2.20851107383483E-3</v>
      </c>
      <c r="FC112" s="28">
        <v>0</v>
      </c>
      <c r="FD112" s="28">
        <v>0</v>
      </c>
      <c r="FE112" s="28">
        <v>5.3910787812339704E-3</v>
      </c>
      <c r="FF112" s="28">
        <v>1.21860978569787E-2</v>
      </c>
      <c r="FG112" s="28">
        <v>1.6160248921921101E-2</v>
      </c>
      <c r="FH112" s="28">
        <v>1.3830954825524299E-2</v>
      </c>
      <c r="FI112" s="28">
        <v>1.45608479296085E-2</v>
      </c>
      <c r="FJ112" s="28">
        <v>1.0962033354132801E-2</v>
      </c>
      <c r="FK112" s="28">
        <v>1.0768520769598E-2</v>
      </c>
      <c r="FL112" s="28">
        <v>9.9756386698766908E-3</v>
      </c>
      <c r="FM112" s="28">
        <v>9.1645741796621393E-3</v>
      </c>
      <c r="FN112" s="28">
        <v>5.8725291536624296E-3</v>
      </c>
      <c r="FO112" s="28">
        <v>1.0648381176219201E-2</v>
      </c>
      <c r="FP112" s="28">
        <v>1.1688062542446601E-2</v>
      </c>
      <c r="FQ112" s="28">
        <v>1.02972348546705E-2</v>
      </c>
      <c r="FR112" s="28">
        <v>1.1217028577533299E-2</v>
      </c>
      <c r="FS112" s="28">
        <v>8.45568203774218E-3</v>
      </c>
      <c r="FT112" s="28">
        <v>1.4808416888597201E-2</v>
      </c>
      <c r="FU112" s="28">
        <v>1.6312580982395599E-2</v>
      </c>
      <c r="FV112" s="28">
        <v>7.4887194060146399E-3</v>
      </c>
      <c r="FW112" s="28">
        <v>1.3118852778010901E-2</v>
      </c>
      <c r="FX112" s="28">
        <v>1.0924843392065399E-2</v>
      </c>
      <c r="FY112" s="28">
        <v>1.38191800499058E-2</v>
      </c>
      <c r="FZ112" s="28">
        <v>2.41026573061573E-2</v>
      </c>
      <c r="GA112" s="28">
        <v>1.55696706677757E-2</v>
      </c>
      <c r="GB112" s="28">
        <v>9.8203047761490202E-3</v>
      </c>
      <c r="GC112" s="28">
        <v>2.5065689195479499E-2</v>
      </c>
      <c r="GD112" s="28">
        <v>2.6565267423138299E-2</v>
      </c>
      <c r="GE112" s="28">
        <v>4.63532798156387E-2</v>
      </c>
      <c r="GF112" s="28">
        <v>4.8656039741466803E-2</v>
      </c>
      <c r="GG112" s="28">
        <v>8.4379281845444798E-2</v>
      </c>
      <c r="GH112" s="28">
        <v>7.9010542843407305E-2</v>
      </c>
      <c r="GI112" s="28">
        <v>6.7548497989270997E-2</v>
      </c>
      <c r="GJ112" s="28">
        <v>2.4663381635799699E-2</v>
      </c>
      <c r="GK112" s="28">
        <v>1.81088861448267E-2</v>
      </c>
      <c r="GL112" s="28">
        <v>9.5160783118489693E-3</v>
      </c>
      <c r="GM112" s="28">
        <v>1.30674734657655E-2</v>
      </c>
      <c r="GN112" s="28">
        <v>1.9440741703569599E-3</v>
      </c>
      <c r="GO112" s="28">
        <v>2.77706052674041E-3</v>
      </c>
      <c r="GP112" s="28">
        <v>4.4562134033741497E-3</v>
      </c>
      <c r="GQ112" s="28">
        <v>1.9842736701507799E-3</v>
      </c>
      <c r="GR112" s="28">
        <v>2.5707909622245699E-3</v>
      </c>
      <c r="GS112" s="28">
        <v>5.15871613747602E-3</v>
      </c>
      <c r="GT112" s="28">
        <v>5.9435948957455602E-3</v>
      </c>
      <c r="GU112" s="28">
        <v>5.8473796995177204E-3</v>
      </c>
      <c r="GV112" s="28">
        <v>1.23036829696828E-3</v>
      </c>
      <c r="GW112" s="28">
        <v>2.06730870251179E-3</v>
      </c>
      <c r="GX112" s="28">
        <v>2.4251501514961399E-3</v>
      </c>
      <c r="GY112" s="28">
        <v>1.2422304444484301E-3</v>
      </c>
      <c r="GZ112" s="28">
        <v>9.4106370009143601E-4</v>
      </c>
      <c r="HA112" s="28">
        <v>1.6092980081395601E-3</v>
      </c>
      <c r="HB112" s="28">
        <v>1.1499692973806399E-3</v>
      </c>
      <c r="HC112" s="28">
        <v>1.8953075640496999E-3</v>
      </c>
      <c r="HD112" s="28">
        <v>1.3977563780769901E-3</v>
      </c>
      <c r="HE112" s="28">
        <v>2.5866071588647702E-3</v>
      </c>
      <c r="HF112" s="28">
        <v>8.8675272429779E-3</v>
      </c>
      <c r="HG112" s="28">
        <v>1.8870378433129399E-3</v>
      </c>
      <c r="HH112" s="28">
        <v>6.0292173750438197E-3</v>
      </c>
      <c r="HI112" s="28">
        <v>4.3289281857493396E-3</v>
      </c>
      <c r="HJ112" s="28">
        <v>9.2349569052164009E-3</v>
      </c>
      <c r="HK112" s="28">
        <v>9.5336199150726497E-3</v>
      </c>
      <c r="HL112" s="28">
        <v>1.4997197865129101E-2</v>
      </c>
      <c r="HM112" s="28">
        <v>2.1370922684950701E-2</v>
      </c>
      <c r="HN112" s="28">
        <v>1.5732057189606099E-2</v>
      </c>
      <c r="HO112" s="28">
        <v>2.5937837422572E-2</v>
      </c>
      <c r="HP112" s="28">
        <v>8.7272972067474301E-3</v>
      </c>
      <c r="HQ112" s="28">
        <v>6.6514881608165403E-3</v>
      </c>
      <c r="HR112" s="28">
        <v>1.18116838209513E-2</v>
      </c>
      <c r="HS112" s="28">
        <v>3.12154320873427E-2</v>
      </c>
      <c r="HT112" s="28">
        <v>0</v>
      </c>
      <c r="HU112" s="28">
        <v>0</v>
      </c>
      <c r="HV112" s="28">
        <v>1.47105680977054E-2</v>
      </c>
      <c r="HW112" s="28">
        <v>2.1769461047372301E-2</v>
      </c>
      <c r="HX112" s="28">
        <v>1.0299922973723201E-2</v>
      </c>
      <c r="HY112" s="28">
        <v>0</v>
      </c>
      <c r="HZ112" s="28">
        <v>0</v>
      </c>
      <c r="IA112" s="28">
        <v>4.8519090025906696E-3</v>
      </c>
      <c r="IB112" s="28">
        <v>0</v>
      </c>
      <c r="IC112" s="28">
        <v>1.2460388138416001E-3</v>
      </c>
      <c r="ID112" s="28">
        <v>3.8756791265729101E-3</v>
      </c>
      <c r="IE112" s="28">
        <v>1.1812447955218399E-2</v>
      </c>
      <c r="IF112" s="28">
        <v>1.31661445225759E-2</v>
      </c>
      <c r="IG112" s="28">
        <v>2.3644167977424101E-2</v>
      </c>
      <c r="IH112" s="28">
        <v>2.4042235843819398E-2</v>
      </c>
      <c r="II112" s="28">
        <v>0</v>
      </c>
      <c r="IJ112" s="28">
        <v>1.2139442795332999E-3</v>
      </c>
      <c r="IK112" s="28">
        <v>4.3880187718910004E-3</v>
      </c>
      <c r="IL112" s="28">
        <v>1.7823296313536401E-2</v>
      </c>
      <c r="IM112" s="28">
        <v>1.0390262424931501E-2</v>
      </c>
      <c r="IN112" s="28">
        <v>1.07767854281288E-2</v>
      </c>
      <c r="IO112" s="28">
        <v>2.7174532495974702E-3</v>
      </c>
      <c r="IP112" s="28">
        <v>2.2437987897471899E-3</v>
      </c>
      <c r="IQ112" s="28">
        <v>2.77248364327302E-3</v>
      </c>
      <c r="IR112" s="28">
        <v>1.38034570802842E-3</v>
      </c>
      <c r="IS112" s="28">
        <v>1.1929803200378499E-3</v>
      </c>
      <c r="IT112" s="28">
        <v>0</v>
      </c>
      <c r="IU112" s="28">
        <v>5.0641064656192E-4</v>
      </c>
      <c r="IV112" s="28">
        <v>0</v>
      </c>
      <c r="IW112" s="28">
        <v>0</v>
      </c>
      <c r="IX112" s="28">
        <v>2.63359741161568E-3</v>
      </c>
      <c r="IY112" s="28">
        <v>1.1621895045289101E-3</v>
      </c>
      <c r="IZ112" s="28">
        <v>1.33514217036636E-3</v>
      </c>
      <c r="JA112" s="28">
        <v>3.5900780635954999E-4</v>
      </c>
      <c r="JB112" s="28">
        <v>7.8418310987660904E-4</v>
      </c>
      <c r="JC112" s="28">
        <v>0</v>
      </c>
      <c r="JD112" s="28">
        <v>7.4946155196227297E-4</v>
      </c>
      <c r="JE112" s="28">
        <v>1.2080481659252E-3</v>
      </c>
      <c r="JF112" s="28">
        <v>3.8675874457255802E-3</v>
      </c>
      <c r="JG112" s="28">
        <v>1.03844591635062E-3</v>
      </c>
      <c r="JH112" s="28">
        <v>0</v>
      </c>
      <c r="JI112" s="28">
        <v>7.8244471067632202E-4</v>
      </c>
      <c r="JJ112" s="28">
        <v>9.6952251482292605E-4</v>
      </c>
      <c r="JK112" s="28">
        <v>7.1220848245285998E-4</v>
      </c>
      <c r="JL112" s="28">
        <v>0</v>
      </c>
      <c r="JM112" s="28">
        <v>1.09752311766008E-3</v>
      </c>
      <c r="JN112" s="28">
        <v>1.38962705746793E-3</v>
      </c>
      <c r="JO112" s="28">
        <v>8.4546039207307293E-3</v>
      </c>
      <c r="JP112" s="28">
        <v>1.0941097682510901E-2</v>
      </c>
      <c r="JQ112" s="28">
        <v>0</v>
      </c>
      <c r="JR112" s="28">
        <v>0</v>
      </c>
      <c r="JS112" s="28">
        <v>0</v>
      </c>
      <c r="JT112" s="28">
        <v>8.3233212511541702E-4</v>
      </c>
      <c r="JU112" s="28">
        <v>1.95545536334292E-3</v>
      </c>
      <c r="JV112" s="28">
        <v>2.7831925950231597E-4</v>
      </c>
      <c r="JW112" s="28">
        <v>1.60689987561714E-3</v>
      </c>
      <c r="JX112" s="28">
        <v>1.69682850427709E-3</v>
      </c>
      <c r="JY112" s="28">
        <v>0</v>
      </c>
      <c r="JZ112" s="28">
        <v>2.1103689134432699E-3</v>
      </c>
      <c r="KA112" s="28">
        <v>1.3443345364640201E-3</v>
      </c>
      <c r="KB112" s="28">
        <v>0</v>
      </c>
      <c r="KC112" s="28">
        <v>2.0207146838649901E-3</v>
      </c>
      <c r="KD112" s="28">
        <v>1.6469531306107399E-2</v>
      </c>
      <c r="KE112" s="28">
        <v>0</v>
      </c>
      <c r="KF112" s="28">
        <v>8.4228245450684008E-3</v>
      </c>
      <c r="KG112" s="28">
        <v>0</v>
      </c>
      <c r="KH112" s="28">
        <v>0</v>
      </c>
      <c r="KI112" s="28">
        <v>5.1733071112300497E-4</v>
      </c>
      <c r="KJ112" s="28">
        <v>2.23819191805216E-3</v>
      </c>
      <c r="KK112" s="28">
        <v>0</v>
      </c>
      <c r="KL112" s="28">
        <v>6.0593580201482502E-3</v>
      </c>
      <c r="KM112" s="28">
        <v>2.6076863806951201E-3</v>
      </c>
      <c r="KN112" s="28">
        <v>0</v>
      </c>
      <c r="KO112" s="28">
        <v>0</v>
      </c>
      <c r="KP112" s="28">
        <v>0</v>
      </c>
      <c r="KQ112" s="28">
        <v>0</v>
      </c>
      <c r="KR112" s="28">
        <v>3.0964812766013001E-4</v>
      </c>
      <c r="KS112" s="28">
        <v>2.3754625752253299E-4</v>
      </c>
      <c r="KT112" s="28">
        <v>1.6008060892966399E-3</v>
      </c>
      <c r="KU112" s="28">
        <v>2.0653876161821302E-3</v>
      </c>
      <c r="KV112" s="28">
        <v>2.6463214212688301E-4</v>
      </c>
      <c r="KW112" s="28">
        <v>0</v>
      </c>
      <c r="KX112" s="28">
        <v>1.1652079256458401E-3</v>
      </c>
      <c r="KY112" s="28">
        <v>0</v>
      </c>
      <c r="KZ112" s="28">
        <v>2.27064670020913E-2</v>
      </c>
      <c r="LA112" s="28">
        <v>2.1050506654438799E-3</v>
      </c>
      <c r="LB112" s="28">
        <v>9.8834895506143294E-4</v>
      </c>
      <c r="LC112" s="28">
        <v>9.4189510801163893E-3</v>
      </c>
      <c r="LD112" s="28">
        <v>0</v>
      </c>
      <c r="LE112" s="28">
        <v>3.6602350031520403E-2</v>
      </c>
      <c r="LF112" s="28">
        <v>0</v>
      </c>
      <c r="LG112" s="28">
        <v>0</v>
      </c>
      <c r="LH112" s="28">
        <v>0</v>
      </c>
      <c r="LI112" s="28">
        <v>0</v>
      </c>
      <c r="LJ112" s="28">
        <v>6.4555604985651899E-3</v>
      </c>
      <c r="LK112" s="28">
        <v>0</v>
      </c>
      <c r="LL112" s="28">
        <v>2.4880609057062101E-4</v>
      </c>
      <c r="LM112" s="28">
        <v>5.9251059216933199E-4</v>
      </c>
      <c r="LN112" s="28">
        <v>0</v>
      </c>
      <c r="LO112" s="28">
        <v>0</v>
      </c>
      <c r="LP112" s="28">
        <v>0</v>
      </c>
      <c r="LQ112" s="28">
        <v>1.6595541225848599E-3</v>
      </c>
      <c r="LR112" s="28">
        <v>0</v>
      </c>
      <c r="LS112" s="28">
        <v>2.6938135813243599E-3</v>
      </c>
      <c r="LT112" s="28">
        <v>4.0288304379779297E-3</v>
      </c>
      <c r="LU112" s="28">
        <v>1.08173960503752E-3</v>
      </c>
      <c r="LV112" s="28">
        <v>0</v>
      </c>
      <c r="LW112" s="28">
        <v>8.1506549254407596E-4</v>
      </c>
      <c r="LX112" s="28">
        <v>1.0099427285969801E-3</v>
      </c>
      <c r="LY112" s="28">
        <v>7.4190105655228401E-4</v>
      </c>
      <c r="LZ112" s="28">
        <v>0</v>
      </c>
      <c r="MA112" s="28">
        <v>1.1432797848437001E-3</v>
      </c>
      <c r="MB112" s="28">
        <v>1.4475617849964799E-3</v>
      </c>
      <c r="MC112" s="28">
        <v>8.8070835100400105E-3</v>
      </c>
      <c r="MD112" s="28">
        <v>1.13972413001046E-2</v>
      </c>
      <c r="ME112" s="28">
        <v>0</v>
      </c>
      <c r="MF112" s="28">
        <v>0</v>
      </c>
      <c r="MG112" s="28">
        <v>0</v>
      </c>
      <c r="MH112" s="28">
        <v>8.67032755491517E-4</v>
      </c>
      <c r="MI112" s="28">
        <v>2.0369799515845702E-3</v>
      </c>
      <c r="MJ112" s="28">
        <v>2.8992262486467099E-4</v>
      </c>
      <c r="MK112" s="28">
        <v>1.6738928907281E-3</v>
      </c>
      <c r="ML112" s="28">
        <v>1.7675707199886199E-3</v>
      </c>
      <c r="MM112" s="28">
        <v>0</v>
      </c>
      <c r="MN112" s="28">
        <v>2.1983519786318798E-3</v>
      </c>
      <c r="MO112" s="28">
        <v>1.4003809804784099E-3</v>
      </c>
      <c r="MP112" s="28">
        <v>1.4344746503702299E-3</v>
      </c>
      <c r="MQ112" s="28">
        <v>1.0635014986935499E-3</v>
      </c>
      <c r="MR112" s="28">
        <v>2.1154947061854498E-3</v>
      </c>
      <c r="MS112" s="28">
        <v>3.1796731631849699E-3</v>
      </c>
      <c r="MT112" s="28">
        <v>5.0325080466504298E-3</v>
      </c>
      <c r="MU112" s="28">
        <v>0</v>
      </c>
      <c r="MV112" s="28">
        <v>5.5199180269555597E-3</v>
      </c>
      <c r="MW112" s="28">
        <v>5.7223285604433797E-3</v>
      </c>
      <c r="MX112" s="28">
        <v>4.8950855105366299E-3</v>
      </c>
      <c r="MY112" s="28">
        <v>0</v>
      </c>
      <c r="MZ112" s="28">
        <v>3.7395176822298901E-3</v>
      </c>
      <c r="NA112" s="28">
        <v>0</v>
      </c>
      <c r="NB112" s="28">
        <v>0</v>
      </c>
      <c r="NC112" s="28">
        <v>8.6170022768110501E-3</v>
      </c>
      <c r="ND112" s="28">
        <v>0</v>
      </c>
      <c r="NE112" s="28">
        <v>6.5888351920969403E-3</v>
      </c>
      <c r="NF112" s="28">
        <v>3.71650109982659E-4</v>
      </c>
      <c r="NG112" s="28">
        <v>1.0858411227908701E-3</v>
      </c>
      <c r="NH112" s="28">
        <v>8.5080119895483801E-3</v>
      </c>
      <c r="NI112" s="28">
        <v>1.7573837623223701E-3</v>
      </c>
      <c r="NJ112" s="28">
        <v>1.13593603743334E-3</v>
      </c>
      <c r="NK112" s="28">
        <v>3.62646564513134E-3</v>
      </c>
      <c r="NL112" s="28">
        <v>6.4328506572129796E-2</v>
      </c>
      <c r="NM112" s="28">
        <v>2.6427968366512099E-3</v>
      </c>
      <c r="NN112" s="28">
        <v>1.32342096692508E-3</v>
      </c>
      <c r="NO112" s="28">
        <v>4.3949981066656301E-3</v>
      </c>
      <c r="NP112" s="28">
        <v>1.03352233433324E-3</v>
      </c>
      <c r="NQ112" s="28">
        <v>2.3475047411274301E-3</v>
      </c>
      <c r="NR112" s="28">
        <v>6.0413526666406904E-3</v>
      </c>
      <c r="NS112" s="28">
        <v>5.0570456815614197E-3</v>
      </c>
      <c r="NT112" s="28">
        <v>4.9141189138649701E-3</v>
      </c>
      <c r="NU112" s="28">
        <v>2.111540737855E-3</v>
      </c>
      <c r="NV112" s="28">
        <v>4.0518390276208702E-4</v>
      </c>
      <c r="NW112" s="28">
        <v>5.0213139896373099E-3</v>
      </c>
      <c r="NX112" s="28">
        <v>1.71175029802485E-3</v>
      </c>
      <c r="NY112" s="28">
        <v>6.4757136614238603E-3</v>
      </c>
      <c r="NZ112" s="28">
        <v>7.9033870706027697E-3</v>
      </c>
      <c r="OA112" s="28">
        <v>2.5182193498423499E-3</v>
      </c>
      <c r="OB112" s="28">
        <v>7.6413284715947903E-3</v>
      </c>
      <c r="OC112" s="28">
        <v>1.5375469363671599E-3</v>
      </c>
      <c r="OD112" s="28">
        <v>6.1290319731528804E-3</v>
      </c>
      <c r="OE112" s="28">
        <v>1.63581891099515E-3</v>
      </c>
      <c r="OF112" s="28">
        <v>4.1943024726642502E-3</v>
      </c>
      <c r="OG112" s="28">
        <v>1.0871337193221801E-3</v>
      </c>
      <c r="OH112" s="28">
        <v>2.9249561337193202E-3</v>
      </c>
      <c r="OI112" s="28">
        <v>1.29664410967492E-3</v>
      </c>
      <c r="OJ112" s="28">
        <v>3.08942520236756E-3</v>
      </c>
      <c r="OK112" s="28">
        <v>1.57303403831615E-3</v>
      </c>
      <c r="OL112" s="28">
        <v>3.9445278704847604E-3</v>
      </c>
      <c r="OM112" s="28">
        <v>3.0682694300518099E-3</v>
      </c>
      <c r="ON112" s="28">
        <v>5.9236162484096403E-4</v>
      </c>
      <c r="OO112" s="28">
        <v>2.2868707429056102E-3</v>
      </c>
      <c r="OP112" s="28">
        <v>1.0728023896889301E-3</v>
      </c>
      <c r="OQ112" s="28">
        <v>7.1588403739420705E-4</v>
      </c>
      <c r="OR112" s="28">
        <v>2.2309103129091101E-3</v>
      </c>
      <c r="OS112" s="28">
        <v>2.3673991665591099E-3</v>
      </c>
      <c r="OT112" s="28">
        <v>1.5191209411244101E-3</v>
      </c>
      <c r="OU112" s="28">
        <v>9.4063623953259904E-3</v>
      </c>
      <c r="OV112" s="28">
        <v>4.1374853146871598E-3</v>
      </c>
      <c r="OW112" s="28">
        <v>2.1833876185032301E-3</v>
      </c>
      <c r="OX112" s="28">
        <v>0</v>
      </c>
      <c r="OY112" s="28">
        <v>0</v>
      </c>
      <c r="OZ112" s="28">
        <v>4.4933980299290601E-3</v>
      </c>
      <c r="PA112" s="28">
        <v>1.13070731842236E-3</v>
      </c>
      <c r="PB112" s="28">
        <v>8.0764808458740197E-4</v>
      </c>
      <c r="PC112" s="28">
        <v>9.9724005020664802E-4</v>
      </c>
      <c r="PD112" s="28">
        <v>2.5974783737366001E-3</v>
      </c>
      <c r="PE112" s="28">
        <v>0</v>
      </c>
      <c r="PF112" s="28">
        <v>7.8437686859081596E-4</v>
      </c>
      <c r="PG112" s="28">
        <v>5.7664704344481902E-3</v>
      </c>
      <c r="PH112" s="28">
        <v>5.4550468086115196E-3</v>
      </c>
      <c r="PI112" s="28">
        <v>6.3708376028301199E-3</v>
      </c>
      <c r="PJ112" s="28">
        <v>1.4421309442590299E-3</v>
      </c>
      <c r="PK112" s="28">
        <v>5.4666824166098096E-3</v>
      </c>
      <c r="PL112" s="28">
        <v>1.0738981734895201E-3</v>
      </c>
      <c r="PM112" s="28">
        <v>3.9499466916558404E-3</v>
      </c>
      <c r="PN112" s="28">
        <v>3.6987544483985798E-3</v>
      </c>
      <c r="PO112" s="28">
        <v>2.84319503675938E-3</v>
      </c>
      <c r="PP112" s="28">
        <v>1.03283132173084E-3</v>
      </c>
      <c r="PQ112" s="28">
        <v>1.3689154719700799E-2</v>
      </c>
      <c r="PR112" s="28">
        <v>5.4803857766177102E-3</v>
      </c>
      <c r="PS112" s="28">
        <v>6.4676785227317001E-3</v>
      </c>
      <c r="PT112" s="28">
        <v>6.2051652771826001E-3</v>
      </c>
      <c r="PU112" s="28">
        <v>2.4193058747905998E-3</v>
      </c>
      <c r="PV112" s="28">
        <v>2.1486945342631199E-3</v>
      </c>
      <c r="PW112" s="28">
        <v>8.2398116405002204E-4</v>
      </c>
      <c r="PX112" s="28">
        <v>9.0158790759281701E-4</v>
      </c>
      <c r="PY112" s="28">
        <v>5.1760323736803197E-4</v>
      </c>
      <c r="PZ112" s="28">
        <v>3.5942044879036998E-3</v>
      </c>
      <c r="QA112" s="28">
        <v>2.4557473021933102E-3</v>
      </c>
      <c r="QB112" s="28">
        <v>1.15397853441895E-4</v>
      </c>
      <c r="QC112" s="28">
        <v>8.5097481397795004E-4</v>
      </c>
      <c r="QD112" s="28">
        <v>1.3213391639721099E-3</v>
      </c>
      <c r="QE112" s="28">
        <v>1.1364326619658E-3</v>
      </c>
      <c r="QF112" s="28">
        <v>1.0075379835599401E-3</v>
      </c>
      <c r="QG112" s="28">
        <v>1.1094390120378701E-3</v>
      </c>
      <c r="QH112" s="28">
        <v>4.9263411118469799E-4</v>
      </c>
      <c r="QI112" s="28">
        <v>3.3546358447933298E-3</v>
      </c>
      <c r="QJ112" s="28">
        <v>1.95231573103744E-3</v>
      </c>
      <c r="QK112" s="28">
        <v>1.7107225641824801E-3</v>
      </c>
      <c r="QL112" s="28">
        <v>2.5191823795239401E-3</v>
      </c>
      <c r="QM112" s="28"/>
      <c r="QN112" s="28"/>
      <c r="QO112" s="28"/>
      <c r="QP112" s="28"/>
      <c r="QQ112" s="28"/>
      <c r="QR112" s="28"/>
      <c r="QS112" s="28"/>
      <c r="QT112" s="28"/>
      <c r="QU112" s="28"/>
      <c r="QV112" s="28"/>
      <c r="QW112" s="28"/>
      <c r="QX112" s="28"/>
      <c r="QY112" s="28"/>
      <c r="QZ112" s="28"/>
      <c r="RA112" s="28"/>
      <c r="RB112" s="28"/>
      <c r="RC112" s="28"/>
      <c r="RD112" s="28"/>
      <c r="RE112" s="28"/>
      <c r="RF112" s="28"/>
      <c r="RG112" s="28"/>
      <c r="RH112" s="28"/>
      <c r="RI112" s="28"/>
      <c r="RJ112" s="28"/>
      <c r="RK112" s="28"/>
      <c r="RL112" s="28"/>
      <c r="RM112" s="28"/>
      <c r="RN112" s="28"/>
      <c r="RO112" s="28"/>
      <c r="RP112" s="28"/>
      <c r="RQ112" s="28"/>
      <c r="RR112" s="28"/>
      <c r="RS112" s="28"/>
      <c r="RT112" s="28"/>
      <c r="RU112" s="28"/>
      <c r="RV112" s="28"/>
      <c r="RW112" s="28"/>
      <c r="RX112" s="28"/>
      <c r="RY112" s="28"/>
      <c r="RZ112" s="28"/>
      <c r="SA112" s="28"/>
      <c r="SB112" s="28"/>
      <c r="SC112" s="28"/>
      <c r="SD112" s="28"/>
      <c r="SE112" s="28"/>
      <c r="SF112" s="28"/>
      <c r="SG112" s="28"/>
      <c r="SH112" s="28"/>
      <c r="SI112" s="28"/>
      <c r="SJ112" s="28"/>
      <c r="SK112" s="28"/>
      <c r="SL112" s="28"/>
      <c r="SM112" s="28"/>
      <c r="SN112" s="28"/>
      <c r="SO112" s="28"/>
      <c r="SP112" s="28"/>
      <c r="SQ112" s="28"/>
      <c r="SR112" s="28"/>
      <c r="SS112" s="28"/>
      <c r="ST112" s="28"/>
      <c r="SU112" s="28"/>
      <c r="SV112" s="28"/>
      <c r="SW112" s="28"/>
      <c r="SX112" s="28"/>
      <c r="SY112" s="28"/>
      <c r="SZ112" s="28"/>
      <c r="TA112" s="28"/>
      <c r="TB112" s="28"/>
      <c r="TC112" s="28"/>
      <c r="TD112" s="28"/>
      <c r="TE112" s="28"/>
      <c r="TF112" s="28"/>
      <c r="TG112" s="28"/>
      <c r="TH112" s="28"/>
      <c r="TI112" s="28"/>
      <c r="TJ112" s="28"/>
      <c r="TK112" s="28"/>
      <c r="TL112" s="28"/>
      <c r="TM112" s="28"/>
      <c r="TN112" s="28"/>
      <c r="TO112" s="28"/>
      <c r="TP112" s="28"/>
      <c r="TQ112" s="28"/>
      <c r="TR112" s="28"/>
      <c r="TS112" s="28"/>
      <c r="TT112" s="28"/>
      <c r="TU112" s="28"/>
      <c r="TV112" s="28"/>
      <c r="TW112" s="28"/>
      <c r="TX112" s="28"/>
      <c r="TY112" s="28"/>
      <c r="TZ112" s="28"/>
      <c r="UA112" s="28"/>
      <c r="UB112" s="28"/>
      <c r="UC112" s="28"/>
      <c r="UD112" s="28"/>
      <c r="UE112" s="28"/>
      <c r="UF112" s="28"/>
      <c r="UG112" s="28"/>
      <c r="UH112" s="28"/>
      <c r="UI112" s="28"/>
      <c r="UJ112" s="28"/>
      <c r="UK112" s="28"/>
      <c r="UL112" s="28"/>
      <c r="UM112" s="28"/>
      <c r="UN112" s="28"/>
      <c r="UO112" s="28"/>
      <c r="UP112" s="28"/>
      <c r="UQ112" s="28"/>
      <c r="UR112" s="28"/>
      <c r="US112" s="28"/>
      <c r="UT112" s="28"/>
      <c r="UU112" s="28"/>
      <c r="UV112" s="28"/>
      <c r="UW112" s="28"/>
      <c r="UX112" s="28"/>
      <c r="UY112" s="28"/>
      <c r="UZ112" s="28"/>
      <c r="VA112" s="28"/>
      <c r="VB112" s="28"/>
      <c r="VC112" s="28"/>
      <c r="VD112" s="28"/>
      <c r="VE112" s="28"/>
      <c r="VF112" s="28"/>
      <c r="VG112" s="28"/>
      <c r="VH112" s="28"/>
      <c r="VI112" s="28"/>
      <c r="VJ112" s="28"/>
      <c r="VK112" s="28"/>
      <c r="VL112" s="28"/>
      <c r="VM112" s="28"/>
      <c r="VN112" s="28"/>
      <c r="VO112" s="28"/>
      <c r="VP112" s="28"/>
      <c r="VQ112" s="28"/>
      <c r="VR112" s="28"/>
      <c r="VS112" s="28"/>
      <c r="VT112" s="28"/>
      <c r="VU112" s="28"/>
      <c r="VV112" s="28"/>
      <c r="VW112" s="28"/>
      <c r="VX112" s="28"/>
      <c r="VY112" s="28"/>
      <c r="VZ112" s="28"/>
      <c r="WA112" s="28"/>
      <c r="WB112" s="28"/>
      <c r="WC112" s="28"/>
      <c r="WD112" s="28"/>
      <c r="WE112" s="28"/>
      <c r="WF112" s="28"/>
      <c r="WG112" s="28"/>
      <c r="WH112" s="28"/>
      <c r="WI112" s="28"/>
      <c r="WJ112" s="28"/>
      <c r="WK112" s="28"/>
      <c r="WL112" s="28"/>
      <c r="WM112" s="28"/>
      <c r="WN112" s="28"/>
      <c r="WO112" s="28"/>
      <c r="WP112" s="28"/>
      <c r="WQ112" s="28"/>
      <c r="WR112" s="28"/>
      <c r="WS112" s="28"/>
      <c r="WT112" s="28"/>
      <c r="WU112" s="28"/>
      <c r="WV112" s="28"/>
      <c r="WW112" s="28"/>
      <c r="WX112" s="28"/>
      <c r="WY112" s="28"/>
      <c r="WZ112" s="28"/>
      <c r="XA112" s="28"/>
      <c r="XB112" s="28"/>
      <c r="XC112" s="28"/>
      <c r="XD112" s="28"/>
      <c r="XE112" s="28"/>
      <c r="XF112" s="28"/>
      <c r="XG112" s="28"/>
      <c r="XH112" s="28"/>
      <c r="XI112" s="28"/>
      <c r="XJ112" s="28"/>
      <c r="XK112" s="28"/>
      <c r="XL112" s="28"/>
      <c r="XM112" s="28"/>
      <c r="XN112" s="28"/>
      <c r="XO112" s="28"/>
      <c r="XP112" s="28"/>
      <c r="XQ112" s="28"/>
      <c r="XR112" s="28"/>
      <c r="XS112" s="28"/>
      <c r="XT112" s="28"/>
      <c r="XU112" s="28"/>
      <c r="XV112" s="28"/>
    </row>
    <row r="113" spans="1:1051" x14ac:dyDescent="0.2">
      <c r="A113" s="27" t="s">
        <v>125</v>
      </c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  <c r="FL113" s="28"/>
      <c r="FM113" s="28"/>
      <c r="FN113" s="28"/>
      <c r="FO113" s="28"/>
      <c r="FP113" s="28"/>
      <c r="FQ113" s="28"/>
      <c r="FR113" s="28"/>
      <c r="FS113" s="28"/>
      <c r="FT113" s="28"/>
      <c r="FU113" s="28"/>
      <c r="FV113" s="28"/>
      <c r="FW113" s="28"/>
      <c r="FX113" s="28"/>
      <c r="FY113" s="28"/>
      <c r="FZ113" s="28"/>
      <c r="GA113" s="28"/>
      <c r="GB113" s="28"/>
      <c r="GC113" s="28"/>
      <c r="GD113" s="28"/>
      <c r="GE113" s="28"/>
      <c r="GF113" s="28"/>
      <c r="GG113" s="28"/>
      <c r="GH113" s="28"/>
      <c r="GI113" s="28"/>
      <c r="GJ113" s="28"/>
      <c r="GK113" s="28"/>
      <c r="GL113" s="28"/>
      <c r="GM113" s="28"/>
      <c r="GN113" s="28"/>
      <c r="GO113" s="28"/>
      <c r="GP113" s="28"/>
      <c r="GQ113" s="28"/>
      <c r="GR113" s="28"/>
      <c r="GS113" s="28"/>
      <c r="GT113" s="28"/>
      <c r="GU113" s="28"/>
      <c r="GV113" s="28"/>
      <c r="GW113" s="28"/>
      <c r="GX113" s="28"/>
      <c r="GY113" s="28"/>
      <c r="GZ113" s="28"/>
      <c r="HA113" s="28"/>
      <c r="HB113" s="28"/>
      <c r="HC113" s="28"/>
      <c r="HD113" s="28"/>
      <c r="HE113" s="28"/>
      <c r="HF113" s="28"/>
      <c r="HG113" s="28"/>
      <c r="HH113" s="28"/>
      <c r="HI113" s="28"/>
      <c r="HJ113" s="28"/>
      <c r="HK113" s="28"/>
      <c r="HL113" s="28"/>
      <c r="HM113" s="28"/>
      <c r="HN113" s="28"/>
      <c r="HO113" s="28"/>
      <c r="HP113" s="28"/>
      <c r="HQ113" s="28"/>
      <c r="HR113" s="28"/>
      <c r="HS113" s="28"/>
      <c r="HT113" s="28"/>
      <c r="HU113" s="28"/>
      <c r="HV113" s="28"/>
      <c r="HW113" s="28"/>
      <c r="HX113" s="28"/>
      <c r="HY113" s="28"/>
      <c r="HZ113" s="28"/>
      <c r="IA113" s="28"/>
      <c r="IB113" s="28"/>
      <c r="IC113" s="28"/>
      <c r="ID113" s="28"/>
      <c r="IE113" s="28"/>
      <c r="IF113" s="28"/>
      <c r="IG113" s="28"/>
      <c r="IH113" s="28"/>
      <c r="II113" s="28"/>
      <c r="IJ113" s="28"/>
      <c r="IK113" s="28"/>
      <c r="IL113" s="28"/>
      <c r="IM113" s="28"/>
      <c r="IN113" s="28"/>
      <c r="IO113" s="28"/>
      <c r="IP113" s="28"/>
      <c r="IQ113" s="28"/>
      <c r="IR113" s="28"/>
      <c r="IS113" s="28"/>
      <c r="IT113" s="28"/>
      <c r="IU113" s="28"/>
      <c r="IV113" s="28"/>
      <c r="IW113" s="28"/>
      <c r="IX113" s="28"/>
      <c r="IY113" s="28"/>
      <c r="IZ113" s="28"/>
      <c r="JA113" s="28"/>
      <c r="JB113" s="28"/>
      <c r="JC113" s="28"/>
      <c r="JD113" s="28"/>
      <c r="JE113" s="28"/>
      <c r="JF113" s="28"/>
      <c r="JG113" s="28"/>
      <c r="JH113" s="28"/>
      <c r="JI113" s="28"/>
      <c r="JJ113" s="28"/>
      <c r="JK113" s="28"/>
      <c r="JL113" s="28"/>
      <c r="JM113" s="28"/>
      <c r="JN113" s="28"/>
      <c r="JO113" s="28"/>
      <c r="JP113" s="28"/>
      <c r="JQ113" s="28"/>
      <c r="JR113" s="28"/>
      <c r="JS113" s="28"/>
      <c r="JT113" s="28"/>
      <c r="JU113" s="28"/>
      <c r="JV113" s="28"/>
      <c r="JW113" s="28"/>
      <c r="JX113" s="28"/>
      <c r="JY113" s="28"/>
      <c r="JZ113" s="28"/>
      <c r="KA113" s="28"/>
      <c r="KB113" s="28"/>
      <c r="KC113" s="28"/>
      <c r="KD113" s="28"/>
      <c r="KE113" s="28"/>
      <c r="KF113" s="28"/>
      <c r="KG113" s="28"/>
      <c r="KH113" s="28"/>
      <c r="KI113" s="28"/>
      <c r="KJ113" s="28"/>
      <c r="KK113" s="28"/>
      <c r="KL113" s="28"/>
      <c r="KM113" s="28"/>
      <c r="KN113" s="28"/>
      <c r="KO113" s="28"/>
      <c r="KP113" s="28"/>
      <c r="KQ113" s="28"/>
      <c r="KR113" s="28"/>
      <c r="KS113" s="28"/>
      <c r="KT113" s="28"/>
      <c r="KU113" s="28"/>
      <c r="KV113" s="28"/>
      <c r="KW113" s="28"/>
      <c r="KX113" s="28"/>
      <c r="KY113" s="28"/>
      <c r="KZ113" s="28"/>
      <c r="LA113" s="28"/>
      <c r="LB113" s="28"/>
      <c r="LC113" s="28"/>
      <c r="LD113" s="28"/>
      <c r="LE113" s="28"/>
      <c r="LF113" s="28"/>
      <c r="LG113" s="28"/>
      <c r="LH113" s="28"/>
      <c r="LI113" s="28"/>
      <c r="LJ113" s="28"/>
      <c r="LK113" s="28"/>
      <c r="LL113" s="28"/>
      <c r="LM113" s="28"/>
      <c r="LN113" s="28"/>
      <c r="LO113" s="28"/>
      <c r="LP113" s="28"/>
      <c r="LQ113" s="28"/>
      <c r="LR113" s="28"/>
      <c r="LS113" s="28"/>
      <c r="LT113" s="28"/>
      <c r="LU113" s="28"/>
      <c r="LV113" s="28"/>
      <c r="LW113" s="28"/>
      <c r="LX113" s="28"/>
      <c r="LY113" s="28"/>
      <c r="LZ113" s="28"/>
      <c r="MA113" s="28"/>
      <c r="MB113" s="28"/>
      <c r="MC113" s="28"/>
      <c r="MD113" s="28"/>
      <c r="ME113" s="28"/>
      <c r="MF113" s="28"/>
      <c r="MG113" s="28"/>
      <c r="MH113" s="28"/>
      <c r="MI113" s="28"/>
      <c r="MJ113" s="28"/>
      <c r="MK113" s="28"/>
      <c r="ML113" s="28"/>
      <c r="MM113" s="28"/>
      <c r="MN113" s="28"/>
      <c r="MO113" s="28"/>
      <c r="MP113" s="28"/>
      <c r="MQ113" s="28"/>
      <c r="MR113" s="28"/>
      <c r="MS113" s="28"/>
      <c r="MT113" s="28"/>
      <c r="MU113" s="28"/>
      <c r="MV113" s="28"/>
      <c r="MW113" s="28"/>
      <c r="MX113" s="28"/>
      <c r="MY113" s="28"/>
      <c r="MZ113" s="28"/>
      <c r="NA113" s="28"/>
      <c r="NB113" s="28"/>
      <c r="NC113" s="28"/>
      <c r="ND113" s="28"/>
      <c r="NE113" s="28"/>
      <c r="NF113" s="28"/>
      <c r="NG113" s="28"/>
      <c r="NH113" s="28"/>
      <c r="NI113" s="28"/>
      <c r="NJ113" s="28"/>
      <c r="NK113" s="28"/>
      <c r="NL113" s="28"/>
      <c r="NM113" s="28"/>
      <c r="NN113" s="28"/>
      <c r="NO113" s="28"/>
      <c r="NP113" s="28"/>
      <c r="NQ113" s="28"/>
      <c r="NR113" s="28"/>
      <c r="NS113" s="28"/>
      <c r="NT113" s="28"/>
      <c r="NU113" s="28"/>
      <c r="NV113" s="28"/>
      <c r="NW113" s="28"/>
      <c r="NX113" s="28"/>
      <c r="NY113" s="28"/>
      <c r="NZ113" s="28"/>
      <c r="OA113" s="28"/>
      <c r="OB113" s="28"/>
      <c r="OC113" s="28"/>
      <c r="OD113" s="28"/>
      <c r="OE113" s="28"/>
      <c r="OF113" s="28"/>
      <c r="OG113" s="28"/>
      <c r="OH113" s="28"/>
      <c r="OI113" s="28"/>
      <c r="OJ113" s="28"/>
      <c r="OK113" s="28"/>
      <c r="OL113" s="28"/>
      <c r="OM113" s="28"/>
      <c r="ON113" s="28"/>
      <c r="OO113" s="28"/>
      <c r="OP113" s="28"/>
      <c r="OQ113" s="28"/>
      <c r="OR113" s="28"/>
      <c r="OS113" s="28"/>
      <c r="OT113" s="28"/>
      <c r="OU113" s="28"/>
      <c r="OV113" s="28"/>
      <c r="OW113" s="28"/>
      <c r="OX113" s="28"/>
      <c r="OY113" s="28"/>
      <c r="OZ113" s="28"/>
      <c r="PA113" s="28"/>
      <c r="PB113" s="28"/>
      <c r="PC113" s="28"/>
      <c r="PD113" s="28"/>
      <c r="PE113" s="28"/>
      <c r="PF113" s="28"/>
      <c r="PG113" s="28"/>
      <c r="PH113" s="28"/>
      <c r="PI113" s="28"/>
      <c r="PJ113" s="28"/>
      <c r="PK113" s="28"/>
      <c r="PL113" s="28"/>
      <c r="PM113" s="28"/>
      <c r="PN113" s="28"/>
      <c r="PO113" s="28"/>
      <c r="PP113" s="28"/>
      <c r="PQ113" s="28"/>
      <c r="PR113" s="28"/>
      <c r="PS113" s="28"/>
      <c r="PT113" s="28"/>
      <c r="PU113" s="28"/>
      <c r="PV113" s="28"/>
      <c r="PW113" s="28"/>
      <c r="PX113" s="28"/>
      <c r="PY113" s="28"/>
      <c r="PZ113" s="28"/>
      <c r="QA113" s="28"/>
      <c r="QB113" s="28"/>
      <c r="QC113" s="28"/>
      <c r="QD113" s="28"/>
      <c r="QE113" s="28"/>
      <c r="QF113" s="28"/>
      <c r="QG113" s="28"/>
      <c r="QH113" s="28"/>
      <c r="QI113" s="28"/>
      <c r="QJ113" s="28"/>
      <c r="QK113" s="28"/>
      <c r="QL113" s="28"/>
      <c r="QM113" s="28"/>
      <c r="QN113" s="28"/>
      <c r="QO113" s="28"/>
      <c r="QP113" s="28"/>
      <c r="QQ113" s="28"/>
      <c r="QR113" s="28"/>
      <c r="QS113" s="28"/>
      <c r="QT113" s="28"/>
      <c r="QU113" s="28"/>
      <c r="QV113" s="28"/>
      <c r="QW113" s="28"/>
      <c r="QX113" s="28"/>
      <c r="QY113" s="28"/>
      <c r="QZ113" s="28"/>
      <c r="RA113" s="28"/>
      <c r="RB113" s="28"/>
      <c r="RC113" s="28"/>
      <c r="RD113" s="28"/>
      <c r="RE113" s="28"/>
      <c r="RF113" s="28"/>
      <c r="RG113" s="28"/>
      <c r="RH113" s="28"/>
      <c r="RI113" s="28"/>
      <c r="RJ113" s="28"/>
      <c r="RK113" s="28"/>
      <c r="RL113" s="28"/>
      <c r="RM113" s="28"/>
      <c r="RN113" s="28"/>
      <c r="RO113" s="28"/>
      <c r="RP113" s="28"/>
      <c r="RQ113" s="28"/>
      <c r="RR113" s="28"/>
      <c r="RS113" s="28"/>
      <c r="RT113" s="28"/>
      <c r="RU113" s="28"/>
      <c r="RV113" s="28"/>
      <c r="RW113" s="28"/>
      <c r="RX113" s="28"/>
      <c r="RY113" s="28"/>
      <c r="RZ113" s="28"/>
      <c r="SA113" s="28"/>
      <c r="SB113" s="28"/>
      <c r="SC113" s="28"/>
      <c r="SD113" s="28"/>
      <c r="SE113" s="28"/>
      <c r="SF113" s="28"/>
      <c r="SG113" s="28"/>
      <c r="SH113" s="28"/>
      <c r="SI113" s="28"/>
      <c r="SJ113" s="28"/>
      <c r="SK113" s="28"/>
      <c r="SL113" s="28"/>
      <c r="SM113" s="28"/>
      <c r="SN113" s="28"/>
      <c r="SO113" s="28"/>
      <c r="SP113" s="28"/>
      <c r="SQ113" s="28"/>
      <c r="SR113" s="28"/>
      <c r="SS113" s="28"/>
      <c r="ST113" s="28"/>
      <c r="SU113" s="28"/>
      <c r="SV113" s="28"/>
      <c r="SW113" s="28"/>
      <c r="SX113" s="28"/>
      <c r="SY113" s="28"/>
      <c r="SZ113" s="28"/>
      <c r="TA113" s="28"/>
      <c r="TB113" s="28"/>
      <c r="TC113" s="28"/>
      <c r="TD113" s="28"/>
      <c r="TE113" s="28"/>
      <c r="TF113" s="28"/>
      <c r="TG113" s="28"/>
      <c r="TH113" s="28"/>
      <c r="TI113" s="28"/>
      <c r="TJ113" s="28"/>
      <c r="TK113" s="28"/>
      <c r="TL113" s="28"/>
      <c r="TM113" s="28"/>
      <c r="TN113" s="28"/>
      <c r="TO113" s="28"/>
      <c r="TP113" s="28"/>
      <c r="TQ113" s="28"/>
      <c r="TR113" s="28"/>
      <c r="TS113" s="28"/>
      <c r="TT113" s="28"/>
      <c r="TU113" s="28"/>
      <c r="TV113" s="28"/>
      <c r="TW113" s="28"/>
      <c r="TX113" s="28"/>
      <c r="TY113" s="28"/>
      <c r="TZ113" s="28"/>
      <c r="UA113" s="28"/>
      <c r="UB113" s="28"/>
      <c r="UC113" s="28"/>
      <c r="UD113" s="28"/>
      <c r="UE113" s="28"/>
      <c r="UF113" s="28"/>
      <c r="UG113" s="28"/>
      <c r="UH113" s="28"/>
      <c r="UI113" s="28"/>
      <c r="UJ113" s="28"/>
      <c r="UK113" s="28"/>
      <c r="UL113" s="28"/>
      <c r="UM113" s="28"/>
      <c r="UN113" s="28"/>
      <c r="UO113" s="28"/>
      <c r="UP113" s="28"/>
      <c r="UQ113" s="28"/>
      <c r="UR113" s="28"/>
      <c r="US113" s="28"/>
      <c r="UT113" s="28"/>
      <c r="UU113" s="28"/>
      <c r="UV113" s="28"/>
      <c r="UW113" s="28"/>
      <c r="UX113" s="28"/>
      <c r="UY113" s="28"/>
      <c r="UZ113" s="28"/>
      <c r="VA113" s="28"/>
      <c r="VB113" s="28"/>
      <c r="VC113" s="28"/>
      <c r="VD113" s="28"/>
      <c r="VE113" s="28"/>
      <c r="VF113" s="28"/>
      <c r="VG113" s="28"/>
      <c r="VH113" s="28"/>
      <c r="VI113" s="28"/>
      <c r="VJ113" s="28"/>
      <c r="VK113" s="28"/>
      <c r="VL113" s="28"/>
      <c r="VM113" s="28"/>
      <c r="VN113" s="28"/>
      <c r="VO113" s="28"/>
      <c r="VP113" s="28"/>
      <c r="VQ113" s="28"/>
      <c r="VR113" s="28"/>
      <c r="VS113" s="28"/>
      <c r="VT113" s="28"/>
      <c r="VU113" s="28"/>
      <c r="VV113" s="28"/>
      <c r="VW113" s="28"/>
      <c r="VX113" s="28"/>
      <c r="VY113" s="28"/>
      <c r="VZ113" s="28"/>
      <c r="WA113" s="28"/>
      <c r="WB113" s="28"/>
      <c r="WC113" s="28"/>
      <c r="WD113" s="28"/>
      <c r="WE113" s="28"/>
      <c r="WF113" s="28"/>
      <c r="WG113" s="28"/>
      <c r="WH113" s="28"/>
      <c r="WI113" s="28"/>
      <c r="WJ113" s="28"/>
      <c r="WK113" s="28"/>
      <c r="WL113" s="28"/>
      <c r="WM113" s="28"/>
      <c r="WN113" s="28"/>
      <c r="WO113" s="28"/>
      <c r="WP113" s="28"/>
      <c r="WQ113" s="28"/>
      <c r="WR113" s="28"/>
      <c r="WS113" s="28"/>
      <c r="WT113" s="28"/>
      <c r="WU113" s="28"/>
      <c r="WV113" s="28"/>
      <c r="WW113" s="28"/>
      <c r="WX113" s="28"/>
      <c r="WY113" s="28"/>
      <c r="WZ113" s="28"/>
      <c r="XA113" s="28"/>
      <c r="XB113" s="28"/>
      <c r="XC113" s="28"/>
      <c r="XD113" s="28"/>
      <c r="XE113" s="28"/>
      <c r="XF113" s="28"/>
      <c r="XG113" s="28"/>
      <c r="XH113" s="28"/>
      <c r="XI113" s="28"/>
      <c r="XJ113" s="28"/>
      <c r="XK113" s="28"/>
      <c r="XL113" s="28"/>
      <c r="XM113" s="28"/>
      <c r="XN113" s="28"/>
      <c r="XO113" s="28"/>
      <c r="XP113" s="28"/>
      <c r="XQ113" s="28"/>
      <c r="XR113" s="28"/>
      <c r="XS113" s="28"/>
      <c r="XT113" s="28"/>
      <c r="XU113" s="28"/>
      <c r="XV113" s="28"/>
    </row>
    <row r="114" spans="1:1051" x14ac:dyDescent="0.2">
      <c r="A114" s="27" t="s">
        <v>126</v>
      </c>
      <c r="B114" s="28">
        <v>0</v>
      </c>
      <c r="C114" s="28">
        <v>7.46744136170319E-3</v>
      </c>
      <c r="D114" s="28">
        <v>2.7262541312775199E-2</v>
      </c>
      <c r="E114" s="28">
        <v>0.104370550069628</v>
      </c>
      <c r="F114" s="28">
        <v>0</v>
      </c>
      <c r="G114" s="28">
        <v>0</v>
      </c>
      <c r="H114" s="28">
        <v>0</v>
      </c>
      <c r="I114" s="28">
        <v>3.0424123078949698E-2</v>
      </c>
      <c r="J114" s="28">
        <v>7.3869026113738703E-2</v>
      </c>
      <c r="K114" s="28">
        <v>3.5228555890802801E-2</v>
      </c>
      <c r="L114" s="28">
        <v>6.8098825603131402E-3</v>
      </c>
      <c r="M114" s="28">
        <v>3.5013785889924598E-2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4.9878240788367697E-3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1.6714028628251401E-2</v>
      </c>
      <c r="Z114" s="28">
        <v>5.5235053128123096E-3</v>
      </c>
      <c r="AA114" s="28">
        <v>1.2842652493351999E-2</v>
      </c>
      <c r="AB114" s="28">
        <v>0</v>
      </c>
      <c r="AC114" s="28">
        <v>0</v>
      </c>
      <c r="AD114" s="28">
        <v>3.3822543828988097E-2</v>
      </c>
      <c r="AE114" s="28">
        <v>4.2286326037951703E-2</v>
      </c>
      <c r="AF114" s="28">
        <v>0</v>
      </c>
      <c r="AG114" s="28">
        <v>0</v>
      </c>
      <c r="AH114" s="28">
        <v>0.125007179106635</v>
      </c>
      <c r="AI114" s="28">
        <v>0</v>
      </c>
      <c r="AJ114" s="28">
        <v>1.6110859352219498E-2</v>
      </c>
      <c r="AK114" s="28">
        <v>0</v>
      </c>
      <c r="AL114" s="28">
        <v>1.00451949889968E-2</v>
      </c>
      <c r="AM114" s="28">
        <v>1.3407690378370399E-2</v>
      </c>
      <c r="AN114" s="28">
        <v>5.2933303706943604E-3</v>
      </c>
      <c r="AO114" s="28">
        <v>0</v>
      </c>
      <c r="AP114" s="28">
        <v>2.6978999089089802E-2</v>
      </c>
      <c r="AQ114" s="28">
        <v>0</v>
      </c>
      <c r="AR114" s="28">
        <v>0</v>
      </c>
      <c r="AS114" s="28">
        <v>0</v>
      </c>
      <c r="AT114" s="28">
        <v>8.8888734376474807E-2</v>
      </c>
      <c r="AU114" s="28">
        <v>5.9439780916696099E-2</v>
      </c>
      <c r="AV114" s="28">
        <v>5.8316686657658497E-2</v>
      </c>
      <c r="AW114" s="28">
        <v>1.54064786524026E-2</v>
      </c>
      <c r="AX114" s="28">
        <v>0</v>
      </c>
      <c r="AY114" s="28">
        <v>0</v>
      </c>
      <c r="AZ114" s="28">
        <v>6.6578021686645198E-3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6.8756562240746305E-2</v>
      </c>
      <c r="BG114" s="28">
        <v>0</v>
      </c>
      <c r="BH114" s="28">
        <v>0</v>
      </c>
      <c r="BI114" s="28">
        <v>0</v>
      </c>
      <c r="BJ114" s="28">
        <v>0</v>
      </c>
      <c r="BK114" s="28">
        <v>6.5857363784718306E-2</v>
      </c>
      <c r="BL114" s="28">
        <v>0</v>
      </c>
      <c r="BM114" s="28">
        <v>0</v>
      </c>
      <c r="BN114" s="28">
        <v>6.4548582767425602E-3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2.8958860140636599E-2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  <c r="EY114" s="28"/>
      <c r="EZ114" s="28"/>
      <c r="FA114" s="28"/>
      <c r="FB114" s="28"/>
      <c r="FC114" s="28"/>
      <c r="FD114" s="28"/>
      <c r="FE114" s="28"/>
      <c r="FF114" s="28"/>
      <c r="FG114" s="28"/>
      <c r="FH114" s="28"/>
      <c r="FI114" s="28"/>
      <c r="FJ114" s="28"/>
      <c r="FK114" s="28"/>
      <c r="FL114" s="28"/>
      <c r="FM114" s="28"/>
      <c r="FN114" s="28"/>
      <c r="FO114" s="28"/>
      <c r="FP114" s="28"/>
      <c r="FQ114" s="28"/>
      <c r="FR114" s="28"/>
      <c r="FS114" s="28"/>
      <c r="FT114" s="28"/>
      <c r="FU114" s="28"/>
      <c r="FV114" s="28"/>
      <c r="FW114" s="28"/>
      <c r="FX114" s="28"/>
      <c r="FY114" s="28"/>
      <c r="FZ114" s="28"/>
      <c r="GA114" s="28"/>
      <c r="GB114" s="28"/>
      <c r="GC114" s="28"/>
      <c r="GD114" s="28"/>
      <c r="GE114" s="28"/>
      <c r="GF114" s="28"/>
      <c r="GG114" s="28"/>
      <c r="GH114" s="28"/>
      <c r="GI114" s="28"/>
      <c r="GJ114" s="28"/>
      <c r="GK114" s="28"/>
      <c r="GL114" s="28"/>
      <c r="GM114" s="28"/>
      <c r="GN114" s="28"/>
      <c r="GO114" s="28"/>
      <c r="GP114" s="28"/>
      <c r="GQ114" s="28"/>
      <c r="GR114" s="28"/>
      <c r="GS114" s="28"/>
      <c r="GT114" s="28"/>
      <c r="GU114" s="28"/>
      <c r="GV114" s="28"/>
      <c r="GW114" s="28"/>
      <c r="GX114" s="28"/>
      <c r="GY114" s="28"/>
      <c r="GZ114" s="28"/>
      <c r="HA114" s="28"/>
      <c r="HB114" s="28"/>
      <c r="HC114" s="28"/>
      <c r="HD114" s="28"/>
      <c r="HE114" s="28"/>
      <c r="HF114" s="28"/>
      <c r="HG114" s="28"/>
      <c r="HH114" s="28"/>
      <c r="HI114" s="28"/>
      <c r="HJ114" s="28"/>
      <c r="HK114" s="28"/>
      <c r="HL114" s="28"/>
      <c r="HM114" s="28"/>
      <c r="HN114" s="28"/>
      <c r="HO114" s="28"/>
      <c r="HP114" s="28"/>
      <c r="HQ114" s="28"/>
      <c r="HR114" s="28"/>
      <c r="HS114" s="28"/>
      <c r="HT114" s="28"/>
      <c r="HU114" s="28"/>
      <c r="HV114" s="28"/>
      <c r="HW114" s="28"/>
      <c r="HX114" s="28"/>
      <c r="HY114" s="28"/>
      <c r="HZ114" s="28"/>
      <c r="IA114" s="28"/>
      <c r="IB114" s="28"/>
      <c r="IC114" s="28"/>
      <c r="ID114" s="28"/>
      <c r="IE114" s="28"/>
      <c r="IF114" s="28"/>
      <c r="IG114" s="28"/>
      <c r="IH114" s="28"/>
      <c r="II114" s="28"/>
      <c r="IJ114" s="28"/>
      <c r="IK114" s="28"/>
      <c r="IL114" s="28"/>
      <c r="IM114" s="28"/>
      <c r="IN114" s="28"/>
      <c r="IO114" s="28"/>
      <c r="IP114" s="28"/>
      <c r="IQ114" s="28"/>
      <c r="IR114" s="28"/>
      <c r="IS114" s="28"/>
      <c r="IT114" s="28"/>
      <c r="IU114" s="28"/>
      <c r="IV114" s="28"/>
      <c r="IW114" s="28"/>
      <c r="IX114" s="28"/>
      <c r="IY114" s="28"/>
      <c r="IZ114" s="28"/>
      <c r="JA114" s="28"/>
      <c r="JB114" s="28"/>
      <c r="JC114" s="28"/>
      <c r="JD114" s="28"/>
      <c r="JE114" s="28"/>
      <c r="JF114" s="28"/>
      <c r="JG114" s="28"/>
      <c r="JH114" s="28"/>
      <c r="JI114" s="28"/>
      <c r="JJ114" s="28"/>
      <c r="JK114" s="28"/>
      <c r="JL114" s="28"/>
      <c r="JM114" s="28"/>
      <c r="JN114" s="28"/>
      <c r="JO114" s="28"/>
      <c r="JP114" s="28"/>
      <c r="JQ114" s="28"/>
      <c r="JR114" s="28"/>
      <c r="JS114" s="28"/>
      <c r="JT114" s="28"/>
      <c r="JU114" s="28"/>
      <c r="JV114" s="28"/>
      <c r="JW114" s="28"/>
      <c r="JX114" s="28"/>
      <c r="JY114" s="28"/>
      <c r="JZ114" s="28"/>
      <c r="KA114" s="28"/>
      <c r="KB114" s="28"/>
      <c r="KC114" s="28"/>
      <c r="KD114" s="28"/>
      <c r="KE114" s="28"/>
      <c r="KF114" s="28"/>
      <c r="KG114" s="28"/>
      <c r="KH114" s="28"/>
      <c r="KI114" s="28"/>
      <c r="KJ114" s="28"/>
      <c r="KK114" s="28"/>
      <c r="KL114" s="28"/>
      <c r="KM114" s="28"/>
      <c r="KN114" s="28"/>
      <c r="KO114" s="28"/>
      <c r="KP114" s="28"/>
      <c r="KQ114" s="28"/>
      <c r="KR114" s="28"/>
      <c r="KS114" s="28"/>
      <c r="KT114" s="28"/>
      <c r="KU114" s="28"/>
      <c r="KV114" s="28"/>
      <c r="KW114" s="28"/>
      <c r="KX114" s="28"/>
      <c r="KY114" s="28"/>
      <c r="KZ114" s="28"/>
      <c r="LA114" s="28"/>
      <c r="LB114" s="28"/>
      <c r="LC114" s="28"/>
      <c r="LD114" s="28"/>
      <c r="LE114" s="28"/>
      <c r="LF114" s="28"/>
      <c r="LG114" s="28"/>
      <c r="LH114" s="28"/>
      <c r="LI114" s="28"/>
      <c r="LJ114" s="28"/>
      <c r="LK114" s="28"/>
      <c r="LL114" s="28"/>
      <c r="LM114" s="28"/>
      <c r="LN114" s="28"/>
      <c r="LO114" s="28"/>
      <c r="LP114" s="28"/>
      <c r="LQ114" s="28"/>
      <c r="LR114" s="28"/>
      <c r="LS114" s="28"/>
      <c r="LT114" s="28"/>
      <c r="LU114" s="28"/>
      <c r="LV114" s="28"/>
      <c r="LW114" s="28"/>
      <c r="LX114" s="28"/>
      <c r="LY114" s="28"/>
      <c r="LZ114" s="28"/>
      <c r="MA114" s="28"/>
      <c r="MB114" s="28"/>
      <c r="MC114" s="28"/>
      <c r="MD114" s="28"/>
      <c r="ME114" s="28"/>
      <c r="MF114" s="28"/>
      <c r="MG114" s="28"/>
      <c r="MH114" s="28"/>
      <c r="MI114" s="28"/>
      <c r="MJ114" s="28"/>
      <c r="MK114" s="28"/>
      <c r="ML114" s="28"/>
      <c r="MM114" s="28"/>
      <c r="MN114" s="28"/>
      <c r="MO114" s="28"/>
      <c r="MP114" s="28"/>
      <c r="MQ114" s="28"/>
      <c r="MR114" s="28"/>
      <c r="MS114" s="28"/>
      <c r="MT114" s="28"/>
      <c r="MU114" s="28"/>
      <c r="MV114" s="28"/>
      <c r="MW114" s="28"/>
      <c r="MX114" s="28"/>
      <c r="MY114" s="28"/>
      <c r="MZ114" s="28"/>
      <c r="NA114" s="28"/>
      <c r="NB114" s="28"/>
      <c r="NC114" s="28"/>
      <c r="ND114" s="28"/>
      <c r="NE114" s="28"/>
      <c r="NF114" s="28"/>
      <c r="NG114" s="28"/>
      <c r="NH114" s="28"/>
      <c r="NI114" s="28"/>
      <c r="NJ114" s="28"/>
      <c r="NK114" s="28"/>
      <c r="NL114" s="28"/>
      <c r="NM114" s="28"/>
      <c r="NN114" s="28"/>
      <c r="NO114" s="28"/>
      <c r="NP114" s="28"/>
      <c r="NQ114" s="28"/>
      <c r="NR114" s="28"/>
      <c r="NS114" s="28"/>
      <c r="NT114" s="28"/>
      <c r="NU114" s="28"/>
      <c r="NV114" s="28"/>
      <c r="NW114" s="28"/>
      <c r="NX114" s="28"/>
      <c r="NY114" s="28"/>
      <c r="NZ114" s="28"/>
      <c r="OA114" s="28"/>
      <c r="OB114" s="28"/>
      <c r="OC114" s="28"/>
      <c r="OD114" s="28"/>
      <c r="OE114" s="28"/>
      <c r="OF114" s="28"/>
      <c r="OG114" s="28"/>
      <c r="OH114" s="28"/>
      <c r="OI114" s="28"/>
      <c r="OJ114" s="28"/>
      <c r="OK114" s="28"/>
      <c r="OL114" s="28"/>
      <c r="OM114" s="28"/>
      <c r="ON114" s="28"/>
      <c r="OO114" s="28"/>
      <c r="OP114" s="28"/>
      <c r="OQ114" s="28"/>
      <c r="OR114" s="28"/>
      <c r="OS114" s="28"/>
      <c r="OT114" s="28"/>
      <c r="OU114" s="28"/>
      <c r="OV114" s="28"/>
      <c r="OW114" s="28"/>
      <c r="OX114" s="28"/>
      <c r="OY114" s="28"/>
      <c r="OZ114" s="28"/>
      <c r="PA114" s="28"/>
      <c r="PB114" s="28"/>
      <c r="PC114" s="28"/>
      <c r="PD114" s="28"/>
      <c r="PE114" s="28"/>
      <c r="PF114" s="28"/>
      <c r="PG114" s="28"/>
      <c r="PH114" s="28"/>
      <c r="PI114" s="28"/>
      <c r="PJ114" s="28"/>
      <c r="PK114" s="28"/>
      <c r="PL114" s="28"/>
      <c r="PM114" s="28"/>
      <c r="PN114" s="28"/>
      <c r="PO114" s="28"/>
      <c r="PP114" s="28"/>
      <c r="PQ114" s="28">
        <v>3.9377203127637699E-2</v>
      </c>
      <c r="PR114" s="28">
        <v>3.2256286928460998E-2</v>
      </c>
      <c r="PS114" s="28">
        <v>9.10503598698819E-3</v>
      </c>
      <c r="PT114" s="28">
        <v>0</v>
      </c>
      <c r="PU114" s="28">
        <v>2.5036826603425599E-2</v>
      </c>
      <c r="PV114" s="28">
        <v>2.7418799914293499E-2</v>
      </c>
      <c r="PW114" s="28">
        <v>0</v>
      </c>
      <c r="PX114" s="28">
        <v>1.5051512119028099E-2</v>
      </c>
      <c r="PY114" s="28">
        <v>0</v>
      </c>
      <c r="PZ114" s="28">
        <v>0</v>
      </c>
      <c r="QA114" s="28">
        <v>1.9784571775942401E-2</v>
      </c>
      <c r="QB114" s="28">
        <v>0</v>
      </c>
      <c r="QC114" s="28">
        <v>1.24937772702482E-2</v>
      </c>
      <c r="QD114" s="28">
        <v>1.8745446030880299E-3</v>
      </c>
      <c r="QE114" s="28">
        <v>0</v>
      </c>
      <c r="QF114" s="28">
        <v>0</v>
      </c>
      <c r="QG114" s="28">
        <v>0</v>
      </c>
      <c r="QH114" s="28">
        <v>0</v>
      </c>
      <c r="QI114" s="28">
        <v>0</v>
      </c>
      <c r="QJ114" s="28">
        <v>3.3740332047735898E-3</v>
      </c>
      <c r="QK114" s="28">
        <v>0</v>
      </c>
      <c r="QL114" s="28">
        <v>0</v>
      </c>
      <c r="QM114" s="28"/>
      <c r="QN114" s="28"/>
      <c r="QO114" s="28"/>
      <c r="QP114" s="28"/>
      <c r="QQ114" s="28"/>
      <c r="QR114" s="28"/>
      <c r="QS114" s="28"/>
      <c r="QT114" s="28"/>
      <c r="QU114" s="28"/>
      <c r="QV114" s="28"/>
      <c r="QW114" s="28"/>
      <c r="QX114" s="28"/>
      <c r="QY114" s="28"/>
      <c r="QZ114" s="28"/>
      <c r="RA114" s="28"/>
      <c r="RB114" s="28"/>
      <c r="RC114" s="28"/>
      <c r="RD114" s="28"/>
      <c r="RE114" s="28"/>
      <c r="RF114" s="28"/>
      <c r="RG114" s="28"/>
      <c r="RH114" s="28"/>
      <c r="RI114" s="28"/>
      <c r="RJ114" s="28"/>
      <c r="RK114" s="28"/>
      <c r="RL114" s="28"/>
      <c r="RM114" s="28"/>
      <c r="RN114" s="28"/>
      <c r="RO114" s="28"/>
      <c r="RP114" s="28"/>
      <c r="RQ114" s="28"/>
      <c r="RR114" s="28"/>
      <c r="RS114" s="28"/>
      <c r="RT114" s="28"/>
      <c r="RU114" s="28"/>
      <c r="RV114" s="28"/>
      <c r="RW114" s="28"/>
      <c r="RX114" s="28"/>
      <c r="RY114" s="28"/>
      <c r="RZ114" s="28"/>
      <c r="SA114" s="28"/>
      <c r="SB114" s="28"/>
      <c r="SC114" s="28"/>
      <c r="SD114" s="28"/>
      <c r="SE114" s="28"/>
      <c r="SF114" s="28"/>
      <c r="SG114" s="28"/>
      <c r="SH114" s="28"/>
      <c r="SI114" s="28"/>
      <c r="SJ114" s="28"/>
      <c r="SK114" s="28"/>
      <c r="SL114" s="28"/>
      <c r="SM114" s="28"/>
      <c r="SN114" s="28"/>
      <c r="SO114" s="28"/>
      <c r="SP114" s="28"/>
      <c r="SQ114" s="28"/>
      <c r="SR114" s="28"/>
      <c r="SS114" s="28"/>
      <c r="ST114" s="28"/>
      <c r="SU114" s="28"/>
      <c r="SV114" s="28"/>
      <c r="SW114" s="28"/>
      <c r="SX114" s="28"/>
      <c r="SY114" s="28"/>
      <c r="SZ114" s="28"/>
      <c r="TA114" s="28"/>
      <c r="TB114" s="28"/>
      <c r="TC114" s="28"/>
      <c r="TD114" s="28"/>
      <c r="TE114" s="28"/>
      <c r="TF114" s="28"/>
      <c r="TG114" s="28"/>
      <c r="TH114" s="28"/>
      <c r="TI114" s="28"/>
      <c r="TJ114" s="28"/>
      <c r="TK114" s="28"/>
      <c r="TL114" s="28"/>
      <c r="TM114" s="28"/>
      <c r="TN114" s="28"/>
      <c r="TO114" s="28"/>
      <c r="TP114" s="28"/>
      <c r="TQ114" s="28"/>
      <c r="TR114" s="28"/>
      <c r="TS114" s="28"/>
      <c r="TT114" s="28"/>
      <c r="TU114" s="28"/>
      <c r="TV114" s="28"/>
      <c r="TW114" s="28"/>
      <c r="TX114" s="28"/>
      <c r="TY114" s="28"/>
      <c r="TZ114" s="28"/>
      <c r="UA114" s="28"/>
      <c r="UB114" s="28"/>
      <c r="UC114" s="28"/>
      <c r="UD114" s="28"/>
      <c r="UE114" s="28"/>
      <c r="UF114" s="28"/>
      <c r="UG114" s="28"/>
      <c r="UH114" s="28"/>
      <c r="UI114" s="28"/>
      <c r="UJ114" s="28"/>
      <c r="UK114" s="28"/>
      <c r="UL114" s="28"/>
      <c r="UM114" s="28"/>
      <c r="UN114" s="28"/>
      <c r="UO114" s="28"/>
      <c r="UP114" s="28"/>
      <c r="UQ114" s="28"/>
      <c r="UR114" s="28"/>
      <c r="US114" s="28"/>
      <c r="UT114" s="28"/>
      <c r="UU114" s="28"/>
      <c r="UV114" s="28"/>
      <c r="UW114" s="28"/>
      <c r="UX114" s="28"/>
      <c r="UY114" s="28"/>
      <c r="UZ114" s="28"/>
      <c r="VA114" s="28"/>
      <c r="VB114" s="28"/>
      <c r="VC114" s="28"/>
      <c r="VD114" s="28"/>
      <c r="VE114" s="28"/>
      <c r="VF114" s="28"/>
      <c r="VG114" s="28"/>
      <c r="VH114" s="28"/>
      <c r="VI114" s="28"/>
      <c r="VJ114" s="28"/>
      <c r="VK114" s="28"/>
      <c r="VL114" s="28"/>
      <c r="VM114" s="28"/>
      <c r="VN114" s="28"/>
      <c r="VO114" s="28"/>
      <c r="VP114" s="28"/>
      <c r="VQ114" s="28"/>
      <c r="VR114" s="28"/>
      <c r="VS114" s="28"/>
      <c r="VT114" s="28"/>
      <c r="VU114" s="28"/>
      <c r="VV114" s="28"/>
      <c r="VW114" s="28"/>
      <c r="VX114" s="28"/>
      <c r="VY114" s="28"/>
      <c r="VZ114" s="28"/>
      <c r="WA114" s="28"/>
      <c r="WB114" s="28"/>
      <c r="WC114" s="28"/>
      <c r="WD114" s="28"/>
      <c r="WE114" s="28"/>
      <c r="WF114" s="28"/>
      <c r="WG114" s="28"/>
      <c r="WH114" s="28"/>
      <c r="WI114" s="28"/>
      <c r="WJ114" s="28"/>
      <c r="WK114" s="28"/>
      <c r="WL114" s="28"/>
      <c r="WM114" s="28"/>
      <c r="WN114" s="28"/>
      <c r="WO114" s="28"/>
      <c r="WP114" s="28"/>
      <c r="WQ114" s="28"/>
      <c r="WR114" s="28"/>
      <c r="WS114" s="28"/>
      <c r="WT114" s="28"/>
      <c r="WU114" s="28"/>
      <c r="WV114" s="28"/>
      <c r="WW114" s="28"/>
      <c r="WX114" s="28"/>
      <c r="WY114" s="28"/>
      <c r="WZ114" s="28"/>
      <c r="XA114" s="28"/>
      <c r="XB114" s="28"/>
      <c r="XC114" s="28"/>
      <c r="XD114" s="28"/>
      <c r="XE114" s="28"/>
      <c r="XF114" s="28"/>
      <c r="XG114" s="28"/>
      <c r="XH114" s="28"/>
      <c r="XI114" s="28"/>
      <c r="XJ114" s="28"/>
      <c r="XK114" s="28"/>
      <c r="XL114" s="28"/>
      <c r="XM114" s="28"/>
      <c r="XN114" s="28"/>
      <c r="XO114" s="28"/>
      <c r="XP114" s="28"/>
      <c r="XQ114" s="28"/>
      <c r="XR114" s="28"/>
      <c r="XS114" s="28"/>
      <c r="XT114" s="28"/>
      <c r="XU114" s="28"/>
      <c r="XV114" s="28"/>
    </row>
    <row r="115" spans="1:1051" x14ac:dyDescent="0.2">
      <c r="A115" s="30" t="s">
        <v>127</v>
      </c>
      <c r="B115" s="28">
        <v>0</v>
      </c>
      <c r="C115" s="28">
        <v>0</v>
      </c>
      <c r="D115" s="28">
        <v>0</v>
      </c>
      <c r="E115" s="28">
        <v>8.9041771945451605E-3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4.7643992899170703E-3</v>
      </c>
      <c r="L115" s="28">
        <v>3.1349200968522999E-3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4.2980398918870399E-3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4.8596112868133602E-4</v>
      </c>
      <c r="AF115" s="28">
        <v>0</v>
      </c>
      <c r="AG115" s="28">
        <v>0</v>
      </c>
      <c r="AH115" s="28">
        <v>2.9994519211358601E-3</v>
      </c>
      <c r="AI115" s="28">
        <v>0</v>
      </c>
      <c r="AJ115" s="28">
        <v>0</v>
      </c>
      <c r="AK115" s="28">
        <v>0</v>
      </c>
      <c r="AL115" s="28">
        <v>0</v>
      </c>
      <c r="AM115" s="28">
        <v>2.08398043536774E-2</v>
      </c>
      <c r="AN115" s="28">
        <v>0</v>
      </c>
      <c r="AO115" s="28">
        <v>0</v>
      </c>
      <c r="AP115" s="28">
        <v>0</v>
      </c>
      <c r="AQ115" s="28">
        <v>0</v>
      </c>
      <c r="AR115" s="28">
        <v>2.28152143193594E-3</v>
      </c>
      <c r="AS115" s="28">
        <v>0</v>
      </c>
      <c r="AT115" s="28">
        <v>1.7508478743063799E-2</v>
      </c>
      <c r="AU115" s="28">
        <v>6.7293076095758103E-3</v>
      </c>
      <c r="AV115" s="28">
        <v>3.4125271238307198E-3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8.4425146299782899E-3</v>
      </c>
      <c r="BK115" s="28">
        <v>3.3949857550211399E-3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5.9710991857883101E-5</v>
      </c>
      <c r="CC115" s="28">
        <v>0</v>
      </c>
      <c r="CD115" s="28">
        <v>0</v>
      </c>
      <c r="CE115" s="28">
        <v>0</v>
      </c>
      <c r="CF115" s="28">
        <v>0</v>
      </c>
      <c r="CG115" s="28">
        <v>1.15191241487787E-2</v>
      </c>
      <c r="CH115" s="28">
        <v>8.1447249259807598E-3</v>
      </c>
      <c r="CI115" s="28">
        <v>0</v>
      </c>
      <c r="CJ115" s="28">
        <v>0</v>
      </c>
      <c r="CK115" s="28">
        <v>0</v>
      </c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  <c r="EY115" s="28"/>
      <c r="EZ115" s="28"/>
      <c r="FA115" s="28"/>
      <c r="FB115" s="28"/>
      <c r="FC115" s="28"/>
      <c r="FD115" s="28"/>
      <c r="FE115" s="28"/>
      <c r="FF115" s="28"/>
      <c r="FG115" s="28"/>
      <c r="FH115" s="28"/>
      <c r="FI115" s="28"/>
      <c r="FJ115" s="28"/>
      <c r="FK115" s="28"/>
      <c r="FL115" s="28"/>
      <c r="FM115" s="28"/>
      <c r="FN115" s="28"/>
      <c r="FO115" s="28"/>
      <c r="FP115" s="28"/>
      <c r="FQ115" s="28"/>
      <c r="FR115" s="28"/>
      <c r="FS115" s="28"/>
      <c r="FT115" s="28"/>
      <c r="FU115" s="28"/>
      <c r="FV115" s="28"/>
      <c r="FW115" s="28"/>
      <c r="FX115" s="28"/>
      <c r="FY115" s="28"/>
      <c r="FZ115" s="28"/>
      <c r="GA115" s="28"/>
      <c r="GB115" s="28"/>
      <c r="GC115" s="28"/>
      <c r="GD115" s="28"/>
      <c r="GE115" s="28"/>
      <c r="GF115" s="28"/>
      <c r="GG115" s="28"/>
      <c r="GH115" s="28"/>
      <c r="GI115" s="28"/>
      <c r="GJ115" s="28"/>
      <c r="GK115" s="28"/>
      <c r="GL115" s="28"/>
      <c r="GM115" s="28"/>
      <c r="GN115" s="28"/>
      <c r="GO115" s="28"/>
      <c r="GP115" s="28"/>
      <c r="GQ115" s="28"/>
      <c r="GR115" s="28"/>
      <c r="GS115" s="28"/>
      <c r="GT115" s="28"/>
      <c r="GU115" s="28"/>
      <c r="GV115" s="28"/>
      <c r="GW115" s="28"/>
      <c r="GX115" s="28"/>
      <c r="GY115" s="28"/>
      <c r="GZ115" s="28"/>
      <c r="HA115" s="28"/>
      <c r="HB115" s="28"/>
      <c r="HC115" s="28"/>
      <c r="HD115" s="28"/>
      <c r="HE115" s="28"/>
      <c r="HF115" s="28"/>
      <c r="HG115" s="28"/>
      <c r="HH115" s="28"/>
      <c r="HI115" s="28"/>
      <c r="HJ115" s="28"/>
      <c r="HK115" s="28"/>
      <c r="HL115" s="28"/>
      <c r="HM115" s="28"/>
      <c r="HN115" s="28"/>
      <c r="HO115" s="28"/>
      <c r="HP115" s="28"/>
      <c r="HQ115" s="28"/>
      <c r="HR115" s="28"/>
      <c r="HS115" s="28"/>
      <c r="HT115" s="28"/>
      <c r="HU115" s="28"/>
      <c r="HV115" s="28"/>
      <c r="HW115" s="28"/>
      <c r="HX115" s="28"/>
      <c r="HY115" s="28"/>
      <c r="HZ115" s="28"/>
      <c r="IA115" s="28"/>
      <c r="IB115" s="28"/>
      <c r="IC115" s="28"/>
      <c r="ID115" s="28"/>
      <c r="IE115" s="28"/>
      <c r="IF115" s="28"/>
      <c r="IG115" s="28"/>
      <c r="IH115" s="28"/>
      <c r="II115" s="28"/>
      <c r="IJ115" s="28"/>
      <c r="IK115" s="28"/>
      <c r="IL115" s="28"/>
      <c r="IM115" s="28"/>
      <c r="IN115" s="28"/>
      <c r="IO115" s="28"/>
      <c r="IP115" s="28"/>
      <c r="IQ115" s="28"/>
      <c r="IR115" s="28"/>
      <c r="IS115" s="28"/>
      <c r="IT115" s="28"/>
      <c r="IU115" s="28"/>
      <c r="IV115" s="28"/>
      <c r="IW115" s="28"/>
      <c r="IX115" s="28"/>
      <c r="IY115" s="28"/>
      <c r="IZ115" s="28"/>
      <c r="JA115" s="28"/>
      <c r="JB115" s="28"/>
      <c r="JC115" s="28"/>
      <c r="JD115" s="28"/>
      <c r="JE115" s="28"/>
      <c r="JF115" s="28"/>
      <c r="JG115" s="28"/>
      <c r="JH115" s="28"/>
      <c r="JI115" s="28"/>
      <c r="JJ115" s="28"/>
      <c r="JK115" s="28"/>
      <c r="JL115" s="28"/>
      <c r="JM115" s="28"/>
      <c r="JN115" s="28"/>
      <c r="JO115" s="28"/>
      <c r="JP115" s="28"/>
      <c r="JQ115" s="28"/>
      <c r="JR115" s="28"/>
      <c r="JS115" s="28"/>
      <c r="JT115" s="28"/>
      <c r="JU115" s="28"/>
      <c r="JV115" s="28"/>
      <c r="JW115" s="28"/>
      <c r="JX115" s="28"/>
      <c r="JY115" s="28"/>
      <c r="JZ115" s="28"/>
      <c r="KA115" s="28"/>
      <c r="KB115" s="28"/>
      <c r="KC115" s="28"/>
      <c r="KD115" s="28"/>
      <c r="KE115" s="28"/>
      <c r="KF115" s="28"/>
      <c r="KG115" s="28"/>
      <c r="KH115" s="28"/>
      <c r="KI115" s="28"/>
      <c r="KJ115" s="28"/>
      <c r="KK115" s="28"/>
      <c r="KL115" s="28"/>
      <c r="KM115" s="28"/>
      <c r="KN115" s="28"/>
      <c r="KO115" s="28"/>
      <c r="KP115" s="28"/>
      <c r="KQ115" s="28"/>
      <c r="KR115" s="28"/>
      <c r="KS115" s="28"/>
      <c r="KT115" s="28"/>
      <c r="KU115" s="28"/>
      <c r="KV115" s="28"/>
      <c r="KW115" s="28"/>
      <c r="KX115" s="28"/>
      <c r="KY115" s="28"/>
      <c r="KZ115" s="28"/>
      <c r="LA115" s="28"/>
      <c r="LB115" s="28"/>
      <c r="LC115" s="28"/>
      <c r="LD115" s="28"/>
      <c r="LE115" s="28"/>
      <c r="LF115" s="28"/>
      <c r="LG115" s="28"/>
      <c r="LH115" s="28"/>
      <c r="LI115" s="28"/>
      <c r="LJ115" s="28"/>
      <c r="LK115" s="28"/>
      <c r="LL115" s="28"/>
      <c r="LM115" s="28"/>
      <c r="LN115" s="28"/>
      <c r="LO115" s="28"/>
      <c r="LP115" s="28"/>
      <c r="LQ115" s="28"/>
      <c r="LR115" s="28"/>
      <c r="LS115" s="28"/>
      <c r="LT115" s="28"/>
      <c r="LU115" s="28"/>
      <c r="LV115" s="28"/>
      <c r="LW115" s="28"/>
      <c r="LX115" s="28"/>
      <c r="LY115" s="28"/>
      <c r="LZ115" s="28"/>
      <c r="MA115" s="28"/>
      <c r="MB115" s="28"/>
      <c r="MC115" s="28"/>
      <c r="MD115" s="28"/>
      <c r="ME115" s="28"/>
      <c r="MF115" s="28"/>
      <c r="MG115" s="28"/>
      <c r="MH115" s="28"/>
      <c r="MI115" s="28"/>
      <c r="MJ115" s="28"/>
      <c r="MK115" s="28"/>
      <c r="ML115" s="28"/>
      <c r="MM115" s="28"/>
      <c r="MN115" s="28"/>
      <c r="MO115" s="28"/>
      <c r="MP115" s="28"/>
      <c r="MQ115" s="28"/>
      <c r="MR115" s="28"/>
      <c r="MS115" s="28"/>
      <c r="MT115" s="28"/>
      <c r="MU115" s="28"/>
      <c r="MV115" s="28"/>
      <c r="MW115" s="28"/>
      <c r="MX115" s="28"/>
      <c r="MY115" s="28"/>
      <c r="MZ115" s="28"/>
      <c r="NA115" s="28"/>
      <c r="NB115" s="28"/>
      <c r="NC115" s="28"/>
      <c r="ND115" s="28"/>
      <c r="NE115" s="28"/>
      <c r="NF115" s="28"/>
      <c r="NG115" s="28"/>
      <c r="NH115" s="28"/>
      <c r="NI115" s="28"/>
      <c r="NJ115" s="28"/>
      <c r="NK115" s="28"/>
      <c r="NL115" s="28"/>
      <c r="NM115" s="28"/>
      <c r="NN115" s="28"/>
      <c r="NO115" s="28"/>
      <c r="NP115" s="28"/>
      <c r="NQ115" s="28"/>
      <c r="NR115" s="28"/>
      <c r="NS115" s="28"/>
      <c r="NT115" s="28"/>
      <c r="NU115" s="28"/>
      <c r="NV115" s="28"/>
      <c r="NW115" s="28"/>
      <c r="NX115" s="28"/>
      <c r="NY115" s="28"/>
      <c r="NZ115" s="28"/>
      <c r="OA115" s="28"/>
      <c r="OB115" s="28"/>
      <c r="OC115" s="28"/>
      <c r="OD115" s="28"/>
      <c r="OE115" s="28"/>
      <c r="OF115" s="28"/>
      <c r="OG115" s="28"/>
      <c r="OH115" s="28"/>
      <c r="OI115" s="28"/>
      <c r="OJ115" s="28"/>
      <c r="OK115" s="28"/>
      <c r="OL115" s="28"/>
      <c r="OM115" s="28"/>
      <c r="ON115" s="28"/>
      <c r="OO115" s="28"/>
      <c r="OP115" s="28"/>
      <c r="OQ115" s="28"/>
      <c r="OR115" s="28"/>
      <c r="OS115" s="28"/>
      <c r="OT115" s="28"/>
      <c r="OU115" s="28"/>
      <c r="OV115" s="28"/>
      <c r="OW115" s="28"/>
      <c r="OX115" s="28"/>
      <c r="OY115" s="28"/>
      <c r="OZ115" s="28"/>
      <c r="PA115" s="28"/>
      <c r="PB115" s="28"/>
      <c r="PC115" s="28"/>
      <c r="PD115" s="28"/>
      <c r="PE115" s="28"/>
      <c r="PF115" s="28"/>
      <c r="PG115" s="28"/>
      <c r="PH115" s="28"/>
      <c r="PI115" s="28"/>
      <c r="PJ115" s="28"/>
      <c r="PK115" s="28"/>
      <c r="PL115" s="28"/>
      <c r="PM115" s="28"/>
      <c r="PN115" s="28"/>
      <c r="PO115" s="28"/>
      <c r="PP115" s="28"/>
      <c r="PQ115" s="28">
        <v>1.4997827632552901E-2</v>
      </c>
      <c r="PR115" s="28">
        <v>1.0107045463399399E-3</v>
      </c>
      <c r="PS115" s="28">
        <v>5.4942459776384E-3</v>
      </c>
      <c r="PT115" s="28">
        <v>0</v>
      </c>
      <c r="PU115" s="28">
        <v>0</v>
      </c>
      <c r="PV115" s="28">
        <v>0</v>
      </c>
      <c r="PW115" s="28">
        <v>0</v>
      </c>
      <c r="PX115" s="28">
        <v>3.6542653589933401E-3</v>
      </c>
      <c r="PY115" s="28">
        <v>0</v>
      </c>
      <c r="PZ115" s="28">
        <v>3.3132109743270102E-3</v>
      </c>
      <c r="QA115" s="28">
        <v>0</v>
      </c>
      <c r="QB115" s="28">
        <v>0</v>
      </c>
      <c r="QC115" s="28">
        <v>3.2275580466710799E-3</v>
      </c>
      <c r="QD115" s="28">
        <v>0</v>
      </c>
      <c r="QE115" s="28">
        <v>0</v>
      </c>
      <c r="QF115" s="28">
        <v>0</v>
      </c>
      <c r="QG115" s="28">
        <v>0</v>
      </c>
      <c r="QH115" s="28">
        <v>3.4650502551716099E-3</v>
      </c>
      <c r="QI115" s="28">
        <v>0</v>
      </c>
      <c r="QJ115" s="28">
        <v>0</v>
      </c>
      <c r="QK115" s="28">
        <v>0</v>
      </c>
      <c r="QL115" s="28">
        <v>0</v>
      </c>
      <c r="QM115" s="28"/>
      <c r="QN115" s="28"/>
      <c r="QO115" s="28"/>
      <c r="QP115" s="28"/>
      <c r="QQ115" s="28"/>
      <c r="QR115" s="28"/>
      <c r="QS115" s="28"/>
      <c r="QT115" s="28"/>
      <c r="QU115" s="28"/>
      <c r="QV115" s="28"/>
      <c r="QW115" s="28"/>
      <c r="QX115" s="28"/>
      <c r="QY115" s="28"/>
      <c r="QZ115" s="28"/>
      <c r="RA115" s="28"/>
      <c r="RB115" s="28"/>
      <c r="RC115" s="28"/>
      <c r="RD115" s="28"/>
      <c r="RE115" s="28"/>
      <c r="RF115" s="28"/>
      <c r="RG115" s="28"/>
      <c r="RH115" s="28"/>
      <c r="RI115" s="28"/>
      <c r="RJ115" s="28"/>
      <c r="RK115" s="28"/>
      <c r="RL115" s="28"/>
      <c r="RM115" s="28"/>
      <c r="RN115" s="28"/>
      <c r="RO115" s="28"/>
      <c r="RP115" s="28"/>
      <c r="RQ115" s="28"/>
      <c r="RR115" s="28"/>
      <c r="RS115" s="28"/>
      <c r="RT115" s="28"/>
      <c r="RU115" s="28"/>
      <c r="RV115" s="28"/>
      <c r="RW115" s="28"/>
      <c r="RX115" s="28"/>
      <c r="RY115" s="28"/>
      <c r="RZ115" s="28"/>
      <c r="SA115" s="28"/>
      <c r="SB115" s="28"/>
      <c r="SC115" s="28"/>
      <c r="SD115" s="28"/>
      <c r="SE115" s="28"/>
      <c r="SF115" s="28"/>
      <c r="SG115" s="28"/>
      <c r="SH115" s="28"/>
      <c r="SI115" s="28"/>
      <c r="SJ115" s="28"/>
      <c r="SK115" s="28"/>
      <c r="SL115" s="28"/>
      <c r="SM115" s="28"/>
      <c r="SN115" s="28"/>
      <c r="SO115" s="28"/>
      <c r="SP115" s="28"/>
      <c r="SQ115" s="28"/>
      <c r="SR115" s="28"/>
      <c r="SS115" s="28"/>
      <c r="ST115" s="28"/>
      <c r="SU115" s="28"/>
      <c r="SV115" s="28"/>
      <c r="SW115" s="28"/>
      <c r="SX115" s="28"/>
      <c r="SY115" s="28"/>
      <c r="SZ115" s="28"/>
      <c r="TA115" s="28"/>
      <c r="TB115" s="28"/>
      <c r="TC115" s="28"/>
      <c r="TD115" s="28"/>
      <c r="TE115" s="28"/>
      <c r="TF115" s="28"/>
      <c r="TG115" s="28"/>
      <c r="TH115" s="28"/>
      <c r="TI115" s="28"/>
      <c r="TJ115" s="28"/>
      <c r="TK115" s="28"/>
      <c r="TL115" s="28"/>
      <c r="TM115" s="28"/>
      <c r="TN115" s="28"/>
      <c r="TO115" s="28"/>
      <c r="TP115" s="28"/>
      <c r="TQ115" s="28"/>
      <c r="TR115" s="28"/>
      <c r="TS115" s="28"/>
      <c r="TT115" s="28"/>
      <c r="TU115" s="28"/>
      <c r="TV115" s="28"/>
      <c r="TW115" s="28"/>
      <c r="TX115" s="28"/>
      <c r="TY115" s="28"/>
      <c r="TZ115" s="28"/>
      <c r="UA115" s="28"/>
      <c r="UB115" s="28"/>
      <c r="UC115" s="28"/>
      <c r="UD115" s="28"/>
      <c r="UE115" s="28"/>
      <c r="UF115" s="28"/>
      <c r="UG115" s="28"/>
      <c r="UH115" s="28"/>
      <c r="UI115" s="28"/>
      <c r="UJ115" s="28"/>
      <c r="UK115" s="28"/>
      <c r="UL115" s="28"/>
      <c r="UM115" s="28"/>
      <c r="UN115" s="28"/>
      <c r="UO115" s="28"/>
      <c r="UP115" s="28"/>
      <c r="UQ115" s="28"/>
      <c r="UR115" s="28"/>
      <c r="US115" s="28"/>
      <c r="UT115" s="28"/>
      <c r="UU115" s="28"/>
      <c r="UV115" s="28"/>
      <c r="UW115" s="28"/>
      <c r="UX115" s="28"/>
      <c r="UY115" s="28"/>
      <c r="UZ115" s="28"/>
      <c r="VA115" s="28"/>
      <c r="VB115" s="28"/>
      <c r="VC115" s="28"/>
      <c r="VD115" s="28"/>
      <c r="VE115" s="28"/>
      <c r="VF115" s="28"/>
      <c r="VG115" s="28"/>
      <c r="VH115" s="28"/>
      <c r="VI115" s="28"/>
      <c r="VJ115" s="28"/>
      <c r="VK115" s="28"/>
      <c r="VL115" s="28"/>
      <c r="VM115" s="28"/>
      <c r="VN115" s="28"/>
      <c r="VO115" s="28"/>
      <c r="VP115" s="28"/>
      <c r="VQ115" s="28"/>
      <c r="VR115" s="28"/>
      <c r="VS115" s="28"/>
      <c r="VT115" s="28"/>
      <c r="VU115" s="28"/>
      <c r="VV115" s="28"/>
      <c r="VW115" s="28"/>
      <c r="VX115" s="28"/>
      <c r="VY115" s="28"/>
      <c r="VZ115" s="28"/>
      <c r="WA115" s="28"/>
      <c r="WB115" s="28"/>
      <c r="WC115" s="28"/>
      <c r="WD115" s="28"/>
      <c r="WE115" s="28"/>
      <c r="WF115" s="28"/>
      <c r="WG115" s="28"/>
      <c r="WH115" s="28"/>
      <c r="WI115" s="28"/>
      <c r="WJ115" s="28"/>
      <c r="WK115" s="28"/>
      <c r="WL115" s="28"/>
      <c r="WM115" s="28"/>
      <c r="WN115" s="28"/>
      <c r="WO115" s="28"/>
      <c r="WP115" s="28"/>
      <c r="WQ115" s="28"/>
      <c r="WR115" s="28"/>
      <c r="WS115" s="28"/>
      <c r="WT115" s="28"/>
      <c r="WU115" s="28"/>
      <c r="WV115" s="28"/>
      <c r="WW115" s="28"/>
      <c r="WX115" s="28"/>
      <c r="WY115" s="28"/>
      <c r="WZ115" s="28"/>
      <c r="XA115" s="28"/>
      <c r="XB115" s="28"/>
      <c r="XC115" s="28"/>
      <c r="XD115" s="28"/>
      <c r="XE115" s="28"/>
      <c r="XF115" s="28"/>
      <c r="XG115" s="28"/>
      <c r="XH115" s="28"/>
      <c r="XI115" s="28"/>
      <c r="XJ115" s="28"/>
      <c r="XK115" s="28"/>
      <c r="XL115" s="28"/>
      <c r="XM115" s="28"/>
      <c r="XN115" s="28"/>
      <c r="XO115" s="28"/>
      <c r="XP115" s="28"/>
      <c r="XQ115" s="28"/>
      <c r="XR115" s="28"/>
      <c r="XS115" s="28"/>
      <c r="XT115" s="28"/>
      <c r="XU115" s="28"/>
      <c r="XV115" s="28"/>
    </row>
    <row r="116" spans="1:1051" x14ac:dyDescent="0.2">
      <c r="A116" s="30" t="s">
        <v>128</v>
      </c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>
        <v>0</v>
      </c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  <c r="EY116" s="28"/>
      <c r="EZ116" s="28"/>
      <c r="FA116" s="28"/>
      <c r="FB116" s="28"/>
      <c r="FC116" s="28"/>
      <c r="FD116" s="28"/>
      <c r="FE116" s="28"/>
      <c r="FF116" s="28"/>
      <c r="FG116" s="28"/>
      <c r="FH116" s="28"/>
      <c r="FI116" s="28"/>
      <c r="FJ116" s="28"/>
      <c r="FK116" s="28"/>
      <c r="FL116" s="28"/>
      <c r="FM116" s="28"/>
      <c r="FN116" s="28"/>
      <c r="FO116" s="28"/>
      <c r="FP116" s="28"/>
      <c r="FQ116" s="28"/>
      <c r="FR116" s="28"/>
      <c r="FS116" s="28"/>
      <c r="FT116" s="28"/>
      <c r="FU116" s="28"/>
      <c r="FV116" s="28"/>
      <c r="FW116" s="28"/>
      <c r="FX116" s="28"/>
      <c r="FY116" s="28"/>
      <c r="FZ116" s="28"/>
      <c r="GA116" s="28"/>
      <c r="GB116" s="28"/>
      <c r="GC116" s="28"/>
      <c r="GD116" s="28"/>
      <c r="GE116" s="28"/>
      <c r="GF116" s="28"/>
      <c r="GG116" s="28"/>
      <c r="GH116" s="28"/>
      <c r="GI116" s="28"/>
      <c r="GJ116" s="28"/>
      <c r="GK116" s="28"/>
      <c r="GL116" s="28"/>
      <c r="GM116" s="28"/>
      <c r="GN116" s="28"/>
      <c r="GO116" s="28"/>
      <c r="GP116" s="28"/>
      <c r="GQ116" s="28"/>
      <c r="GR116" s="28"/>
      <c r="GS116" s="28"/>
      <c r="GT116" s="28"/>
      <c r="GU116" s="28"/>
      <c r="GV116" s="28"/>
      <c r="GW116" s="28"/>
      <c r="GX116" s="28"/>
      <c r="GY116" s="28"/>
      <c r="GZ116" s="28"/>
      <c r="HA116" s="28"/>
      <c r="HB116" s="28"/>
      <c r="HC116" s="28"/>
      <c r="HD116" s="28"/>
      <c r="HE116" s="28"/>
      <c r="HF116" s="28"/>
      <c r="HG116" s="28"/>
      <c r="HH116" s="28"/>
      <c r="HI116" s="28"/>
      <c r="HJ116" s="28"/>
      <c r="HK116" s="28"/>
      <c r="HL116" s="28"/>
      <c r="HM116" s="28"/>
      <c r="HN116" s="28"/>
      <c r="HO116" s="28"/>
      <c r="HP116" s="28"/>
      <c r="HQ116" s="28"/>
      <c r="HR116" s="28"/>
      <c r="HS116" s="28"/>
      <c r="HT116" s="28"/>
      <c r="HU116" s="28"/>
      <c r="HV116" s="28"/>
      <c r="HW116" s="28"/>
      <c r="HX116" s="28"/>
      <c r="HY116" s="28"/>
      <c r="HZ116" s="28"/>
      <c r="IA116" s="28"/>
      <c r="IB116" s="28"/>
      <c r="IC116" s="28"/>
      <c r="ID116" s="28"/>
      <c r="IE116" s="28"/>
      <c r="IF116" s="28"/>
      <c r="IG116" s="28"/>
      <c r="IH116" s="28"/>
      <c r="II116" s="28"/>
      <c r="IJ116" s="28"/>
      <c r="IK116" s="28"/>
      <c r="IL116" s="28"/>
      <c r="IM116" s="28"/>
      <c r="IN116" s="28"/>
      <c r="IO116" s="28"/>
      <c r="IP116" s="28"/>
      <c r="IQ116" s="28"/>
      <c r="IR116" s="28"/>
      <c r="IS116" s="28"/>
      <c r="IT116" s="28"/>
      <c r="IU116" s="28"/>
      <c r="IV116" s="28"/>
      <c r="IW116" s="28"/>
      <c r="IX116" s="28"/>
      <c r="IY116" s="28"/>
      <c r="IZ116" s="28"/>
      <c r="JA116" s="28"/>
      <c r="JB116" s="28"/>
      <c r="JC116" s="28"/>
      <c r="JD116" s="28"/>
      <c r="JE116" s="28"/>
      <c r="JF116" s="28"/>
      <c r="JG116" s="28"/>
      <c r="JH116" s="28"/>
      <c r="JI116" s="28"/>
      <c r="JJ116" s="28"/>
      <c r="JK116" s="28"/>
      <c r="JL116" s="28"/>
      <c r="JM116" s="28"/>
      <c r="JN116" s="28"/>
      <c r="JO116" s="28"/>
      <c r="JP116" s="28"/>
      <c r="JQ116" s="28"/>
      <c r="JR116" s="28"/>
      <c r="JS116" s="28"/>
      <c r="JT116" s="28"/>
      <c r="JU116" s="28"/>
      <c r="JV116" s="28"/>
      <c r="JW116" s="28"/>
      <c r="JX116" s="28"/>
      <c r="JY116" s="28"/>
      <c r="JZ116" s="28"/>
      <c r="KA116" s="28"/>
      <c r="KB116" s="28"/>
      <c r="KC116" s="28"/>
      <c r="KD116" s="28"/>
      <c r="KE116" s="28"/>
      <c r="KF116" s="28"/>
      <c r="KG116" s="28"/>
      <c r="KH116" s="28"/>
      <c r="KI116" s="28"/>
      <c r="KJ116" s="28"/>
      <c r="KK116" s="28"/>
      <c r="KL116" s="28"/>
      <c r="KM116" s="28"/>
      <c r="KN116" s="28"/>
      <c r="KO116" s="28"/>
      <c r="KP116" s="28"/>
      <c r="KQ116" s="28"/>
      <c r="KR116" s="28"/>
      <c r="KS116" s="28"/>
      <c r="KT116" s="28"/>
      <c r="KU116" s="28"/>
      <c r="KV116" s="28"/>
      <c r="KW116" s="28"/>
      <c r="KX116" s="28"/>
      <c r="KY116" s="28"/>
      <c r="KZ116" s="28"/>
      <c r="LA116" s="28"/>
      <c r="LB116" s="28"/>
      <c r="LC116" s="28"/>
      <c r="LD116" s="28"/>
      <c r="LE116" s="28"/>
      <c r="LF116" s="28"/>
      <c r="LG116" s="28"/>
      <c r="LH116" s="28"/>
      <c r="LI116" s="28"/>
      <c r="LJ116" s="28"/>
      <c r="LK116" s="28"/>
      <c r="LL116" s="28"/>
      <c r="LM116" s="28"/>
      <c r="LN116" s="28"/>
      <c r="LO116" s="28"/>
      <c r="LP116" s="28"/>
      <c r="LQ116" s="28"/>
      <c r="LR116" s="28"/>
      <c r="LS116" s="28"/>
      <c r="LT116" s="28"/>
      <c r="LU116" s="28"/>
      <c r="LV116" s="28"/>
      <c r="LW116" s="28"/>
      <c r="LX116" s="28"/>
      <c r="LY116" s="28"/>
      <c r="LZ116" s="28"/>
      <c r="MA116" s="28"/>
      <c r="MB116" s="28"/>
      <c r="MC116" s="28"/>
      <c r="MD116" s="28"/>
      <c r="ME116" s="28"/>
      <c r="MF116" s="28"/>
      <c r="MG116" s="28"/>
      <c r="MH116" s="28"/>
      <c r="MI116" s="28"/>
      <c r="MJ116" s="28"/>
      <c r="MK116" s="28"/>
      <c r="ML116" s="28"/>
      <c r="MM116" s="28"/>
      <c r="MN116" s="28"/>
      <c r="MO116" s="28"/>
      <c r="MP116" s="28"/>
      <c r="MQ116" s="28"/>
      <c r="MR116" s="28"/>
      <c r="MS116" s="28"/>
      <c r="MT116" s="28"/>
      <c r="MU116" s="28"/>
      <c r="MV116" s="28"/>
      <c r="MW116" s="28"/>
      <c r="MX116" s="28"/>
      <c r="MY116" s="28"/>
      <c r="MZ116" s="28"/>
      <c r="NA116" s="28"/>
      <c r="NB116" s="28"/>
      <c r="NC116" s="28"/>
      <c r="ND116" s="28"/>
      <c r="NE116" s="28"/>
      <c r="NF116" s="28"/>
      <c r="NG116" s="28"/>
      <c r="NH116" s="28"/>
      <c r="NI116" s="28"/>
      <c r="NJ116" s="28"/>
      <c r="NK116" s="28"/>
      <c r="NL116" s="28"/>
      <c r="NM116" s="28"/>
      <c r="NN116" s="28"/>
      <c r="NO116" s="28"/>
      <c r="NP116" s="28"/>
      <c r="NQ116" s="28"/>
      <c r="NR116" s="28"/>
      <c r="NS116" s="28"/>
      <c r="NT116" s="28"/>
      <c r="NU116" s="28"/>
      <c r="NV116" s="28"/>
      <c r="NW116" s="28"/>
      <c r="NX116" s="28"/>
      <c r="NY116" s="28"/>
      <c r="NZ116" s="28"/>
      <c r="OA116" s="28"/>
      <c r="OB116" s="28"/>
      <c r="OC116" s="28"/>
      <c r="OD116" s="28"/>
      <c r="OE116" s="28"/>
      <c r="OF116" s="28"/>
      <c r="OG116" s="28"/>
      <c r="OH116" s="28"/>
      <c r="OI116" s="28"/>
      <c r="OJ116" s="28"/>
      <c r="OK116" s="28"/>
      <c r="OL116" s="28"/>
      <c r="OM116" s="28"/>
      <c r="ON116" s="28"/>
      <c r="OO116" s="28"/>
      <c r="OP116" s="28"/>
      <c r="OQ116" s="28"/>
      <c r="OR116" s="28"/>
      <c r="OS116" s="28"/>
      <c r="OT116" s="28"/>
      <c r="OU116" s="28"/>
      <c r="OV116" s="28"/>
      <c r="OW116" s="28"/>
      <c r="OX116" s="28"/>
      <c r="OY116" s="28"/>
      <c r="OZ116" s="28"/>
      <c r="PA116" s="28"/>
      <c r="PB116" s="28"/>
      <c r="PC116" s="28"/>
      <c r="PD116" s="28"/>
      <c r="PE116" s="28"/>
      <c r="PF116" s="28"/>
      <c r="PG116" s="28"/>
      <c r="PH116" s="28"/>
      <c r="PI116" s="28"/>
      <c r="PJ116" s="28"/>
      <c r="PK116" s="28"/>
      <c r="PL116" s="28"/>
      <c r="PM116" s="28"/>
      <c r="PN116" s="28"/>
      <c r="PO116" s="28"/>
      <c r="PP116" s="28"/>
      <c r="PQ116" s="28">
        <v>9.0026071980469094E-2</v>
      </c>
      <c r="PR116" s="28">
        <v>2.5747443089589199E-2</v>
      </c>
      <c r="PS116" s="28">
        <v>2.8848338625060001E-2</v>
      </c>
      <c r="PT116" s="28">
        <v>0</v>
      </c>
      <c r="PU116" s="28">
        <v>0</v>
      </c>
      <c r="PV116" s="28">
        <v>1.1401442888308799E-2</v>
      </c>
      <c r="PW116" s="28">
        <v>0</v>
      </c>
      <c r="PX116" s="28">
        <v>0</v>
      </c>
      <c r="PY116" s="28">
        <v>0</v>
      </c>
      <c r="PZ116" s="28">
        <v>2.3956864311036599E-3</v>
      </c>
      <c r="QA116" s="28">
        <v>0</v>
      </c>
      <c r="QB116" s="28">
        <v>0</v>
      </c>
      <c r="QC116" s="28">
        <v>0</v>
      </c>
      <c r="QD116" s="28">
        <v>0</v>
      </c>
      <c r="QE116" s="28">
        <v>0</v>
      </c>
      <c r="QF116" s="28">
        <v>0</v>
      </c>
      <c r="QG116" s="28">
        <v>0</v>
      </c>
      <c r="QH116" s="28">
        <v>0</v>
      </c>
      <c r="QI116" s="28">
        <v>0</v>
      </c>
      <c r="QJ116" s="28">
        <v>0</v>
      </c>
      <c r="QK116" s="28">
        <v>0</v>
      </c>
      <c r="QL116" s="28">
        <v>0</v>
      </c>
      <c r="QM116" s="28"/>
      <c r="QN116" s="28"/>
      <c r="QO116" s="28"/>
      <c r="QP116" s="28"/>
      <c r="QQ116" s="28"/>
      <c r="QR116" s="28"/>
      <c r="QS116" s="28"/>
      <c r="QT116" s="28"/>
      <c r="QU116" s="28"/>
      <c r="QV116" s="28"/>
      <c r="QW116" s="28"/>
      <c r="QX116" s="28"/>
      <c r="QY116" s="28"/>
      <c r="QZ116" s="28"/>
      <c r="RA116" s="28"/>
      <c r="RB116" s="28"/>
      <c r="RC116" s="28"/>
      <c r="RD116" s="28"/>
      <c r="RE116" s="28"/>
      <c r="RF116" s="28"/>
      <c r="RG116" s="28"/>
      <c r="RH116" s="28"/>
      <c r="RI116" s="28"/>
      <c r="RJ116" s="28"/>
      <c r="RK116" s="28"/>
      <c r="RL116" s="28"/>
      <c r="RM116" s="28"/>
      <c r="RN116" s="28"/>
      <c r="RO116" s="28"/>
      <c r="RP116" s="28"/>
      <c r="RQ116" s="28"/>
      <c r="RR116" s="28"/>
      <c r="RS116" s="28"/>
      <c r="RT116" s="28"/>
      <c r="RU116" s="28"/>
      <c r="RV116" s="28"/>
      <c r="RW116" s="28"/>
      <c r="RX116" s="28"/>
      <c r="RY116" s="28"/>
      <c r="RZ116" s="28"/>
      <c r="SA116" s="28"/>
      <c r="SB116" s="28"/>
      <c r="SC116" s="28"/>
      <c r="SD116" s="28"/>
      <c r="SE116" s="28"/>
      <c r="SF116" s="28"/>
      <c r="SG116" s="28"/>
      <c r="SH116" s="28"/>
      <c r="SI116" s="28"/>
      <c r="SJ116" s="28"/>
      <c r="SK116" s="28"/>
      <c r="SL116" s="28"/>
      <c r="SM116" s="28"/>
      <c r="SN116" s="28"/>
      <c r="SO116" s="28"/>
      <c r="SP116" s="28"/>
      <c r="SQ116" s="28"/>
      <c r="SR116" s="28"/>
      <c r="SS116" s="28"/>
      <c r="ST116" s="28"/>
      <c r="SU116" s="28"/>
      <c r="SV116" s="28"/>
      <c r="SW116" s="28"/>
      <c r="SX116" s="28"/>
      <c r="SY116" s="28"/>
      <c r="SZ116" s="28"/>
      <c r="TA116" s="28"/>
      <c r="TB116" s="28"/>
      <c r="TC116" s="28"/>
      <c r="TD116" s="28"/>
      <c r="TE116" s="28"/>
      <c r="TF116" s="28"/>
      <c r="TG116" s="28"/>
      <c r="TH116" s="28"/>
      <c r="TI116" s="28"/>
      <c r="TJ116" s="28"/>
      <c r="TK116" s="28"/>
      <c r="TL116" s="28"/>
      <c r="TM116" s="28"/>
      <c r="TN116" s="28"/>
      <c r="TO116" s="28"/>
      <c r="TP116" s="28"/>
      <c r="TQ116" s="28"/>
      <c r="TR116" s="28"/>
      <c r="TS116" s="28"/>
      <c r="TT116" s="28"/>
      <c r="TU116" s="28"/>
      <c r="TV116" s="28"/>
      <c r="TW116" s="28"/>
      <c r="TX116" s="28"/>
      <c r="TY116" s="28"/>
      <c r="TZ116" s="28"/>
      <c r="UA116" s="28"/>
      <c r="UB116" s="28"/>
      <c r="UC116" s="28"/>
      <c r="UD116" s="28"/>
      <c r="UE116" s="28"/>
      <c r="UF116" s="28"/>
      <c r="UG116" s="28"/>
      <c r="UH116" s="28"/>
      <c r="UI116" s="28"/>
      <c r="UJ116" s="28"/>
      <c r="UK116" s="28"/>
      <c r="UL116" s="28"/>
      <c r="UM116" s="28"/>
      <c r="UN116" s="28"/>
      <c r="UO116" s="28"/>
      <c r="UP116" s="28"/>
      <c r="UQ116" s="28"/>
      <c r="UR116" s="28"/>
      <c r="US116" s="28"/>
      <c r="UT116" s="28"/>
      <c r="UU116" s="28"/>
      <c r="UV116" s="28"/>
      <c r="UW116" s="28"/>
      <c r="UX116" s="28"/>
      <c r="UY116" s="28"/>
      <c r="UZ116" s="28"/>
      <c r="VA116" s="28"/>
      <c r="VB116" s="28"/>
      <c r="VC116" s="28"/>
      <c r="VD116" s="28"/>
      <c r="VE116" s="28"/>
      <c r="VF116" s="28"/>
      <c r="VG116" s="28"/>
      <c r="VH116" s="28"/>
      <c r="VI116" s="28"/>
      <c r="VJ116" s="28"/>
      <c r="VK116" s="28"/>
      <c r="VL116" s="28"/>
      <c r="VM116" s="28"/>
      <c r="VN116" s="28"/>
      <c r="VO116" s="28"/>
      <c r="VP116" s="28"/>
      <c r="VQ116" s="28"/>
      <c r="VR116" s="28"/>
      <c r="VS116" s="28"/>
      <c r="VT116" s="28"/>
      <c r="VU116" s="28"/>
      <c r="VV116" s="28"/>
      <c r="VW116" s="28"/>
      <c r="VX116" s="28"/>
      <c r="VY116" s="28"/>
      <c r="VZ116" s="28"/>
      <c r="WA116" s="28"/>
      <c r="WB116" s="28"/>
      <c r="WC116" s="28"/>
      <c r="WD116" s="28"/>
      <c r="WE116" s="28"/>
      <c r="WF116" s="28"/>
      <c r="WG116" s="28"/>
      <c r="WH116" s="28"/>
      <c r="WI116" s="28"/>
      <c r="WJ116" s="28"/>
      <c r="WK116" s="28"/>
      <c r="WL116" s="28"/>
      <c r="WM116" s="28"/>
      <c r="WN116" s="28"/>
      <c r="WO116" s="28"/>
      <c r="WP116" s="28"/>
      <c r="WQ116" s="28"/>
      <c r="WR116" s="28"/>
      <c r="WS116" s="28"/>
      <c r="WT116" s="28"/>
      <c r="WU116" s="28"/>
      <c r="WV116" s="28"/>
      <c r="WW116" s="28"/>
      <c r="WX116" s="28"/>
      <c r="WY116" s="28"/>
      <c r="WZ116" s="28"/>
      <c r="XA116" s="28"/>
      <c r="XB116" s="28"/>
      <c r="XC116" s="28"/>
      <c r="XD116" s="28"/>
      <c r="XE116" s="28"/>
      <c r="XF116" s="28"/>
      <c r="XG116" s="28"/>
      <c r="XH116" s="28"/>
      <c r="XI116" s="28"/>
      <c r="XJ116" s="28"/>
      <c r="XK116" s="28"/>
      <c r="XL116" s="28"/>
      <c r="XM116" s="28"/>
      <c r="XN116" s="28"/>
      <c r="XO116" s="28"/>
      <c r="XP116" s="28"/>
      <c r="XQ116" s="28"/>
      <c r="XR116" s="28"/>
      <c r="XS116" s="28"/>
      <c r="XT116" s="28"/>
      <c r="XU116" s="28"/>
      <c r="XV116" s="28"/>
    </row>
    <row r="117" spans="1:1051" x14ac:dyDescent="0.2">
      <c r="A117" s="30" t="s">
        <v>129</v>
      </c>
      <c r="B117" s="28">
        <v>0</v>
      </c>
      <c r="C117" s="28">
        <v>2.74238813283318E-2</v>
      </c>
      <c r="D117" s="28">
        <v>3.05698598652599E-2</v>
      </c>
      <c r="E117" s="28">
        <v>0.124636298214756</v>
      </c>
      <c r="F117" s="28">
        <v>0</v>
      </c>
      <c r="G117" s="28">
        <v>0</v>
      </c>
      <c r="H117" s="28">
        <v>0</v>
      </c>
      <c r="I117" s="28">
        <v>2.9052523755159401E-2</v>
      </c>
      <c r="J117" s="28">
        <v>1.07478849515111E-2</v>
      </c>
      <c r="K117" s="28">
        <v>4.8873973639112299E-2</v>
      </c>
      <c r="L117" s="28">
        <v>1.9400375987655101E-2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4.06756333764067E-2</v>
      </c>
      <c r="X117" s="28">
        <v>1.92847124290026E-2</v>
      </c>
      <c r="Y117" s="28">
        <v>7.9711327935162099E-3</v>
      </c>
      <c r="Z117" s="28">
        <v>0</v>
      </c>
      <c r="AA117" s="28">
        <v>6.6739314188018796E-3</v>
      </c>
      <c r="AB117" s="28">
        <v>0</v>
      </c>
      <c r="AC117" s="28">
        <v>0</v>
      </c>
      <c r="AD117" s="28">
        <v>0</v>
      </c>
      <c r="AE117" s="28">
        <v>6.8752194872485003E-2</v>
      </c>
      <c r="AF117" s="28">
        <v>0</v>
      </c>
      <c r="AG117" s="28">
        <v>1.0712743103375199E-2</v>
      </c>
      <c r="AH117" s="28">
        <v>5.0232230940044399E-2</v>
      </c>
      <c r="AI117" s="28">
        <v>0</v>
      </c>
      <c r="AJ117" s="28">
        <v>4.7742230715743697E-2</v>
      </c>
      <c r="AK117" s="28">
        <v>0</v>
      </c>
      <c r="AL117" s="28">
        <v>0</v>
      </c>
      <c r="AM117" s="28">
        <v>5.6346042811535003E-3</v>
      </c>
      <c r="AN117" s="28">
        <v>6.7558874010273003E-3</v>
      </c>
      <c r="AO117" s="28">
        <v>1.6238768758395701E-2</v>
      </c>
      <c r="AP117" s="28">
        <v>0</v>
      </c>
      <c r="AQ117" s="28">
        <v>0</v>
      </c>
      <c r="AR117" s="28">
        <v>0.19639994222012899</v>
      </c>
      <c r="AS117" s="28">
        <v>0</v>
      </c>
      <c r="AT117" s="28">
        <v>0.16194503531562501</v>
      </c>
      <c r="AU117" s="28">
        <v>8.8327418695572299E-2</v>
      </c>
      <c r="AV117" s="28">
        <v>8.3831111093448096E-2</v>
      </c>
      <c r="AW117" s="28">
        <v>4.8165740157675899E-2</v>
      </c>
      <c r="AX117" s="28">
        <v>0</v>
      </c>
      <c r="AY117" s="28">
        <v>0</v>
      </c>
      <c r="AZ117" s="28">
        <v>2.9870742169608399E-2</v>
      </c>
      <c r="BA117" s="28">
        <v>0</v>
      </c>
      <c r="BB117" s="28">
        <v>0</v>
      </c>
      <c r="BC117" s="28">
        <v>1.55185241456738E-2</v>
      </c>
      <c r="BD117" s="28">
        <v>0</v>
      </c>
      <c r="BE117" s="28">
        <v>0</v>
      </c>
      <c r="BF117" s="28">
        <v>4.5425648413553998E-4</v>
      </c>
      <c r="BG117" s="28">
        <v>0</v>
      </c>
      <c r="BH117" s="28">
        <v>0</v>
      </c>
      <c r="BI117" s="28">
        <v>0</v>
      </c>
      <c r="BJ117" s="28">
        <v>0</v>
      </c>
      <c r="BK117" s="28">
        <v>9.2328410016940005E-2</v>
      </c>
      <c r="BL117" s="28">
        <v>4.3804046319157099E-3</v>
      </c>
      <c r="BM117" s="28">
        <v>0</v>
      </c>
      <c r="BN117" s="28">
        <v>1.17846813744728E-2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9.0488852701702399E-3</v>
      </c>
      <c r="CG117" s="28">
        <v>0</v>
      </c>
      <c r="CH117" s="28">
        <v>0.14760272386873899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1.2050096466714001E-2</v>
      </c>
      <c r="CR117" s="28">
        <v>2.5376728953609598E-3</v>
      </c>
      <c r="CS117" s="28">
        <v>0.197144633363042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8"/>
      <c r="FV117" s="28"/>
      <c r="FW117" s="28"/>
      <c r="FX117" s="28"/>
      <c r="FY117" s="28"/>
      <c r="FZ117" s="28"/>
      <c r="GA117" s="28"/>
      <c r="GB117" s="28"/>
      <c r="GC117" s="28"/>
      <c r="GD117" s="28"/>
      <c r="GE117" s="28"/>
      <c r="GF117" s="28"/>
      <c r="GG117" s="28"/>
      <c r="GH117" s="28"/>
      <c r="GI117" s="28"/>
      <c r="GJ117" s="28"/>
      <c r="GK117" s="28"/>
      <c r="GL117" s="28"/>
      <c r="GM117" s="28"/>
      <c r="GN117" s="28"/>
      <c r="GO117" s="28"/>
      <c r="GP117" s="28"/>
      <c r="GQ117" s="28"/>
      <c r="GR117" s="28"/>
      <c r="GS117" s="28"/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8"/>
      <c r="HE117" s="28"/>
      <c r="HF117" s="28"/>
      <c r="HG117" s="28"/>
      <c r="HH117" s="28"/>
      <c r="HI117" s="28"/>
      <c r="HJ117" s="28"/>
      <c r="HK117" s="28"/>
      <c r="HL117" s="28"/>
      <c r="HM117" s="28"/>
      <c r="HN117" s="28"/>
      <c r="HO117" s="28"/>
      <c r="HP117" s="28"/>
      <c r="HQ117" s="28"/>
      <c r="HR117" s="28"/>
      <c r="HS117" s="28"/>
      <c r="HT117" s="28"/>
      <c r="HU117" s="28"/>
      <c r="HV117" s="28"/>
      <c r="HW117" s="28"/>
      <c r="HX117" s="28"/>
      <c r="HY117" s="28"/>
      <c r="HZ117" s="28"/>
      <c r="IA117" s="28"/>
      <c r="IB117" s="28"/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8"/>
      <c r="IN117" s="28"/>
      <c r="IO117" s="28"/>
      <c r="IP117" s="28"/>
      <c r="IQ117" s="28"/>
      <c r="IR117" s="28"/>
      <c r="IS117" s="28"/>
      <c r="IT117" s="28"/>
      <c r="IU117" s="28"/>
      <c r="IV117" s="28"/>
      <c r="IW117" s="28"/>
      <c r="IX117" s="28"/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8"/>
      <c r="JJ117" s="28"/>
      <c r="JK117" s="28"/>
      <c r="JL117" s="28"/>
      <c r="JM117" s="28"/>
      <c r="JN117" s="28"/>
      <c r="JO117" s="28"/>
      <c r="JP117" s="28"/>
      <c r="JQ117" s="28"/>
      <c r="JR117" s="28"/>
      <c r="JS117" s="28"/>
      <c r="JT117" s="28"/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8"/>
      <c r="KF117" s="28"/>
      <c r="KG117" s="28"/>
      <c r="KH117" s="28"/>
      <c r="KI117" s="28"/>
      <c r="KJ117" s="28"/>
      <c r="KK117" s="28"/>
      <c r="KL117" s="28"/>
      <c r="KM117" s="28"/>
      <c r="KN117" s="28"/>
      <c r="KO117" s="28"/>
      <c r="KP117" s="28"/>
      <c r="KQ117" s="28"/>
      <c r="KR117" s="28"/>
      <c r="KS117" s="28"/>
      <c r="KT117" s="28"/>
      <c r="KU117" s="28"/>
      <c r="KV117" s="28"/>
      <c r="KW117" s="28"/>
      <c r="KX117" s="28"/>
      <c r="KY117" s="28"/>
      <c r="KZ117" s="28"/>
      <c r="LA117" s="28"/>
      <c r="LB117" s="28"/>
      <c r="LC117" s="28"/>
      <c r="LD117" s="28"/>
      <c r="LE117" s="28"/>
      <c r="LF117" s="28"/>
      <c r="LG117" s="28"/>
      <c r="LH117" s="28"/>
      <c r="LI117" s="28"/>
      <c r="LJ117" s="28"/>
      <c r="LK117" s="28"/>
      <c r="LL117" s="28"/>
      <c r="LM117" s="28"/>
      <c r="LN117" s="28"/>
      <c r="LO117" s="28"/>
      <c r="LP117" s="28"/>
      <c r="LQ117" s="28"/>
      <c r="LR117" s="28"/>
      <c r="LS117" s="28"/>
      <c r="LT117" s="28"/>
      <c r="LU117" s="28"/>
      <c r="LV117" s="28"/>
      <c r="LW117" s="28"/>
      <c r="LX117" s="28"/>
      <c r="LY117" s="28"/>
      <c r="LZ117" s="28"/>
      <c r="MA117" s="28"/>
      <c r="MB117" s="28"/>
      <c r="MC117" s="28"/>
      <c r="MD117" s="28"/>
      <c r="ME117" s="28"/>
      <c r="MF117" s="28"/>
      <c r="MG117" s="28"/>
      <c r="MH117" s="28"/>
      <c r="MI117" s="28"/>
      <c r="MJ117" s="28"/>
      <c r="MK117" s="28"/>
      <c r="ML117" s="28"/>
      <c r="MM117" s="28"/>
      <c r="MN117" s="28"/>
      <c r="MO117" s="28"/>
      <c r="MP117" s="28"/>
      <c r="MQ117" s="28"/>
      <c r="MR117" s="28"/>
      <c r="MS117" s="28"/>
      <c r="MT117" s="28"/>
      <c r="MU117" s="28"/>
      <c r="MV117" s="28"/>
      <c r="MW117" s="28"/>
      <c r="MX117" s="28"/>
      <c r="MY117" s="28"/>
      <c r="MZ117" s="28"/>
      <c r="NA117" s="28"/>
      <c r="NB117" s="28"/>
      <c r="NC117" s="28"/>
      <c r="ND117" s="28"/>
      <c r="NE117" s="28"/>
      <c r="NF117" s="28"/>
      <c r="NG117" s="28"/>
      <c r="NH117" s="28"/>
      <c r="NI117" s="28"/>
      <c r="NJ117" s="28"/>
      <c r="NK117" s="28"/>
      <c r="NL117" s="28"/>
      <c r="NM117" s="28"/>
      <c r="NN117" s="28"/>
      <c r="NO117" s="28"/>
      <c r="NP117" s="28"/>
      <c r="NQ117" s="28"/>
      <c r="NR117" s="28"/>
      <c r="NS117" s="28"/>
      <c r="NT117" s="28"/>
      <c r="NU117" s="28"/>
      <c r="NV117" s="28"/>
      <c r="NW117" s="28"/>
      <c r="NX117" s="28"/>
      <c r="NY117" s="28"/>
      <c r="NZ117" s="28"/>
      <c r="OA117" s="28"/>
      <c r="OB117" s="28"/>
      <c r="OC117" s="28"/>
      <c r="OD117" s="28"/>
      <c r="OE117" s="28"/>
      <c r="OF117" s="28"/>
      <c r="OG117" s="28"/>
      <c r="OH117" s="28"/>
      <c r="OI117" s="28"/>
      <c r="OJ117" s="28"/>
      <c r="OK117" s="28"/>
      <c r="OL117" s="28"/>
      <c r="OM117" s="28"/>
      <c r="ON117" s="28"/>
      <c r="OO117" s="28"/>
      <c r="OP117" s="28"/>
      <c r="OQ117" s="28"/>
      <c r="OR117" s="28"/>
      <c r="OS117" s="28"/>
      <c r="OT117" s="28"/>
      <c r="OU117" s="28"/>
      <c r="OV117" s="28"/>
      <c r="OW117" s="28"/>
      <c r="OX117" s="28"/>
      <c r="OY117" s="28"/>
      <c r="OZ117" s="28"/>
      <c r="PA117" s="28"/>
      <c r="PB117" s="28"/>
      <c r="PC117" s="28"/>
      <c r="PD117" s="28"/>
      <c r="PE117" s="28"/>
      <c r="PF117" s="28"/>
      <c r="PG117" s="28"/>
      <c r="PH117" s="28"/>
      <c r="PI117" s="28"/>
      <c r="PJ117" s="28"/>
      <c r="PK117" s="28"/>
      <c r="PL117" s="28"/>
      <c r="PM117" s="28"/>
      <c r="PN117" s="28"/>
      <c r="PO117" s="28"/>
      <c r="PP117" s="28"/>
      <c r="PQ117" s="28">
        <v>3.6555216019322899E-2</v>
      </c>
      <c r="PR117" s="28">
        <v>2.6688552469255999E-2</v>
      </c>
      <c r="PS117" s="28">
        <v>2.3243332164608398E-2</v>
      </c>
      <c r="PT117" s="28">
        <v>0</v>
      </c>
      <c r="PU117" s="28">
        <v>0</v>
      </c>
      <c r="PV117" s="28">
        <v>1.01667775656758E-2</v>
      </c>
      <c r="PW117" s="28">
        <v>0</v>
      </c>
      <c r="PX117" s="28">
        <v>0</v>
      </c>
      <c r="PY117" s="28">
        <v>0</v>
      </c>
      <c r="PZ117" s="28">
        <v>0</v>
      </c>
      <c r="QA117" s="28">
        <v>0</v>
      </c>
      <c r="QB117" s="28">
        <v>0</v>
      </c>
      <c r="QC117" s="28">
        <v>0</v>
      </c>
      <c r="QD117" s="28">
        <v>0</v>
      </c>
      <c r="QE117" s="28">
        <v>0</v>
      </c>
      <c r="QF117" s="28">
        <v>0</v>
      </c>
      <c r="QG117" s="28">
        <v>0</v>
      </c>
      <c r="QH117" s="28">
        <v>0</v>
      </c>
      <c r="QI117" s="28">
        <v>0</v>
      </c>
      <c r="QJ117" s="28">
        <v>0</v>
      </c>
      <c r="QK117" s="28">
        <v>2.28075577544898E-3</v>
      </c>
      <c r="QL117" s="28">
        <v>0</v>
      </c>
      <c r="QM117" s="28">
        <v>0</v>
      </c>
      <c r="QN117" s="28">
        <v>0</v>
      </c>
      <c r="QO117" s="28">
        <v>0</v>
      </c>
      <c r="QP117" s="28">
        <v>0</v>
      </c>
      <c r="QQ117" s="28">
        <v>0</v>
      </c>
      <c r="QR117" s="28">
        <v>0</v>
      </c>
      <c r="QS117" s="28">
        <v>0</v>
      </c>
      <c r="QT117" s="28">
        <v>0</v>
      </c>
      <c r="QU117" s="28">
        <v>0</v>
      </c>
      <c r="QV117" s="28">
        <v>2.7201861150285001E-2</v>
      </c>
      <c r="QW117" s="28">
        <v>5.0878886833664497E-2</v>
      </c>
      <c r="QX117" s="28">
        <v>6.5193967218564505E-2</v>
      </c>
      <c r="QY117" s="28">
        <v>5.6864800924591299E-2</v>
      </c>
      <c r="QZ117" s="28">
        <v>6.9112663773423205E-2</v>
      </c>
      <c r="RA117" s="28">
        <v>6.4460456259820498E-2</v>
      </c>
      <c r="RB117" s="28">
        <v>6.6145429397327496E-2</v>
      </c>
      <c r="RC117" s="28">
        <v>7.1534466923786094E-2</v>
      </c>
      <c r="RD117" s="28">
        <v>6.8901350661628197E-2</v>
      </c>
      <c r="RE117" s="28">
        <v>7.2009091661797003E-2</v>
      </c>
      <c r="RF117" s="28">
        <v>7.2152917339982095E-2</v>
      </c>
      <c r="RG117" s="28">
        <v>7.2457717142597397E-2</v>
      </c>
      <c r="RH117" s="28">
        <v>7.1561019356681896E-2</v>
      </c>
      <c r="RI117" s="28">
        <v>6.5226071396106894E-2</v>
      </c>
      <c r="RJ117" s="28">
        <v>5.8312928435077301E-2</v>
      </c>
      <c r="RK117" s="28">
        <v>5.3609665614814297E-2</v>
      </c>
      <c r="RL117" s="28">
        <v>6.4657405170958498E-2</v>
      </c>
      <c r="RM117" s="28">
        <v>6.2646862752736801E-2</v>
      </c>
      <c r="RN117" s="28">
        <v>3.2405669095017298E-2</v>
      </c>
      <c r="RO117" s="28">
        <v>1.54658386899892E-2</v>
      </c>
      <c r="RP117" s="28">
        <v>8.0106078668172997E-3</v>
      </c>
      <c r="RQ117" s="28">
        <v>0</v>
      </c>
      <c r="RR117" s="28">
        <v>0</v>
      </c>
      <c r="RS117" s="28">
        <v>0</v>
      </c>
      <c r="RT117" s="28">
        <v>0</v>
      </c>
      <c r="RU117" s="28">
        <v>0</v>
      </c>
      <c r="RV117" s="28">
        <v>0</v>
      </c>
      <c r="RW117" s="28">
        <v>0</v>
      </c>
      <c r="RX117" s="28">
        <v>0</v>
      </c>
      <c r="RY117" s="28">
        <v>0</v>
      </c>
      <c r="RZ117" s="28">
        <v>0</v>
      </c>
      <c r="SA117" s="28">
        <v>0</v>
      </c>
      <c r="SB117" s="28">
        <v>0</v>
      </c>
      <c r="SC117" s="28">
        <v>0</v>
      </c>
      <c r="SD117" s="28">
        <v>0</v>
      </c>
      <c r="SE117" s="28">
        <v>6.4844260246471094E-2</v>
      </c>
      <c r="SF117" s="28">
        <v>5.79715844637501E-2</v>
      </c>
      <c r="SG117" s="28">
        <v>5.3295852938044598E-2</v>
      </c>
      <c r="SH117" s="28">
        <v>6.4278922799226104E-2</v>
      </c>
      <c r="SI117" s="28">
        <v>6.22801494097939E-2</v>
      </c>
      <c r="SJ117" s="28">
        <v>3.2215977373485499E-2</v>
      </c>
      <c r="SK117" s="28">
        <v>1.5375306951316101E-2</v>
      </c>
      <c r="SL117" s="28">
        <v>7.9637165036944707E-3</v>
      </c>
      <c r="SM117" s="28">
        <v>0</v>
      </c>
      <c r="SN117" s="28">
        <v>0</v>
      </c>
      <c r="SO117" s="28">
        <v>0</v>
      </c>
      <c r="SP117" s="28">
        <v>0</v>
      </c>
      <c r="SQ117" s="28">
        <v>0</v>
      </c>
      <c r="SR117" s="28">
        <v>0</v>
      </c>
      <c r="SS117" s="28">
        <v>0</v>
      </c>
      <c r="ST117" s="28">
        <v>0</v>
      </c>
      <c r="SU117" s="28">
        <v>0</v>
      </c>
      <c r="SV117" s="28">
        <v>0</v>
      </c>
      <c r="SW117" s="28">
        <v>0</v>
      </c>
      <c r="SX117" s="28">
        <v>0</v>
      </c>
      <c r="SY117" s="28">
        <v>0</v>
      </c>
      <c r="SZ117" s="28">
        <v>0</v>
      </c>
      <c r="TA117" s="28">
        <v>0</v>
      </c>
      <c r="TB117" s="28">
        <v>0</v>
      </c>
      <c r="TC117" s="28">
        <v>0</v>
      </c>
      <c r="TD117" s="28">
        <v>0</v>
      </c>
      <c r="TE117" s="28">
        <v>0</v>
      </c>
      <c r="TF117" s="28">
        <v>0</v>
      </c>
      <c r="TG117" s="28">
        <v>0</v>
      </c>
      <c r="TH117" s="28">
        <v>0</v>
      </c>
      <c r="TI117" s="28">
        <v>0</v>
      </c>
      <c r="TJ117" s="28">
        <v>0</v>
      </c>
      <c r="TK117" s="28">
        <v>0</v>
      </c>
      <c r="TL117" s="28">
        <v>0</v>
      </c>
      <c r="TM117" s="28">
        <v>0</v>
      </c>
      <c r="TN117" s="28">
        <v>0</v>
      </c>
      <c r="TO117" s="28">
        <v>0</v>
      </c>
      <c r="TP117" s="28">
        <v>0</v>
      </c>
      <c r="TQ117" s="28">
        <v>0</v>
      </c>
      <c r="TR117" s="28">
        <v>0</v>
      </c>
      <c r="TS117" s="28">
        <v>0</v>
      </c>
      <c r="TT117" s="28">
        <v>0</v>
      </c>
      <c r="TU117" s="28">
        <v>0</v>
      </c>
      <c r="TV117" s="28">
        <v>0</v>
      </c>
      <c r="TW117" s="28"/>
      <c r="TX117" s="28"/>
      <c r="TY117" s="28"/>
      <c r="TZ117" s="28"/>
      <c r="UA117" s="28"/>
      <c r="UB117" s="28"/>
      <c r="UC117" s="28"/>
      <c r="UD117" s="28"/>
      <c r="UE117" s="28"/>
      <c r="UF117" s="28"/>
      <c r="UG117" s="28"/>
      <c r="UH117" s="28"/>
      <c r="UI117" s="28"/>
      <c r="UJ117" s="28"/>
      <c r="UK117" s="28"/>
      <c r="UL117" s="28"/>
      <c r="UM117" s="28"/>
      <c r="UN117" s="28"/>
      <c r="UO117" s="28"/>
      <c r="UP117" s="28"/>
      <c r="UQ117" s="28"/>
      <c r="UR117" s="28"/>
      <c r="US117" s="28">
        <v>1.8533724401677801E-3</v>
      </c>
      <c r="UT117" s="28">
        <v>0</v>
      </c>
      <c r="UU117" s="28">
        <v>2.0354830989390599E-3</v>
      </c>
      <c r="UV117" s="28">
        <v>1.42565848754009E-2</v>
      </c>
      <c r="UW117" s="28">
        <v>0</v>
      </c>
      <c r="UX117" s="28">
        <v>0</v>
      </c>
      <c r="UY117" s="28">
        <v>0</v>
      </c>
      <c r="UZ117" s="28">
        <v>0</v>
      </c>
      <c r="VA117" s="28">
        <v>0</v>
      </c>
      <c r="VB117" s="28">
        <v>3.5906971872686898E-2</v>
      </c>
      <c r="VC117" s="28">
        <v>0</v>
      </c>
      <c r="VD117" s="28">
        <v>3.5768611522329199E-2</v>
      </c>
      <c r="VE117" s="28">
        <v>1.79770017271157E-2</v>
      </c>
      <c r="VF117" s="28">
        <v>6.7698133481371896E-3</v>
      </c>
      <c r="VG117" s="28">
        <v>1.04896833209968E-2</v>
      </c>
      <c r="VH117" s="28">
        <v>0</v>
      </c>
      <c r="VI117" s="28"/>
      <c r="VJ117" s="28"/>
      <c r="VK117" s="28"/>
      <c r="VL117" s="28"/>
      <c r="VM117" s="28"/>
      <c r="VN117" s="28"/>
      <c r="VO117" s="28"/>
      <c r="VP117" s="28"/>
      <c r="VQ117" s="28"/>
      <c r="VR117" s="28"/>
      <c r="VS117" s="28"/>
      <c r="VT117" s="28"/>
      <c r="VU117" s="28"/>
      <c r="VV117" s="28"/>
      <c r="VW117" s="28"/>
      <c r="VX117" s="28"/>
      <c r="VY117" s="28"/>
      <c r="VZ117" s="28"/>
      <c r="WA117" s="28"/>
      <c r="WB117" s="28"/>
      <c r="WC117" s="28"/>
      <c r="WD117" s="28"/>
      <c r="WE117" s="28"/>
      <c r="WF117" s="28"/>
      <c r="WG117" s="28"/>
      <c r="WH117" s="28"/>
      <c r="WI117" s="28"/>
      <c r="WJ117" s="28"/>
      <c r="WK117" s="28"/>
      <c r="WL117" s="28"/>
      <c r="WM117" s="28"/>
      <c r="WN117" s="28"/>
      <c r="WO117" s="28"/>
      <c r="WP117" s="28"/>
      <c r="WQ117" s="28"/>
      <c r="WR117" s="28"/>
      <c r="WS117" s="28"/>
      <c r="WT117" s="28"/>
      <c r="WU117" s="28"/>
      <c r="WV117" s="28"/>
      <c r="WW117" s="28"/>
      <c r="WX117" s="28"/>
      <c r="WY117" s="28"/>
      <c r="WZ117" s="28"/>
      <c r="XA117" s="28">
        <v>1.3173479961933E-2</v>
      </c>
      <c r="XB117" s="28">
        <v>0</v>
      </c>
      <c r="XC117" s="28">
        <v>2.3042317859786401E-2</v>
      </c>
      <c r="XD117" s="28">
        <v>0</v>
      </c>
      <c r="XE117" s="28">
        <v>1.4131331288992299E-2</v>
      </c>
      <c r="XF117" s="28">
        <v>0</v>
      </c>
      <c r="XG117" s="28">
        <v>0</v>
      </c>
      <c r="XH117" s="28">
        <v>0</v>
      </c>
      <c r="XI117" s="28">
        <v>0</v>
      </c>
      <c r="XJ117" s="28">
        <v>0</v>
      </c>
      <c r="XK117" s="28">
        <v>0</v>
      </c>
      <c r="XL117" s="28">
        <v>0</v>
      </c>
      <c r="XM117" s="28">
        <v>0</v>
      </c>
      <c r="XN117" s="28">
        <v>0</v>
      </c>
      <c r="XO117" s="28">
        <v>0</v>
      </c>
      <c r="XP117" s="28">
        <v>0</v>
      </c>
      <c r="XQ117" s="28">
        <v>0</v>
      </c>
      <c r="XR117" s="28">
        <v>0</v>
      </c>
      <c r="XS117" s="28">
        <v>0</v>
      </c>
      <c r="XT117" s="28">
        <v>0</v>
      </c>
      <c r="XU117" s="28">
        <v>0</v>
      </c>
      <c r="XV117" s="28">
        <v>0</v>
      </c>
    </row>
    <row r="119" spans="1:1051" s="25" customFormat="1" ht="14.25" customHeight="1" x14ac:dyDescent="0.2">
      <c r="A119" s="33" t="s">
        <v>136</v>
      </c>
      <c r="B119" s="33">
        <f>SUBTOTAL(9,B2:B117)</f>
        <v>0.1332919312260849</v>
      </c>
      <c r="C119" s="33">
        <f t="shared" ref="C119:W119" si="0">SUBTOTAL(9,C2:C117)</f>
        <v>0.1679183435697349</v>
      </c>
      <c r="D119" s="33">
        <f t="shared" si="0"/>
        <v>0.18920687846980888</v>
      </c>
      <c r="E119" s="33">
        <f t="shared" si="0"/>
        <v>0.37934788749137449</v>
      </c>
      <c r="F119" s="33">
        <f t="shared" si="0"/>
        <v>0.1539657628818577</v>
      </c>
      <c r="G119" s="33">
        <f t="shared" si="0"/>
        <v>0.14822810191320934</v>
      </c>
      <c r="H119" s="33">
        <f t="shared" si="0"/>
        <v>0.14560309649663156</v>
      </c>
      <c r="I119" s="33">
        <f t="shared" si="0"/>
        <v>0.23700863051725646</v>
      </c>
      <c r="J119" s="33">
        <f t="shared" si="0"/>
        <v>0.25504410541281408</v>
      </c>
      <c r="K119" s="33">
        <f t="shared" si="0"/>
        <v>0.21160421067006238</v>
      </c>
      <c r="L119" s="33">
        <f t="shared" si="0"/>
        <v>0.15926192301371245</v>
      </c>
      <c r="M119" s="33">
        <f t="shared" si="0"/>
        <v>0.15248085146344825</v>
      </c>
      <c r="N119" s="33">
        <f t="shared" si="0"/>
        <v>0.122784555040836</v>
      </c>
      <c r="O119" s="33">
        <f t="shared" si="0"/>
        <v>0.11001879190116551</v>
      </c>
      <c r="P119" s="33">
        <f t="shared" si="0"/>
        <v>0.11148899838349501</v>
      </c>
      <c r="Q119" s="33">
        <f t="shared" si="0"/>
        <v>0.11316293283380797</v>
      </c>
      <c r="R119" s="33">
        <f t="shared" si="0"/>
        <v>0.11579777435546799</v>
      </c>
      <c r="S119" s="33">
        <f t="shared" si="0"/>
        <v>0.13583862926896589</v>
      </c>
      <c r="T119" s="33">
        <f t="shared" si="0"/>
        <v>0.13013589508712942</v>
      </c>
      <c r="U119" s="33">
        <f t="shared" si="0"/>
        <v>0.14257593056179357</v>
      </c>
      <c r="V119" s="33">
        <f t="shared" si="0"/>
        <v>0.11970893049655623</v>
      </c>
      <c r="W119" s="33">
        <f t="shared" si="0"/>
        <v>0.16366090976928582</v>
      </c>
      <c r="X119" s="33">
        <f t="shared" ref="X119:BC119" si="1">SUBTOTAL(9,X2:X117)</f>
        <v>0.15460562531651328</v>
      </c>
      <c r="Y119" s="33">
        <f t="shared" si="1"/>
        <v>0.13341348283164728</v>
      </c>
      <c r="Z119" s="33">
        <f t="shared" si="1"/>
        <v>0.12184765282949156</v>
      </c>
      <c r="AA119" s="33">
        <f t="shared" si="1"/>
        <v>0.14811484692128549</v>
      </c>
      <c r="AB119" s="33">
        <f t="shared" si="1"/>
        <v>0.13843044829930196</v>
      </c>
      <c r="AC119" s="33">
        <f t="shared" si="1"/>
        <v>0.15425252455750449</v>
      </c>
      <c r="AD119" s="33">
        <f t="shared" si="1"/>
        <v>0.19614998381514381</v>
      </c>
      <c r="AE119" s="33">
        <f t="shared" si="1"/>
        <v>0.27472286746536434</v>
      </c>
      <c r="AF119" s="33">
        <f t="shared" si="1"/>
        <v>0.17069025353429443</v>
      </c>
      <c r="AG119" s="33">
        <f t="shared" si="1"/>
        <v>0.16232840244693419</v>
      </c>
      <c r="AH119" s="33">
        <f t="shared" si="1"/>
        <v>0.31999495482769968</v>
      </c>
      <c r="AI119" s="33">
        <f t="shared" si="1"/>
        <v>0.14019100113084956</v>
      </c>
      <c r="AJ119" s="33">
        <f t="shared" si="1"/>
        <v>0.18058321251311543</v>
      </c>
      <c r="AK119" s="33">
        <f t="shared" si="1"/>
        <v>0.15979972027142889</v>
      </c>
      <c r="AL119" s="33">
        <f t="shared" si="1"/>
        <v>0.1308040966885734</v>
      </c>
      <c r="AM119" s="33">
        <f t="shared" si="1"/>
        <v>0.15733495609499887</v>
      </c>
      <c r="AN119" s="33">
        <f t="shared" si="1"/>
        <v>0.12845061907877195</v>
      </c>
      <c r="AO119" s="33">
        <f t="shared" si="1"/>
        <v>0.15504020898380544</v>
      </c>
      <c r="AP119" s="33">
        <f t="shared" si="1"/>
        <v>0.17773653084945193</v>
      </c>
      <c r="AQ119" s="33">
        <f t="shared" si="1"/>
        <v>0.16834501393624132</v>
      </c>
      <c r="AR119" s="33">
        <f t="shared" si="1"/>
        <v>0.36400036631924987</v>
      </c>
      <c r="AS119" s="33">
        <f t="shared" si="1"/>
        <v>0.17210263617921137</v>
      </c>
      <c r="AT119" s="33">
        <f t="shared" si="1"/>
        <v>0.45234981449547695</v>
      </c>
      <c r="AU119" s="33">
        <f t="shared" si="1"/>
        <v>0.35195273621081086</v>
      </c>
      <c r="AV119" s="33">
        <f t="shared" si="1"/>
        <v>0.37542003824099973</v>
      </c>
      <c r="AW119" s="33">
        <f t="shared" si="1"/>
        <v>0.32413150402200208</v>
      </c>
      <c r="AX119" s="33">
        <f t="shared" si="1"/>
        <v>0.26429932024873454</v>
      </c>
      <c r="AY119" s="33">
        <f t="shared" si="1"/>
        <v>0.26476781285301959</v>
      </c>
      <c r="AZ119" s="33">
        <f t="shared" si="1"/>
        <v>0.29026318947374291</v>
      </c>
      <c r="BA119" s="33">
        <f t="shared" si="1"/>
        <v>0.27295380526666801</v>
      </c>
      <c r="BB119" s="33">
        <f t="shared" si="1"/>
        <v>0.24531629049262552</v>
      </c>
      <c r="BC119" s="33">
        <f t="shared" si="1"/>
        <v>0.2225615497232972</v>
      </c>
      <c r="BD119" s="33">
        <f t="shared" ref="BD119:CI119" si="2">SUBTOTAL(9,BD2:BD117)</f>
        <v>0.19031725732865051</v>
      </c>
      <c r="BE119" s="33">
        <f t="shared" si="2"/>
        <v>0.16421071018298664</v>
      </c>
      <c r="BF119" s="33">
        <f t="shared" si="2"/>
        <v>0.22501288292539959</v>
      </c>
      <c r="BG119" s="33">
        <f t="shared" si="2"/>
        <v>0.15928410305875837</v>
      </c>
      <c r="BH119" s="33">
        <f t="shared" si="2"/>
        <v>0.15738832368516487</v>
      </c>
      <c r="BI119" s="33">
        <f t="shared" si="2"/>
        <v>0.1505725558056672</v>
      </c>
      <c r="BJ119" s="33">
        <f t="shared" si="2"/>
        <v>0.15517528510573819</v>
      </c>
      <c r="BK119" s="33">
        <f t="shared" si="2"/>
        <v>0.3104161310774024</v>
      </c>
      <c r="BL119" s="33">
        <f t="shared" si="2"/>
        <v>0.17559128227350851</v>
      </c>
      <c r="BM119" s="33">
        <f t="shared" si="2"/>
        <v>0.17821784238061283</v>
      </c>
      <c r="BN119" s="33">
        <f t="shared" si="2"/>
        <v>0.19173521306427266</v>
      </c>
      <c r="BO119" s="33">
        <f t="shared" si="2"/>
        <v>0.15964643789772928</v>
      </c>
      <c r="BP119" s="33">
        <f t="shared" si="2"/>
        <v>0.16301252481957801</v>
      </c>
      <c r="BQ119" s="33">
        <f t="shared" si="2"/>
        <v>0.20035715862941039</v>
      </c>
      <c r="BR119" s="33">
        <f t="shared" si="2"/>
        <v>0.19330385435264003</v>
      </c>
      <c r="BS119" s="33">
        <f t="shared" si="2"/>
        <v>0.15717673818498634</v>
      </c>
      <c r="BT119" s="33">
        <f t="shared" si="2"/>
        <v>0.14899962125956076</v>
      </c>
      <c r="BU119" s="33">
        <f t="shared" si="2"/>
        <v>0.1875710853608438</v>
      </c>
      <c r="BV119" s="33">
        <f t="shared" si="2"/>
        <v>0.18229543718449298</v>
      </c>
      <c r="BW119" s="33">
        <f t="shared" si="2"/>
        <v>0.20359476466259563</v>
      </c>
      <c r="BX119" s="33">
        <f t="shared" si="2"/>
        <v>0.16709458829601537</v>
      </c>
      <c r="BY119" s="33">
        <f t="shared" si="2"/>
        <v>0.13342345075993092</v>
      </c>
      <c r="BZ119" s="33">
        <f t="shared" si="2"/>
        <v>0.17304798454817411</v>
      </c>
      <c r="CA119" s="33">
        <f t="shared" si="2"/>
        <v>0.13098588301751785</v>
      </c>
      <c r="CB119" s="33">
        <f t="shared" si="2"/>
        <v>0.12530410705094988</v>
      </c>
      <c r="CC119" s="33">
        <f t="shared" si="2"/>
        <v>0.17034328293548007</v>
      </c>
      <c r="CD119" s="33">
        <f t="shared" si="2"/>
        <v>0.17377485260115969</v>
      </c>
      <c r="CE119" s="33">
        <f t="shared" si="2"/>
        <v>0.15650370711571679</v>
      </c>
      <c r="CF119" s="33">
        <f t="shared" si="2"/>
        <v>0.19258457962836173</v>
      </c>
      <c r="CG119" s="33">
        <f t="shared" si="2"/>
        <v>0.16235238663181609</v>
      </c>
      <c r="CH119" s="33">
        <f t="shared" si="2"/>
        <v>0.35861456463052044</v>
      </c>
      <c r="CI119" s="33">
        <f t="shared" si="2"/>
        <v>0.24178830187638789</v>
      </c>
      <c r="CJ119" s="33">
        <f t="shared" ref="CJ119:EC119" si="3">SUBTOTAL(9,CJ2:CJ117)</f>
        <v>0.23027158073094015</v>
      </c>
      <c r="CK119" s="33">
        <f t="shared" si="3"/>
        <v>0.22739921502220578</v>
      </c>
      <c r="CL119" s="33">
        <f t="shared" si="3"/>
        <v>0.24615349093641897</v>
      </c>
      <c r="CM119" s="33">
        <f t="shared" si="3"/>
        <v>0.17678057501623889</v>
      </c>
      <c r="CN119" s="33">
        <f t="shared" si="3"/>
        <v>0.14976051419016911</v>
      </c>
      <c r="CO119" s="33">
        <f t="shared" si="3"/>
        <v>0.16466035685017905</v>
      </c>
      <c r="CP119" s="33">
        <f t="shared" si="3"/>
        <v>0.16402293098083051</v>
      </c>
      <c r="CQ119" s="33">
        <f t="shared" si="3"/>
        <v>0.14102760595892688</v>
      </c>
      <c r="CR119" s="33">
        <f t="shared" si="3"/>
        <v>0.12135877835390262</v>
      </c>
      <c r="CS119" s="33">
        <f t="shared" si="3"/>
        <v>0.34192758965203429</v>
      </c>
      <c r="CT119" s="33">
        <f t="shared" si="3"/>
        <v>0.11857080297663106</v>
      </c>
      <c r="CU119" s="33">
        <f t="shared" si="3"/>
        <v>0.13810785422362881</v>
      </c>
      <c r="CV119" s="33">
        <f t="shared" si="3"/>
        <v>0.12789026845760509</v>
      </c>
      <c r="CW119" s="33">
        <f t="shared" si="3"/>
        <v>0.14723873410852129</v>
      </c>
      <c r="CX119" s="33">
        <f t="shared" si="3"/>
        <v>0.15424302193764258</v>
      </c>
      <c r="CY119" s="33">
        <f t="shared" si="3"/>
        <v>0.13657386789641845</v>
      </c>
      <c r="CZ119" s="33">
        <f t="shared" si="3"/>
        <v>0.1415404157407967</v>
      </c>
      <c r="DA119" s="33">
        <f t="shared" si="3"/>
        <v>0.14453130140372208</v>
      </c>
      <c r="DB119" s="33">
        <f t="shared" si="3"/>
        <v>0.14001118771620416</v>
      </c>
      <c r="DC119" s="33">
        <f t="shared" si="3"/>
        <v>0.11944906865284975</v>
      </c>
      <c r="DD119" s="33">
        <f t="shared" si="3"/>
        <v>0.11180484097758277</v>
      </c>
      <c r="DE119" s="33">
        <f t="shared" si="3"/>
        <v>0.13605636203907917</v>
      </c>
      <c r="DF119" s="33">
        <f t="shared" si="3"/>
        <v>0.13660056749157848</v>
      </c>
      <c r="DG119" s="33">
        <f t="shared" si="3"/>
        <v>0.13883658537900004</v>
      </c>
      <c r="DH119" s="33">
        <f t="shared" si="3"/>
        <v>0.14279168993200006</v>
      </c>
      <c r="DI119" s="33">
        <f t="shared" si="3"/>
        <v>0.15576729370800002</v>
      </c>
      <c r="DJ119" s="33">
        <f t="shared" si="3"/>
        <v>0.13348196826099998</v>
      </c>
      <c r="DK119" s="33">
        <f t="shared" si="3"/>
        <v>0.12392343323299998</v>
      </c>
      <c r="DL119" s="33">
        <f t="shared" si="3"/>
        <v>0.14366416614400007</v>
      </c>
      <c r="DM119" s="33">
        <f t="shared" si="3"/>
        <v>0.12157059994499998</v>
      </c>
      <c r="DN119" s="33">
        <f t="shared" si="3"/>
        <v>0.14595072231800005</v>
      </c>
      <c r="DO119" s="33">
        <f t="shared" si="3"/>
        <v>0.15126153246299995</v>
      </c>
      <c r="DP119" s="33">
        <f t="shared" si="3"/>
        <v>0.14883933191299997</v>
      </c>
      <c r="DQ119" s="33">
        <f t="shared" si="3"/>
        <v>0.14546809369299998</v>
      </c>
      <c r="DR119" s="33">
        <f t="shared" si="3"/>
        <v>0.14836173855199999</v>
      </c>
      <c r="DS119" s="33">
        <f t="shared" si="3"/>
        <v>0.153481670899</v>
      </c>
      <c r="DT119" s="33">
        <f t="shared" si="3"/>
        <v>0.15149887221800004</v>
      </c>
      <c r="DU119" s="33">
        <f t="shared" si="3"/>
        <v>0.146262359152</v>
      </c>
      <c r="DV119" s="33">
        <f t="shared" si="3"/>
        <v>0.16210271211688768</v>
      </c>
      <c r="DW119" s="33">
        <f t="shared" si="3"/>
        <v>0.13544536144287353</v>
      </c>
      <c r="DX119" s="33">
        <f t="shared" si="3"/>
        <v>0.11927811357249499</v>
      </c>
      <c r="DY119" s="33">
        <f t="shared" si="3"/>
        <v>0.1203093428251515</v>
      </c>
      <c r="DZ119" s="33">
        <f t="shared" si="3"/>
        <v>0.11190177434794067</v>
      </c>
      <c r="EA119" s="33">
        <f t="shared" si="3"/>
        <v>0.11118643199481862</v>
      </c>
      <c r="EB119" s="33">
        <f t="shared" si="3"/>
        <v>0.12653782597479585</v>
      </c>
      <c r="EC119" s="33">
        <f t="shared" si="3"/>
        <v>0.10811453753183459</v>
      </c>
      <c r="ED119" s="33">
        <f t="shared" ref="ED119:GO119" si="4">SUBTOTAL(9,ED2:ED117)</f>
        <v>0.13404892689031353</v>
      </c>
      <c r="EE119" s="33">
        <f t="shared" si="4"/>
        <v>0.12877254090190571</v>
      </c>
      <c r="EF119" s="33">
        <f t="shared" si="4"/>
        <v>0.12299303853078075</v>
      </c>
      <c r="EG119" s="33">
        <f t="shared" si="4"/>
        <v>0.12020100953938703</v>
      </c>
      <c r="EH119" s="33">
        <f t="shared" si="4"/>
        <v>0.11818120232501977</v>
      </c>
      <c r="EI119" s="33">
        <f t="shared" si="4"/>
        <v>0.1196332747541055</v>
      </c>
      <c r="EJ119" s="33">
        <f t="shared" si="4"/>
        <v>0.12716987705277955</v>
      </c>
      <c r="EK119" s="33">
        <f t="shared" si="4"/>
        <v>0.12015752641169757</v>
      </c>
      <c r="EL119" s="33">
        <f t="shared" si="4"/>
        <v>0.12327399656406426</v>
      </c>
      <c r="EM119" s="33">
        <f t="shared" si="4"/>
        <v>0.1233089419842803</v>
      </c>
      <c r="EN119" s="33">
        <f t="shared" si="4"/>
        <v>0.13257509013568103</v>
      </c>
      <c r="EO119" s="33">
        <f t="shared" si="4"/>
        <v>0.13289321595898834</v>
      </c>
      <c r="EP119" s="33">
        <f t="shared" si="4"/>
        <v>0.13761749824361116</v>
      </c>
      <c r="EQ119" s="33">
        <f t="shared" si="4"/>
        <v>0.13391283260516379</v>
      </c>
      <c r="ER119" s="33">
        <f t="shared" si="4"/>
        <v>0.15258386535444615</v>
      </c>
      <c r="ES119" s="33">
        <f t="shared" si="4"/>
        <v>0.13429387906695323</v>
      </c>
      <c r="ET119" s="33">
        <f t="shared" si="4"/>
        <v>0.12171142341281771</v>
      </c>
      <c r="EU119" s="33">
        <f t="shared" si="4"/>
        <v>0.10054570142013376</v>
      </c>
      <c r="EV119" s="33">
        <f t="shared" si="4"/>
        <v>0.1024446539657137</v>
      </c>
      <c r="EW119" s="33">
        <f t="shared" si="4"/>
        <v>0.11407647197184241</v>
      </c>
      <c r="EX119" s="33">
        <f t="shared" si="4"/>
        <v>9.4964198729673127E-2</v>
      </c>
      <c r="EY119" s="33">
        <f t="shared" si="4"/>
        <v>9.0218698876827416E-2</v>
      </c>
      <c r="EZ119" s="33">
        <f t="shared" si="4"/>
        <v>0.10487132458702063</v>
      </c>
      <c r="FA119" s="33">
        <f t="shared" si="4"/>
        <v>9.2990256311214325E-2</v>
      </c>
      <c r="FB119" s="33">
        <f t="shared" si="4"/>
        <v>0.11842485642792722</v>
      </c>
      <c r="FC119" s="33">
        <f t="shared" si="4"/>
        <v>9.0034727052139343E-2</v>
      </c>
      <c r="FD119" s="33">
        <f t="shared" si="4"/>
        <v>0.11555660930343602</v>
      </c>
      <c r="FE119" s="33">
        <f t="shared" si="4"/>
        <v>0.12133783106749399</v>
      </c>
      <c r="FF119" s="33">
        <f t="shared" si="4"/>
        <v>0.16456684326488022</v>
      </c>
      <c r="FG119" s="33">
        <f t="shared" si="4"/>
        <v>0.22272731112777047</v>
      </c>
      <c r="FH119" s="33">
        <f t="shared" si="4"/>
        <v>0.29148294681793036</v>
      </c>
      <c r="FI119" s="33">
        <f t="shared" si="4"/>
        <v>0.29617528981944874</v>
      </c>
      <c r="FJ119" s="33">
        <f t="shared" si="4"/>
        <v>0.29227214498551191</v>
      </c>
      <c r="FK119" s="33">
        <f t="shared" si="4"/>
        <v>0.32207344099049373</v>
      </c>
      <c r="FL119" s="33">
        <f t="shared" si="4"/>
        <v>0.30306705686219038</v>
      </c>
      <c r="FM119" s="33">
        <f t="shared" si="4"/>
        <v>0.31173275170269527</v>
      </c>
      <c r="FN119" s="33">
        <f t="shared" si="4"/>
        <v>0.32437399303049042</v>
      </c>
      <c r="FO119" s="33">
        <f t="shared" si="4"/>
        <v>0.29717302881154634</v>
      </c>
      <c r="FP119" s="33">
        <f t="shared" si="4"/>
        <v>0.2456575797461979</v>
      </c>
      <c r="FQ119" s="33">
        <f t="shared" si="4"/>
        <v>0.29468717440053338</v>
      </c>
      <c r="FR119" s="33">
        <f t="shared" si="4"/>
        <v>0.30041045712861281</v>
      </c>
      <c r="FS119" s="33">
        <f t="shared" si="4"/>
        <v>0.30132854165045081</v>
      </c>
      <c r="FT119" s="33">
        <f t="shared" si="4"/>
        <v>0.24932254349202959</v>
      </c>
      <c r="FU119" s="33">
        <f t="shared" si="4"/>
        <v>0.2357743746925402</v>
      </c>
      <c r="FV119" s="33">
        <f t="shared" si="4"/>
        <v>0.28070878668467553</v>
      </c>
      <c r="FW119" s="33">
        <f t="shared" si="4"/>
        <v>0.31924361407993523</v>
      </c>
      <c r="FX119" s="33">
        <f t="shared" si="4"/>
        <v>0.29763180440350895</v>
      </c>
      <c r="FY119" s="33">
        <f t="shared" si="4"/>
        <v>0.3025654152606822</v>
      </c>
      <c r="FZ119" s="33">
        <f t="shared" si="4"/>
        <v>0.17754989165464788</v>
      </c>
      <c r="GA119" s="33">
        <f t="shared" si="4"/>
        <v>0.18195652265980911</v>
      </c>
      <c r="GB119" s="33">
        <f t="shared" si="4"/>
        <v>0.26286895689587192</v>
      </c>
      <c r="GC119" s="33">
        <f t="shared" si="4"/>
        <v>0.16509610705319472</v>
      </c>
      <c r="GD119" s="33">
        <f t="shared" si="4"/>
        <v>0.19530097317501871</v>
      </c>
      <c r="GE119" s="33">
        <f t="shared" si="4"/>
        <v>0.20934348322611993</v>
      </c>
      <c r="GF119" s="33">
        <f t="shared" si="4"/>
        <v>0.28992218231372435</v>
      </c>
      <c r="GG119" s="33">
        <f t="shared" si="4"/>
        <v>0.26169218668874522</v>
      </c>
      <c r="GH119" s="33">
        <f t="shared" si="4"/>
        <v>0.23498445085096697</v>
      </c>
      <c r="GI119" s="33">
        <f t="shared" si="4"/>
        <v>0.21344431423077215</v>
      </c>
      <c r="GJ119" s="33">
        <f t="shared" si="4"/>
        <v>0.25892006095702524</v>
      </c>
      <c r="GK119" s="33">
        <f t="shared" si="4"/>
        <v>0.2419641899102678</v>
      </c>
      <c r="GL119" s="33">
        <f t="shared" si="4"/>
        <v>0.21991013009394555</v>
      </c>
      <c r="GM119" s="33">
        <f t="shared" si="4"/>
        <v>0.21647323338921073</v>
      </c>
      <c r="GN119" s="33">
        <f t="shared" si="4"/>
        <v>0.27745789806954502</v>
      </c>
      <c r="GO119" s="33">
        <f t="shared" si="4"/>
        <v>0.31709709726903568</v>
      </c>
      <c r="GP119" s="33">
        <f t="shared" ref="GP119:JA119" si="5">SUBTOTAL(9,GP2:GP117)</f>
        <v>0.30856338895288399</v>
      </c>
      <c r="GQ119" s="33">
        <f t="shared" si="5"/>
        <v>0.28384790765010676</v>
      </c>
      <c r="GR119" s="33">
        <f t="shared" si="5"/>
        <v>0.2799752122066444</v>
      </c>
      <c r="GS119" s="33">
        <f t="shared" si="5"/>
        <v>0.22647021025691577</v>
      </c>
      <c r="GT119" s="33">
        <f t="shared" si="5"/>
        <v>0.23107276149891531</v>
      </c>
      <c r="GU119" s="33">
        <f t="shared" si="5"/>
        <v>0.21269545202323545</v>
      </c>
      <c r="GV119" s="33">
        <f t="shared" si="5"/>
        <v>0.24762637985863364</v>
      </c>
      <c r="GW119" s="33">
        <f t="shared" si="5"/>
        <v>0.19483013277202077</v>
      </c>
      <c r="GX119" s="33">
        <f t="shared" si="5"/>
        <v>0.27537378465810253</v>
      </c>
      <c r="GY119" s="33">
        <f t="shared" si="5"/>
        <v>0.22006243702601427</v>
      </c>
      <c r="GZ119" s="33">
        <f t="shared" si="5"/>
        <v>0.23807046112196792</v>
      </c>
      <c r="HA119" s="33">
        <f t="shared" si="5"/>
        <v>0.26549835678236605</v>
      </c>
      <c r="HB119" s="33">
        <f t="shared" si="5"/>
        <v>0.20773306118561422</v>
      </c>
      <c r="HC119" s="33">
        <f t="shared" si="5"/>
        <v>0.18428505963479569</v>
      </c>
      <c r="HD119" s="33">
        <f t="shared" si="5"/>
        <v>0.19742000540097177</v>
      </c>
      <c r="HE119" s="33">
        <f t="shared" si="5"/>
        <v>0.17670237618104245</v>
      </c>
      <c r="HF119" s="33">
        <f t="shared" si="5"/>
        <v>0.30752331988520482</v>
      </c>
      <c r="HG119" s="33">
        <f t="shared" si="5"/>
        <v>0.21261109532380162</v>
      </c>
      <c r="HH119" s="33">
        <f t="shared" si="5"/>
        <v>0.19608256454608008</v>
      </c>
      <c r="HI119" s="33">
        <f t="shared" si="5"/>
        <v>0.14127642854285974</v>
      </c>
      <c r="HJ119" s="33">
        <f t="shared" si="5"/>
        <v>0.14389158388198478</v>
      </c>
      <c r="HK119" s="33">
        <f t="shared" si="5"/>
        <v>0.16609956509927673</v>
      </c>
      <c r="HL119" s="33">
        <f t="shared" si="5"/>
        <v>0.14282032891555305</v>
      </c>
      <c r="HM119" s="33">
        <f t="shared" si="5"/>
        <v>0.13716286288778939</v>
      </c>
      <c r="HN119" s="33">
        <f t="shared" si="5"/>
        <v>0.12855426076071011</v>
      </c>
      <c r="HO119" s="33">
        <f t="shared" si="5"/>
        <v>0.14519502137727741</v>
      </c>
      <c r="HP119" s="33">
        <f t="shared" si="5"/>
        <v>0.127100519381355</v>
      </c>
      <c r="HQ119" s="33">
        <f t="shared" si="5"/>
        <v>0.127205199236433</v>
      </c>
      <c r="HR119" s="33">
        <f t="shared" si="5"/>
        <v>0.13034915163556562</v>
      </c>
      <c r="HS119" s="33">
        <f t="shared" si="5"/>
        <v>0.20243489496592035</v>
      </c>
      <c r="HT119" s="33">
        <f t="shared" si="5"/>
        <v>0.11417428091460025</v>
      </c>
      <c r="HU119" s="33">
        <f t="shared" si="5"/>
        <v>9.3291496827195952E-2</v>
      </c>
      <c r="HV119" s="33">
        <f t="shared" si="5"/>
        <v>0.10825536225095608</v>
      </c>
      <c r="HW119" s="33">
        <f t="shared" si="5"/>
        <v>0.11030085956775845</v>
      </c>
      <c r="HX119" s="33">
        <f t="shared" si="5"/>
        <v>0.10010352925302246</v>
      </c>
      <c r="HY119" s="33">
        <f t="shared" si="5"/>
        <v>9.4532551485782171E-2</v>
      </c>
      <c r="HZ119" s="33">
        <f t="shared" si="5"/>
        <v>7.9479124626048586E-2</v>
      </c>
      <c r="IA119" s="33">
        <f t="shared" si="5"/>
        <v>0.10609808779761898</v>
      </c>
      <c r="IB119" s="33">
        <f t="shared" si="5"/>
        <v>8.8366124784110531E-2</v>
      </c>
      <c r="IC119" s="33">
        <f t="shared" si="5"/>
        <v>0.11632681829046373</v>
      </c>
      <c r="ID119" s="33">
        <f t="shared" si="5"/>
        <v>0.12699621200730948</v>
      </c>
      <c r="IE119" s="33">
        <f t="shared" si="5"/>
        <v>0.10565047231603139</v>
      </c>
      <c r="IF119" s="33">
        <f t="shared" si="5"/>
        <v>0.10609405787379719</v>
      </c>
      <c r="IG119" s="33">
        <f t="shared" si="5"/>
        <v>0.12173254362123737</v>
      </c>
      <c r="IH119" s="33">
        <f t="shared" si="5"/>
        <v>0.1223430643003639</v>
      </c>
      <c r="II119" s="33">
        <f t="shared" si="5"/>
        <v>9.5120660506106625E-2</v>
      </c>
      <c r="IJ119" s="33">
        <f t="shared" si="5"/>
        <v>0.14464805329894348</v>
      </c>
      <c r="IK119" s="33">
        <f t="shared" si="5"/>
        <v>0.12045660992875323</v>
      </c>
      <c r="IL119" s="33">
        <f t="shared" si="5"/>
        <v>0.12177248054260434</v>
      </c>
      <c r="IM119" s="33">
        <f t="shared" si="5"/>
        <v>0.12941590153914234</v>
      </c>
      <c r="IN119" s="33">
        <f t="shared" si="5"/>
        <v>0.11960684305376437</v>
      </c>
      <c r="IO119" s="33">
        <f t="shared" si="5"/>
        <v>0.13270594973050379</v>
      </c>
      <c r="IP119" s="33">
        <f t="shared" si="5"/>
        <v>0.12795931790629816</v>
      </c>
      <c r="IQ119" s="33">
        <f t="shared" si="5"/>
        <v>0.12406419155468396</v>
      </c>
      <c r="IR119" s="33">
        <f t="shared" si="5"/>
        <v>0.13745790233529437</v>
      </c>
      <c r="IS119" s="33">
        <f t="shared" si="5"/>
        <v>0.13891065181448889</v>
      </c>
      <c r="IT119" s="33">
        <f t="shared" si="5"/>
        <v>0.15048680998420408</v>
      </c>
      <c r="IU119" s="33">
        <f t="shared" si="5"/>
        <v>0.14550382967434072</v>
      </c>
      <c r="IV119" s="33">
        <f t="shared" si="5"/>
        <v>0.14730956906046422</v>
      </c>
      <c r="IW119" s="33">
        <f t="shared" si="5"/>
        <v>0.14528984358538022</v>
      </c>
      <c r="IX119" s="33">
        <f t="shared" si="5"/>
        <v>0.13986894665527114</v>
      </c>
      <c r="IY119" s="33">
        <f t="shared" si="5"/>
        <v>0.14221356310840125</v>
      </c>
      <c r="IZ119" s="33">
        <f t="shared" si="5"/>
        <v>0.14987290025207234</v>
      </c>
      <c r="JA119" s="33">
        <f t="shared" si="5"/>
        <v>0.14606605602315703</v>
      </c>
      <c r="JB119" s="33">
        <f t="shared" ref="JB119:LM119" si="6">SUBTOTAL(9,JB2:JB117)</f>
        <v>0.16226791269544513</v>
      </c>
      <c r="JC119" s="33">
        <f t="shared" si="6"/>
        <v>0.15022308488557531</v>
      </c>
      <c r="JD119" s="33">
        <f t="shared" si="6"/>
        <v>0.16054168265329719</v>
      </c>
      <c r="JE119" s="33">
        <f t="shared" si="6"/>
        <v>0.15316432168356883</v>
      </c>
      <c r="JF119" s="33">
        <f t="shared" si="6"/>
        <v>0.16748353750562781</v>
      </c>
      <c r="JG119" s="33">
        <f t="shared" si="6"/>
        <v>0.16074022422171691</v>
      </c>
      <c r="JH119" s="33">
        <f t="shared" si="6"/>
        <v>0.16345746831416716</v>
      </c>
      <c r="JI119" s="33">
        <f t="shared" si="6"/>
        <v>0.15747484552933924</v>
      </c>
      <c r="JJ119" s="33">
        <f t="shared" si="6"/>
        <v>0.16222923478472112</v>
      </c>
      <c r="JK119" s="33">
        <f t="shared" si="6"/>
        <v>0.16801969676973397</v>
      </c>
      <c r="JL119" s="33">
        <f t="shared" si="6"/>
        <v>0.12439911105621144</v>
      </c>
      <c r="JM119" s="33">
        <f t="shared" si="6"/>
        <v>0.16988880432338546</v>
      </c>
      <c r="JN119" s="33">
        <f t="shared" si="6"/>
        <v>0.1553276291050793</v>
      </c>
      <c r="JO119" s="33">
        <f t="shared" si="6"/>
        <v>0.11946157406121467</v>
      </c>
      <c r="JP119" s="33">
        <f t="shared" si="6"/>
        <v>0.11177572274196794</v>
      </c>
      <c r="JQ119" s="33">
        <f t="shared" si="6"/>
        <v>8.9951216011558144E-2</v>
      </c>
      <c r="JR119" s="33">
        <f t="shared" si="6"/>
        <v>8.7695544112672039E-2</v>
      </c>
      <c r="JS119" s="33">
        <f t="shared" si="6"/>
        <v>9.2623154959670939E-2</v>
      </c>
      <c r="JT119" s="33">
        <f t="shared" si="6"/>
        <v>0.15380212448459959</v>
      </c>
      <c r="JU119" s="33">
        <f t="shared" si="6"/>
        <v>0.11305161777135939</v>
      </c>
      <c r="JV119" s="33">
        <f t="shared" si="6"/>
        <v>0.15058147026321347</v>
      </c>
      <c r="JW119" s="33">
        <f t="shared" si="6"/>
        <v>0.16852284601644185</v>
      </c>
      <c r="JX119" s="33">
        <f t="shared" si="6"/>
        <v>0.15346353722265041</v>
      </c>
      <c r="JY119" s="33">
        <f t="shared" si="6"/>
        <v>0.17584323920425485</v>
      </c>
      <c r="JZ119" s="33">
        <f t="shared" si="6"/>
        <v>0.24123112270025254</v>
      </c>
      <c r="KA119" s="33">
        <f t="shared" si="6"/>
        <v>0.18301738686438199</v>
      </c>
      <c r="KB119" s="33">
        <f t="shared" si="6"/>
        <v>0.14508318440175899</v>
      </c>
      <c r="KC119" s="33">
        <f t="shared" si="6"/>
        <v>0.14336566096576631</v>
      </c>
      <c r="KD119" s="33">
        <f t="shared" si="6"/>
        <v>0.1515850526471556</v>
      </c>
      <c r="KE119" s="33">
        <f t="shared" si="6"/>
        <v>0.12440110536102514</v>
      </c>
      <c r="KF119" s="33">
        <f t="shared" si="6"/>
        <v>0.13315526675158362</v>
      </c>
      <c r="KG119" s="33">
        <f t="shared" si="6"/>
        <v>0.14246117882550752</v>
      </c>
      <c r="KH119" s="33">
        <f t="shared" si="6"/>
        <v>0.1455315756522727</v>
      </c>
      <c r="KI119" s="33">
        <f t="shared" si="6"/>
        <v>0.18509795683588601</v>
      </c>
      <c r="KJ119" s="33">
        <f t="shared" si="6"/>
        <v>0.13245654085769351</v>
      </c>
      <c r="KK119" s="33">
        <f t="shared" si="6"/>
        <v>0.13420276241336862</v>
      </c>
      <c r="KL119" s="33">
        <f t="shared" si="6"/>
        <v>0.13229952324862285</v>
      </c>
      <c r="KM119" s="33">
        <f t="shared" si="6"/>
        <v>0.12913704270919651</v>
      </c>
      <c r="KN119" s="33">
        <f t="shared" si="6"/>
        <v>0.12985382585813837</v>
      </c>
      <c r="KO119" s="33">
        <f t="shared" si="6"/>
        <v>0.13705945875193365</v>
      </c>
      <c r="KP119" s="33">
        <f t="shared" si="6"/>
        <v>0.12995546845217607</v>
      </c>
      <c r="KQ119" s="33">
        <f t="shared" si="6"/>
        <v>0.17027679060007056</v>
      </c>
      <c r="KR119" s="33">
        <f t="shared" si="6"/>
        <v>0.17600862271814174</v>
      </c>
      <c r="KS119" s="33">
        <f t="shared" si="6"/>
        <v>0.17478879884346804</v>
      </c>
      <c r="KT119" s="33">
        <f t="shared" si="6"/>
        <v>0.16395859846313285</v>
      </c>
      <c r="KU119" s="33">
        <f t="shared" si="6"/>
        <v>0.1613541533601176</v>
      </c>
      <c r="KV119" s="33">
        <f t="shared" si="6"/>
        <v>0.17107156616411567</v>
      </c>
      <c r="KW119" s="33">
        <f t="shared" si="6"/>
        <v>0.17830705760073268</v>
      </c>
      <c r="KX119" s="33">
        <f t="shared" si="6"/>
        <v>0.19538039723205089</v>
      </c>
      <c r="KY119" s="33">
        <f t="shared" si="6"/>
        <v>0.15919151510456006</v>
      </c>
      <c r="KZ119" s="33">
        <f t="shared" si="6"/>
        <v>0.14163791446334295</v>
      </c>
      <c r="LA119" s="33">
        <f t="shared" si="6"/>
        <v>0.11014434399781006</v>
      </c>
      <c r="LB119" s="33">
        <f t="shared" si="6"/>
        <v>0.11027532620844904</v>
      </c>
      <c r="LC119" s="33">
        <f t="shared" si="6"/>
        <v>0.12612380790733277</v>
      </c>
      <c r="LD119" s="33">
        <f t="shared" si="6"/>
        <v>9.8681673277280627E-2</v>
      </c>
      <c r="LE119" s="33">
        <f t="shared" si="6"/>
        <v>0.13343499421450938</v>
      </c>
      <c r="LF119" s="33">
        <f t="shared" si="6"/>
        <v>9.6526376752863838E-2</v>
      </c>
      <c r="LG119" s="33">
        <f t="shared" si="6"/>
        <v>9.4985340952668543E-2</v>
      </c>
      <c r="LH119" s="33">
        <f t="shared" si="6"/>
        <v>0.16512687667967033</v>
      </c>
      <c r="LI119" s="33">
        <f t="shared" si="6"/>
        <v>0.11393374371216269</v>
      </c>
      <c r="LJ119" s="33">
        <f t="shared" si="6"/>
        <v>0.11897905924434464</v>
      </c>
      <c r="LK119" s="33">
        <f t="shared" si="6"/>
        <v>0.11714872102898578</v>
      </c>
      <c r="LL119" s="33">
        <f t="shared" si="6"/>
        <v>0.15587180368788628</v>
      </c>
      <c r="LM119" s="33">
        <f t="shared" si="6"/>
        <v>0.16398646425507649</v>
      </c>
      <c r="LN119" s="33">
        <f t="shared" ref="LN119:NY119" si="7">SUBTOTAL(9,LN2:LN117)</f>
        <v>0.11164775696915326</v>
      </c>
      <c r="LO119" s="33">
        <f t="shared" si="7"/>
        <v>0.10075020284496262</v>
      </c>
      <c r="LP119" s="33">
        <f t="shared" si="7"/>
        <v>0.10793499026789298</v>
      </c>
      <c r="LQ119" s="33">
        <f t="shared" si="7"/>
        <v>0.16573482962973432</v>
      </c>
      <c r="LR119" s="33">
        <f t="shared" si="7"/>
        <v>0.17090901039099293</v>
      </c>
      <c r="LS119" s="33">
        <f t="shared" si="7"/>
        <v>0.12877523866683818</v>
      </c>
      <c r="LT119" s="33">
        <f t="shared" si="7"/>
        <v>0.15656006713887965</v>
      </c>
      <c r="LU119" s="33">
        <f t="shared" si="7"/>
        <v>0.14977180396753689</v>
      </c>
      <c r="LV119" s="33">
        <f t="shared" si="7"/>
        <v>0.15462200732816869</v>
      </c>
      <c r="LW119" s="33">
        <f t="shared" si="7"/>
        <v>0.14914417303118016</v>
      </c>
      <c r="LX119" s="33">
        <f t="shared" si="7"/>
        <v>0.15442092347569095</v>
      </c>
      <c r="LY119" s="33">
        <f t="shared" si="7"/>
        <v>0.16057352568151703</v>
      </c>
      <c r="LZ119" s="33">
        <f t="shared" si="7"/>
        <v>0.11585450368384036</v>
      </c>
      <c r="MA119" s="33">
        <f t="shared" si="7"/>
        <v>0.16277674739944836</v>
      </c>
      <c r="MB119" s="33">
        <f t="shared" si="7"/>
        <v>0.14844152356367099</v>
      </c>
      <c r="MC119" s="33">
        <f t="shared" si="7"/>
        <v>0.11098780194451982</v>
      </c>
      <c r="MD119" s="33">
        <f t="shared" si="7"/>
        <v>0.10334753602313831</v>
      </c>
      <c r="ME119" s="33">
        <f t="shared" si="7"/>
        <v>8.1272433578922679E-2</v>
      </c>
      <c r="MF119" s="33">
        <f t="shared" si="7"/>
        <v>7.9674703235510305E-2</v>
      </c>
      <c r="MG119" s="33">
        <f t="shared" si="7"/>
        <v>8.5682532606662823E-2</v>
      </c>
      <c r="MH119" s="33">
        <f t="shared" si="7"/>
        <v>0.14964041743693218</v>
      </c>
      <c r="MI119" s="33">
        <f t="shared" si="7"/>
        <v>0.10748650322023227</v>
      </c>
      <c r="MJ119" s="33">
        <f t="shared" si="7"/>
        <v>0.14694153427933968</v>
      </c>
      <c r="MK119" s="33">
        <f t="shared" si="7"/>
        <v>0.16135817174045319</v>
      </c>
      <c r="ML119" s="33">
        <f t="shared" si="7"/>
        <v>0.11598055585555446</v>
      </c>
      <c r="MM119" s="33">
        <f t="shared" si="7"/>
        <v>0.13550269199301426</v>
      </c>
      <c r="MN119" s="33">
        <f t="shared" si="7"/>
        <v>0.19564328856178778</v>
      </c>
      <c r="MO119" s="33">
        <f t="shared" si="7"/>
        <v>0.13841279297001569</v>
      </c>
      <c r="MP119" s="33">
        <f t="shared" si="7"/>
        <v>0.38551201163514531</v>
      </c>
      <c r="MQ119" s="33">
        <f t="shared" si="7"/>
        <v>0.32687053309549535</v>
      </c>
      <c r="MR119" s="33">
        <f t="shared" si="7"/>
        <v>0.29736353048357062</v>
      </c>
      <c r="MS119" s="33">
        <f t="shared" si="7"/>
        <v>0.23574516684866337</v>
      </c>
      <c r="MT119" s="33">
        <f t="shared" si="7"/>
        <v>0.21360956757002394</v>
      </c>
      <c r="MU119" s="33">
        <f t="shared" si="7"/>
        <v>0.15879162331364299</v>
      </c>
      <c r="MV119" s="33">
        <f t="shared" si="7"/>
        <v>0.14983421081687959</v>
      </c>
      <c r="MW119" s="33">
        <f t="shared" si="7"/>
        <v>0.13612721545060197</v>
      </c>
      <c r="MX119" s="33">
        <f t="shared" si="7"/>
        <v>0.11885722361985494</v>
      </c>
      <c r="MY119" s="33">
        <f t="shared" si="7"/>
        <v>0.10965410997383172</v>
      </c>
      <c r="MZ119" s="33">
        <f t="shared" si="7"/>
        <v>0.15011997835100552</v>
      </c>
      <c r="NA119" s="33">
        <f t="shared" si="7"/>
        <v>0.10998876604818315</v>
      </c>
      <c r="NB119" s="33">
        <f t="shared" si="7"/>
        <v>0.10366525511726689</v>
      </c>
      <c r="NC119" s="33">
        <f t="shared" si="7"/>
        <v>0.10928884757299265</v>
      </c>
      <c r="ND119" s="33">
        <f t="shared" si="7"/>
        <v>0.10211351913776739</v>
      </c>
      <c r="NE119" s="33">
        <f t="shared" si="7"/>
        <v>0.1083927066575472</v>
      </c>
      <c r="NF119" s="33">
        <f t="shared" si="7"/>
        <v>0.14118475359666835</v>
      </c>
      <c r="NG119" s="33">
        <f t="shared" si="7"/>
        <v>0.11188801597037142</v>
      </c>
      <c r="NH119" s="33">
        <f t="shared" si="7"/>
        <v>0.11657693730040311</v>
      </c>
      <c r="NI119" s="33">
        <f t="shared" si="7"/>
        <v>9.9948571759434876E-2</v>
      </c>
      <c r="NJ119" s="33">
        <f t="shared" si="7"/>
        <v>9.9704024910876154E-2</v>
      </c>
      <c r="NK119" s="33">
        <f t="shared" si="7"/>
        <v>0.10101301058501361</v>
      </c>
      <c r="NL119" s="33">
        <f t="shared" si="7"/>
        <v>0.28164333253860047</v>
      </c>
      <c r="NM119" s="33">
        <f t="shared" si="7"/>
        <v>0.18840229926110622</v>
      </c>
      <c r="NN119" s="33">
        <f t="shared" si="7"/>
        <v>0.18812763024660098</v>
      </c>
      <c r="NO119" s="33">
        <f t="shared" si="7"/>
        <v>0.1247598688327035</v>
      </c>
      <c r="NP119" s="33">
        <f t="shared" si="7"/>
        <v>0.16597031214305188</v>
      </c>
      <c r="NQ119" s="33">
        <f t="shared" si="7"/>
        <v>0.1191762085420805</v>
      </c>
      <c r="NR119" s="33">
        <f t="shared" si="7"/>
        <v>0.10861343551625176</v>
      </c>
      <c r="NS119" s="33">
        <f t="shared" si="7"/>
        <v>0.11306309861700883</v>
      </c>
      <c r="NT119" s="33">
        <f t="shared" si="7"/>
        <v>0.11495934164946038</v>
      </c>
      <c r="NU119" s="33">
        <f t="shared" si="7"/>
        <v>0.11653017908501823</v>
      </c>
      <c r="NV119" s="33">
        <f t="shared" si="7"/>
        <v>0.15973254321295466</v>
      </c>
      <c r="NW119" s="33">
        <f t="shared" si="7"/>
        <v>0.12443921708935553</v>
      </c>
      <c r="NX119" s="33">
        <f t="shared" si="7"/>
        <v>0.1326746978949965</v>
      </c>
      <c r="NY119" s="33">
        <f t="shared" si="7"/>
        <v>0.11218638330905532</v>
      </c>
      <c r="NZ119" s="33">
        <f t="shared" ref="NZ119:QK119" si="8">SUBTOTAL(9,NZ2:NZ117)</f>
        <v>0.12044602816089831</v>
      </c>
      <c r="OA119" s="33">
        <f t="shared" si="8"/>
        <v>0.11104797440211674</v>
      </c>
      <c r="OB119" s="33">
        <f t="shared" si="8"/>
        <v>0.12874918320948497</v>
      </c>
      <c r="OC119" s="33">
        <f t="shared" si="8"/>
        <v>0.11365499899968651</v>
      </c>
      <c r="OD119" s="33">
        <f t="shared" si="8"/>
        <v>0.11725771415927573</v>
      </c>
      <c r="OE119" s="33">
        <f t="shared" si="8"/>
        <v>9.8853259657404186E-2</v>
      </c>
      <c r="OF119" s="33">
        <f t="shared" si="8"/>
        <v>0.10389907321649182</v>
      </c>
      <c r="OG119" s="33">
        <f t="shared" si="8"/>
        <v>9.7113665471207575E-2</v>
      </c>
      <c r="OH119" s="33">
        <f t="shared" si="8"/>
        <v>9.5448212730256457E-2</v>
      </c>
      <c r="OI119" s="33">
        <f t="shared" si="8"/>
        <v>9.4591268337543596E-2</v>
      </c>
      <c r="OJ119" s="33">
        <f t="shared" si="8"/>
        <v>9.4104169366437465E-2</v>
      </c>
      <c r="OK119" s="33">
        <f t="shared" si="8"/>
        <v>9.7947498626297647E-2</v>
      </c>
      <c r="OL119" s="33">
        <f t="shared" si="8"/>
        <v>0.10653668969077869</v>
      </c>
      <c r="OM119" s="33">
        <f t="shared" si="8"/>
        <v>9.9172687321372646E-2</v>
      </c>
      <c r="ON119" s="33">
        <f t="shared" si="8"/>
        <v>0.14887030439492563</v>
      </c>
      <c r="OO119" s="33">
        <f t="shared" si="8"/>
        <v>0.11098497954658604</v>
      </c>
      <c r="OP119" s="33">
        <f t="shared" si="8"/>
        <v>0.15663896121826196</v>
      </c>
      <c r="OQ119" s="33">
        <f t="shared" si="8"/>
        <v>0.15329345317887624</v>
      </c>
      <c r="OR119" s="33">
        <f t="shared" si="8"/>
        <v>0.11407215618258251</v>
      </c>
      <c r="OS119" s="33">
        <f t="shared" si="8"/>
        <v>0.11411969105065187</v>
      </c>
      <c r="OT119" s="33">
        <f t="shared" si="8"/>
        <v>0.10583361898198522</v>
      </c>
      <c r="OU119" s="33">
        <f t="shared" si="8"/>
        <v>0.11670529739734117</v>
      </c>
      <c r="OV119" s="33">
        <f t="shared" si="8"/>
        <v>0.13212638724346801</v>
      </c>
      <c r="OW119" s="33">
        <f t="shared" si="8"/>
        <v>0.11438699464084862</v>
      </c>
      <c r="OX119" s="33">
        <f t="shared" si="8"/>
        <v>0.11215000074085096</v>
      </c>
      <c r="OY119" s="33">
        <f t="shared" si="8"/>
        <v>0.11228065124423448</v>
      </c>
      <c r="OZ119" s="33">
        <f t="shared" si="8"/>
        <v>0.10964770006104614</v>
      </c>
      <c r="PA119" s="33">
        <f t="shared" si="8"/>
        <v>0.10960160515243758</v>
      </c>
      <c r="PB119" s="33">
        <f t="shared" si="8"/>
        <v>0.10758429258444384</v>
      </c>
      <c r="PC119" s="33">
        <f t="shared" si="8"/>
        <v>0.10803113152146433</v>
      </c>
      <c r="PD119" s="33">
        <f t="shared" si="8"/>
        <v>0.10027319957570648</v>
      </c>
      <c r="PE119" s="33">
        <f t="shared" si="8"/>
        <v>0.11389276648739166</v>
      </c>
      <c r="PF119" s="33">
        <f t="shared" si="8"/>
        <v>0.131851406061083</v>
      </c>
      <c r="PG119" s="33">
        <f t="shared" si="8"/>
        <v>0.11347212521830412</v>
      </c>
      <c r="PH119" s="33">
        <f t="shared" si="8"/>
        <v>0.10773309410980665</v>
      </c>
      <c r="PI119" s="33">
        <f t="shared" si="8"/>
        <v>0.10385575589355196</v>
      </c>
      <c r="PJ119" s="33">
        <f t="shared" si="8"/>
        <v>0.10944317748682268</v>
      </c>
      <c r="PK119" s="33">
        <f t="shared" si="8"/>
        <v>0.10870178918805368</v>
      </c>
      <c r="PL119" s="33">
        <f t="shared" si="8"/>
        <v>0.11546903598494322</v>
      </c>
      <c r="PM119" s="33">
        <f t="shared" si="8"/>
        <v>0.10988158806676743</v>
      </c>
      <c r="PN119" s="33">
        <f t="shared" si="8"/>
        <v>0.11687145581004986</v>
      </c>
      <c r="PO119" s="33">
        <f t="shared" si="8"/>
        <v>0.13122080173741091</v>
      </c>
      <c r="PP119" s="33">
        <f t="shared" si="8"/>
        <v>0.15985772220261246</v>
      </c>
      <c r="PQ119" s="33">
        <f t="shared" si="8"/>
        <v>0.33943987023906885</v>
      </c>
      <c r="PR119" s="33">
        <f t="shared" si="8"/>
        <v>0.24804486115710253</v>
      </c>
      <c r="PS119" s="33">
        <f t="shared" si="8"/>
        <v>0.22417794972372643</v>
      </c>
      <c r="PT119" s="33">
        <f t="shared" si="8"/>
        <v>0.15804163860915238</v>
      </c>
      <c r="PU119" s="33">
        <f t="shared" si="8"/>
        <v>0.18189873888899707</v>
      </c>
      <c r="PV119" s="33">
        <f t="shared" si="8"/>
        <v>0.19884831123306954</v>
      </c>
      <c r="PW119" s="33">
        <f t="shared" si="8"/>
        <v>0.19879691515057077</v>
      </c>
      <c r="PX119" s="33">
        <f t="shared" si="8"/>
        <v>0.17240248531789323</v>
      </c>
      <c r="PY119" s="33">
        <f t="shared" si="8"/>
        <v>0.13202558707325313</v>
      </c>
      <c r="PZ119" s="33">
        <f t="shared" si="8"/>
        <v>0.13445039117385441</v>
      </c>
      <c r="QA119" s="33">
        <f t="shared" si="8"/>
        <v>0.14012287743322036</v>
      </c>
      <c r="QB119" s="33">
        <f t="shared" si="8"/>
        <v>0.16255834243153236</v>
      </c>
      <c r="QC119" s="33">
        <f t="shared" si="8"/>
        <v>0.1250853552923761</v>
      </c>
      <c r="QD119" s="33">
        <f t="shared" si="8"/>
        <v>0.11740988829749238</v>
      </c>
      <c r="QE119" s="33">
        <f t="shared" si="8"/>
        <v>0.13312651702929601</v>
      </c>
      <c r="QF119" s="33">
        <f t="shared" si="8"/>
        <v>0.13478156086459669</v>
      </c>
      <c r="QG119" s="33">
        <f t="shared" si="8"/>
        <v>0.13773534533386586</v>
      </c>
      <c r="QH119" s="33">
        <f t="shared" si="8"/>
        <v>0.1503482666916644</v>
      </c>
      <c r="QI119" s="33">
        <f t="shared" si="8"/>
        <v>0.16016717657161034</v>
      </c>
      <c r="QJ119" s="33">
        <f t="shared" si="8"/>
        <v>0.14511091893431774</v>
      </c>
      <c r="QK119" s="33">
        <f t="shared" si="8"/>
        <v>0.14692716763573441</v>
      </c>
      <c r="QL119" s="33">
        <f t="shared" ref="QL119:SW119" si="9">SUBTOTAL(9,QL2:QL117)</f>
        <v>0.15418619269189815</v>
      </c>
      <c r="QM119" s="33">
        <f t="shared" si="9"/>
        <v>0.36941017380757596</v>
      </c>
      <c r="QN119" s="33">
        <f t="shared" si="9"/>
        <v>0.29701869080992638</v>
      </c>
      <c r="QO119" s="33">
        <f t="shared" si="9"/>
        <v>0.21743783408781026</v>
      </c>
      <c r="QP119" s="33">
        <f t="shared" si="9"/>
        <v>0.20939874793720048</v>
      </c>
      <c r="QQ119" s="33">
        <f t="shared" si="9"/>
        <v>0.23748545249133191</v>
      </c>
      <c r="QR119" s="33">
        <f t="shared" si="9"/>
        <v>0.18908253248665707</v>
      </c>
      <c r="QS119" s="33">
        <f t="shared" si="9"/>
        <v>0.20704822665991407</v>
      </c>
      <c r="QT119" s="33">
        <f t="shared" si="9"/>
        <v>0.21651664531276391</v>
      </c>
      <c r="QU119" s="33">
        <f t="shared" si="9"/>
        <v>0.14114414176373577</v>
      </c>
      <c r="QV119" s="33">
        <f t="shared" si="9"/>
        <v>0.19023573524484791</v>
      </c>
      <c r="QW119" s="33">
        <f t="shared" si="9"/>
        <v>0.23152294032490556</v>
      </c>
      <c r="QX119" s="33">
        <f t="shared" si="9"/>
        <v>0.24471831101068731</v>
      </c>
      <c r="QY119" s="33">
        <f t="shared" si="9"/>
        <v>0.25653289468230162</v>
      </c>
      <c r="QZ119" s="33">
        <f t="shared" si="9"/>
        <v>0.23959302592231874</v>
      </c>
      <c r="RA119" s="33">
        <f t="shared" si="9"/>
        <v>0.22945144864233125</v>
      </c>
      <c r="RB119" s="33">
        <f t="shared" si="9"/>
        <v>0.24643488863090368</v>
      </c>
      <c r="RC119" s="33">
        <f t="shared" si="9"/>
        <v>0.26220767770202713</v>
      </c>
      <c r="RD119" s="33">
        <f t="shared" si="9"/>
        <v>0.28348045491968243</v>
      </c>
      <c r="RE119" s="33">
        <f t="shared" si="9"/>
        <v>0.28442224516732251</v>
      </c>
      <c r="RF119" s="33">
        <f t="shared" si="9"/>
        <v>0.31358285388081614</v>
      </c>
      <c r="RG119" s="33">
        <f t="shared" si="9"/>
        <v>0.36169747859804946</v>
      </c>
      <c r="RH119" s="33">
        <f t="shared" si="9"/>
        <v>0.42078524194423883</v>
      </c>
      <c r="RI119" s="33">
        <f t="shared" si="9"/>
        <v>0.49394887497240514</v>
      </c>
      <c r="RJ119" s="33">
        <f t="shared" si="9"/>
        <v>0.36861606058540158</v>
      </c>
      <c r="RK119" s="33">
        <f t="shared" si="9"/>
        <v>0.32899220730745266</v>
      </c>
      <c r="RL119" s="33">
        <f t="shared" si="9"/>
        <v>0.32605162550157774</v>
      </c>
      <c r="RM119" s="33">
        <f t="shared" si="9"/>
        <v>0.33020830584394928</v>
      </c>
      <c r="RN119" s="33">
        <f t="shared" si="9"/>
        <v>0.33614709916793284</v>
      </c>
      <c r="RO119" s="33">
        <f t="shared" si="9"/>
        <v>0.35091243101276504</v>
      </c>
      <c r="RP119" s="33">
        <f t="shared" si="9"/>
        <v>0.36388369307335688</v>
      </c>
      <c r="RQ119" s="33">
        <f t="shared" si="9"/>
        <v>0.36076959487449206</v>
      </c>
      <c r="RR119" s="33">
        <f t="shared" si="9"/>
        <v>0.35121907714558415</v>
      </c>
      <c r="RS119" s="33">
        <f t="shared" si="9"/>
        <v>0.29673909559358241</v>
      </c>
      <c r="RT119" s="33">
        <f t="shared" si="9"/>
        <v>0.28751902080330355</v>
      </c>
      <c r="RU119" s="33">
        <f t="shared" si="9"/>
        <v>0.29602872135812341</v>
      </c>
      <c r="RV119" s="33">
        <f t="shared" si="9"/>
        <v>0.42159997100101315</v>
      </c>
      <c r="RW119" s="33">
        <f t="shared" si="9"/>
        <v>0.35665096519634609</v>
      </c>
      <c r="RX119" s="33">
        <f t="shared" si="9"/>
        <v>0.60107939536340882</v>
      </c>
      <c r="RY119" s="33">
        <f t="shared" si="9"/>
        <v>0.41652467598724791</v>
      </c>
      <c r="RZ119" s="33">
        <f t="shared" si="9"/>
        <v>0.50752096636507071</v>
      </c>
      <c r="SA119" s="33">
        <f t="shared" si="9"/>
        <v>0.57792627563078669</v>
      </c>
      <c r="SB119" s="33">
        <f t="shared" si="9"/>
        <v>0.8951486199874682</v>
      </c>
      <c r="SC119" s="33">
        <f t="shared" si="9"/>
        <v>0.82907731857980482</v>
      </c>
      <c r="SD119" s="33">
        <f t="shared" si="9"/>
        <v>1.3638464495192002</v>
      </c>
      <c r="SE119" s="33">
        <f t="shared" si="9"/>
        <v>1.165836797065851</v>
      </c>
      <c r="SF119" s="33">
        <f t="shared" si="9"/>
        <v>0.6172682392110459</v>
      </c>
      <c r="SG119" s="33">
        <f t="shared" si="9"/>
        <v>0.6298551814218194</v>
      </c>
      <c r="SH119" s="33">
        <f t="shared" si="9"/>
        <v>0.64746916118761932</v>
      </c>
      <c r="SI119" s="33">
        <f t="shared" si="9"/>
        <v>0.57882777423480991</v>
      </c>
      <c r="SJ119" s="33">
        <f t="shared" si="9"/>
        <v>0.51869452319691778</v>
      </c>
      <c r="SK119" s="33">
        <f t="shared" si="9"/>
        <v>0.52879437801368756</v>
      </c>
      <c r="SL119" s="33">
        <f t="shared" si="9"/>
        <v>0.58176773452835484</v>
      </c>
      <c r="SM119" s="33">
        <f t="shared" si="9"/>
        <v>0.46988221732861929</v>
      </c>
      <c r="SN119" s="33">
        <f t="shared" si="9"/>
        <v>0.42971626811491209</v>
      </c>
      <c r="SO119" s="33">
        <f t="shared" si="9"/>
        <v>0.50966505340066526</v>
      </c>
      <c r="SP119" s="33">
        <f t="shared" si="9"/>
        <v>0.47192983243990749</v>
      </c>
      <c r="SQ119" s="33">
        <f t="shared" si="9"/>
        <v>0.34167705824665251</v>
      </c>
      <c r="SR119" s="33">
        <f t="shared" si="9"/>
        <v>0.34522067418254204</v>
      </c>
      <c r="SS119" s="33">
        <f t="shared" si="9"/>
        <v>0.33105454496896397</v>
      </c>
      <c r="ST119" s="33">
        <f t="shared" si="9"/>
        <v>0.34966684918546387</v>
      </c>
      <c r="SU119" s="33">
        <f t="shared" si="9"/>
        <v>0.33771920584946818</v>
      </c>
      <c r="SV119" s="33">
        <f t="shared" si="9"/>
        <v>0.47936215169789703</v>
      </c>
      <c r="SW119" s="33">
        <f t="shared" si="9"/>
        <v>0.26544463471729857</v>
      </c>
      <c r="SX119" s="33">
        <f t="shared" ref="SX119:VI119" si="10">SUBTOTAL(9,SX2:SX117)</f>
        <v>0.26816090878394183</v>
      </c>
      <c r="SY119" s="33">
        <f t="shared" si="10"/>
        <v>0.29962129091543632</v>
      </c>
      <c r="SZ119" s="33">
        <f t="shared" si="10"/>
        <v>0.29709705078434429</v>
      </c>
      <c r="TA119" s="33">
        <f t="shared" si="10"/>
        <v>0.79494259151343327</v>
      </c>
      <c r="TB119" s="33">
        <f t="shared" si="10"/>
        <v>0.5337461896389295</v>
      </c>
      <c r="TC119" s="33">
        <f t="shared" si="10"/>
        <v>0.41787861081914635</v>
      </c>
      <c r="TD119" s="33">
        <f t="shared" si="10"/>
        <v>0.37449678493416189</v>
      </c>
      <c r="TE119" s="33">
        <f t="shared" si="10"/>
        <v>0.37008377140649562</v>
      </c>
      <c r="TF119" s="33">
        <f t="shared" si="10"/>
        <v>0.33988477057929822</v>
      </c>
      <c r="TG119" s="33">
        <f t="shared" si="10"/>
        <v>0.32780383186560957</v>
      </c>
      <c r="TH119" s="33">
        <f t="shared" si="10"/>
        <v>0.30753857023809544</v>
      </c>
      <c r="TI119" s="33">
        <f t="shared" si="10"/>
        <v>0.29470088937304384</v>
      </c>
      <c r="TJ119" s="33">
        <f t="shared" si="10"/>
        <v>0.27722809065474568</v>
      </c>
      <c r="TK119" s="33">
        <f t="shared" si="10"/>
        <v>0.24397580601341456</v>
      </c>
      <c r="TL119" s="33">
        <f t="shared" si="10"/>
        <v>0.23644503274767231</v>
      </c>
      <c r="TM119" s="33">
        <f t="shared" si="10"/>
        <v>0.24462206910215961</v>
      </c>
      <c r="TN119" s="33">
        <f t="shared" si="10"/>
        <v>0.22576572900450592</v>
      </c>
      <c r="TO119" s="33">
        <f t="shared" si="10"/>
        <v>0.21500224848033303</v>
      </c>
      <c r="TP119" s="33">
        <f t="shared" si="10"/>
        <v>0.21671283615223302</v>
      </c>
      <c r="TQ119" s="33">
        <f t="shared" si="10"/>
        <v>0.20870456271702589</v>
      </c>
      <c r="TR119" s="33">
        <f t="shared" si="10"/>
        <v>0.25683038256100099</v>
      </c>
      <c r="TS119" s="33">
        <f t="shared" si="10"/>
        <v>0.31681333041963727</v>
      </c>
      <c r="TT119" s="33">
        <f t="shared" si="10"/>
        <v>0.31905411331372491</v>
      </c>
      <c r="TU119" s="33">
        <f t="shared" si="10"/>
        <v>0.32465720597672937</v>
      </c>
      <c r="TV119" s="33">
        <f t="shared" si="10"/>
        <v>0.32081145820347506</v>
      </c>
      <c r="TW119" s="33">
        <f t="shared" si="10"/>
        <v>0.68174970827165071</v>
      </c>
      <c r="TX119" s="33">
        <f t="shared" si="10"/>
        <v>0.49874361655236094</v>
      </c>
      <c r="TY119" s="33">
        <f t="shared" si="10"/>
        <v>0.34451379031061102</v>
      </c>
      <c r="TZ119" s="33">
        <f t="shared" si="10"/>
        <v>0.29452434184554671</v>
      </c>
      <c r="UA119" s="33">
        <f t="shared" si="10"/>
        <v>0.27431379715160831</v>
      </c>
      <c r="UB119" s="33">
        <f t="shared" si="10"/>
        <v>0.25940375185915526</v>
      </c>
      <c r="UC119" s="33">
        <f t="shared" si="10"/>
        <v>0.24205379373689245</v>
      </c>
      <c r="UD119" s="33">
        <f t="shared" si="10"/>
        <v>0.22520930975897482</v>
      </c>
      <c r="UE119" s="33">
        <f t="shared" si="10"/>
        <v>0.21553417685780596</v>
      </c>
      <c r="UF119" s="33">
        <f t="shared" si="10"/>
        <v>0.20969475397949822</v>
      </c>
      <c r="UG119" s="33">
        <f t="shared" si="10"/>
        <v>0.21319036944180991</v>
      </c>
      <c r="UH119" s="33">
        <f t="shared" si="10"/>
        <v>0.20378935956679456</v>
      </c>
      <c r="UI119" s="33">
        <f t="shared" si="10"/>
        <v>0.20738565200835049</v>
      </c>
      <c r="UJ119" s="33">
        <f t="shared" si="10"/>
        <v>0.20475215688128398</v>
      </c>
      <c r="UK119" s="33">
        <f t="shared" si="10"/>
        <v>0.20316282438837735</v>
      </c>
      <c r="UL119" s="33">
        <f t="shared" si="10"/>
        <v>0.20335936752193584</v>
      </c>
      <c r="UM119" s="33">
        <f t="shared" si="10"/>
        <v>0.19885036845103166</v>
      </c>
      <c r="UN119" s="33">
        <f t="shared" si="10"/>
        <v>0.19162704726726359</v>
      </c>
      <c r="UO119" s="33">
        <f t="shared" si="10"/>
        <v>0.18735296257209175</v>
      </c>
      <c r="UP119" s="33">
        <f t="shared" si="10"/>
        <v>0.18637472874741701</v>
      </c>
      <c r="UQ119" s="33">
        <f t="shared" si="10"/>
        <v>0.19320286587095981</v>
      </c>
      <c r="UR119" s="33">
        <f t="shared" si="10"/>
        <v>0.21379271377586828</v>
      </c>
      <c r="US119" s="33">
        <f t="shared" si="10"/>
        <v>0.54706710966992067</v>
      </c>
      <c r="UT119" s="33">
        <f t="shared" si="10"/>
        <v>0.3818086381779317</v>
      </c>
      <c r="UU119" s="33">
        <f t="shared" si="10"/>
        <v>0.31474180370250443</v>
      </c>
      <c r="UV119" s="33">
        <f t="shared" si="10"/>
        <v>0.28753162409403543</v>
      </c>
      <c r="UW119" s="33">
        <f t="shared" si="10"/>
        <v>0.27838667742547973</v>
      </c>
      <c r="UX119" s="33">
        <f t="shared" si="10"/>
        <v>0.2358973990196305</v>
      </c>
      <c r="UY119" s="33">
        <f t="shared" si="10"/>
        <v>0.22888618138184691</v>
      </c>
      <c r="UZ119" s="33">
        <f t="shared" si="10"/>
        <v>0.20794393841463896</v>
      </c>
      <c r="VA119" s="33">
        <f t="shared" si="10"/>
        <v>0.19520658299889751</v>
      </c>
      <c r="VB119" s="33">
        <f t="shared" si="10"/>
        <v>0.22014043918760015</v>
      </c>
      <c r="VC119" s="33">
        <f t="shared" si="10"/>
        <v>0.21187605292568773</v>
      </c>
      <c r="VD119" s="33">
        <f t="shared" si="10"/>
        <v>0.27842188275178126</v>
      </c>
      <c r="VE119" s="33">
        <f t="shared" si="10"/>
        <v>0.29634881515621114</v>
      </c>
      <c r="VF119" s="33">
        <f t="shared" si="10"/>
        <v>0.2652144764150397</v>
      </c>
      <c r="VG119" s="33">
        <f t="shared" si="10"/>
        <v>0.27838994588113769</v>
      </c>
      <c r="VH119" s="33">
        <f t="shared" si="10"/>
        <v>0.20335936752193584</v>
      </c>
      <c r="VI119" s="33">
        <f t="shared" si="10"/>
        <v>1.0928345715925183</v>
      </c>
      <c r="VJ119" s="33">
        <f t="shared" ref="VJ119:XU119" si="11">SUBTOTAL(9,VJ2:VJ117)</f>
        <v>0.61671546150901924</v>
      </c>
      <c r="VK119" s="33">
        <f t="shared" si="11"/>
        <v>0.392667891131326</v>
      </c>
      <c r="VL119" s="33">
        <f t="shared" si="11"/>
        <v>0.39631810402008882</v>
      </c>
      <c r="VM119" s="33">
        <f t="shared" si="11"/>
        <v>0.62127387442862303</v>
      </c>
      <c r="VN119" s="33">
        <f t="shared" si="11"/>
        <v>0.44166592634792917</v>
      </c>
      <c r="VO119" s="33">
        <f t="shared" si="11"/>
        <v>0.3584217042837014</v>
      </c>
      <c r="VP119" s="33">
        <f t="shared" si="11"/>
        <v>0.46487755198066383</v>
      </c>
      <c r="VQ119" s="33">
        <f t="shared" si="11"/>
        <v>0.44428566203591907</v>
      </c>
      <c r="VR119" s="33">
        <f t="shared" si="11"/>
        <v>0.3636070672471336</v>
      </c>
      <c r="VS119" s="33">
        <f t="shared" si="11"/>
        <v>0.32148132181587391</v>
      </c>
      <c r="VT119" s="33">
        <f t="shared" si="11"/>
        <v>0.26478144939550957</v>
      </c>
      <c r="VU119" s="33">
        <f t="shared" si="11"/>
        <v>0.27574483846338638</v>
      </c>
      <c r="VV119" s="33">
        <f t="shared" si="11"/>
        <v>0.23422966878530513</v>
      </c>
      <c r="VW119" s="33">
        <f t="shared" si="11"/>
        <v>0.2419229870489045</v>
      </c>
      <c r="VX119" s="33">
        <f t="shared" si="11"/>
        <v>0.22960421607256487</v>
      </c>
      <c r="VY119" s="33">
        <f t="shared" si="11"/>
        <v>0.25035935769507972</v>
      </c>
      <c r="VZ119" s="33">
        <f t="shared" si="11"/>
        <v>0.25882865359253066</v>
      </c>
      <c r="WA119" s="33">
        <f t="shared" si="11"/>
        <v>0.27122695622216159</v>
      </c>
      <c r="WB119" s="33">
        <f t="shared" si="11"/>
        <v>0.25818512242490932</v>
      </c>
      <c r="WC119" s="33">
        <f t="shared" si="11"/>
        <v>0.28336957430331006</v>
      </c>
      <c r="WD119" s="33">
        <f t="shared" si="11"/>
        <v>0.29265030248289109</v>
      </c>
      <c r="WE119" s="33">
        <f t="shared" si="11"/>
        <v>0.69562396962451445</v>
      </c>
      <c r="WF119" s="33">
        <f t="shared" si="11"/>
        <v>0.44338626103178952</v>
      </c>
      <c r="WG119" s="33">
        <f t="shared" si="11"/>
        <v>0.30021987850844734</v>
      </c>
      <c r="WH119" s="33">
        <f t="shared" si="11"/>
        <v>0.31775738152895178</v>
      </c>
      <c r="WI119" s="33">
        <f t="shared" si="11"/>
        <v>0.3278748531967875</v>
      </c>
      <c r="WJ119" s="33">
        <f t="shared" si="11"/>
        <v>0.40417578999863618</v>
      </c>
      <c r="WK119" s="33">
        <f t="shared" si="11"/>
        <v>0.4322788686957032</v>
      </c>
      <c r="WL119" s="33">
        <f t="shared" si="11"/>
        <v>0.38564476827496208</v>
      </c>
      <c r="WM119" s="33">
        <f t="shared" si="11"/>
        <v>0.33360332983592406</v>
      </c>
      <c r="WN119" s="33">
        <f t="shared" si="11"/>
        <v>0.30220668753652263</v>
      </c>
      <c r="WO119" s="33">
        <f t="shared" si="11"/>
        <v>0.27324353198702717</v>
      </c>
      <c r="WP119" s="33">
        <f t="shared" si="11"/>
        <v>0.2622514577473477</v>
      </c>
      <c r="WQ119" s="33">
        <f t="shared" si="11"/>
        <v>0.27090998442738989</v>
      </c>
      <c r="WR119" s="33">
        <f t="shared" si="11"/>
        <v>0.23173533000051943</v>
      </c>
      <c r="WS119" s="33">
        <f t="shared" si="11"/>
        <v>0.27115292719233303</v>
      </c>
      <c r="WT119" s="33">
        <f t="shared" si="11"/>
        <v>0.23772773004174963</v>
      </c>
      <c r="WU119" s="33">
        <f t="shared" si="11"/>
        <v>0.2663389546859376</v>
      </c>
      <c r="WV119" s="33">
        <f t="shared" si="11"/>
        <v>0.26453342629144089</v>
      </c>
      <c r="WW119" s="33">
        <f t="shared" si="11"/>
        <v>0.26685325822814815</v>
      </c>
      <c r="WX119" s="33">
        <f t="shared" si="11"/>
        <v>0.28321973661680111</v>
      </c>
      <c r="WY119" s="33">
        <f t="shared" si="11"/>
        <v>0.27594630687372584</v>
      </c>
      <c r="WZ119" s="33">
        <f t="shared" si="11"/>
        <v>0.27908468098192379</v>
      </c>
      <c r="XA119" s="33">
        <f t="shared" si="11"/>
        <v>0.70296598320027504</v>
      </c>
      <c r="XB119" s="33">
        <f t="shared" si="11"/>
        <v>0.42062906775404457</v>
      </c>
      <c r="XC119" s="33">
        <f t="shared" si="11"/>
        <v>0.31626938378978525</v>
      </c>
      <c r="XD119" s="33">
        <f t="shared" si="11"/>
        <v>0.28189751077244374</v>
      </c>
      <c r="XE119" s="33">
        <f t="shared" si="11"/>
        <v>0.28872435365337845</v>
      </c>
      <c r="XF119" s="33">
        <f t="shared" si="11"/>
        <v>0.27383451147298293</v>
      </c>
      <c r="XG119" s="33">
        <f t="shared" si="11"/>
        <v>0.24324031669662693</v>
      </c>
      <c r="XH119" s="33">
        <f t="shared" si="11"/>
        <v>0.26247068044834515</v>
      </c>
      <c r="XI119" s="33">
        <f t="shared" si="11"/>
        <v>0.26209517520090941</v>
      </c>
      <c r="XJ119" s="33">
        <f t="shared" si="11"/>
        <v>0.24575087038701482</v>
      </c>
      <c r="XK119" s="33">
        <f t="shared" si="11"/>
        <v>0.21710674004705521</v>
      </c>
      <c r="XL119" s="33">
        <f t="shared" si="11"/>
        <v>0.22217028523844767</v>
      </c>
      <c r="XM119" s="33">
        <f t="shared" si="11"/>
        <v>0.244759937414085</v>
      </c>
      <c r="XN119" s="33">
        <f t="shared" si="11"/>
        <v>0.22993227206037892</v>
      </c>
      <c r="XO119" s="33">
        <f t="shared" si="11"/>
        <v>0.23555188187321568</v>
      </c>
      <c r="XP119" s="33">
        <f t="shared" si="11"/>
        <v>0.1983476211404252</v>
      </c>
      <c r="XQ119" s="33">
        <f t="shared" si="11"/>
        <v>0.20607926271544896</v>
      </c>
      <c r="XR119" s="33">
        <f t="shared" si="11"/>
        <v>0.19019826847837573</v>
      </c>
      <c r="XS119" s="33">
        <f t="shared" si="11"/>
        <v>0.19669031702706996</v>
      </c>
      <c r="XT119" s="33">
        <f t="shared" si="11"/>
        <v>0.22257153926985301</v>
      </c>
      <c r="XU119" s="33">
        <f t="shared" si="11"/>
        <v>0.20266156055038587</v>
      </c>
      <c r="XV119" s="33">
        <f t="shared" ref="XV119:AAG119" si="12">SUBTOTAL(9,XV2:XV117)</f>
        <v>0.2037881493206091</v>
      </c>
      <c r="XW119" s="33"/>
      <c r="XX119" s="33"/>
      <c r="XY119" s="33"/>
      <c r="XZ119" s="33"/>
      <c r="YA119" s="33">
        <f t="shared" si="12"/>
        <v>0</v>
      </c>
      <c r="YB119" s="33">
        <f t="shared" si="12"/>
        <v>0</v>
      </c>
      <c r="YC119" s="33">
        <f t="shared" si="12"/>
        <v>0</v>
      </c>
      <c r="YD119" s="33">
        <f t="shared" si="12"/>
        <v>0</v>
      </c>
      <c r="YE119" s="33">
        <f t="shared" si="12"/>
        <v>0</v>
      </c>
      <c r="YF119" s="33">
        <f t="shared" si="12"/>
        <v>0</v>
      </c>
      <c r="YG119" s="33">
        <f t="shared" si="12"/>
        <v>0</v>
      </c>
      <c r="YH119" s="33">
        <f t="shared" si="12"/>
        <v>0</v>
      </c>
      <c r="YI119" s="33">
        <f t="shared" si="12"/>
        <v>0</v>
      </c>
      <c r="YJ119" s="33">
        <f t="shared" si="12"/>
        <v>0</v>
      </c>
      <c r="YK119" s="33">
        <f t="shared" si="12"/>
        <v>0</v>
      </c>
      <c r="YL119" s="33">
        <f t="shared" si="12"/>
        <v>0</v>
      </c>
      <c r="YM119" s="33">
        <f t="shared" si="12"/>
        <v>0</v>
      </c>
      <c r="YN119" s="33">
        <f t="shared" si="12"/>
        <v>0</v>
      </c>
      <c r="YO119" s="33">
        <f t="shared" si="12"/>
        <v>0</v>
      </c>
      <c r="YP119" s="33">
        <f t="shared" si="12"/>
        <v>0</v>
      </c>
      <c r="YQ119" s="33">
        <f t="shared" si="12"/>
        <v>0</v>
      </c>
      <c r="YR119" s="33">
        <f t="shared" si="12"/>
        <v>0</v>
      </c>
      <c r="YS119" s="33">
        <f t="shared" si="12"/>
        <v>0</v>
      </c>
      <c r="YT119" s="33">
        <f t="shared" si="12"/>
        <v>0</v>
      </c>
      <c r="YU119" s="33">
        <f t="shared" si="12"/>
        <v>0</v>
      </c>
      <c r="YV119" s="33">
        <f t="shared" si="12"/>
        <v>0</v>
      </c>
      <c r="YW119" s="33">
        <f t="shared" si="12"/>
        <v>0</v>
      </c>
      <c r="YX119" s="33">
        <f t="shared" si="12"/>
        <v>0</v>
      </c>
      <c r="YY119" s="33">
        <f t="shared" si="12"/>
        <v>0</v>
      </c>
      <c r="YZ119" s="33">
        <f t="shared" si="12"/>
        <v>0</v>
      </c>
      <c r="ZA119" s="33">
        <f t="shared" si="12"/>
        <v>0</v>
      </c>
      <c r="ZB119" s="33">
        <f t="shared" si="12"/>
        <v>0</v>
      </c>
      <c r="ZC119" s="33">
        <f t="shared" si="12"/>
        <v>0</v>
      </c>
      <c r="ZD119" s="33">
        <f t="shared" si="12"/>
        <v>0</v>
      </c>
      <c r="ZE119" s="33">
        <f t="shared" si="12"/>
        <v>0</v>
      </c>
      <c r="ZF119" s="33">
        <f t="shared" si="12"/>
        <v>0</v>
      </c>
      <c r="ZG119" s="33">
        <f t="shared" si="12"/>
        <v>0</v>
      </c>
      <c r="ZH119" s="33">
        <f t="shared" si="12"/>
        <v>0</v>
      </c>
      <c r="ZI119" s="33">
        <f t="shared" si="12"/>
        <v>0</v>
      </c>
      <c r="ZJ119" s="33">
        <f t="shared" si="12"/>
        <v>0</v>
      </c>
      <c r="ZK119" s="33">
        <f t="shared" si="12"/>
        <v>0</v>
      </c>
      <c r="ZL119" s="33">
        <f t="shared" si="12"/>
        <v>0</v>
      </c>
      <c r="ZM119" s="33">
        <f t="shared" si="12"/>
        <v>0</v>
      </c>
      <c r="ZN119" s="33">
        <f t="shared" si="12"/>
        <v>0</v>
      </c>
      <c r="ZO119" s="33">
        <f t="shared" si="12"/>
        <v>0</v>
      </c>
      <c r="ZP119" s="33">
        <f t="shared" si="12"/>
        <v>0</v>
      </c>
      <c r="ZQ119" s="33">
        <f t="shared" si="12"/>
        <v>0</v>
      </c>
      <c r="ZR119" s="33">
        <f t="shared" si="12"/>
        <v>0</v>
      </c>
      <c r="ZS119" s="33">
        <f t="shared" si="12"/>
        <v>0</v>
      </c>
      <c r="ZT119" s="33">
        <f t="shared" si="12"/>
        <v>0</v>
      </c>
      <c r="ZU119" s="33">
        <f t="shared" si="12"/>
        <v>0</v>
      </c>
      <c r="ZV119" s="33">
        <f t="shared" si="12"/>
        <v>0</v>
      </c>
      <c r="ZW119" s="33">
        <f t="shared" si="12"/>
        <v>0</v>
      </c>
      <c r="ZX119" s="33">
        <f t="shared" si="12"/>
        <v>0</v>
      </c>
      <c r="ZY119" s="33">
        <f t="shared" si="12"/>
        <v>0</v>
      </c>
      <c r="ZZ119" s="33">
        <f t="shared" si="12"/>
        <v>0</v>
      </c>
      <c r="AAA119" s="33">
        <f t="shared" si="12"/>
        <v>0</v>
      </c>
      <c r="AAB119" s="33">
        <f t="shared" si="12"/>
        <v>0</v>
      </c>
      <c r="AAC119" s="33">
        <f t="shared" si="12"/>
        <v>0</v>
      </c>
      <c r="AAD119" s="33">
        <f t="shared" si="12"/>
        <v>0</v>
      </c>
      <c r="AAE119" s="33">
        <f t="shared" si="12"/>
        <v>0</v>
      </c>
      <c r="AAF119" s="33">
        <f t="shared" si="12"/>
        <v>0</v>
      </c>
      <c r="AAG119" s="33">
        <f t="shared" si="12"/>
        <v>0</v>
      </c>
      <c r="AAH119" s="33">
        <f t="shared" ref="AAH119:ACS119" si="13">SUBTOTAL(9,AAH2:AAH117)</f>
        <v>0</v>
      </c>
      <c r="AAI119" s="33">
        <f t="shared" si="13"/>
        <v>0</v>
      </c>
      <c r="AAJ119" s="33">
        <f t="shared" si="13"/>
        <v>0</v>
      </c>
      <c r="AAK119" s="33">
        <f t="shared" si="13"/>
        <v>0</v>
      </c>
      <c r="AAL119" s="33">
        <f t="shared" si="13"/>
        <v>0</v>
      </c>
      <c r="AAM119" s="33">
        <f t="shared" si="13"/>
        <v>0</v>
      </c>
      <c r="AAN119" s="33">
        <f t="shared" si="13"/>
        <v>0</v>
      </c>
      <c r="AAO119" s="33">
        <f t="shared" si="13"/>
        <v>0</v>
      </c>
      <c r="AAP119" s="33">
        <f t="shared" si="13"/>
        <v>0</v>
      </c>
      <c r="AAQ119" s="33">
        <f t="shared" si="13"/>
        <v>0</v>
      </c>
      <c r="AAR119" s="33">
        <f t="shared" si="13"/>
        <v>0</v>
      </c>
      <c r="AAS119" s="33">
        <f t="shared" si="13"/>
        <v>0</v>
      </c>
      <c r="AAT119" s="33">
        <f t="shared" si="13"/>
        <v>0</v>
      </c>
      <c r="AAU119" s="33">
        <f t="shared" si="13"/>
        <v>0</v>
      </c>
      <c r="AAV119" s="33">
        <f t="shared" si="13"/>
        <v>0</v>
      </c>
      <c r="AAW119" s="33">
        <f t="shared" si="13"/>
        <v>0</v>
      </c>
      <c r="AAX119" s="33">
        <f t="shared" si="13"/>
        <v>0</v>
      </c>
      <c r="AAY119" s="33">
        <f t="shared" si="13"/>
        <v>0</v>
      </c>
      <c r="AAZ119" s="33">
        <f t="shared" si="13"/>
        <v>0</v>
      </c>
      <c r="ABA119" s="33">
        <f t="shared" si="13"/>
        <v>0</v>
      </c>
      <c r="ABB119" s="33">
        <f t="shared" si="13"/>
        <v>0</v>
      </c>
      <c r="ABC119" s="33">
        <f t="shared" si="13"/>
        <v>0</v>
      </c>
      <c r="ABD119" s="33">
        <f t="shared" si="13"/>
        <v>0</v>
      </c>
      <c r="ABE119" s="33">
        <f t="shared" si="13"/>
        <v>0</v>
      </c>
      <c r="ABF119" s="33">
        <f t="shared" si="13"/>
        <v>0</v>
      </c>
      <c r="ABG119" s="33">
        <f t="shared" si="13"/>
        <v>0</v>
      </c>
      <c r="ABH119" s="33">
        <f t="shared" si="13"/>
        <v>0</v>
      </c>
      <c r="ABI119" s="33">
        <f t="shared" si="13"/>
        <v>0</v>
      </c>
      <c r="ABJ119" s="33">
        <f t="shared" si="13"/>
        <v>0</v>
      </c>
      <c r="ABK119" s="33">
        <f t="shared" si="13"/>
        <v>0</v>
      </c>
      <c r="ABL119" s="33">
        <f t="shared" si="13"/>
        <v>0</v>
      </c>
      <c r="ABM119" s="33">
        <f t="shared" si="13"/>
        <v>0</v>
      </c>
      <c r="ABN119" s="33">
        <f t="shared" si="13"/>
        <v>0</v>
      </c>
      <c r="ABO119" s="33">
        <f t="shared" si="13"/>
        <v>0</v>
      </c>
      <c r="ABP119" s="33">
        <f t="shared" si="13"/>
        <v>0</v>
      </c>
      <c r="ABQ119" s="33">
        <f t="shared" si="13"/>
        <v>0</v>
      </c>
      <c r="ABR119" s="33">
        <f t="shared" si="13"/>
        <v>0</v>
      </c>
      <c r="ABS119" s="33">
        <f t="shared" si="13"/>
        <v>0</v>
      </c>
      <c r="ABT119" s="33">
        <f t="shared" si="13"/>
        <v>0</v>
      </c>
      <c r="ABU119" s="33">
        <f t="shared" si="13"/>
        <v>0</v>
      </c>
      <c r="ABV119" s="33">
        <f t="shared" si="13"/>
        <v>0</v>
      </c>
      <c r="ABW119" s="33">
        <f t="shared" si="13"/>
        <v>0</v>
      </c>
      <c r="ABX119" s="33">
        <f t="shared" si="13"/>
        <v>0</v>
      </c>
      <c r="ABY119" s="33">
        <f t="shared" si="13"/>
        <v>0</v>
      </c>
      <c r="ABZ119" s="33">
        <f t="shared" si="13"/>
        <v>0</v>
      </c>
      <c r="ACA119" s="33">
        <f t="shared" si="13"/>
        <v>0</v>
      </c>
      <c r="ACB119" s="33">
        <f t="shared" si="13"/>
        <v>0</v>
      </c>
      <c r="ACC119" s="33">
        <f t="shared" si="13"/>
        <v>0</v>
      </c>
      <c r="ACD119" s="33">
        <f t="shared" si="13"/>
        <v>0</v>
      </c>
      <c r="ACE119" s="33">
        <f t="shared" si="13"/>
        <v>0</v>
      </c>
      <c r="ACF119" s="33">
        <f t="shared" si="13"/>
        <v>0</v>
      </c>
      <c r="ACG119" s="33">
        <f t="shared" si="13"/>
        <v>0</v>
      </c>
      <c r="ACH119" s="33">
        <f t="shared" si="13"/>
        <v>0</v>
      </c>
      <c r="ACI119" s="33">
        <f t="shared" si="13"/>
        <v>0</v>
      </c>
      <c r="ACJ119" s="33">
        <f t="shared" si="13"/>
        <v>0</v>
      </c>
      <c r="ACK119" s="33">
        <f t="shared" si="13"/>
        <v>0</v>
      </c>
      <c r="ACL119" s="33">
        <f t="shared" si="13"/>
        <v>0</v>
      </c>
      <c r="ACM119" s="33">
        <f t="shared" si="13"/>
        <v>0</v>
      </c>
      <c r="ACN119" s="33">
        <f t="shared" si="13"/>
        <v>0</v>
      </c>
      <c r="ACO119" s="33">
        <f t="shared" si="13"/>
        <v>0</v>
      </c>
      <c r="ACP119" s="33">
        <f t="shared" si="13"/>
        <v>0</v>
      </c>
      <c r="ACQ119" s="33">
        <f t="shared" si="13"/>
        <v>0</v>
      </c>
      <c r="ACR119" s="33">
        <f t="shared" si="13"/>
        <v>0</v>
      </c>
      <c r="ACS119" s="33">
        <f t="shared" si="13"/>
        <v>0</v>
      </c>
      <c r="ACT119" s="33">
        <f t="shared" ref="ACT119:AFE119" si="14">SUBTOTAL(9,ACT2:ACT117)</f>
        <v>0</v>
      </c>
      <c r="ACU119" s="33">
        <f t="shared" si="14"/>
        <v>0</v>
      </c>
      <c r="ACV119" s="33">
        <f t="shared" si="14"/>
        <v>0</v>
      </c>
      <c r="ACW119" s="33">
        <f t="shared" si="14"/>
        <v>0</v>
      </c>
      <c r="ACX119" s="33">
        <f t="shared" si="14"/>
        <v>0</v>
      </c>
      <c r="ACY119" s="33">
        <f t="shared" si="14"/>
        <v>0</v>
      </c>
      <c r="ACZ119" s="33">
        <f t="shared" si="14"/>
        <v>0</v>
      </c>
      <c r="ADA119" s="33">
        <f t="shared" si="14"/>
        <v>0</v>
      </c>
      <c r="ADB119" s="33">
        <f t="shared" si="14"/>
        <v>0</v>
      </c>
      <c r="ADC119" s="33">
        <f t="shared" si="14"/>
        <v>0</v>
      </c>
      <c r="ADD119" s="33">
        <f t="shared" si="14"/>
        <v>0</v>
      </c>
      <c r="ADE119" s="33">
        <f t="shared" si="14"/>
        <v>0</v>
      </c>
      <c r="ADF119" s="33">
        <f t="shared" si="14"/>
        <v>0</v>
      </c>
      <c r="ADG119" s="33">
        <f t="shared" si="14"/>
        <v>0</v>
      </c>
      <c r="ADH119" s="33">
        <f t="shared" si="14"/>
        <v>0</v>
      </c>
      <c r="ADI119" s="33">
        <f t="shared" si="14"/>
        <v>0</v>
      </c>
      <c r="ADJ119" s="33">
        <f t="shared" si="14"/>
        <v>0</v>
      </c>
      <c r="ADK119" s="33">
        <f t="shared" si="14"/>
        <v>0</v>
      </c>
      <c r="ADL119" s="33">
        <f t="shared" si="14"/>
        <v>0</v>
      </c>
      <c r="ADM119" s="33">
        <f t="shared" si="14"/>
        <v>0</v>
      </c>
      <c r="ADN119" s="33">
        <f t="shared" si="14"/>
        <v>0</v>
      </c>
      <c r="ADO119" s="33">
        <f t="shared" si="14"/>
        <v>0</v>
      </c>
      <c r="ADP119" s="33">
        <f t="shared" si="14"/>
        <v>0</v>
      </c>
      <c r="ADQ119" s="33">
        <f t="shared" si="14"/>
        <v>0</v>
      </c>
      <c r="ADR119" s="33">
        <f t="shared" si="14"/>
        <v>0</v>
      </c>
      <c r="ADS119" s="33">
        <f t="shared" si="14"/>
        <v>0</v>
      </c>
      <c r="ADT119" s="33">
        <f t="shared" si="14"/>
        <v>0</v>
      </c>
      <c r="ADU119" s="33">
        <f t="shared" si="14"/>
        <v>0</v>
      </c>
      <c r="ADV119" s="33">
        <f t="shared" si="14"/>
        <v>0</v>
      </c>
      <c r="ADW119" s="33">
        <f t="shared" si="14"/>
        <v>0</v>
      </c>
      <c r="ADX119" s="33">
        <f t="shared" si="14"/>
        <v>0</v>
      </c>
      <c r="ADY119" s="33">
        <f t="shared" si="14"/>
        <v>0</v>
      </c>
      <c r="ADZ119" s="33">
        <f t="shared" si="14"/>
        <v>0</v>
      </c>
      <c r="AEA119" s="33">
        <f t="shared" si="14"/>
        <v>0</v>
      </c>
      <c r="AEB119" s="33">
        <f t="shared" si="14"/>
        <v>0</v>
      </c>
      <c r="AEC119" s="33">
        <f t="shared" si="14"/>
        <v>0</v>
      </c>
      <c r="AED119" s="33">
        <f t="shared" si="14"/>
        <v>0</v>
      </c>
      <c r="AEE119" s="33">
        <f t="shared" si="14"/>
        <v>0</v>
      </c>
      <c r="AEF119" s="33">
        <f t="shared" si="14"/>
        <v>0</v>
      </c>
      <c r="AEG119" s="33">
        <f t="shared" si="14"/>
        <v>0</v>
      </c>
      <c r="AEH119" s="33">
        <f t="shared" si="14"/>
        <v>0</v>
      </c>
      <c r="AEI119" s="33">
        <f t="shared" si="14"/>
        <v>0</v>
      </c>
      <c r="AEJ119" s="33">
        <f t="shared" si="14"/>
        <v>0</v>
      </c>
      <c r="AEK119" s="33">
        <f t="shared" si="14"/>
        <v>0</v>
      </c>
      <c r="AEL119" s="33">
        <f t="shared" si="14"/>
        <v>0</v>
      </c>
      <c r="AEM119" s="33">
        <f t="shared" si="14"/>
        <v>0</v>
      </c>
      <c r="AEN119" s="33">
        <f t="shared" si="14"/>
        <v>0</v>
      </c>
      <c r="AEO119" s="33">
        <f t="shared" si="14"/>
        <v>0</v>
      </c>
      <c r="AEP119" s="33">
        <f t="shared" si="14"/>
        <v>0</v>
      </c>
      <c r="AEQ119" s="33">
        <f t="shared" si="14"/>
        <v>0</v>
      </c>
      <c r="AER119" s="33">
        <f t="shared" si="14"/>
        <v>0</v>
      </c>
      <c r="AES119" s="33">
        <f t="shared" si="14"/>
        <v>0</v>
      </c>
      <c r="AET119" s="33">
        <f t="shared" si="14"/>
        <v>0</v>
      </c>
      <c r="AEU119" s="33">
        <f t="shared" si="14"/>
        <v>0</v>
      </c>
      <c r="AEV119" s="33">
        <f t="shared" si="14"/>
        <v>0</v>
      </c>
      <c r="AEW119" s="33">
        <f t="shared" si="14"/>
        <v>0</v>
      </c>
      <c r="AEX119" s="33">
        <f t="shared" si="14"/>
        <v>0</v>
      </c>
      <c r="AEY119" s="33">
        <f t="shared" si="14"/>
        <v>0</v>
      </c>
      <c r="AEZ119" s="33">
        <f t="shared" si="14"/>
        <v>0</v>
      </c>
      <c r="AFA119" s="33">
        <f t="shared" si="14"/>
        <v>0</v>
      </c>
      <c r="AFB119" s="33">
        <f t="shared" si="14"/>
        <v>0</v>
      </c>
      <c r="AFC119" s="33">
        <f t="shared" si="14"/>
        <v>0</v>
      </c>
      <c r="AFD119" s="33">
        <f t="shared" si="14"/>
        <v>0</v>
      </c>
      <c r="AFE119" s="33">
        <f t="shared" si="14"/>
        <v>0</v>
      </c>
      <c r="AFF119" s="33">
        <f t="shared" ref="AFF119:AHQ119" si="15">SUBTOTAL(9,AFF2:AFF117)</f>
        <v>0</v>
      </c>
      <c r="AFG119" s="33">
        <f t="shared" si="15"/>
        <v>0</v>
      </c>
      <c r="AFH119" s="33">
        <f t="shared" si="15"/>
        <v>0</v>
      </c>
      <c r="AFI119" s="33">
        <f t="shared" si="15"/>
        <v>0</v>
      </c>
      <c r="AFJ119" s="33">
        <f t="shared" si="15"/>
        <v>0</v>
      </c>
      <c r="AFK119" s="33">
        <f t="shared" si="15"/>
        <v>0</v>
      </c>
      <c r="AFL119" s="33">
        <f t="shared" si="15"/>
        <v>0</v>
      </c>
      <c r="AFM119" s="33">
        <f t="shared" si="15"/>
        <v>0</v>
      </c>
      <c r="AFN119" s="33">
        <f t="shared" si="15"/>
        <v>0</v>
      </c>
      <c r="AFO119" s="33">
        <f t="shared" si="15"/>
        <v>0</v>
      </c>
      <c r="AFP119" s="33">
        <f t="shared" si="15"/>
        <v>0</v>
      </c>
      <c r="AFQ119" s="33">
        <f t="shared" si="15"/>
        <v>0</v>
      </c>
      <c r="AFR119" s="33">
        <f t="shared" si="15"/>
        <v>0</v>
      </c>
      <c r="AFS119" s="33">
        <f t="shared" si="15"/>
        <v>0</v>
      </c>
      <c r="AFT119" s="33">
        <f t="shared" si="15"/>
        <v>0</v>
      </c>
      <c r="AFU119" s="33">
        <f t="shared" si="15"/>
        <v>0</v>
      </c>
      <c r="AFV119" s="33">
        <f t="shared" si="15"/>
        <v>0</v>
      </c>
      <c r="AFW119" s="33">
        <f t="shared" si="15"/>
        <v>0</v>
      </c>
      <c r="AFX119" s="33">
        <f t="shared" si="15"/>
        <v>0</v>
      </c>
      <c r="AFY119" s="33">
        <f t="shared" si="15"/>
        <v>0</v>
      </c>
      <c r="AFZ119" s="33">
        <f t="shared" si="15"/>
        <v>0</v>
      </c>
      <c r="AGA119" s="33">
        <f t="shared" si="15"/>
        <v>0</v>
      </c>
      <c r="AGB119" s="33">
        <f t="shared" si="15"/>
        <v>0</v>
      </c>
      <c r="AGC119" s="33">
        <f t="shared" si="15"/>
        <v>0</v>
      </c>
      <c r="AGD119" s="33">
        <f t="shared" si="15"/>
        <v>0</v>
      </c>
      <c r="AGE119" s="33">
        <f t="shared" si="15"/>
        <v>0</v>
      </c>
      <c r="AGF119" s="33">
        <f t="shared" si="15"/>
        <v>0</v>
      </c>
      <c r="AGG119" s="33">
        <f t="shared" si="15"/>
        <v>0</v>
      </c>
      <c r="AGH119" s="33">
        <f t="shared" si="15"/>
        <v>0</v>
      </c>
      <c r="AGI119" s="33">
        <f t="shared" si="15"/>
        <v>0</v>
      </c>
      <c r="AGJ119" s="33">
        <f t="shared" si="15"/>
        <v>0</v>
      </c>
      <c r="AGK119" s="33">
        <f t="shared" si="15"/>
        <v>0</v>
      </c>
      <c r="AGL119" s="33">
        <f t="shared" si="15"/>
        <v>0</v>
      </c>
      <c r="AGM119" s="33">
        <f t="shared" si="15"/>
        <v>0</v>
      </c>
      <c r="AGN119" s="33">
        <f t="shared" si="15"/>
        <v>0</v>
      </c>
      <c r="AGO119" s="33">
        <f t="shared" si="15"/>
        <v>0</v>
      </c>
      <c r="AGP119" s="33">
        <f t="shared" si="15"/>
        <v>0</v>
      </c>
      <c r="AGQ119" s="33">
        <f t="shared" si="15"/>
        <v>0</v>
      </c>
      <c r="AGR119" s="33">
        <f t="shared" si="15"/>
        <v>0</v>
      </c>
      <c r="AGS119" s="33">
        <f t="shared" si="15"/>
        <v>0</v>
      </c>
      <c r="AGT119" s="33">
        <f t="shared" si="15"/>
        <v>0</v>
      </c>
      <c r="AGU119" s="33">
        <f t="shared" si="15"/>
        <v>0</v>
      </c>
      <c r="AGV119" s="33">
        <f t="shared" si="15"/>
        <v>0</v>
      </c>
      <c r="AGW119" s="33">
        <f t="shared" si="15"/>
        <v>0</v>
      </c>
      <c r="AGX119" s="33">
        <f t="shared" si="15"/>
        <v>0</v>
      </c>
      <c r="AGY119" s="33">
        <f t="shared" si="15"/>
        <v>0</v>
      </c>
      <c r="AGZ119" s="33">
        <f t="shared" si="15"/>
        <v>0</v>
      </c>
      <c r="AHA119" s="33">
        <f t="shared" si="15"/>
        <v>0</v>
      </c>
      <c r="AHB119" s="33">
        <f t="shared" si="15"/>
        <v>0</v>
      </c>
      <c r="AHC119" s="33">
        <f t="shared" si="15"/>
        <v>0</v>
      </c>
      <c r="AHD119" s="33">
        <f t="shared" si="15"/>
        <v>0</v>
      </c>
      <c r="AHE119" s="33">
        <f t="shared" si="15"/>
        <v>0</v>
      </c>
      <c r="AHF119" s="33">
        <f t="shared" si="15"/>
        <v>0</v>
      </c>
      <c r="AHG119" s="33">
        <f t="shared" si="15"/>
        <v>0</v>
      </c>
      <c r="AHH119" s="33">
        <f t="shared" si="15"/>
        <v>0</v>
      </c>
      <c r="AHI119" s="33">
        <f t="shared" si="15"/>
        <v>0</v>
      </c>
      <c r="AHJ119" s="33">
        <f t="shared" si="15"/>
        <v>0</v>
      </c>
      <c r="AHK119" s="33">
        <f t="shared" si="15"/>
        <v>0</v>
      </c>
      <c r="AHL119" s="33">
        <f t="shared" si="15"/>
        <v>0</v>
      </c>
      <c r="AHM119" s="33">
        <f t="shared" si="15"/>
        <v>0</v>
      </c>
      <c r="AHN119" s="33">
        <f t="shared" si="15"/>
        <v>0</v>
      </c>
      <c r="AHO119" s="33">
        <f t="shared" si="15"/>
        <v>0</v>
      </c>
      <c r="AHP119" s="33">
        <f t="shared" si="15"/>
        <v>0</v>
      </c>
      <c r="AHQ119" s="33">
        <f t="shared" si="15"/>
        <v>0</v>
      </c>
      <c r="AHR119" s="33">
        <f t="shared" ref="AHR119:AKC119" si="16">SUBTOTAL(9,AHR2:AHR117)</f>
        <v>0</v>
      </c>
      <c r="AHS119" s="33">
        <f t="shared" si="16"/>
        <v>0</v>
      </c>
      <c r="AHT119" s="33">
        <f t="shared" si="16"/>
        <v>0</v>
      </c>
      <c r="AHU119" s="33">
        <f t="shared" si="16"/>
        <v>0</v>
      </c>
      <c r="AHV119" s="33">
        <f t="shared" si="16"/>
        <v>0</v>
      </c>
      <c r="AHW119" s="33">
        <f t="shared" si="16"/>
        <v>0</v>
      </c>
      <c r="AHX119" s="33">
        <f t="shared" si="16"/>
        <v>0</v>
      </c>
      <c r="AHY119" s="33">
        <f t="shared" si="16"/>
        <v>0</v>
      </c>
      <c r="AHZ119" s="33">
        <f t="shared" si="16"/>
        <v>0</v>
      </c>
      <c r="AIA119" s="33">
        <f t="shared" si="16"/>
        <v>0</v>
      </c>
      <c r="AIB119" s="33">
        <f t="shared" si="16"/>
        <v>0</v>
      </c>
      <c r="AIC119" s="33">
        <f t="shared" si="16"/>
        <v>0</v>
      </c>
      <c r="AID119" s="33">
        <f t="shared" si="16"/>
        <v>0</v>
      </c>
      <c r="AIE119" s="33">
        <f t="shared" si="16"/>
        <v>0</v>
      </c>
      <c r="AIF119" s="33">
        <f t="shared" si="16"/>
        <v>0</v>
      </c>
      <c r="AIG119" s="33">
        <f t="shared" si="16"/>
        <v>0</v>
      </c>
      <c r="AIH119" s="33">
        <f t="shared" si="16"/>
        <v>0</v>
      </c>
      <c r="AII119" s="33">
        <f t="shared" si="16"/>
        <v>0</v>
      </c>
      <c r="AIJ119" s="33">
        <f t="shared" si="16"/>
        <v>0</v>
      </c>
      <c r="AIK119" s="33">
        <f t="shared" si="16"/>
        <v>0</v>
      </c>
      <c r="AIL119" s="33">
        <f t="shared" si="16"/>
        <v>0</v>
      </c>
      <c r="AIM119" s="33">
        <f t="shared" si="16"/>
        <v>0</v>
      </c>
      <c r="AIN119" s="33">
        <f t="shared" si="16"/>
        <v>0</v>
      </c>
      <c r="AIO119" s="33">
        <f t="shared" si="16"/>
        <v>0</v>
      </c>
      <c r="AIP119" s="33">
        <f t="shared" si="16"/>
        <v>0</v>
      </c>
      <c r="AIQ119" s="33">
        <f t="shared" si="16"/>
        <v>0</v>
      </c>
      <c r="AIR119" s="33">
        <f t="shared" si="16"/>
        <v>0</v>
      </c>
      <c r="AIS119" s="33">
        <f t="shared" si="16"/>
        <v>0</v>
      </c>
      <c r="AIT119" s="33">
        <f t="shared" si="16"/>
        <v>0</v>
      </c>
      <c r="AIU119" s="33">
        <f t="shared" si="16"/>
        <v>0</v>
      </c>
      <c r="AIV119" s="33">
        <f t="shared" si="16"/>
        <v>0</v>
      </c>
      <c r="AIW119" s="33">
        <f t="shared" si="16"/>
        <v>0</v>
      </c>
      <c r="AIX119" s="33">
        <f t="shared" si="16"/>
        <v>0</v>
      </c>
      <c r="AIY119" s="33">
        <f t="shared" si="16"/>
        <v>0</v>
      </c>
      <c r="AIZ119" s="33">
        <f t="shared" si="16"/>
        <v>0</v>
      </c>
      <c r="AJA119" s="33">
        <f t="shared" si="16"/>
        <v>0</v>
      </c>
      <c r="AJB119" s="33">
        <f t="shared" si="16"/>
        <v>0</v>
      </c>
      <c r="AJC119" s="33">
        <f t="shared" si="16"/>
        <v>0</v>
      </c>
      <c r="AJD119" s="33">
        <f t="shared" si="16"/>
        <v>0</v>
      </c>
      <c r="AJE119" s="33">
        <f t="shared" si="16"/>
        <v>0</v>
      </c>
      <c r="AJF119" s="33">
        <f t="shared" si="16"/>
        <v>0</v>
      </c>
      <c r="AJG119" s="33">
        <f t="shared" si="16"/>
        <v>0</v>
      </c>
      <c r="AJH119" s="33">
        <f t="shared" si="16"/>
        <v>0</v>
      </c>
      <c r="AJI119" s="33">
        <f t="shared" si="16"/>
        <v>0</v>
      </c>
      <c r="AJJ119" s="33">
        <f t="shared" si="16"/>
        <v>0</v>
      </c>
      <c r="AJK119" s="33">
        <f t="shared" si="16"/>
        <v>0</v>
      </c>
      <c r="AJL119" s="33">
        <f t="shared" si="16"/>
        <v>0</v>
      </c>
      <c r="AJM119" s="33">
        <f t="shared" si="16"/>
        <v>0</v>
      </c>
      <c r="AJN119" s="33">
        <f t="shared" si="16"/>
        <v>0</v>
      </c>
      <c r="AJO119" s="33">
        <f t="shared" si="16"/>
        <v>0</v>
      </c>
      <c r="AJP119" s="33">
        <f t="shared" si="16"/>
        <v>0</v>
      </c>
      <c r="AJQ119" s="33">
        <f t="shared" si="16"/>
        <v>0</v>
      </c>
      <c r="AJR119" s="33">
        <f t="shared" si="16"/>
        <v>0</v>
      </c>
      <c r="AJS119" s="33">
        <f t="shared" si="16"/>
        <v>0</v>
      </c>
      <c r="AJT119" s="33">
        <f t="shared" si="16"/>
        <v>0</v>
      </c>
      <c r="AJU119" s="33">
        <f t="shared" si="16"/>
        <v>0</v>
      </c>
      <c r="AJV119" s="33">
        <f t="shared" si="16"/>
        <v>0</v>
      </c>
      <c r="AJW119" s="33">
        <f t="shared" si="16"/>
        <v>0</v>
      </c>
      <c r="AJX119" s="33">
        <f t="shared" si="16"/>
        <v>0</v>
      </c>
      <c r="AJY119" s="33">
        <f t="shared" si="16"/>
        <v>0</v>
      </c>
      <c r="AJZ119" s="33">
        <f t="shared" si="16"/>
        <v>0</v>
      </c>
      <c r="AKA119" s="33">
        <f t="shared" si="16"/>
        <v>0</v>
      </c>
      <c r="AKB119" s="33">
        <f t="shared" si="16"/>
        <v>0</v>
      </c>
      <c r="AKC119" s="33">
        <f t="shared" si="16"/>
        <v>0</v>
      </c>
      <c r="AKD119" s="33">
        <f t="shared" ref="AKD119:AMO119" si="17">SUBTOTAL(9,AKD2:AKD117)</f>
        <v>0</v>
      </c>
      <c r="AKE119" s="33">
        <f t="shared" si="17"/>
        <v>0</v>
      </c>
      <c r="AKF119" s="33">
        <f t="shared" si="17"/>
        <v>0</v>
      </c>
      <c r="AKG119" s="33">
        <f t="shared" si="17"/>
        <v>0</v>
      </c>
      <c r="AKH119" s="33">
        <f t="shared" si="17"/>
        <v>0</v>
      </c>
      <c r="AKI119" s="33">
        <f t="shared" si="17"/>
        <v>0</v>
      </c>
      <c r="AKJ119" s="33">
        <f t="shared" si="17"/>
        <v>0</v>
      </c>
      <c r="AKK119" s="33">
        <f t="shared" si="17"/>
        <v>0</v>
      </c>
      <c r="AKL119" s="33">
        <f t="shared" si="17"/>
        <v>0</v>
      </c>
      <c r="AKM119" s="33">
        <f t="shared" si="17"/>
        <v>0</v>
      </c>
      <c r="AKN119" s="33">
        <f t="shared" si="17"/>
        <v>0</v>
      </c>
      <c r="AKO119" s="33">
        <f t="shared" si="17"/>
        <v>0</v>
      </c>
      <c r="AKP119" s="33">
        <f t="shared" si="17"/>
        <v>0</v>
      </c>
      <c r="AKQ119" s="33">
        <f t="shared" si="17"/>
        <v>0</v>
      </c>
      <c r="AKR119" s="33">
        <f t="shared" si="17"/>
        <v>0</v>
      </c>
      <c r="AKS119" s="33">
        <f t="shared" si="17"/>
        <v>0</v>
      </c>
      <c r="AKT119" s="33">
        <f t="shared" si="17"/>
        <v>0</v>
      </c>
      <c r="AKU119" s="33">
        <f t="shared" si="17"/>
        <v>0</v>
      </c>
      <c r="AKV119" s="33">
        <f t="shared" si="17"/>
        <v>0</v>
      </c>
      <c r="AKW119" s="33">
        <f t="shared" si="17"/>
        <v>0</v>
      </c>
      <c r="AKX119" s="33">
        <f t="shared" si="17"/>
        <v>0</v>
      </c>
      <c r="AKY119" s="33">
        <f t="shared" si="17"/>
        <v>0</v>
      </c>
      <c r="AKZ119" s="33">
        <f t="shared" si="17"/>
        <v>0</v>
      </c>
      <c r="ALA119" s="33">
        <f t="shared" si="17"/>
        <v>0</v>
      </c>
      <c r="ALB119" s="33">
        <f t="shared" si="17"/>
        <v>0</v>
      </c>
      <c r="ALC119" s="33">
        <f t="shared" si="17"/>
        <v>0</v>
      </c>
      <c r="ALD119" s="33">
        <f t="shared" si="17"/>
        <v>0</v>
      </c>
      <c r="ALE119" s="33">
        <f t="shared" si="17"/>
        <v>0</v>
      </c>
      <c r="ALF119" s="33">
        <f t="shared" si="17"/>
        <v>0</v>
      </c>
      <c r="ALG119" s="33">
        <f t="shared" si="17"/>
        <v>0</v>
      </c>
      <c r="ALH119" s="33">
        <f t="shared" si="17"/>
        <v>0</v>
      </c>
      <c r="ALI119" s="33">
        <f t="shared" si="17"/>
        <v>0</v>
      </c>
      <c r="ALJ119" s="33">
        <f t="shared" si="17"/>
        <v>0</v>
      </c>
      <c r="ALK119" s="33">
        <f t="shared" si="17"/>
        <v>0</v>
      </c>
      <c r="ALL119" s="33">
        <f t="shared" si="17"/>
        <v>0</v>
      </c>
      <c r="ALM119" s="33">
        <f t="shared" si="17"/>
        <v>0</v>
      </c>
      <c r="ALN119" s="33">
        <f t="shared" si="17"/>
        <v>0</v>
      </c>
      <c r="ALO119" s="33">
        <f t="shared" si="17"/>
        <v>0</v>
      </c>
      <c r="ALP119" s="33">
        <f t="shared" si="17"/>
        <v>0</v>
      </c>
      <c r="ALQ119" s="33">
        <f t="shared" si="17"/>
        <v>0</v>
      </c>
      <c r="ALR119" s="33">
        <f t="shared" si="17"/>
        <v>0</v>
      </c>
      <c r="ALS119" s="33">
        <f t="shared" si="17"/>
        <v>0</v>
      </c>
      <c r="ALT119" s="33">
        <f t="shared" si="17"/>
        <v>0</v>
      </c>
      <c r="ALU119" s="33">
        <f t="shared" si="17"/>
        <v>0</v>
      </c>
      <c r="ALV119" s="33">
        <f t="shared" si="17"/>
        <v>0</v>
      </c>
      <c r="ALW119" s="33">
        <f t="shared" si="17"/>
        <v>0</v>
      </c>
      <c r="ALX119" s="33">
        <f t="shared" si="17"/>
        <v>0</v>
      </c>
      <c r="ALY119" s="33">
        <f t="shared" si="17"/>
        <v>0</v>
      </c>
      <c r="ALZ119" s="33">
        <f t="shared" si="17"/>
        <v>0</v>
      </c>
      <c r="AMA119" s="33">
        <f t="shared" si="17"/>
        <v>0</v>
      </c>
      <c r="AMB119" s="33">
        <f t="shared" si="17"/>
        <v>0</v>
      </c>
      <c r="AMC119" s="33">
        <f t="shared" si="17"/>
        <v>0</v>
      </c>
      <c r="AMD119" s="33">
        <f t="shared" si="17"/>
        <v>0</v>
      </c>
      <c r="AME119" s="33">
        <f t="shared" si="17"/>
        <v>0</v>
      </c>
      <c r="AMF119" s="33">
        <f t="shared" si="17"/>
        <v>0</v>
      </c>
      <c r="AMG119" s="33">
        <f t="shared" si="17"/>
        <v>0</v>
      </c>
      <c r="AMH119" s="33">
        <f t="shared" si="17"/>
        <v>0</v>
      </c>
      <c r="AMI119" s="33">
        <f t="shared" si="17"/>
        <v>0</v>
      </c>
      <c r="AMJ119" s="33">
        <f t="shared" si="17"/>
        <v>0</v>
      </c>
      <c r="AMK119" s="33">
        <f t="shared" si="17"/>
        <v>0</v>
      </c>
      <c r="AML119" s="33">
        <f t="shared" si="17"/>
        <v>0</v>
      </c>
      <c r="AMM119" s="33">
        <f t="shared" si="17"/>
        <v>0</v>
      </c>
      <c r="AMN119" s="33">
        <f t="shared" si="17"/>
        <v>0</v>
      </c>
      <c r="AMO119" s="33">
        <f t="shared" si="17"/>
        <v>0</v>
      </c>
      <c r="AMP119" s="33">
        <f t="shared" ref="AMP119:ANK119" si="18">SUBTOTAL(9,AMP2:AMP117)</f>
        <v>0</v>
      </c>
      <c r="AMQ119" s="33">
        <f t="shared" si="18"/>
        <v>0</v>
      </c>
      <c r="AMR119" s="33">
        <f t="shared" si="18"/>
        <v>0</v>
      </c>
      <c r="AMS119" s="33">
        <f t="shared" si="18"/>
        <v>0</v>
      </c>
      <c r="AMT119" s="33">
        <f t="shared" si="18"/>
        <v>0</v>
      </c>
      <c r="AMU119" s="33">
        <f t="shared" si="18"/>
        <v>0</v>
      </c>
      <c r="AMV119" s="33">
        <f t="shared" si="18"/>
        <v>0</v>
      </c>
      <c r="AMW119" s="33">
        <f t="shared" si="18"/>
        <v>0</v>
      </c>
      <c r="AMX119" s="33">
        <f t="shared" si="18"/>
        <v>0</v>
      </c>
      <c r="AMY119" s="33">
        <f t="shared" si="18"/>
        <v>0</v>
      </c>
      <c r="AMZ119" s="33">
        <f t="shared" si="18"/>
        <v>0</v>
      </c>
      <c r="ANA119" s="33">
        <f t="shared" si="18"/>
        <v>0</v>
      </c>
      <c r="ANB119" s="33">
        <f t="shared" si="18"/>
        <v>0</v>
      </c>
      <c r="ANC119" s="33">
        <f t="shared" si="18"/>
        <v>0</v>
      </c>
      <c r="AND119" s="33">
        <f t="shared" si="18"/>
        <v>0</v>
      </c>
      <c r="ANE119" s="33">
        <f t="shared" si="18"/>
        <v>0</v>
      </c>
      <c r="ANF119" s="33">
        <f t="shared" si="18"/>
        <v>0</v>
      </c>
      <c r="ANG119" s="33">
        <f t="shared" si="18"/>
        <v>0</v>
      </c>
      <c r="ANH119" s="33">
        <f t="shared" si="18"/>
        <v>0</v>
      </c>
      <c r="ANI119" s="33">
        <f t="shared" si="18"/>
        <v>0</v>
      </c>
      <c r="ANJ119" s="33">
        <f t="shared" si="18"/>
        <v>0</v>
      </c>
      <c r="ANK119" s="33">
        <f t="shared" si="18"/>
        <v>0</v>
      </c>
    </row>
    <row r="120" spans="1:1051" x14ac:dyDescent="0.2">
      <c r="A120" s="34" t="s">
        <v>137</v>
      </c>
      <c r="B120" s="35">
        <v>0</v>
      </c>
      <c r="C120" s="35">
        <v>0</v>
      </c>
      <c r="D120" s="35">
        <v>0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/>
      <c r="R120" s="35"/>
      <c r="S120" s="35"/>
      <c r="T120" s="35"/>
      <c r="U120" s="35"/>
      <c r="V120" s="35"/>
      <c r="W120" s="35"/>
    </row>
    <row r="121" spans="1:1051" x14ac:dyDescent="0.2">
      <c r="A121" s="36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</row>
    <row r="122" spans="1:1051" x14ac:dyDescent="0.2">
      <c r="A122" s="36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</sheetData>
  <autoFilter ref="A1:W117" xr:uid="{00000000-0009-0000-0000-000005000000}"/>
  <phoneticPr fontId="27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58"/>
  <sheetViews>
    <sheetView workbookViewId="0">
      <selection activeCell="R32" sqref="R32"/>
    </sheetView>
  </sheetViews>
  <sheetFormatPr defaultColWidth="8" defaultRowHeight="14.25" x14ac:dyDescent="0.2"/>
  <cols>
    <col min="1" max="1" width="8" style="11" customWidth="1"/>
    <col min="2" max="3" width="8" style="11"/>
    <col min="4" max="4" width="12.25" style="11" customWidth="1"/>
    <col min="5" max="5" width="12.75" style="11" customWidth="1"/>
    <col min="6" max="9" width="11.125" style="11" customWidth="1"/>
    <col min="10" max="10" width="12.625" style="11"/>
    <col min="11" max="16384" width="8" style="11"/>
  </cols>
  <sheetData>
    <row r="1" spans="1:10" x14ac:dyDescent="0.2">
      <c r="D1" s="12" t="s">
        <v>138</v>
      </c>
      <c r="E1" s="12" t="s">
        <v>3</v>
      </c>
      <c r="F1" s="12" t="s">
        <v>8</v>
      </c>
      <c r="G1" s="12" t="s">
        <v>139</v>
      </c>
      <c r="H1" s="12" t="s">
        <v>140</v>
      </c>
      <c r="I1" s="12" t="s">
        <v>6</v>
      </c>
      <c r="J1" s="12" t="s">
        <v>4</v>
      </c>
    </row>
    <row r="2" spans="1:10" x14ac:dyDescent="0.2">
      <c r="B2" s="70" t="s">
        <v>141</v>
      </c>
      <c r="C2" s="13" t="s">
        <v>142</v>
      </c>
      <c r="D2" s="14">
        <f>D4/SUM($D4:$J4)</f>
        <v>0.13872693148529538</v>
      </c>
      <c r="E2" s="14">
        <f>E4/SUM($D4:$J4)</f>
        <v>3.0384860187134519E-2</v>
      </c>
      <c r="F2" s="14">
        <f t="shared" ref="F2:J2" si="0">F4/SUM($D4:$J4)</f>
        <v>0.22277730177913332</v>
      </c>
      <c r="G2" s="14">
        <f t="shared" si="0"/>
        <v>0.22943331301577374</v>
      </c>
      <c r="H2" s="14">
        <f t="shared" si="0"/>
        <v>3.4961287436618971E-2</v>
      </c>
      <c r="I2" s="14">
        <f t="shared" si="0"/>
        <v>0.34359692881107579</v>
      </c>
      <c r="J2" s="14">
        <f t="shared" si="0"/>
        <v>1.1937728496831056E-4</v>
      </c>
    </row>
    <row r="3" spans="1:10" x14ac:dyDescent="0.2">
      <c r="B3" s="70"/>
      <c r="C3" s="13" t="s">
        <v>143</v>
      </c>
      <c r="D3" s="14">
        <f>D6/SUM($D4:$J4)</f>
        <v>2.3442943768302686E-2</v>
      </c>
      <c r="E3" s="14">
        <f t="shared" ref="E3:J3" si="1">E6/SUM($D4:$J4)</f>
        <v>2.9589875184856014E-3</v>
      </c>
      <c r="F3" s="14">
        <f t="shared" si="1"/>
        <v>3.1197825957127258E-2</v>
      </c>
      <c r="G3" s="14">
        <f t="shared" si="1"/>
        <v>6.9407633563651518E-3</v>
      </c>
      <c r="H3" s="14">
        <f t="shared" si="1"/>
        <v>9.5909293874819144E-3</v>
      </c>
      <c r="I3" s="14">
        <f t="shared" si="1"/>
        <v>1.7265927853563293E-2</v>
      </c>
      <c r="J3" s="14">
        <f t="shared" si="1"/>
        <v>7.9595453127988473E-5</v>
      </c>
    </row>
    <row r="4" spans="1:10" x14ac:dyDescent="0.2">
      <c r="B4" s="70"/>
      <c r="C4" s="15" t="s">
        <v>144</v>
      </c>
      <c r="D4" s="16">
        <f>AVERAGE(D9:D157)</f>
        <v>2.3701014576663945E-2</v>
      </c>
      <c r="E4" s="16">
        <f>AVERAGE(E9:E157)</f>
        <v>5.1911478650524681E-3</v>
      </c>
      <c r="F4" s="16">
        <f>AVERAGE(F9:F157)</f>
        <v>3.8060728513819753E-2</v>
      </c>
      <c r="G4" s="16">
        <f t="shared" ref="G4:J4" si="2">AVERAGE(G9:G157)</f>
        <v>3.9197884923559669E-2</v>
      </c>
      <c r="H4" s="16">
        <f t="shared" si="2"/>
        <v>5.9730145710177058E-3</v>
      </c>
      <c r="I4" s="16">
        <f t="shared" si="2"/>
        <v>5.8702342299782405E-2</v>
      </c>
      <c r="J4" s="16">
        <f t="shared" si="2"/>
        <v>2.0395194652282767E-5</v>
      </c>
    </row>
    <row r="5" spans="1:10" x14ac:dyDescent="0.2">
      <c r="B5" s="70"/>
      <c r="C5" s="15" t="s">
        <v>145</v>
      </c>
      <c r="D5" s="16">
        <f t="shared" ref="D5:J5" si="3">_xlfn.STDEV.P(D9:D157)</f>
        <v>2.4943841959182148E-2</v>
      </c>
      <c r="E5" s="16">
        <f t="shared" si="3"/>
        <v>3.1484321145748878E-3</v>
      </c>
      <c r="F5" s="16">
        <f t="shared" si="3"/>
        <v>3.3195218477504188E-2</v>
      </c>
      <c r="G5" s="16">
        <f t="shared" si="3"/>
        <v>7.3851349876692526E-3</v>
      </c>
      <c r="H5" s="16">
        <f t="shared" si="3"/>
        <v>1.020497379712589E-2</v>
      </c>
      <c r="I5" s="16">
        <f t="shared" si="3"/>
        <v>1.837135216099637E-2</v>
      </c>
      <c r="J5" s="16">
        <f t="shared" si="3"/>
        <v>8.4691428820408049E-5</v>
      </c>
    </row>
    <row r="6" spans="1:10" x14ac:dyDescent="0.2">
      <c r="B6" s="70"/>
      <c r="C6" s="17" t="s">
        <v>146</v>
      </c>
      <c r="D6" s="16">
        <f t="shared" ref="D6:J6" si="4">_xlfn.CONFIDENCE.NORM(0.05,D5,COUNT(D9:D157))</f>
        <v>4.0051455476137971E-3</v>
      </c>
      <c r="E6" s="16">
        <f t="shared" si="4"/>
        <v>5.0553274376451964E-4</v>
      </c>
      <c r="F6" s="16">
        <f t="shared" si="4"/>
        <v>5.3300402441934938E-3</v>
      </c>
      <c r="G6" s="16">
        <f t="shared" si="4"/>
        <v>1.1858053207197351E-3</v>
      </c>
      <c r="H6" s="16">
        <f t="shared" si="4"/>
        <v>1.6385769856126177E-3</v>
      </c>
      <c r="I6" s="16">
        <f t="shared" si="4"/>
        <v>2.9498238255223543E-3</v>
      </c>
      <c r="J6" s="16">
        <f t="shared" si="4"/>
        <v>1.359860680708986E-5</v>
      </c>
    </row>
    <row r="7" spans="1:10" x14ac:dyDescent="0.2">
      <c r="C7" s="12"/>
      <c r="D7" s="18" t="s">
        <v>2</v>
      </c>
      <c r="E7" s="18" t="s">
        <v>3</v>
      </c>
      <c r="F7" s="18" t="s">
        <v>8</v>
      </c>
      <c r="G7" s="18" t="s">
        <v>5</v>
      </c>
      <c r="H7" s="18" t="s">
        <v>7</v>
      </c>
      <c r="I7" s="18" t="s">
        <v>6</v>
      </c>
      <c r="J7" s="18" t="s">
        <v>4</v>
      </c>
    </row>
    <row r="8" spans="1:10" s="10" customFormat="1" x14ac:dyDescent="0.2">
      <c r="A8" s="19" t="s">
        <v>147</v>
      </c>
      <c r="B8" s="19" t="s">
        <v>148</v>
      </c>
      <c r="C8" s="20" t="s">
        <v>149</v>
      </c>
      <c r="D8" s="21">
        <f t="shared" ref="D8:J8" si="5">SUM(D9:D653)</f>
        <v>16.9146553312743</v>
      </c>
      <c r="E8" s="21">
        <f t="shared" si="5"/>
        <v>4.141996175087912</v>
      </c>
      <c r="F8" s="21">
        <f t="shared" si="5"/>
        <v>28.950486050673824</v>
      </c>
      <c r="G8" s="21">
        <f t="shared" si="5"/>
        <v>40.121958489913808</v>
      </c>
      <c r="H8" s="21">
        <f t="shared" si="5"/>
        <v>4.6755605858218514</v>
      </c>
      <c r="I8" s="21">
        <f t="shared" si="5"/>
        <v>43.627689622813065</v>
      </c>
      <c r="J8" s="21">
        <f t="shared" si="5"/>
        <v>0.15043889317191789</v>
      </c>
    </row>
    <row r="9" spans="1:10" x14ac:dyDescent="0.2">
      <c r="A9" s="1" t="e">
        <f>物质总和!#REF!</f>
        <v>#REF!</v>
      </c>
      <c r="B9" s="1" t="e">
        <f>物质总和!#REF!</f>
        <v>#REF!</v>
      </c>
      <c r="C9" s="22">
        <v>8.3333333333333301E-2</v>
      </c>
      <c r="D9">
        <v>1.7126307869876699E-2</v>
      </c>
      <c r="E9">
        <v>5.6433155754055404E-3</v>
      </c>
      <c r="F9">
        <v>2.9687416035830302E-2</v>
      </c>
      <c r="G9">
        <v>4.0156871123712502E-2</v>
      </c>
      <c r="H9">
        <v>1.4795011504347101E-3</v>
      </c>
      <c r="I9" s="23">
        <v>3.9195533363861099E-2</v>
      </c>
      <c r="J9">
        <v>2.98610696408185E-6</v>
      </c>
    </row>
    <row r="10" spans="1:10" x14ac:dyDescent="0.2">
      <c r="A10" s="1" t="e">
        <f>物质总和!#REF!</f>
        <v>#REF!</v>
      </c>
      <c r="B10" s="1" t="e">
        <f>物质总和!#REF!</f>
        <v>#REF!</v>
      </c>
      <c r="C10" s="22">
        <v>0.125</v>
      </c>
      <c r="D10">
        <v>2.70767463937573E-2</v>
      </c>
      <c r="E10">
        <v>5.6181715703371004E-3</v>
      </c>
      <c r="F10">
        <v>5.1845896595114703E-2</v>
      </c>
      <c r="G10">
        <v>4.1096338111129199E-2</v>
      </c>
      <c r="H10">
        <v>1.32425640266469E-3</v>
      </c>
      <c r="I10" s="23">
        <v>4.0954801563186101E-2</v>
      </c>
      <c r="J10">
        <v>2.1329335457727498E-6</v>
      </c>
    </row>
    <row r="11" spans="1:10" x14ac:dyDescent="0.2">
      <c r="A11" s="1" t="e">
        <f>物质总和!#REF!</f>
        <v>#REF!</v>
      </c>
      <c r="B11" s="1" t="e">
        <f>物质总和!#REF!</f>
        <v>#REF!</v>
      </c>
      <c r="C11" s="22">
        <v>0.16666666666666699</v>
      </c>
      <c r="D11">
        <v>5.1829932407883701E-2</v>
      </c>
      <c r="E11">
        <v>5.4517535322234599E-3</v>
      </c>
      <c r="F11">
        <v>5.4024917912657303E-2</v>
      </c>
      <c r="G11">
        <v>3.8808147512200603E-2</v>
      </c>
      <c r="H11">
        <v>1.2129664931187199E-3</v>
      </c>
      <c r="I11" s="23">
        <v>3.7878947318370597E-2</v>
      </c>
      <c r="J11">
        <v>2.1329335457727499E-7</v>
      </c>
    </row>
    <row r="12" spans="1:10" x14ac:dyDescent="0.2">
      <c r="A12" s="1" t="e">
        <f>物质总和!#REF!</f>
        <v>#REF!</v>
      </c>
      <c r="B12" s="1" t="e">
        <f>物质总和!#REF!</f>
        <v>#REF!</v>
      </c>
      <c r="C12" s="22">
        <v>0.20833333333333301</v>
      </c>
      <c r="D12">
        <v>0.131322035839115</v>
      </c>
      <c r="E12" s="23">
        <v>6.0496558230563801E-3</v>
      </c>
      <c r="F12" s="23">
        <v>0.14848023106550101</v>
      </c>
      <c r="G12" s="23">
        <v>4.8487818326035999E-2</v>
      </c>
      <c r="H12">
        <v>1.19239188799257E-3</v>
      </c>
      <c r="I12" s="23">
        <v>4.3722438707046903E-2</v>
      </c>
      <c r="J12">
        <v>9.3315842627557705E-5</v>
      </c>
    </row>
    <row r="13" spans="1:10" x14ac:dyDescent="0.2">
      <c r="A13" s="1" t="e">
        <f>物质总和!#REF!</f>
        <v>#REF!</v>
      </c>
      <c r="B13" s="1" t="e">
        <f>物质总和!#REF!</f>
        <v>#REF!</v>
      </c>
      <c r="C13" s="22">
        <v>0.25</v>
      </c>
      <c r="D13">
        <v>2.3356852864795701E-2</v>
      </c>
      <c r="E13" s="23">
        <v>6.0960799420391697E-3</v>
      </c>
      <c r="F13" s="23">
        <v>2.4784671394698199E-2</v>
      </c>
      <c r="G13" s="23">
        <v>3.7643598610570997E-2</v>
      </c>
      <c r="H13">
        <v>1.1219394522575901E-3</v>
      </c>
      <c r="I13" s="23">
        <v>6.0962300677464297E-2</v>
      </c>
      <c r="J13">
        <v>3.1994003186591199E-7</v>
      </c>
    </row>
    <row r="14" spans="1:10" x14ac:dyDescent="0.2">
      <c r="A14" s="1" t="e">
        <f>物质总和!#REF!</f>
        <v>#REF!</v>
      </c>
      <c r="B14" s="1" t="e">
        <f>物质总和!#REF!</f>
        <v>#REF!</v>
      </c>
      <c r="C14" s="22">
        <v>0.29166666666666702</v>
      </c>
      <c r="D14">
        <v>3.0101016461127301E-2</v>
      </c>
      <c r="E14" s="23">
        <v>6.8994739728261596E-3</v>
      </c>
      <c r="F14" s="23">
        <v>2.4470810223437799E-2</v>
      </c>
      <c r="G14" s="23">
        <v>3.6845409757994697E-2</v>
      </c>
      <c r="H14">
        <v>1.0811019784465999E-3</v>
      </c>
      <c r="I14" s="23">
        <v>4.8815252337879103E-2</v>
      </c>
      <c r="J14">
        <v>1.50371814976979E-5</v>
      </c>
    </row>
    <row r="15" spans="1:10" x14ac:dyDescent="0.2">
      <c r="A15" s="1" t="e">
        <f>物质总和!#REF!</f>
        <v>#REF!</v>
      </c>
      <c r="B15" s="1" t="e">
        <f>物质总和!#REF!</f>
        <v>#REF!</v>
      </c>
      <c r="C15" s="22">
        <v>0.33333333333333298</v>
      </c>
      <c r="D15">
        <v>2.9126241219937499E-2</v>
      </c>
      <c r="E15" s="23">
        <v>7.6664850794765996E-3</v>
      </c>
      <c r="F15" s="23">
        <v>2.4633610478114101E-2</v>
      </c>
      <c r="G15" s="23">
        <v>3.5802868756978502E-2</v>
      </c>
      <c r="H15">
        <v>1.0564747995834901E-3</v>
      </c>
      <c r="I15" s="23">
        <v>4.7317096222509403E-2</v>
      </c>
      <c r="J15">
        <v>3.1994003186591199E-7</v>
      </c>
    </row>
    <row r="16" spans="1:10" x14ac:dyDescent="0.2">
      <c r="A16" s="1" t="e">
        <f>物质总和!#REF!</f>
        <v>#REF!</v>
      </c>
      <c r="B16" s="1" t="e">
        <f>物质总和!#REF!</f>
        <v>#REF!</v>
      </c>
      <c r="C16" s="22">
        <v>0.375</v>
      </c>
      <c r="D16">
        <v>7.6760898433050201E-2</v>
      </c>
      <c r="E16" s="23">
        <v>1.81488444153107E-2</v>
      </c>
      <c r="F16" s="23">
        <v>5.3450100525662098E-2</v>
      </c>
      <c r="G16" s="23">
        <v>3.6929570393556599E-2</v>
      </c>
      <c r="H16">
        <v>1.04431707837258E-3</v>
      </c>
      <c r="I16" s="23">
        <v>5.0620083279178003E-2</v>
      </c>
      <c r="J16">
        <v>5.48163921263596E-5</v>
      </c>
    </row>
    <row r="17" spans="1:10" x14ac:dyDescent="0.2">
      <c r="A17" s="1" t="e">
        <f>物质总和!#REF!</f>
        <v>#REF!</v>
      </c>
      <c r="B17" s="1" t="e">
        <f>物质总和!#REF!</f>
        <v>#REF!</v>
      </c>
      <c r="C17" s="22">
        <v>0.41666666666666702</v>
      </c>
      <c r="D17">
        <v>0.120236737207844</v>
      </c>
      <c r="E17" s="23">
        <v>1.29714845801603E-2</v>
      </c>
      <c r="F17" s="23">
        <v>3.4918599628649197E-2</v>
      </c>
      <c r="G17" s="23">
        <v>3.7639570647605702E-2</v>
      </c>
      <c r="H17">
        <v>1.0795432962400701E-3</v>
      </c>
      <c r="I17" s="23">
        <v>4.7234937263044403E-2</v>
      </c>
      <c r="J17">
        <v>9.6323278927097297E-4</v>
      </c>
    </row>
    <row r="18" spans="1:10" x14ac:dyDescent="0.2">
      <c r="A18" s="1" t="e">
        <f>物质总和!#REF!</f>
        <v>#REF!</v>
      </c>
      <c r="B18" s="1" t="e">
        <f>物质总和!#REF!</f>
        <v>#REF!</v>
      </c>
      <c r="C18" s="22">
        <v>0.45833333333333298</v>
      </c>
      <c r="D18">
        <v>5.4713404250461103E-2</v>
      </c>
      <c r="E18" s="23">
        <v>5.7404296804626897E-3</v>
      </c>
      <c r="F18" s="23">
        <v>7.2879320337728495E-2</v>
      </c>
      <c r="G18" s="23">
        <v>4.22988860442359E-2</v>
      </c>
      <c r="H18">
        <v>1.0184429537442401E-3</v>
      </c>
      <c r="I18" s="23">
        <v>3.4947435249469999E-2</v>
      </c>
      <c r="J18">
        <v>6.2921539600296101E-6</v>
      </c>
    </row>
    <row r="19" spans="1:10" x14ac:dyDescent="0.2">
      <c r="A19" s="1" t="e">
        <f>物质总和!#REF!</f>
        <v>#REF!</v>
      </c>
      <c r="B19" s="1" t="e">
        <f>物质总和!#REF!</f>
        <v>#REF!</v>
      </c>
      <c r="C19" s="22">
        <v>0.5</v>
      </c>
      <c r="D19">
        <v>3.5605683152467101E-2</v>
      </c>
      <c r="E19" s="23">
        <v>4.0271590134112797E-3</v>
      </c>
      <c r="F19" s="23">
        <v>4.35489409702794E-2</v>
      </c>
      <c r="G19" s="23">
        <v>4.1109250562671701E-2</v>
      </c>
      <c r="H19">
        <v>9.3489758747443798E-4</v>
      </c>
      <c r="I19" s="23">
        <v>3.4033218913798999E-2</v>
      </c>
      <c r="J19">
        <v>2.77281360950457E-6</v>
      </c>
    </row>
    <row r="20" spans="1:10" x14ac:dyDescent="0.2">
      <c r="A20" s="1" t="e">
        <f>物质总和!#REF!</f>
        <v>#REF!</v>
      </c>
      <c r="B20" s="1" t="e">
        <f>物质总和!#REF!</f>
        <v>#REF!</v>
      </c>
      <c r="C20" s="22">
        <v>0.54166666666666696</v>
      </c>
      <c r="D20">
        <v>4.70232354050358E-2</v>
      </c>
      <c r="E20" s="23">
        <v>3.1444690762649102E-3</v>
      </c>
      <c r="F20" s="23">
        <v>2.5371851592668301E-2</v>
      </c>
      <c r="G20" s="23">
        <v>3.83556251514885E-2</v>
      </c>
      <c r="H20">
        <v>8.8314933821776701E-4</v>
      </c>
      <c r="I20" s="23">
        <v>3.77008145529363E-2</v>
      </c>
      <c r="J20">
        <v>1.7063468366181999E-6</v>
      </c>
    </row>
    <row r="21" spans="1:10" x14ac:dyDescent="0.2">
      <c r="A21" s="1" t="e">
        <f>物质总和!#REF!</f>
        <v>#REF!</v>
      </c>
      <c r="B21" s="1" t="e">
        <f>物质总和!#REF!</f>
        <v>#REF!</v>
      </c>
      <c r="C21" s="22">
        <v>0.58333333333333304</v>
      </c>
      <c r="D21">
        <v>8.8350865548432397E-3</v>
      </c>
      <c r="E21" s="23">
        <v>2.7810089964746799E-3</v>
      </c>
      <c r="F21" s="23">
        <v>2.68442566372681E-2</v>
      </c>
      <c r="G21" s="23">
        <v>3.7454587884053203E-2</v>
      </c>
      <c r="H21">
        <v>8.5415784917637898E-4</v>
      </c>
      <c r="I21" s="23">
        <v>4.6014710592279399E-2</v>
      </c>
      <c r="J21">
        <v>7.4652674102046197E-7</v>
      </c>
    </row>
    <row r="22" spans="1:10" x14ac:dyDescent="0.2">
      <c r="A22" s="1" t="e">
        <f>物质总和!#REF!</f>
        <v>#REF!</v>
      </c>
      <c r="B22" s="1" t="e">
        <f>物质总和!#REF!</f>
        <v>#REF!</v>
      </c>
      <c r="C22" s="22">
        <v>0.625</v>
      </c>
      <c r="D22">
        <v>1.1083641505978001E-2</v>
      </c>
      <c r="E22" s="23">
        <v>2.0625631459433701E-3</v>
      </c>
      <c r="F22" s="23">
        <v>2.5775632320064201E-2</v>
      </c>
      <c r="G22" s="23">
        <v>3.5591716539537598E-2</v>
      </c>
      <c r="H22">
        <v>8.0209786347840302E-4</v>
      </c>
      <c r="I22" s="23">
        <v>3.4688103344666203E-2</v>
      </c>
      <c r="J22">
        <v>1.50371814976979E-5</v>
      </c>
    </row>
    <row r="23" spans="1:10" x14ac:dyDescent="0.2">
      <c r="A23" s="1" t="e">
        <f>物质总和!#REF!</f>
        <v>#REF!</v>
      </c>
      <c r="B23" s="1" t="e">
        <f>物质总和!#REF!</f>
        <v>#REF!</v>
      </c>
      <c r="C23" s="22">
        <v>0.66666666666666696</v>
      </c>
      <c r="D23">
        <v>1.04948287934863E-2</v>
      </c>
      <c r="E23" s="23">
        <v>2.2599333312423898E-3</v>
      </c>
      <c r="F23" s="23">
        <v>2.64985245166794E-2</v>
      </c>
      <c r="G23" s="23">
        <v>3.3969661595930199E-2</v>
      </c>
      <c r="H23">
        <v>7.6905380070004697E-4</v>
      </c>
      <c r="I23" s="23">
        <v>3.7487184851146098E-2</v>
      </c>
      <c r="J23">
        <v>9.8114943105546396E-6</v>
      </c>
    </row>
    <row r="24" spans="1:10" x14ac:dyDescent="0.2">
      <c r="A24" s="1" t="e">
        <f>物质总和!#REF!</f>
        <v>#REF!</v>
      </c>
      <c r="B24" s="1" t="e">
        <f>物质总和!#REF!</f>
        <v>#REF!</v>
      </c>
      <c r="C24" s="22">
        <v>0.70833333333333304</v>
      </c>
      <c r="D24">
        <v>8.5243181372241603E-3</v>
      </c>
      <c r="E24" s="23">
        <v>2.4140213727433502E-3</v>
      </c>
      <c r="F24" s="23">
        <v>2.6371820060470001E-2</v>
      </c>
      <c r="G24" s="23">
        <v>3.3264923945225802E-2</v>
      </c>
      <c r="H24">
        <v>7.3569800148038495E-4</v>
      </c>
      <c r="I24" s="23">
        <v>4.1851191496568803E-2</v>
      </c>
      <c r="J24">
        <v>9.5982009559773702E-7</v>
      </c>
    </row>
    <row r="25" spans="1:10" x14ac:dyDescent="0.2">
      <c r="A25" s="1" t="e">
        <f>物质总和!#REF!</f>
        <v>#REF!</v>
      </c>
      <c r="B25" s="1" t="e">
        <f>物质总和!#REF!</f>
        <v>#REF!</v>
      </c>
      <c r="C25" s="22">
        <v>0.75</v>
      </c>
      <c r="D25">
        <v>9.8321345444052702E-3</v>
      </c>
      <c r="E25" s="23">
        <v>3.3037499905907799E-3</v>
      </c>
      <c r="F25" s="23">
        <v>2.6599847063694199E-2</v>
      </c>
      <c r="G25" s="23">
        <v>3.2972018846052498E-2</v>
      </c>
      <c r="H25">
        <v>7.4006231165865905E-4</v>
      </c>
      <c r="I25" s="23">
        <v>4.2342069744947197E-2</v>
      </c>
      <c r="J25">
        <v>7.8918541193591707E-6</v>
      </c>
    </row>
    <row r="26" spans="1:10" x14ac:dyDescent="0.2">
      <c r="A26" s="1" t="e">
        <f>物质总和!#REF!</f>
        <v>#REF!</v>
      </c>
      <c r="B26" s="1" t="e">
        <f>物质总和!#REF!</f>
        <v>#REF!</v>
      </c>
      <c r="C26" s="22">
        <v>0.79166666666666696</v>
      </c>
      <c r="D26">
        <v>1.4427548072363201E-2</v>
      </c>
      <c r="E26" s="23">
        <v>4.3624069452633902E-3</v>
      </c>
      <c r="F26" s="23">
        <v>2.6350876293768598E-2</v>
      </c>
      <c r="G26" s="23">
        <v>3.3546122520668999E-2</v>
      </c>
      <c r="H26">
        <v>7.2291680738687002E-4</v>
      </c>
      <c r="I26" s="23">
        <v>5.6187843785519803E-2</v>
      </c>
      <c r="J26">
        <v>2.4091484399503199E-4</v>
      </c>
    </row>
    <row r="27" spans="1:10" x14ac:dyDescent="0.2">
      <c r="A27" s="1" t="e">
        <f>物质总和!#REF!</f>
        <v>#REF!</v>
      </c>
      <c r="B27" s="1" t="e">
        <f>物质总和!#REF!</f>
        <v>#REF!</v>
      </c>
      <c r="C27" s="22">
        <v>0.83333333333333304</v>
      </c>
      <c r="D27">
        <v>1.3134900104128801E-2</v>
      </c>
      <c r="E27" s="23">
        <v>1.6468773679258301E-2</v>
      </c>
      <c r="F27" s="23">
        <v>2.62440327303065E-2</v>
      </c>
      <c r="G27" s="23">
        <v>3.4267579088935997E-2</v>
      </c>
      <c r="H27">
        <v>7.5284350575217397E-4</v>
      </c>
      <c r="I27" s="23">
        <v>3.9216895513681002E-2</v>
      </c>
      <c r="J27">
        <v>5.0870465066680098E-5</v>
      </c>
    </row>
    <row r="28" spans="1:10" x14ac:dyDescent="0.2">
      <c r="A28" s="1" t="e">
        <f>物质总和!#REF!</f>
        <v>#REF!</v>
      </c>
      <c r="B28" s="1" t="e">
        <f>物质总和!#REF!</f>
        <v>#REF!</v>
      </c>
      <c r="C28" s="22">
        <v>0.875</v>
      </c>
      <c r="D28">
        <v>1.50421938915304E-2</v>
      </c>
      <c r="E28" s="23">
        <v>1.05623689545723E-2</v>
      </c>
      <c r="F28" s="23">
        <v>2.6063127151262699E-2</v>
      </c>
      <c r="G28" s="23">
        <v>3.4430842846479098E-2</v>
      </c>
      <c r="H28">
        <v>7.5222003286956303E-4</v>
      </c>
      <c r="I28" s="23">
        <v>5.5707794276681502E-2</v>
      </c>
      <c r="J28">
        <v>1.7383408398047899E-5</v>
      </c>
    </row>
    <row r="29" spans="1:10" x14ac:dyDescent="0.2">
      <c r="A29" s="1" t="e">
        <f>物质总和!#REF!</f>
        <v>#REF!</v>
      </c>
      <c r="B29" s="1" t="e">
        <f>物质总和!#REF!</f>
        <v>#REF!</v>
      </c>
      <c r="C29" s="22">
        <v>0.91666666666666696</v>
      </c>
      <c r="D29">
        <v>1.1854262192475099E-2</v>
      </c>
      <c r="E29" s="23">
        <v>5.4669465819417997E-3</v>
      </c>
      <c r="F29" s="23">
        <v>2.5758970827635501E-2</v>
      </c>
      <c r="G29" s="23">
        <v>3.3984263987128199E-2</v>
      </c>
      <c r="H29">
        <v>7.1481165991293298E-4</v>
      </c>
      <c r="I29" s="23">
        <v>4.1927755607271397E-2</v>
      </c>
      <c r="J29">
        <v>1.9196401911954698E-6</v>
      </c>
    </row>
    <row r="30" spans="1:10" x14ac:dyDescent="0.2">
      <c r="A30" s="1" t="e">
        <f>物质总和!#REF!</f>
        <v>#REF!</v>
      </c>
      <c r="B30" s="1" t="e">
        <f>物质总和!#REF!</f>
        <v>#REF!</v>
      </c>
      <c r="C30" s="22">
        <v>0.95833333333333404</v>
      </c>
      <c r="D30">
        <v>1.1720133486808299E-2</v>
      </c>
      <c r="E30" s="23">
        <v>5.3296430867279697E-3</v>
      </c>
      <c r="F30" s="23">
        <v>6.5539247923070199E-2</v>
      </c>
      <c r="G30" s="23">
        <v>3.3229160392176597E-2</v>
      </c>
      <c r="H30">
        <v>7.1044734973465997E-4</v>
      </c>
      <c r="I30" s="23">
        <v>4.7130037950545101E-2</v>
      </c>
      <c r="J30">
        <v>2.23958022306139E-6</v>
      </c>
    </row>
    <row r="31" spans="1:10" x14ac:dyDescent="0.2">
      <c r="A31" s="1"/>
      <c r="B31" s="1"/>
      <c r="C31" s="22">
        <v>1</v>
      </c>
      <c r="D31">
        <v>1.6716108522306702E-2</v>
      </c>
      <c r="E31" s="23">
        <v>2.1066308894521399E-3</v>
      </c>
      <c r="F31" s="23">
        <v>4.8860765112885597E-2</v>
      </c>
      <c r="G31" s="23">
        <v>4.19451785524253E-2</v>
      </c>
      <c r="H31">
        <v>7.9996803589808796E-4</v>
      </c>
      <c r="I31">
        <v>4.4175913865399603E-2</v>
      </c>
      <c r="J31">
        <v>1.0603381458303699E-6</v>
      </c>
    </row>
    <row r="32" spans="1:10" x14ac:dyDescent="0.2">
      <c r="A32" s="1"/>
      <c r="B32" s="1"/>
      <c r="C32" s="22">
        <v>1.0416666666666701</v>
      </c>
      <c r="D32">
        <v>2.9971411996226702E-2</v>
      </c>
      <c r="E32" s="23">
        <v>3.63142976894531E-3</v>
      </c>
      <c r="F32" s="23">
        <v>3.3327039656994302E-2</v>
      </c>
      <c r="G32" s="23">
        <v>3.2897472204776602E-2</v>
      </c>
      <c r="H32">
        <v>7.5657573639179899E-4</v>
      </c>
      <c r="I32">
        <v>3.27797175754585E-2</v>
      </c>
      <c r="J32">
        <v>4.9835892854027603E-5</v>
      </c>
    </row>
    <row r="33" spans="1:10" x14ac:dyDescent="0.2">
      <c r="A33" s="1"/>
      <c r="B33" s="1"/>
      <c r="C33" s="22">
        <v>1.0833333333333299</v>
      </c>
      <c r="D33">
        <v>2.0519362009560199E-2</v>
      </c>
      <c r="E33" s="23">
        <v>3.5154777144751201E-3</v>
      </c>
      <c r="F33" s="23">
        <v>2.4683766669283499E-2</v>
      </c>
      <c r="G33" s="23">
        <v>3.7164823463789201E-2</v>
      </c>
      <c r="H33">
        <v>7.4882711147996098E-4</v>
      </c>
      <c r="I33">
        <v>3.5197688213868303E-2</v>
      </c>
      <c r="J33">
        <v>1.7707647035367202E-5</v>
      </c>
    </row>
    <row r="34" spans="1:10" x14ac:dyDescent="0.2">
      <c r="A34" s="1"/>
      <c r="B34" s="1"/>
      <c r="C34" s="22">
        <v>1.125</v>
      </c>
      <c r="D34">
        <v>2.88921019540333E-2</v>
      </c>
      <c r="E34">
        <v>3.5228919250486599E-3</v>
      </c>
      <c r="F34">
        <v>3.1509840299117499E-2</v>
      </c>
      <c r="G34">
        <v>3.62377942922315E-2</v>
      </c>
      <c r="H34">
        <v>7.3952876158575695E-4</v>
      </c>
      <c r="I34">
        <v>4.7179076970045898E-2</v>
      </c>
      <c r="J34">
        <v>3.3612719222822801E-5</v>
      </c>
    </row>
    <row r="35" spans="1:10" x14ac:dyDescent="0.2">
      <c r="A35" s="1"/>
      <c r="B35" s="1"/>
      <c r="C35" s="22">
        <v>1.1666666666666701</v>
      </c>
      <c r="D35">
        <v>1.9677608494269101E-2</v>
      </c>
      <c r="E35">
        <v>3.5896687588941401E-3</v>
      </c>
      <c r="F35">
        <v>2.59058471645894E-2</v>
      </c>
      <c r="G35">
        <v>3.5414437643770599E-2</v>
      </c>
      <c r="H35">
        <v>7.4138843156459704E-4</v>
      </c>
      <c r="I35">
        <v>5.31004374680683E-2</v>
      </c>
      <c r="J35">
        <v>1.0603381458303699E-6</v>
      </c>
    </row>
    <row r="36" spans="1:10" x14ac:dyDescent="0.2">
      <c r="A36" s="1"/>
      <c r="B36" s="1"/>
      <c r="C36" s="22">
        <v>1.2083333333333299</v>
      </c>
      <c r="D36">
        <v>2.8814468888863999E-2</v>
      </c>
      <c r="E36">
        <v>3.4605114162847401E-3</v>
      </c>
      <c r="F36">
        <v>2.53027268272411E-2</v>
      </c>
      <c r="G36">
        <v>3.9287930376738001E-2</v>
      </c>
      <c r="H36">
        <v>8.0864649579934602E-4</v>
      </c>
      <c r="I36">
        <v>5.6574211267623201E-2</v>
      </c>
      <c r="J36">
        <v>4.0292849541554203E-6</v>
      </c>
    </row>
    <row r="37" spans="1:10" x14ac:dyDescent="0.2">
      <c r="A37" s="1"/>
      <c r="B37" s="1"/>
      <c r="C37" s="22">
        <v>1.25</v>
      </c>
      <c r="D37">
        <v>6.0058245877850802E-2</v>
      </c>
      <c r="E37">
        <v>9.7655348812576807E-3</v>
      </c>
      <c r="F37">
        <v>2.4895573292136802E-2</v>
      </c>
      <c r="G37">
        <v>4.3088157822052199E-2</v>
      </c>
      <c r="H37">
        <v>2.9261907117062599E-3</v>
      </c>
      <c r="I37">
        <v>5.5350010096025602E-2</v>
      </c>
      <c r="J37">
        <v>6.6271134114398396E-5</v>
      </c>
    </row>
    <row r="38" spans="1:10" x14ac:dyDescent="0.2">
      <c r="A38" s="1"/>
      <c r="B38" s="1"/>
      <c r="C38" s="22">
        <v>1.2916666666666701</v>
      </c>
      <c r="D38">
        <v>6.9461446901783699E-2</v>
      </c>
      <c r="E38">
        <v>4.2878688021343496E-3</v>
      </c>
      <c r="F38">
        <v>9.28082005772006E-2</v>
      </c>
      <c r="G38">
        <v>5.08370111144133E-2</v>
      </c>
      <c r="H38">
        <v>4.3531774754702202E-3</v>
      </c>
      <c r="I38">
        <v>5.2795329244829298E-2</v>
      </c>
      <c r="J38">
        <v>1.7983334953283099E-4</v>
      </c>
    </row>
    <row r="39" spans="1:10" x14ac:dyDescent="0.2">
      <c r="A39" s="1"/>
      <c r="B39" s="1"/>
      <c r="C39" s="22">
        <v>1.3333333333333299</v>
      </c>
      <c r="D39">
        <v>3.1162334862939799E-2</v>
      </c>
      <c r="E39">
        <v>4.0271153391801097E-3</v>
      </c>
      <c r="F39">
        <v>2.5360295032112401E-2</v>
      </c>
      <c r="G39">
        <v>4.9295206042350499E-2</v>
      </c>
      <c r="H39">
        <v>3.6703686482391102E-3</v>
      </c>
      <c r="I39">
        <v>5.6954171207510597E-2</v>
      </c>
      <c r="J39">
        <v>2.20762401961884E-4</v>
      </c>
    </row>
    <row r="40" spans="1:10" x14ac:dyDescent="0.2">
      <c r="A40" s="1"/>
      <c r="B40" s="1"/>
      <c r="C40" s="22">
        <v>1.375</v>
      </c>
      <c r="D40">
        <v>2.1549872027703601E-2</v>
      </c>
      <c r="E40">
        <v>2.3680123988465999E-3</v>
      </c>
      <c r="F40">
        <v>3.5963521517917901E-2</v>
      </c>
      <c r="G40">
        <v>4.6583399390836597E-2</v>
      </c>
      <c r="H40">
        <v>2.8549033625173501E-3</v>
      </c>
      <c r="I40">
        <v>5.2967764696683101E-2</v>
      </c>
      <c r="J40">
        <v>4.0929052429052399E-5</v>
      </c>
    </row>
    <row r="41" spans="1:10" x14ac:dyDescent="0.2">
      <c r="B41" s="24"/>
      <c r="C41" s="22">
        <v>1.4166666666666701</v>
      </c>
      <c r="D41">
        <v>0.144186942528542</v>
      </c>
      <c r="E41">
        <v>2.2907137480155599E-3</v>
      </c>
      <c r="F41">
        <v>7.5018573090266105E-2</v>
      </c>
      <c r="G41">
        <v>5.2613326280321102E-2</v>
      </c>
      <c r="H41">
        <v>2.2852244589990699E-3</v>
      </c>
      <c r="I41">
        <v>4.3597523876191001E-2</v>
      </c>
      <c r="J41">
        <v>2.6508453645759298E-6</v>
      </c>
    </row>
    <row r="42" spans="1:10" x14ac:dyDescent="0.2">
      <c r="C42" s="22">
        <v>1.4583333333333299</v>
      </c>
      <c r="D42">
        <v>1.42038738227326E-2</v>
      </c>
      <c r="E42">
        <v>2.0508407900868999E-3</v>
      </c>
      <c r="F42">
        <v>2.6146707052638399E-2</v>
      </c>
      <c r="G42">
        <v>4.5151881720610999E-2</v>
      </c>
      <c r="H42">
        <v>1.9132904632308801E-3</v>
      </c>
      <c r="I42">
        <v>5.07237710786623E-2</v>
      </c>
      <c r="J42">
        <v>6.3620288749822397E-7</v>
      </c>
    </row>
    <row r="43" spans="1:10" x14ac:dyDescent="0.2">
      <c r="C43" s="22">
        <v>1.5</v>
      </c>
      <c r="D43">
        <v>2.7240462162956999E-2</v>
      </c>
      <c r="E43">
        <v>2.1372094102884301E-3</v>
      </c>
      <c r="F43">
        <v>7.33566724885171E-2</v>
      </c>
      <c r="G43">
        <v>4.3551635703818301E-2</v>
      </c>
      <c r="H43">
        <v>1.6523167762002001E-3</v>
      </c>
      <c r="I43">
        <v>3.2644385802261401E-2</v>
      </c>
      <c r="J43">
        <v>5.3016907291518698E-7</v>
      </c>
    </row>
    <row r="44" spans="1:10" x14ac:dyDescent="0.2">
      <c r="C44" s="22">
        <v>1.5416666666666701</v>
      </c>
      <c r="D44">
        <v>8.19474179557729E-3</v>
      </c>
      <c r="E44">
        <v>2.3949449877506898E-3</v>
      </c>
      <c r="F44">
        <v>2.9377989674689201E-2</v>
      </c>
      <c r="G44">
        <v>3.97620687350934E-2</v>
      </c>
      <c r="H44">
        <v>1.4728586232420401E-3</v>
      </c>
      <c r="I44">
        <v>7.8595313880228404E-2</v>
      </c>
      <c r="J44">
        <v>1.80257484791164E-6</v>
      </c>
    </row>
    <row r="45" spans="1:10" x14ac:dyDescent="0.2">
      <c r="C45" s="22">
        <v>1.5833333333333299</v>
      </c>
      <c r="D45">
        <v>1.8873831397493299E-2</v>
      </c>
      <c r="E45">
        <v>2.4118206771639398E-3</v>
      </c>
      <c r="F45">
        <v>2.753097850202E-2</v>
      </c>
      <c r="G45">
        <v>3.9972423510331499E-2</v>
      </c>
      <c r="H45">
        <v>1.2555871807141199E-3</v>
      </c>
      <c r="I45">
        <v>4.0755320102081799E-2</v>
      </c>
      <c r="J45">
        <v>4.1353187687384598E-6</v>
      </c>
    </row>
    <row r="46" spans="1:10" x14ac:dyDescent="0.2">
      <c r="C46" s="22">
        <v>1.625</v>
      </c>
      <c r="D46">
        <v>2.1467956827714602E-2</v>
      </c>
      <c r="E46">
        <v>2.60761619401515E-3</v>
      </c>
      <c r="F46">
        <v>3.2624753233669E-2</v>
      </c>
      <c r="G46">
        <v>5.9894187097348998E-2</v>
      </c>
      <c r="H46">
        <v>1.0897666076008E-3</v>
      </c>
      <c r="I46">
        <v>3.9649509762689897E-2</v>
      </c>
      <c r="J46">
        <v>1.16637196041341E-6</v>
      </c>
    </row>
    <row r="47" spans="1:10" x14ac:dyDescent="0.2">
      <c r="C47" s="22">
        <v>1.6666666666666701</v>
      </c>
      <c r="D47">
        <v>1.93361469855226E-2</v>
      </c>
      <c r="E47">
        <v>3.79866140743732E-3</v>
      </c>
      <c r="F47">
        <v>3.2320436185815697E-2</v>
      </c>
      <c r="G47">
        <v>3.7061966585419999E-2</v>
      </c>
      <c r="H47">
        <v>9.7942618885624101E-4</v>
      </c>
      <c r="I47">
        <v>3.49538756919055E-2</v>
      </c>
      <c r="J47">
        <v>1.0603381458303701E-7</v>
      </c>
    </row>
    <row r="48" spans="1:10" x14ac:dyDescent="0.2">
      <c r="C48" s="22">
        <v>1.7083333333333299</v>
      </c>
      <c r="D48">
        <v>1.4171019653106401E-2</v>
      </c>
      <c r="E48">
        <v>4.24326934843127E-3</v>
      </c>
      <c r="F48">
        <v>4.2257770316039799E-2</v>
      </c>
      <c r="G48">
        <v>4.0304476557145599E-2</v>
      </c>
      <c r="H48">
        <v>1.19235840143353E-3</v>
      </c>
      <c r="I48">
        <v>5.2866013016919802E-2</v>
      </c>
      <c r="J48">
        <v>5.3016907291518698E-6</v>
      </c>
    </row>
    <row r="49" spans="3:10" x14ac:dyDescent="0.2">
      <c r="C49" s="22">
        <v>1.75</v>
      </c>
      <c r="D49">
        <v>4.0838401674031299E-2</v>
      </c>
      <c r="E49">
        <v>3.8671103129743001E-3</v>
      </c>
      <c r="F49">
        <v>2.6360634351783301E-2</v>
      </c>
      <c r="G49">
        <v>3.9021349132205403E-2</v>
      </c>
      <c r="H49">
        <v>9.3479410936405799E-3</v>
      </c>
      <c r="I49">
        <v>5.8300882217188002E-2</v>
      </c>
      <c r="J49">
        <v>2.1206762916607499E-7</v>
      </c>
    </row>
    <row r="50" spans="3:10" x14ac:dyDescent="0.2">
      <c r="C50" s="22">
        <v>1.7916666666666701</v>
      </c>
      <c r="D50">
        <v>2.0701063185519099E-2</v>
      </c>
      <c r="E50">
        <v>3.62718841636199E-3</v>
      </c>
      <c r="F50">
        <v>2.5343566158750101E-2</v>
      </c>
      <c r="G50">
        <v>4.2005593357395801E-2</v>
      </c>
      <c r="H50">
        <v>1.9186525116698699E-2</v>
      </c>
      <c r="I50">
        <v>5.7417457412765702E-2</v>
      </c>
      <c r="J50">
        <v>6.3620288749822396E-5</v>
      </c>
    </row>
    <row r="51" spans="3:10" x14ac:dyDescent="0.2">
      <c r="C51" s="22">
        <v>1.8333333333333299</v>
      </c>
      <c r="D51">
        <v>2.2621539478799801E-2</v>
      </c>
      <c r="E51">
        <v>3.53715755133372E-3</v>
      </c>
      <c r="F51">
        <v>0.220685780296177</v>
      </c>
      <c r="G51">
        <v>4.5329308918197503E-2</v>
      </c>
      <c r="H51">
        <v>1.7144297534934801E-2</v>
      </c>
      <c r="I51">
        <v>5.46799497958863E-2</v>
      </c>
      <c r="J51">
        <v>2.33274392082682E-6</v>
      </c>
    </row>
    <row r="52" spans="3:10" x14ac:dyDescent="0.2">
      <c r="C52" s="22">
        <v>1.875</v>
      </c>
      <c r="D52">
        <v>2.41851467344304E-2</v>
      </c>
      <c r="E52">
        <v>3.5141237442273699E-3</v>
      </c>
      <c r="F52">
        <v>2.5902160450420798E-2</v>
      </c>
      <c r="G52">
        <v>4.0599213857673698E-2</v>
      </c>
      <c r="H52">
        <v>1.3362348687965301E-2</v>
      </c>
      <c r="I52">
        <v>6.4515679062397996E-2</v>
      </c>
      <c r="J52">
        <v>2.3963642095766399E-5</v>
      </c>
    </row>
    <row r="53" spans="3:10" x14ac:dyDescent="0.2">
      <c r="C53" s="22">
        <v>1.9166666666666701</v>
      </c>
      <c r="D53">
        <v>0.137990672005325</v>
      </c>
      <c r="E53">
        <v>1.04514561349038E-2</v>
      </c>
      <c r="F53">
        <v>0.19119508914351299</v>
      </c>
      <c r="G53">
        <v>6.2772653172022699E-2</v>
      </c>
      <c r="H53">
        <v>1.1692784092320401E-2</v>
      </c>
      <c r="I53">
        <v>3.8243253744429898E-2</v>
      </c>
      <c r="J53">
        <v>3.9062029617633503E-6</v>
      </c>
    </row>
    <row r="54" spans="3:10" x14ac:dyDescent="0.2">
      <c r="C54" s="22">
        <v>1.9583333333333299</v>
      </c>
      <c r="D54">
        <v>9.4217469259658598E-2</v>
      </c>
      <c r="E54">
        <v>4.3274394433156704E-3</v>
      </c>
      <c r="F54">
        <v>0.11329779270513</v>
      </c>
      <c r="G54">
        <v>6.3052068498850006E-2</v>
      </c>
      <c r="H54">
        <v>1.9538583584617901E-2</v>
      </c>
      <c r="I54">
        <v>5.7470713541795997E-2</v>
      </c>
      <c r="J54">
        <v>4.8669177442510898E-5</v>
      </c>
    </row>
    <row r="55" spans="3:10" x14ac:dyDescent="0.2">
      <c r="C55" s="22">
        <v>2</v>
      </c>
      <c r="D55">
        <v>9.7575415115077599E-2</v>
      </c>
      <c r="E55">
        <v>4.3364781208550399E-3</v>
      </c>
      <c r="F55">
        <v>0.10866556385774399</v>
      </c>
      <c r="G55">
        <v>6.3295727044719502E-2</v>
      </c>
      <c r="H55">
        <v>3.2215178595025297E-2</v>
      </c>
      <c r="I55">
        <v>6.9326291281874203E-2</v>
      </c>
      <c r="J55">
        <v>5.3842257040521799E-6</v>
      </c>
    </row>
    <row r="56" spans="3:10" x14ac:dyDescent="0.2">
      <c r="C56" s="22">
        <v>2.0416666666666701</v>
      </c>
      <c r="D56">
        <v>5.5025113768573101E-2</v>
      </c>
      <c r="E56">
        <v>4.2785347567548798E-3</v>
      </c>
      <c r="F56">
        <v>7.3558869276548797E-2</v>
      </c>
      <c r="G56">
        <v>6.2278684977943297E-2</v>
      </c>
      <c r="H56">
        <v>4.9240847403613501E-2</v>
      </c>
      <c r="I56">
        <v>7.9746814512243094E-2</v>
      </c>
      <c r="J56">
        <v>2.6393263255157799E-6</v>
      </c>
    </row>
    <row r="57" spans="3:10" x14ac:dyDescent="0.2">
      <c r="C57" s="22">
        <v>2.0833333333333299</v>
      </c>
      <c r="D57">
        <v>3.5687378856824901E-2</v>
      </c>
      <c r="E57">
        <v>4.4742022290224998E-3</v>
      </c>
      <c r="F57">
        <v>2.5835788809184301E-2</v>
      </c>
      <c r="G57">
        <v>5.2138218633723997E-2</v>
      </c>
      <c r="H57">
        <v>5.3744837475595997E-2</v>
      </c>
      <c r="I57">
        <v>9.24174162216405E-2</v>
      </c>
      <c r="J57">
        <v>1.47802274228883E-6</v>
      </c>
    </row>
    <row r="58" spans="3:10" x14ac:dyDescent="0.2">
      <c r="C58" s="22">
        <v>2.125</v>
      </c>
      <c r="D58">
        <v>3.9432306798593199E-2</v>
      </c>
      <c r="E58">
        <v>4.7955909654295303E-3</v>
      </c>
      <c r="F58">
        <v>2.62401092392411E-2</v>
      </c>
      <c r="G58">
        <v>5.3436677854832901E-2</v>
      </c>
      <c r="H58">
        <v>4.5052244646024101E-2</v>
      </c>
      <c r="I58">
        <v>9.5776466533614102E-2</v>
      </c>
      <c r="J58">
        <v>3.44168152847257E-5</v>
      </c>
    </row>
    <row r="59" spans="3:10" x14ac:dyDescent="0.2">
      <c r="C59" s="22">
        <v>2.1666666666666701</v>
      </c>
      <c r="D59">
        <v>5.2861069206752098E-2</v>
      </c>
      <c r="E59">
        <v>1.3943682792761E-2</v>
      </c>
      <c r="F59">
        <v>5.5501971007059198E-2</v>
      </c>
      <c r="G59">
        <v>5.02930331155396E-2</v>
      </c>
      <c r="H59">
        <v>3.5255179019766603E-2</v>
      </c>
      <c r="I59">
        <v>8.2400230779834993E-2</v>
      </c>
      <c r="J59">
        <v>8.0235520295679594E-6</v>
      </c>
    </row>
    <row r="60" spans="3:10" x14ac:dyDescent="0.2">
      <c r="C60" s="22">
        <v>2.2083333333333299</v>
      </c>
      <c r="D60">
        <v>3.8171732061510498E-2</v>
      </c>
      <c r="E60">
        <v>1.49260238091098E-2</v>
      </c>
      <c r="F60">
        <v>2.83593664635691E-2</v>
      </c>
      <c r="G60">
        <v>4.9807640701767103E-2</v>
      </c>
      <c r="H60">
        <v>3.08483973666039E-2</v>
      </c>
      <c r="I60">
        <v>0.110826814794162</v>
      </c>
      <c r="J60">
        <v>1.3830069945702701E-5</v>
      </c>
    </row>
    <row r="61" spans="3:10" x14ac:dyDescent="0.2">
      <c r="C61" s="22">
        <v>2.25</v>
      </c>
      <c r="D61">
        <v>3.14304703339311E-2</v>
      </c>
      <c r="E61">
        <v>1.36614291750083E-2</v>
      </c>
      <c r="F61">
        <v>2.8036150501244399E-2</v>
      </c>
      <c r="G61">
        <v>5.1241330882791203E-2</v>
      </c>
      <c r="H61">
        <v>2.6703615547022101E-2</v>
      </c>
      <c r="I61">
        <v>9.4243082906522196E-2</v>
      </c>
      <c r="J61">
        <v>2.1114610604126201E-7</v>
      </c>
    </row>
    <row r="62" spans="3:10" x14ac:dyDescent="0.2">
      <c r="C62" s="22">
        <v>2.2916666666666701</v>
      </c>
      <c r="D62">
        <v>2.5796596843501499E-2</v>
      </c>
      <c r="E62">
        <v>1.0868583388392399E-2</v>
      </c>
      <c r="F62">
        <v>4.2587357488114597E-2</v>
      </c>
      <c r="G62">
        <v>4.8418847491790797E-2</v>
      </c>
      <c r="H62">
        <v>2.2107971823009599E-2</v>
      </c>
      <c r="I62">
        <v>7.2775224866988897E-2</v>
      </c>
      <c r="J62">
        <v>6.9678214993616498E-6</v>
      </c>
    </row>
    <row r="63" spans="3:10" x14ac:dyDescent="0.2">
      <c r="C63" s="22">
        <v>2.3333333333333299</v>
      </c>
      <c r="D63">
        <v>2.3488087740127901E-2</v>
      </c>
      <c r="E63">
        <v>8.47513670336166E-3</v>
      </c>
      <c r="F63">
        <v>2.7226697540722999E-2</v>
      </c>
      <c r="G63">
        <v>4.5420321034878502E-2</v>
      </c>
      <c r="H63">
        <v>1.77971641960467E-2</v>
      </c>
      <c r="I63">
        <v>6.7880184085613901E-2</v>
      </c>
      <c r="J63">
        <v>2.96660278987973E-5</v>
      </c>
    </row>
    <row r="64" spans="3:10" x14ac:dyDescent="0.2">
      <c r="C64" s="22">
        <v>2.375</v>
      </c>
      <c r="D64">
        <v>1.47743640579437E-2</v>
      </c>
      <c r="E64">
        <v>3.6566526274348101E-3</v>
      </c>
      <c r="F64">
        <v>2.66351229986239E-2</v>
      </c>
      <c r="G64">
        <v>4.29308800211377E-2</v>
      </c>
      <c r="H64">
        <v>1.41276235351393E-2</v>
      </c>
      <c r="I64">
        <v>6.2085433504389102E-2</v>
      </c>
      <c r="J64">
        <v>6.3343831812378595E-7</v>
      </c>
    </row>
    <row r="65" spans="3:10" x14ac:dyDescent="0.2">
      <c r="C65" s="22">
        <v>2.4166666666666701</v>
      </c>
      <c r="D65">
        <v>8.4346567464319205E-2</v>
      </c>
      <c r="E65">
        <v>3.7805791496728801E-3</v>
      </c>
      <c r="F65">
        <v>2.61771633366286E-2</v>
      </c>
      <c r="G65">
        <v>4.1850319520961403E-2</v>
      </c>
      <c r="H65">
        <v>1.14665816447176E-2</v>
      </c>
      <c r="I65">
        <v>5.7377525019995199E-2</v>
      </c>
      <c r="J65">
        <v>1.4146789104764601E-5</v>
      </c>
    </row>
    <row r="66" spans="3:10" x14ac:dyDescent="0.2">
      <c r="C66" s="22">
        <v>2.4583333333333299</v>
      </c>
      <c r="D66">
        <v>1.6359104914828199E-2</v>
      </c>
      <c r="E66">
        <v>4.1244062203488301E-3</v>
      </c>
      <c r="F66">
        <v>2.64148326419903E-2</v>
      </c>
      <c r="G66">
        <v>4.0547560228192898E-2</v>
      </c>
      <c r="H66">
        <v>9.6041917793928504E-3</v>
      </c>
      <c r="I66">
        <v>6.2233584981793197E-2</v>
      </c>
      <c r="J66">
        <v>4.2229221208252402E-7</v>
      </c>
    </row>
    <row r="67" spans="3:10" x14ac:dyDescent="0.2">
      <c r="C67" s="22">
        <v>2.5</v>
      </c>
      <c r="D67">
        <v>1.8177373364994399E-2</v>
      </c>
      <c r="E67">
        <v>4.1600817912657304E-3</v>
      </c>
      <c r="F67">
        <v>2.6122224744037501E-2</v>
      </c>
      <c r="G67">
        <v>3.9632457065112099E-2</v>
      </c>
      <c r="H67">
        <v>7.9408477240324096E-3</v>
      </c>
      <c r="I67">
        <v>6.1354599984351603E-2</v>
      </c>
      <c r="J67">
        <v>7.3901137114441699E-7</v>
      </c>
    </row>
    <row r="68" spans="3:10" x14ac:dyDescent="0.2">
      <c r="C68" s="22">
        <v>2.5416666666666701</v>
      </c>
      <c r="D68">
        <v>1.45263323513778E-2</v>
      </c>
      <c r="E68">
        <v>4.1684383044625099E-3</v>
      </c>
      <c r="F68">
        <v>2.60589458802577E-2</v>
      </c>
      <c r="G68">
        <v>3.9554523849472702E-2</v>
      </c>
      <c r="H68">
        <v>6.6006059369395796E-3</v>
      </c>
      <c r="I68">
        <v>5.9655791504180301E-2</v>
      </c>
      <c r="J68">
        <v>7.9179789765473199E-6</v>
      </c>
    </row>
    <row r="69" spans="3:10" x14ac:dyDescent="0.2">
      <c r="C69" s="22">
        <v>2.5833333333333299</v>
      </c>
      <c r="D69">
        <v>1.3365215551244701E-2</v>
      </c>
      <c r="E69">
        <v>4.3957127246037004E-3</v>
      </c>
      <c r="F69">
        <v>2.5929732584364502E-2</v>
      </c>
      <c r="G69">
        <v>4.8860630113661797E-2</v>
      </c>
      <c r="H69">
        <v>5.6637019384100304E-3</v>
      </c>
      <c r="I69">
        <v>5.6959553182082401E-2</v>
      </c>
      <c r="J69">
        <v>7.3901137114441699E-7</v>
      </c>
    </row>
    <row r="70" spans="3:10" x14ac:dyDescent="0.2">
      <c r="C70" s="22">
        <v>2.625</v>
      </c>
      <c r="D70">
        <v>8.3412635753282505E-2</v>
      </c>
      <c r="E70">
        <v>4.3701965297890302E-3</v>
      </c>
      <c r="F70">
        <v>0.11731518033373201</v>
      </c>
      <c r="G70">
        <v>4.3677854036781101E-2</v>
      </c>
      <c r="H70">
        <v>4.8397448646044002E-3</v>
      </c>
      <c r="I70">
        <v>5.6796296637092097E-2</v>
      </c>
      <c r="J70">
        <v>4.2229221208252401E-6</v>
      </c>
    </row>
    <row r="71" spans="3:10" x14ac:dyDescent="0.2">
      <c r="C71" s="22">
        <v>2.6666666666666701</v>
      </c>
      <c r="D71">
        <v>2.6316933937823899E-2</v>
      </c>
      <c r="E71">
        <v>3.6139361459818502E-3</v>
      </c>
      <c r="F71">
        <v>3.1036739693192698E-2</v>
      </c>
      <c r="G71">
        <v>4.2247058993710902E-2</v>
      </c>
      <c r="H71">
        <v>4.2123648155231799E-3</v>
      </c>
      <c r="I71">
        <v>6.8164037541169994E-2</v>
      </c>
      <c r="J71">
        <v>2.1114610604126201E-7</v>
      </c>
    </row>
    <row r="72" spans="3:10" x14ac:dyDescent="0.2">
      <c r="C72" s="22">
        <v>2.7083333333333299</v>
      </c>
      <c r="D72">
        <v>1.479612022787E-2</v>
      </c>
      <c r="E72">
        <v>4.1560537732427804E-3</v>
      </c>
      <c r="F72">
        <v>2.81189766218411E-2</v>
      </c>
      <c r="G72">
        <v>4.2749391821991202E-2</v>
      </c>
      <c r="H72">
        <v>3.7000918782507598E-3</v>
      </c>
      <c r="I72">
        <v>8.4697102484364004E-2</v>
      </c>
      <c r="J72">
        <v>1.05573053020631E-7</v>
      </c>
    </row>
    <row r="73" spans="3:10" x14ac:dyDescent="0.2">
      <c r="C73" s="22">
        <v>2.75</v>
      </c>
      <c r="D73">
        <v>3.4862869554742E-2</v>
      </c>
      <c r="E73">
        <v>4.0397772368466799E-3</v>
      </c>
      <c r="F73">
        <v>3.8452718802626899E-2</v>
      </c>
      <c r="G73">
        <v>4.35410760255888E-2</v>
      </c>
      <c r="H73">
        <v>3.1859673520484499E-3</v>
      </c>
      <c r="I73">
        <v>6.7637390426678698E-2</v>
      </c>
      <c r="J73">
        <v>1.5413665741012099E-5</v>
      </c>
    </row>
    <row r="74" spans="3:10" x14ac:dyDescent="0.2">
      <c r="C74" s="22">
        <v>2.7916666666666701</v>
      </c>
      <c r="D74">
        <v>1.7634727872468298E-2</v>
      </c>
      <c r="E74">
        <v>3.5090127732875002E-3</v>
      </c>
      <c r="F74">
        <v>2.7030989463435001E-2</v>
      </c>
      <c r="G74">
        <v>3.9941928228033899E-2</v>
      </c>
      <c r="H74">
        <v>2.8551501299062601E-3</v>
      </c>
      <c r="I74">
        <v>6.8674101565333198E-2</v>
      </c>
      <c r="J74">
        <v>5.2786526510315501E-7</v>
      </c>
    </row>
    <row r="75" spans="3:10" x14ac:dyDescent="0.2">
      <c r="C75" s="22">
        <v>2.8333333333333299</v>
      </c>
      <c r="D75">
        <v>1.8247096565507E-2</v>
      </c>
      <c r="E75">
        <v>3.0999228423390099E-3</v>
      </c>
      <c r="F75">
        <v>2.8342008376511199E-2</v>
      </c>
      <c r="G75">
        <v>3.7841853226313803E-2</v>
      </c>
      <c r="H75">
        <v>2.1051441907229199E-3</v>
      </c>
      <c r="I75">
        <v>7.3357461682704003E-2</v>
      </c>
      <c r="J75">
        <v>1.90379354798914E-5</v>
      </c>
    </row>
    <row r="76" spans="3:10" x14ac:dyDescent="0.2">
      <c r="C76" s="22">
        <v>2.875</v>
      </c>
      <c r="D76">
        <v>1.7206766032568498E-2</v>
      </c>
      <c r="E76">
        <v>3.6300075771033701E-3</v>
      </c>
      <c r="F76">
        <v>3.8014218147051602E-2</v>
      </c>
      <c r="G76">
        <v>4.6840959109301798E-2</v>
      </c>
      <c r="H76">
        <v>2.7627903750308399E-3</v>
      </c>
      <c r="I76">
        <v>9.1902101842462405E-2</v>
      </c>
      <c r="J76">
        <v>3.1554589193190201E-7</v>
      </c>
    </row>
    <row r="77" spans="3:10" x14ac:dyDescent="0.2">
      <c r="C77" s="22">
        <v>2.9166666666666701</v>
      </c>
      <c r="D77">
        <v>1.6906422979891401E-2</v>
      </c>
      <c r="E77">
        <v>3.6193356532198402E-3</v>
      </c>
      <c r="F77">
        <v>3.0251036749938301E-2</v>
      </c>
      <c r="G77">
        <v>4.00773745068468E-2</v>
      </c>
      <c r="H77">
        <v>2.4762423414754499E-3</v>
      </c>
      <c r="I77">
        <v>9.9972916211448395E-2</v>
      </c>
      <c r="J77">
        <v>5.25909819886504E-7</v>
      </c>
    </row>
    <row r="78" spans="3:10" x14ac:dyDescent="0.2">
      <c r="C78" s="22">
        <v>2.9583333333333299</v>
      </c>
      <c r="D78">
        <v>1.8137003412904001E-2</v>
      </c>
      <c r="E78">
        <v>2.9844977732543798E-3</v>
      </c>
      <c r="F78">
        <v>2.8487717760300998E-2</v>
      </c>
      <c r="G78">
        <v>3.8732962916049801E-2</v>
      </c>
      <c r="H78">
        <v>1.9409632358746601E-3</v>
      </c>
      <c r="I78">
        <v>6.6853308394399194E-2</v>
      </c>
      <c r="J78">
        <v>4.0284692203306199E-5</v>
      </c>
    </row>
    <row r="79" spans="3:10" x14ac:dyDescent="0.2">
      <c r="C79" s="22">
        <v>3</v>
      </c>
      <c r="D79">
        <v>1.70478846305206E-2</v>
      </c>
      <c r="E79">
        <v>3.1817382284727398E-3</v>
      </c>
      <c r="F79">
        <v>2.75597701104121E-2</v>
      </c>
      <c r="G79">
        <v>3.5940677091043698E-2</v>
      </c>
      <c r="H79">
        <v>1.689157614113E-3</v>
      </c>
      <c r="I79">
        <v>6.3580183221070702E-2</v>
      </c>
      <c r="J79">
        <v>2.1036392795460199E-7</v>
      </c>
    </row>
    <row r="80" spans="3:10" x14ac:dyDescent="0.2">
      <c r="C80" s="22">
        <v>3.0416666666666701</v>
      </c>
      <c r="D80">
        <v>2.1286798688008899E-2</v>
      </c>
      <c r="E80">
        <v>3.41089736429806E-3</v>
      </c>
      <c r="F80">
        <v>2.9819693606587701E-2</v>
      </c>
      <c r="G80">
        <v>3.8750775077103401E-2</v>
      </c>
      <c r="H80">
        <v>1.66794322107081E-3</v>
      </c>
      <c r="I80">
        <v>9.2634556675919105E-2</v>
      </c>
      <c r="J80">
        <v>4.2072785590920298E-7</v>
      </c>
    </row>
    <row r="81" spans="3:10" x14ac:dyDescent="0.2">
      <c r="C81" s="22">
        <v>3.0833333333333299</v>
      </c>
      <c r="D81">
        <v>1.88318921033802E-2</v>
      </c>
      <c r="E81">
        <v>3.7462255563779898E-3</v>
      </c>
      <c r="F81">
        <v>2.9269899389957998E-2</v>
      </c>
      <c r="G81">
        <v>3.7269986979089599E-2</v>
      </c>
      <c r="H81">
        <v>1.5317406686405099E-3</v>
      </c>
      <c r="I81">
        <v>9.1550713173575105E-2</v>
      </c>
      <c r="J81">
        <v>9.4979313471502594E-5</v>
      </c>
    </row>
    <row r="82" spans="3:10" x14ac:dyDescent="0.2">
      <c r="C82" s="22">
        <v>3.125</v>
      </c>
      <c r="D82">
        <v>2.2950655994325199E-2</v>
      </c>
      <c r="E82">
        <v>5.13118883974833E-3</v>
      </c>
      <c r="F82">
        <v>3.0476975699481899E-2</v>
      </c>
      <c r="G82">
        <v>3.8956009361583999E-2</v>
      </c>
      <c r="H82">
        <v>1.5726321798667699E-3</v>
      </c>
      <c r="I82">
        <v>0.104506671495806</v>
      </c>
      <c r="J82">
        <v>6.3109178386380497E-7</v>
      </c>
    </row>
    <row r="83" spans="3:10" x14ac:dyDescent="0.2">
      <c r="C83" s="22">
        <v>3.1666666666666701</v>
      </c>
      <c r="D83">
        <v>1.7772750180730299E-2</v>
      </c>
      <c r="E83">
        <v>4.9848321823340704E-3</v>
      </c>
      <c r="F83">
        <v>2.8984694449173499E-2</v>
      </c>
      <c r="G83">
        <v>3.9387210913829199E-2</v>
      </c>
      <c r="H83">
        <v>1.46932730940044E-3</v>
      </c>
      <c r="I83">
        <v>7.4495352532691905E-2</v>
      </c>
      <c r="J83">
        <v>4.2072785590920298E-7</v>
      </c>
    </row>
    <row r="84" spans="3:10" x14ac:dyDescent="0.2">
      <c r="C84" s="22">
        <v>3.2083333333333299</v>
      </c>
      <c r="D84">
        <v>1.22001288200099E-2</v>
      </c>
      <c r="E84">
        <v>4.02040257278559E-3</v>
      </c>
      <c r="F84">
        <v>2.9242212260671099E-2</v>
      </c>
      <c r="G84">
        <v>3.8976131480384903E-2</v>
      </c>
      <c r="H84">
        <v>1.42074942388354E-3</v>
      </c>
      <c r="I84">
        <v>4.7562984746484203E-2</v>
      </c>
      <c r="J84">
        <v>8.4145571181840596E-7</v>
      </c>
    </row>
    <row r="85" spans="3:10" x14ac:dyDescent="0.2">
      <c r="C85" s="22">
        <v>3.25</v>
      </c>
      <c r="D85">
        <v>1.15215028793486E-2</v>
      </c>
      <c r="E85">
        <v>3.4455912305699499E-3</v>
      </c>
      <c r="F85">
        <v>3.12368344800148E-2</v>
      </c>
      <c r="G85">
        <v>3.7193657236923298E-2</v>
      </c>
      <c r="H85">
        <v>1.30207180483592E-3</v>
      </c>
      <c r="I85">
        <v>8.8344961093634294E-2</v>
      </c>
      <c r="J85">
        <v>3.36582284727362E-6</v>
      </c>
    </row>
    <row r="86" spans="3:10" x14ac:dyDescent="0.2">
      <c r="C86" s="22">
        <v>3.2916666666666701</v>
      </c>
      <c r="D86">
        <v>1.0621412268073E-2</v>
      </c>
      <c r="E86">
        <v>2.4697453324697802E-3</v>
      </c>
      <c r="F86">
        <v>2.9713451732050301E-2</v>
      </c>
      <c r="G86">
        <v>3.5736737353811998E-2</v>
      </c>
      <c r="H86">
        <v>1.16340961263262E-3</v>
      </c>
      <c r="I86">
        <v>5.1258617778188999E-2</v>
      </c>
      <c r="J86">
        <v>2.2508940291142398E-5</v>
      </c>
    </row>
    <row r="87" spans="3:10" x14ac:dyDescent="0.2">
      <c r="C87" s="22">
        <v>3.3333333333333299</v>
      </c>
      <c r="D87">
        <v>1.14886537429065E-2</v>
      </c>
      <c r="E87">
        <v>3.1810990457685601E-3</v>
      </c>
      <c r="F87">
        <v>2.8636833421539599E-2</v>
      </c>
      <c r="G87">
        <v>3.7268364749568197E-2</v>
      </c>
      <c r="H87">
        <v>1.11913609671848E-3</v>
      </c>
      <c r="I87">
        <v>4.36099148124846E-2</v>
      </c>
      <c r="J87">
        <v>1.05181963977301E-7</v>
      </c>
    </row>
    <row r="88" spans="3:10" x14ac:dyDescent="0.2">
      <c r="C88" s="22">
        <v>3.375</v>
      </c>
      <c r="D88">
        <v>1.00901705317049E-2</v>
      </c>
      <c r="E88">
        <v>2.5050055631630798E-3</v>
      </c>
      <c r="F88">
        <v>3.07333607821367E-2</v>
      </c>
      <c r="G88">
        <v>3.5535127801628402E-2</v>
      </c>
      <c r="H88">
        <v>1.04165744386874E-3</v>
      </c>
      <c r="I88">
        <v>9.0414715598939197E-2</v>
      </c>
      <c r="J88">
        <v>2.3245214038983499E-5</v>
      </c>
    </row>
    <row r="89" spans="3:10" x14ac:dyDescent="0.2">
      <c r="C89" s="22">
        <v>3.4166666666666701</v>
      </c>
      <c r="D89">
        <v>9.8802839680483603E-3</v>
      </c>
      <c r="E89">
        <v>2.7853964063656502E-3</v>
      </c>
      <c r="F89">
        <v>3.10855099975327E-2</v>
      </c>
      <c r="G89">
        <v>3.5211418171107803E-2</v>
      </c>
      <c r="H89">
        <v>1.0139864964224001E-3</v>
      </c>
      <c r="I89">
        <v>9.3798047197754697E-2</v>
      </c>
      <c r="J89">
        <v>2.1036392795460199E-7</v>
      </c>
    </row>
    <row r="90" spans="3:10" x14ac:dyDescent="0.2">
      <c r="C90" s="22">
        <v>3.4583333333333299</v>
      </c>
      <c r="D90">
        <v>1.5082583906365601E-2</v>
      </c>
      <c r="E90">
        <v>3.1402156254626201E-3</v>
      </c>
      <c r="F90">
        <v>2.9335508662719001E-2</v>
      </c>
      <c r="G90">
        <v>3.88939843665186E-2</v>
      </c>
      <c r="H90">
        <v>9.7125025536639502E-4</v>
      </c>
      <c r="I90">
        <v>6.90799539353565E-2</v>
      </c>
      <c r="J90">
        <v>2.1036392795460199E-7</v>
      </c>
    </row>
    <row r="91" spans="3:10" x14ac:dyDescent="0.2">
      <c r="C91" s="22">
        <v>3.5</v>
      </c>
      <c r="D91">
        <v>5.2903299603380298E-2</v>
      </c>
      <c r="E91">
        <v>3.1506933672588201E-3</v>
      </c>
      <c r="F91">
        <v>3.7056172273624503E-2</v>
      </c>
      <c r="G91">
        <v>3.4235349772699201E-2</v>
      </c>
      <c r="H91">
        <v>9.61411696274365E-4</v>
      </c>
      <c r="I91">
        <v>6.4257457978040902E-2</v>
      </c>
      <c r="J91">
        <v>2.0194937083641701E-5</v>
      </c>
    </row>
    <row r="92" spans="3:10" x14ac:dyDescent="0.2">
      <c r="C92" s="22">
        <v>3.5416666666666701</v>
      </c>
      <c r="D92">
        <v>1.2788816090550201E-2</v>
      </c>
      <c r="E92">
        <v>3.8007421773994599E-3</v>
      </c>
      <c r="F92">
        <v>2.7067494246237299E-2</v>
      </c>
      <c r="G92">
        <v>4.70901230455835E-2</v>
      </c>
      <c r="H92">
        <v>8.5220369035282507E-3</v>
      </c>
      <c r="I92">
        <v>6.3043310204169797E-2</v>
      </c>
      <c r="J92">
        <v>3.9863964347397002E-5</v>
      </c>
    </row>
    <row r="93" spans="3:10" x14ac:dyDescent="0.2">
      <c r="C93" s="22">
        <v>3.5833333333333299</v>
      </c>
      <c r="D93">
        <v>2.2003233499259801E-2</v>
      </c>
      <c r="E93">
        <v>4.3539750351591399E-3</v>
      </c>
      <c r="F93">
        <v>0.17440952057179801</v>
      </c>
      <c r="G93">
        <v>6.2669655322600604E-2</v>
      </c>
      <c r="H93">
        <v>3.0075245324451001E-2</v>
      </c>
      <c r="I93">
        <v>6.5088419766222594E-2</v>
      </c>
      <c r="J93">
        <v>1.4515111028867501E-5</v>
      </c>
    </row>
    <row r="94" spans="3:10" x14ac:dyDescent="0.2">
      <c r="C94" s="22">
        <v>3.625</v>
      </c>
      <c r="D94">
        <v>1.4856458865655099E-2</v>
      </c>
      <c r="E94">
        <v>4.2201997588206296E-3</v>
      </c>
      <c r="F94">
        <v>2.9871475496545799E-2</v>
      </c>
      <c r="G94">
        <v>4.6156240705650102E-2</v>
      </c>
      <c r="H94">
        <v>3.9045551576609903E-2</v>
      </c>
      <c r="I94">
        <v>0.107626910639033</v>
      </c>
      <c r="J94">
        <v>1.1464834073525799E-5</v>
      </c>
    </row>
    <row r="95" spans="3:10" x14ac:dyDescent="0.2">
      <c r="C95" s="22">
        <v>3.6666666666666701</v>
      </c>
      <c r="D95">
        <v>1.40181424309154E-2</v>
      </c>
      <c r="E95">
        <v>3.59112261411301E-3</v>
      </c>
      <c r="F95">
        <v>2.9312659903775001E-2</v>
      </c>
      <c r="G95">
        <v>4.6681600342955799E-2</v>
      </c>
      <c r="H95">
        <v>3.49957546903528E-2</v>
      </c>
      <c r="I95">
        <v>0.101671459293116</v>
      </c>
      <c r="J95">
        <v>8.4145571181840596E-7</v>
      </c>
    </row>
    <row r="96" spans="3:10" x14ac:dyDescent="0.2">
      <c r="C96" s="22">
        <v>3.7083333333333299</v>
      </c>
      <c r="D96">
        <v>1.2505358788551701E-2</v>
      </c>
      <c r="E96">
        <v>3.4016737151492701E-3</v>
      </c>
      <c r="F96">
        <v>3.0511677656674101E-2</v>
      </c>
      <c r="G96">
        <v>4.8561088766345899E-2</v>
      </c>
      <c r="H96">
        <v>3.1562712477177401E-2</v>
      </c>
      <c r="I96">
        <v>0.10082925112570899</v>
      </c>
      <c r="J96">
        <v>2.74524925980755E-5</v>
      </c>
    </row>
    <row r="97" spans="3:10" x14ac:dyDescent="0.2">
      <c r="C97" s="22">
        <v>3.75</v>
      </c>
      <c r="D97">
        <v>1.7158314785721801E-2</v>
      </c>
      <c r="E97">
        <v>1.29260721838698E-2</v>
      </c>
      <c r="F97">
        <v>4.02106772118914E-2</v>
      </c>
      <c r="G97">
        <v>4.7220432733122798E-2</v>
      </c>
      <c r="H97">
        <v>2.3789140160727501E-2</v>
      </c>
      <c r="I97">
        <v>0.104848530279914</v>
      </c>
      <c r="J97">
        <v>3.2358117192102599E-7</v>
      </c>
    </row>
    <row r="98" spans="3:10" x14ac:dyDescent="0.2">
      <c r="C98" s="22">
        <v>3.7916666666666701</v>
      </c>
      <c r="D98">
        <v>9.3378390836719605E-3</v>
      </c>
      <c r="E98">
        <v>6.7765032779951396E-3</v>
      </c>
      <c r="F98">
        <v>2.9836100647290802E-2</v>
      </c>
      <c r="G98">
        <v>4.4528627339536803E-2</v>
      </c>
      <c r="H98">
        <v>2.07359277859182E-2</v>
      </c>
      <c r="I98">
        <v>6.5565253300654006E-2</v>
      </c>
      <c r="J98">
        <v>3.2358117192102599E-7</v>
      </c>
    </row>
    <row r="99" spans="3:10" x14ac:dyDescent="0.2">
      <c r="C99" s="22">
        <v>3.8333333333333299</v>
      </c>
      <c r="D99">
        <v>8.6314779792746096E-3</v>
      </c>
      <c r="E99">
        <v>4.6320976638619896E-3</v>
      </c>
      <c r="F99">
        <v>2.9307576436199901E-2</v>
      </c>
      <c r="G99">
        <v>4.3262143078067701E-2</v>
      </c>
      <c r="H99">
        <v>1.5610036956751601E-2</v>
      </c>
      <c r="I99">
        <v>4.8316858494841297E-2</v>
      </c>
      <c r="J99">
        <v>3.2358117192102599E-7</v>
      </c>
    </row>
    <row r="100" spans="3:10" x14ac:dyDescent="0.2">
      <c r="C100" s="22">
        <v>3.875</v>
      </c>
      <c r="D100">
        <v>8.4578808290155308E-3</v>
      </c>
      <c r="E100">
        <v>3.70105506880769E-3</v>
      </c>
      <c r="F100">
        <v>3.0248268387740002E-2</v>
      </c>
      <c r="G100">
        <v>4.02613176652971E-2</v>
      </c>
      <c r="H100">
        <v>1.19231033021647E-2</v>
      </c>
      <c r="I100">
        <v>7.0068515876372695E-2</v>
      </c>
      <c r="J100">
        <v>2.1572078128068401E-7</v>
      </c>
    </row>
    <row r="101" spans="3:10" x14ac:dyDescent="0.2">
      <c r="C101" s="22">
        <v>3.9166666666666701</v>
      </c>
      <c r="D101">
        <v>9.3053067304642006E-3</v>
      </c>
      <c r="E101">
        <v>3.9890174209580203E-3</v>
      </c>
      <c r="F101">
        <v>3.01248429130349E-2</v>
      </c>
      <c r="G101">
        <v>4.00199053686612E-2</v>
      </c>
      <c r="H101">
        <v>9.5364017658877004E-3</v>
      </c>
      <c r="I101">
        <v>7.1044544551277206E-2</v>
      </c>
      <c r="J101">
        <v>2.9122305472892302E-6</v>
      </c>
    </row>
    <row r="102" spans="3:10" x14ac:dyDescent="0.2">
      <c r="C102" s="22">
        <v>3.9583333333333299</v>
      </c>
      <c r="D102">
        <v>8.8490904658680598E-3</v>
      </c>
      <c r="E102">
        <v>3.3686957204791599E-3</v>
      </c>
      <c r="F102">
        <v>3.9729437336666701E-2</v>
      </c>
      <c r="G102">
        <v>3.9324550172585702E-2</v>
      </c>
      <c r="H102">
        <v>7.5053408284113101E-3</v>
      </c>
      <c r="I102">
        <v>4.2248873529056298E-2</v>
      </c>
      <c r="J102">
        <v>1.6179058596051301E-6</v>
      </c>
    </row>
    <row r="103" spans="3:10" x14ac:dyDescent="0.2">
      <c r="C103" s="22">
        <v>4</v>
      </c>
      <c r="D103">
        <v>1.2593696241635101E-2</v>
      </c>
      <c r="E103">
        <v>3.4264259203311302E-3</v>
      </c>
      <c r="F103">
        <v>2.8804888937144099E-2</v>
      </c>
      <c r="G103">
        <v>4.0251548002991001E-2</v>
      </c>
      <c r="H103">
        <v>6.3198721657426902E-3</v>
      </c>
      <c r="I103">
        <v>2.9940667147540002E-2</v>
      </c>
      <c r="J103">
        <v>2.1679938518708699E-5</v>
      </c>
    </row>
    <row r="104" spans="3:10" x14ac:dyDescent="0.2">
      <c r="C104" s="22">
        <v>4.0416666666666696</v>
      </c>
      <c r="D104">
        <v>2.6173667895285399E-2</v>
      </c>
      <c r="E104">
        <v>8.3480706543905495E-3</v>
      </c>
      <c r="F104">
        <v>0.224762916954939</v>
      </c>
      <c r="G104">
        <v>4.0726453154503801E-2</v>
      </c>
      <c r="H104">
        <v>4.5880159519026001E-3</v>
      </c>
      <c r="I104">
        <v>3.7296322644601899E-2</v>
      </c>
      <c r="J104">
        <v>3.2142396410821897E-5</v>
      </c>
    </row>
    <row r="105" spans="3:10" x14ac:dyDescent="0.2">
      <c r="C105" s="22">
        <v>4.0833333333333304</v>
      </c>
      <c r="D105">
        <v>1.0910518251786299E-2</v>
      </c>
      <c r="E105">
        <v>7.7284210071149103E-3</v>
      </c>
      <c r="F105">
        <v>2.5965928782912099E-2</v>
      </c>
      <c r="G105">
        <v>4.0711979119775199E-2</v>
      </c>
      <c r="H105">
        <v>3.7928691521020002E-3</v>
      </c>
      <c r="I105">
        <v>2.9460870942159201E-2</v>
      </c>
      <c r="J105">
        <v>2.1572078128068401E-7</v>
      </c>
    </row>
    <row r="106" spans="3:10" x14ac:dyDescent="0.2">
      <c r="C106" s="22">
        <v>4.125</v>
      </c>
      <c r="D106">
        <v>1.6056097750721299E-2</v>
      </c>
      <c r="E106">
        <v>9.1079139186392606E-3</v>
      </c>
      <c r="F106">
        <v>2.7107713987371398E-2</v>
      </c>
      <c r="G106">
        <v>3.9899267670206497E-2</v>
      </c>
      <c r="H106">
        <v>3.3057550340639601E-3</v>
      </c>
      <c r="I106">
        <v>4.2615789687155403E-2</v>
      </c>
      <c r="J106">
        <v>1.53161754709286E-5</v>
      </c>
    </row>
    <row r="107" spans="3:10" x14ac:dyDescent="0.2">
      <c r="C107" s="22">
        <v>4.1666666666666696</v>
      </c>
      <c r="D107">
        <v>1.88069525597063E-2</v>
      </c>
      <c r="E107">
        <v>6.7322224391607203E-3</v>
      </c>
      <c r="F107">
        <v>2.6633526522304E-2</v>
      </c>
      <c r="G107">
        <v>3.8715976957733503E-2</v>
      </c>
      <c r="H107">
        <v>2.8019308524298001E-3</v>
      </c>
      <c r="I107">
        <v>3.4148209719935298E-2</v>
      </c>
      <c r="J107">
        <v>5.1449406335443098E-5</v>
      </c>
    </row>
    <row r="108" spans="3:10" x14ac:dyDescent="0.2">
      <c r="C108" s="22">
        <v>4.2083333333333304</v>
      </c>
      <c r="D108">
        <v>1.3061536537561E-2</v>
      </c>
      <c r="E108">
        <v>9.3305626557803004E-3</v>
      </c>
      <c r="F108">
        <v>2.8148068939863199E-2</v>
      </c>
      <c r="G108">
        <v>3.8240134250517401E-2</v>
      </c>
      <c r="H108">
        <v>2.5049331183250498E-3</v>
      </c>
      <c r="I108">
        <v>5.5953067164911802E-2</v>
      </c>
      <c r="J108">
        <v>4.3144156256136802E-7</v>
      </c>
    </row>
    <row r="109" spans="3:10" x14ac:dyDescent="0.2">
      <c r="C109" s="22">
        <v>4.25</v>
      </c>
      <c r="D109">
        <v>1.51114481525401E-2</v>
      </c>
      <c r="E109">
        <v>8.1050528973247299E-3</v>
      </c>
      <c r="F109">
        <v>2.89020130704391E-2</v>
      </c>
      <c r="G109">
        <v>3.8077157200259802E-2</v>
      </c>
      <c r="H109">
        <v>2.2416707956313502E-3</v>
      </c>
      <c r="I109">
        <v>6.1805248379884901E-2</v>
      </c>
      <c r="J109">
        <v>4.3144156256136802E-7</v>
      </c>
    </row>
    <row r="110" spans="3:10" x14ac:dyDescent="0.2">
      <c r="C110" s="22">
        <v>4.2916666666666696</v>
      </c>
      <c r="D110">
        <v>1.45146815019864E-2</v>
      </c>
      <c r="E110">
        <v>7.54201336122902E-3</v>
      </c>
      <c r="F110">
        <v>2.78005344642668E-2</v>
      </c>
      <c r="G110">
        <v>3.8136368406244799E-2</v>
      </c>
      <c r="H110">
        <v>2.1101972763938998E-3</v>
      </c>
      <c r="I110">
        <v>4.64699650259068E-2</v>
      </c>
      <c r="J110">
        <v>1.0786039064034201E-7</v>
      </c>
    </row>
    <row r="111" spans="3:10" x14ac:dyDescent="0.2">
      <c r="C111" s="22">
        <v>4.3333333333333304</v>
      </c>
      <c r="D111">
        <v>1.10362087946948E-2</v>
      </c>
      <c r="E111">
        <v>3.0554193643408502E-3</v>
      </c>
      <c r="F111">
        <v>2.88063574978474E-2</v>
      </c>
      <c r="G111">
        <v>3.75608585496005E-2</v>
      </c>
      <c r="H111">
        <v>1.88193150198643E-3</v>
      </c>
      <c r="I111">
        <v>5.9188853993262798E-2</v>
      </c>
      <c r="J111">
        <v>1.07860390640342E-5</v>
      </c>
    </row>
    <row r="112" spans="3:10" x14ac:dyDescent="0.2">
      <c r="C112" s="22">
        <v>4.375</v>
      </c>
      <c r="D112">
        <v>1.0075346950105001E-2</v>
      </c>
      <c r="E112">
        <v>3.55526100847445E-3</v>
      </c>
      <c r="F112">
        <v>2.9058667842414499E-2</v>
      </c>
      <c r="G112">
        <v>3.7258774783229399E-2</v>
      </c>
      <c r="H112">
        <v>1.7495121300926E-3</v>
      </c>
      <c r="I112">
        <v>6.2832012923155905E-2</v>
      </c>
      <c r="J112">
        <v>1.72576625024547E-6</v>
      </c>
    </row>
    <row r="113" spans="3:10" x14ac:dyDescent="0.2">
      <c r="C113" s="22">
        <v>4.4166666666666696</v>
      </c>
      <c r="D113">
        <v>8.3813082486140292E-3</v>
      </c>
      <c r="E113">
        <v>4.02705065408843E-3</v>
      </c>
      <c r="F113">
        <v>2.8625931955165499E-2</v>
      </c>
      <c r="G113">
        <v>3.6120532377754998E-2</v>
      </c>
      <c r="H113">
        <v>1.58871717850723E-3</v>
      </c>
      <c r="I113">
        <v>6.11871834506564E-2</v>
      </c>
      <c r="J113">
        <v>8.0463851417695101E-5</v>
      </c>
    </row>
    <row r="114" spans="3:10" x14ac:dyDescent="0.2">
      <c r="C114" s="22">
        <v>4.4583333333333304</v>
      </c>
      <c r="D114">
        <v>8.1505533882687102E-3</v>
      </c>
      <c r="E114">
        <v>6.4053224859892304E-3</v>
      </c>
      <c r="F114">
        <v>2.7087104355806E-2</v>
      </c>
      <c r="G114">
        <v>3.5804464096889699E-2</v>
      </c>
      <c r="H114">
        <v>1.4786829861478301E-3</v>
      </c>
      <c r="I114">
        <v>4.0521431294279299E-2</v>
      </c>
      <c r="J114">
        <v>1.5100454689647899E-6</v>
      </c>
    </row>
    <row r="115" spans="3:10" x14ac:dyDescent="0.2">
      <c r="C115" s="22">
        <v>4.5</v>
      </c>
      <c r="D115">
        <v>1.1102700577048E-2</v>
      </c>
      <c r="E115">
        <v>3.8540757753138199E-3</v>
      </c>
      <c r="F115">
        <v>2.6298893808818901E-2</v>
      </c>
      <c r="G115">
        <v>3.4713949914273602E-2</v>
      </c>
      <c r="H115">
        <v>1.36202782519373E-3</v>
      </c>
      <c r="I115">
        <v>3.44729773561534E-2</v>
      </c>
      <c r="J115">
        <v>2.1572078128068401E-7</v>
      </c>
    </row>
    <row r="116" spans="3:10" x14ac:dyDescent="0.2">
      <c r="C116" s="22">
        <v>4.5416666666666696</v>
      </c>
      <c r="D116">
        <v>8.6054421403646691E-3</v>
      </c>
      <c r="E116">
        <v>3.8533788312512299E-3</v>
      </c>
      <c r="F116">
        <v>2.7889701819513901E-2</v>
      </c>
      <c r="G116">
        <v>3.5289932697246201E-2</v>
      </c>
      <c r="H116">
        <v>1.2781622229943101E-3</v>
      </c>
      <c r="I116">
        <v>5.91396364673182E-2</v>
      </c>
      <c r="J116">
        <v>1.0786039064034201E-7</v>
      </c>
    </row>
    <row r="117" spans="3:10" x14ac:dyDescent="0.2">
      <c r="C117" s="22">
        <v>4.5833333333333304</v>
      </c>
      <c r="D117">
        <v>9.3967142630553505E-3</v>
      </c>
      <c r="E117">
        <v>3.4961701083098002E-3</v>
      </c>
      <c r="F117">
        <v>2.75197821643831E-2</v>
      </c>
      <c r="G117">
        <v>3.4117191560673103E-2</v>
      </c>
      <c r="H117">
        <v>1.20091758938957E-3</v>
      </c>
      <c r="I117">
        <v>6.0869036783033001E-2</v>
      </c>
      <c r="J117">
        <v>7.5502273448239401E-7</v>
      </c>
    </row>
    <row r="118" spans="3:10" x14ac:dyDescent="0.2">
      <c r="C118" s="22">
        <v>4.625</v>
      </c>
      <c r="D118">
        <v>1.4950022300000001E-2</v>
      </c>
      <c r="E118">
        <v>3.946913501E-3</v>
      </c>
      <c r="F118">
        <v>2.6956983899999998E-2</v>
      </c>
      <c r="G118">
        <v>3.305485541E-2</v>
      </c>
      <c r="H118">
        <v>1.997001E-3</v>
      </c>
      <c r="I118">
        <v>5.7930375499999999E-2</v>
      </c>
      <c r="J118">
        <v>4.33768E-7</v>
      </c>
    </row>
    <row r="119" spans="3:10" x14ac:dyDescent="0.2">
      <c r="C119" s="22">
        <v>4.6666666666666696</v>
      </c>
      <c r="D119">
        <v>1.6123529527E-2</v>
      </c>
      <c r="E119">
        <v>4.1286788689999998E-3</v>
      </c>
      <c r="F119">
        <v>2.6186805E-2</v>
      </c>
      <c r="G119">
        <v>3.9467407109999998E-2</v>
      </c>
      <c r="H119">
        <v>1.3088279999999999E-3</v>
      </c>
      <c r="I119">
        <v>5.5576116100000003E-2</v>
      </c>
      <c r="J119">
        <v>3.2532600000000001E-7</v>
      </c>
    </row>
    <row r="120" spans="3:10" x14ac:dyDescent="0.2">
      <c r="C120" s="22">
        <v>4.7083333333333304</v>
      </c>
      <c r="D120">
        <v>1.53372083E-2</v>
      </c>
      <c r="E120">
        <v>1.0487056534E-2</v>
      </c>
      <c r="F120">
        <v>2.71747112E-2</v>
      </c>
      <c r="G120">
        <v>3.4721774689999998E-2</v>
      </c>
      <c r="H120">
        <v>1.2083440000000001E-3</v>
      </c>
      <c r="I120">
        <v>6.6837982099999999E-2</v>
      </c>
      <c r="J120">
        <v>2.16884E-7</v>
      </c>
    </row>
    <row r="121" spans="3:10" x14ac:dyDescent="0.2">
      <c r="C121" s="22">
        <v>4.75</v>
      </c>
      <c r="D121">
        <v>1.6597056900000001E-2</v>
      </c>
      <c r="E121">
        <v>1.0201428869000001E-2</v>
      </c>
      <c r="F121">
        <v>2.3230716700000001E-2</v>
      </c>
      <c r="G121">
        <v>3.3585461050000001E-2</v>
      </c>
      <c r="H121">
        <v>1.124026E-3</v>
      </c>
      <c r="I121">
        <v>4.8743170299999999E-2</v>
      </c>
      <c r="J121">
        <v>1.08442E-7</v>
      </c>
    </row>
    <row r="122" spans="3:10" x14ac:dyDescent="0.2">
      <c r="C122" s="22">
        <v>4.7916666666666696</v>
      </c>
      <c r="D122">
        <v>1.6069468353999999E-2</v>
      </c>
      <c r="E122">
        <v>9.3762932370000003E-3</v>
      </c>
      <c r="F122">
        <v>2.5053692700000001E-2</v>
      </c>
      <c r="G122">
        <v>3.3441121240000003E-2</v>
      </c>
      <c r="H122">
        <v>1.080599E-3</v>
      </c>
      <c r="I122">
        <v>3.8902150259999997E-2</v>
      </c>
      <c r="J122">
        <v>1.08442E-7</v>
      </c>
    </row>
    <row r="123" spans="3:10" x14ac:dyDescent="0.2">
      <c r="C123" s="22">
        <v>4.8333333333333304</v>
      </c>
      <c r="D123">
        <v>2.3899836968999999E-2</v>
      </c>
      <c r="E123">
        <v>1.3788090769E-2</v>
      </c>
      <c r="F123">
        <v>2.4919867299999999E-2</v>
      </c>
      <c r="G123">
        <v>3.4467325659999999E-2</v>
      </c>
      <c r="H123">
        <v>1.858796E-3</v>
      </c>
      <c r="I123">
        <v>4.472992412E-2</v>
      </c>
      <c r="J123">
        <v>3.2532600000000001E-7</v>
      </c>
    </row>
    <row r="124" spans="3:10" x14ac:dyDescent="0.2">
      <c r="C124" s="22">
        <v>4.875</v>
      </c>
      <c r="D124">
        <v>1.0963367365000001E-2</v>
      </c>
      <c r="E124">
        <v>5.8619568359999999E-3</v>
      </c>
      <c r="F124">
        <v>2.5836144299999999E-2</v>
      </c>
      <c r="G124">
        <v>3.4978900239999999E-2</v>
      </c>
      <c r="H124">
        <v>3.1825220000000001E-3</v>
      </c>
      <c r="I124">
        <v>4.0747492320000002E-2</v>
      </c>
      <c r="J124">
        <v>2.16884E-7</v>
      </c>
    </row>
    <row r="125" spans="3:10" x14ac:dyDescent="0.2">
      <c r="C125" s="22">
        <v>4.9166666666666696</v>
      </c>
      <c r="D125">
        <v>8.9744102350000007E-3</v>
      </c>
      <c r="E125">
        <v>5.4044146370000002E-3</v>
      </c>
      <c r="F125">
        <v>2.74955705E-2</v>
      </c>
      <c r="G125">
        <v>3.3385665420000002E-2</v>
      </c>
      <c r="H125">
        <v>3.5987219999999999E-3</v>
      </c>
      <c r="I125">
        <v>6.7091614199999997E-2</v>
      </c>
      <c r="J125">
        <v>3.2532600000000001E-7</v>
      </c>
    </row>
    <row r="126" spans="3:10" x14ac:dyDescent="0.2">
      <c r="C126" s="22">
        <v>4.9583333333333304</v>
      </c>
      <c r="D126">
        <v>9.3470384090000008E-3</v>
      </c>
      <c r="E126">
        <v>3.849073034E-3</v>
      </c>
      <c r="F126">
        <v>2.7459254400000001E-2</v>
      </c>
      <c r="G126">
        <v>3.5115305110000002E-2</v>
      </c>
      <c r="H126">
        <v>3.9702280000000001E-3</v>
      </c>
      <c r="I126">
        <v>7.1520091300000005E-2</v>
      </c>
      <c r="J126">
        <v>5.4221000000000004E-7</v>
      </c>
    </row>
    <row r="127" spans="3:10" x14ac:dyDescent="0.2">
      <c r="C127" s="22">
        <v>5</v>
      </c>
      <c r="D127">
        <v>8.4870031710000005E-3</v>
      </c>
      <c r="E127">
        <v>2.559756402E-3</v>
      </c>
      <c r="F127">
        <v>2.7502588500000001E-2</v>
      </c>
      <c r="G127">
        <v>3.2758606029999998E-2</v>
      </c>
      <c r="H127">
        <v>3.805396E-3</v>
      </c>
      <c r="I127">
        <v>7.3725439599999998E-2</v>
      </c>
      <c r="J127">
        <v>5.4221000000000004E-7</v>
      </c>
    </row>
    <row r="128" spans="3:10" x14ac:dyDescent="0.2">
      <c r="C128" s="22">
        <v>5.0416666666666696</v>
      </c>
      <c r="D128">
        <v>5.4263782450000003E-3</v>
      </c>
      <c r="E128">
        <v>2.4742376339999999E-3</v>
      </c>
      <c r="F128">
        <v>2.73101613E-2</v>
      </c>
      <c r="G128">
        <v>3.278481053E-2</v>
      </c>
      <c r="H128">
        <v>3.8456530000000001E-3</v>
      </c>
      <c r="I128">
        <v>7.3626636100000004E-2</v>
      </c>
      <c r="J128">
        <v>2.16884E-7</v>
      </c>
    </row>
    <row r="129" spans="3:10" x14ac:dyDescent="0.2">
      <c r="C129" s="22">
        <v>5.0833333333333304</v>
      </c>
      <c r="D129">
        <v>6.061689609E-3</v>
      </c>
      <c r="E129">
        <v>2.8245806009999999E-3</v>
      </c>
      <c r="F129">
        <v>2.7325742900000002E-2</v>
      </c>
      <c r="G129">
        <v>3.4394244099999999E-2</v>
      </c>
      <c r="H129">
        <v>3.459883E-3</v>
      </c>
      <c r="I129">
        <v>7.4295489899999997E-2</v>
      </c>
      <c r="J129">
        <v>1.08442E-7</v>
      </c>
    </row>
    <row r="130" spans="3:10" x14ac:dyDescent="0.2">
      <c r="C130" s="22">
        <v>5.125</v>
      </c>
      <c r="D130">
        <v>9.188289665E-3</v>
      </c>
      <c r="E130">
        <v>3.2443014019999999E-3</v>
      </c>
      <c r="F130">
        <v>2.7638532800000001E-2</v>
      </c>
      <c r="G130">
        <v>3.3474099190000002E-2</v>
      </c>
      <c r="H130">
        <v>3.0718939999999999E-3</v>
      </c>
      <c r="I130">
        <v>7.6864445399999995E-2</v>
      </c>
      <c r="J130">
        <v>1.08442E-7</v>
      </c>
    </row>
    <row r="131" spans="3:10" x14ac:dyDescent="0.2">
      <c r="C131" s="22">
        <v>5.1666666666666696</v>
      </c>
      <c r="D131">
        <v>7.5147951270000003E-3</v>
      </c>
      <c r="E131">
        <v>3.5450182010000001E-3</v>
      </c>
      <c r="F131">
        <v>2.7215310699999998E-2</v>
      </c>
      <c r="G131">
        <v>3.4975650689999999E-2</v>
      </c>
      <c r="H131">
        <v>2.7295510000000002E-3</v>
      </c>
      <c r="I131">
        <v>7.5499026900000002E-2</v>
      </c>
      <c r="J131">
        <v>1.9519599999999999E-5</v>
      </c>
    </row>
    <row r="132" spans="3:10" x14ac:dyDescent="0.2">
      <c r="C132" s="22">
        <v>5.2083333333333304</v>
      </c>
      <c r="D132">
        <v>1.2428609827E-2</v>
      </c>
      <c r="E132">
        <v>4.2150476010000002E-3</v>
      </c>
      <c r="F132">
        <v>2.6259568600000002E-2</v>
      </c>
      <c r="G132">
        <v>3.3466673740000001E-2</v>
      </c>
      <c r="H132">
        <v>2.2895770000000001E-3</v>
      </c>
      <c r="I132">
        <v>6.7602665500000006E-2</v>
      </c>
      <c r="J132">
        <v>2.16884E-7</v>
      </c>
    </row>
    <row r="133" spans="3:10" x14ac:dyDescent="0.2">
      <c r="C133" s="22">
        <v>5.25</v>
      </c>
      <c r="D133">
        <v>1.20549284271538E-2</v>
      </c>
      <c r="E133">
        <v>4.91367206024413E-3</v>
      </c>
      <c r="F133">
        <v>3.2673760977430397E-2</v>
      </c>
      <c r="G133">
        <v>3.76825728132959E-2</v>
      </c>
      <c r="H133">
        <v>1.5531261087204701E-3</v>
      </c>
      <c r="I133">
        <v>7.32244365284975E-2</v>
      </c>
      <c r="J133">
        <v>2.1520154562220101E-7</v>
      </c>
    </row>
    <row r="134" spans="3:10" x14ac:dyDescent="0.2">
      <c r="C134" s="22">
        <v>5.2916666666666696</v>
      </c>
      <c r="D134">
        <v>1.28556023316062E-2</v>
      </c>
      <c r="E134">
        <v>9.5057833494335605E-3</v>
      </c>
      <c r="F134">
        <v>2.6301568718714301E-2</v>
      </c>
      <c r="G134">
        <v>3.7999949569684797E-2</v>
      </c>
      <c r="H134">
        <v>1.58394959163959E-3</v>
      </c>
      <c r="I134">
        <v>4.7154821968033701E-2</v>
      </c>
      <c r="J134">
        <v>4.3685913761306799E-5</v>
      </c>
    </row>
    <row r="135" spans="3:10" x14ac:dyDescent="0.2">
      <c r="C135" s="22">
        <v>5.3333333333333304</v>
      </c>
      <c r="D135">
        <v>1.27969847413718E-2</v>
      </c>
      <c r="E135">
        <v>1.0695276784930201E-2</v>
      </c>
      <c r="F135">
        <v>2.4192676341441999E-2</v>
      </c>
      <c r="G135">
        <v>3.5244103407394402E-2</v>
      </c>
      <c r="H135">
        <v>1.41158970756125E-3</v>
      </c>
      <c r="I135">
        <v>3.49336089619742E-2</v>
      </c>
      <c r="J135">
        <v>3.8736278211996097E-6</v>
      </c>
    </row>
    <row r="136" spans="3:10" x14ac:dyDescent="0.2">
      <c r="C136" s="22">
        <v>5.375</v>
      </c>
      <c r="D136">
        <v>1.7204850399578499E-2</v>
      </c>
      <c r="E136">
        <v>9.0585283217704295E-3</v>
      </c>
      <c r="F136">
        <v>2.39663008694125E-2</v>
      </c>
      <c r="G136">
        <v>3.59288416176341E-2</v>
      </c>
      <c r="H136">
        <v>1.3546606217616601E-3</v>
      </c>
      <c r="I136">
        <v>3.2795945793448703E-2</v>
      </c>
      <c r="J136">
        <v>2.1520154562220101E-7</v>
      </c>
    </row>
    <row r="137" spans="3:10" x14ac:dyDescent="0.2">
      <c r="C137" s="22">
        <v>5.4166666666666696</v>
      </c>
      <c r="D137">
        <v>1.1915842012821601E-2</v>
      </c>
      <c r="E137">
        <v>7.8306876262404408E-3</v>
      </c>
      <c r="F137">
        <v>2.3763845876877101E-2</v>
      </c>
      <c r="G137">
        <v>3.4525264029156101E-2</v>
      </c>
      <c r="H137">
        <v>1.32824049354527E-3</v>
      </c>
      <c r="I137">
        <v>3.2537248704663201E-2</v>
      </c>
      <c r="J137">
        <v>6.4560463686660205E-7</v>
      </c>
    </row>
    <row r="138" spans="3:10" x14ac:dyDescent="0.2">
      <c r="C138" s="22">
        <v>5.4583333333333304</v>
      </c>
      <c r="D138">
        <v>1.08978890401335E-2</v>
      </c>
      <c r="E138">
        <v>6.9820403310793004E-3</v>
      </c>
      <c r="F138">
        <v>2.4283598994467401E-2</v>
      </c>
      <c r="G138">
        <v>3.2162454520505902E-2</v>
      </c>
      <c r="H138">
        <v>1.2187856766488099E-3</v>
      </c>
      <c r="I138">
        <v>3.5641448230438202E-2</v>
      </c>
      <c r="J138">
        <v>2.1520154562220101E-7</v>
      </c>
    </row>
    <row r="139" spans="3:10" x14ac:dyDescent="0.2">
      <c r="C139" s="22">
        <v>5.5</v>
      </c>
      <c r="D139">
        <v>1.1533312988495701E-2</v>
      </c>
      <c r="E139">
        <v>6.9042698032844496E-3</v>
      </c>
      <c r="F139">
        <v>2.25840530648986E-2</v>
      </c>
      <c r="G139">
        <v>3.0942857699569701E-2</v>
      </c>
      <c r="H139">
        <v>1.15902586282603E-3</v>
      </c>
      <c r="I139">
        <v>5.3413983753402998E-2</v>
      </c>
      <c r="J139">
        <v>3.2280231843330102E-7</v>
      </c>
    </row>
    <row r="140" spans="3:10" x14ac:dyDescent="0.2">
      <c r="C140" s="22">
        <v>5.5416666666666696</v>
      </c>
      <c r="D140">
        <v>1.3131399666286099E-2</v>
      </c>
      <c r="E140">
        <v>3.5401150873803498E-3</v>
      </c>
      <c r="F140">
        <v>2.3869948515851402E-2</v>
      </c>
      <c r="G140">
        <v>3.1842027696056902E-2</v>
      </c>
      <c r="H140">
        <v>1.15304988144375E-3</v>
      </c>
      <c r="I140">
        <v>3.4577889084043197E-2</v>
      </c>
      <c r="J140">
        <v>1.076007728111E-7</v>
      </c>
    </row>
    <row r="141" spans="3:10" x14ac:dyDescent="0.2">
      <c r="C141" s="22">
        <v>5.5833333333333304</v>
      </c>
      <c r="D141">
        <v>1.0991005093527699E-2</v>
      </c>
      <c r="E141">
        <v>3.4427529419513402E-3</v>
      </c>
      <c r="F141">
        <v>2.5851574009835801E-2</v>
      </c>
      <c r="G141">
        <v>3.29705818477211E-2</v>
      </c>
      <c r="H141">
        <v>1.1297750065864601E-3</v>
      </c>
      <c r="I141">
        <v>5.9662915188372703E-2</v>
      </c>
      <c r="J141">
        <v>3.2280231843330102E-7</v>
      </c>
    </row>
    <row r="142" spans="3:10" x14ac:dyDescent="0.2">
      <c r="C142" s="22">
        <v>5.625</v>
      </c>
      <c r="D142">
        <v>1.12699642355317E-2</v>
      </c>
      <c r="E142">
        <v>2.6720748221656298E-3</v>
      </c>
      <c r="F142">
        <v>2.5362967177483101E-2</v>
      </c>
      <c r="G142">
        <v>3.03033987222271E-2</v>
      </c>
      <c r="H142">
        <v>1.04579674189866E-3</v>
      </c>
      <c r="I142">
        <v>5.8115218780188001E-2</v>
      </c>
      <c r="J142">
        <v>3.1204224115219098E-6</v>
      </c>
    </row>
    <row r="143" spans="3:10" x14ac:dyDescent="0.2">
      <c r="C143" s="22">
        <v>5.6666666666666696</v>
      </c>
      <c r="D143">
        <v>8.2772308334065191E-3</v>
      </c>
      <c r="E143">
        <v>2.3189539167471698E-3</v>
      </c>
      <c r="F143">
        <v>2.5317253403003399E-2</v>
      </c>
      <c r="G143">
        <v>2.91914937209098E-2</v>
      </c>
      <c r="H143">
        <v>1.0027067708790699E-3</v>
      </c>
      <c r="I143">
        <v>5.6885184684289103E-2</v>
      </c>
      <c r="J143">
        <v>2.1520154562220101E-7</v>
      </c>
    </row>
    <row r="144" spans="3:10" x14ac:dyDescent="0.2">
      <c r="C144" s="22">
        <v>5.7083333333333304</v>
      </c>
      <c r="D144">
        <v>7.7506657591990798E-3</v>
      </c>
      <c r="E144">
        <v>2.0372137086150902E-3</v>
      </c>
      <c r="F144">
        <v>2.5190971480635801E-2</v>
      </c>
      <c r="G144">
        <v>2.8331693191797701E-2</v>
      </c>
      <c r="H144">
        <v>9.2093018354263696E-4</v>
      </c>
      <c r="I144">
        <v>5.5969212413278298E-2</v>
      </c>
      <c r="J144">
        <v>3.2280231843330102E-7</v>
      </c>
    </row>
    <row r="145" spans="3:10" x14ac:dyDescent="0.2">
      <c r="C145" s="22">
        <v>5.75</v>
      </c>
      <c r="D145">
        <v>6.96930205497497E-3</v>
      </c>
      <c r="E145">
        <v>1.9253089048915401E-3</v>
      </c>
      <c r="F145">
        <v>2.5026872025116401E-2</v>
      </c>
      <c r="G145">
        <v>2.79787626569773E-2</v>
      </c>
      <c r="H145">
        <v>8.5613796434530595E-4</v>
      </c>
      <c r="I145">
        <v>5.54246035171687E-2</v>
      </c>
      <c r="J145">
        <v>2.1520154562220101E-7</v>
      </c>
    </row>
    <row r="146" spans="3:10" x14ac:dyDescent="0.2">
      <c r="C146" s="22">
        <v>5.7916666666666696</v>
      </c>
      <c r="D146">
        <v>8.53942080881708E-3</v>
      </c>
      <c r="E146">
        <v>1.884826183367E-3</v>
      </c>
      <c r="F146">
        <v>2.52478674585053E-2</v>
      </c>
      <c r="G146">
        <v>2.7964650401773899E-2</v>
      </c>
      <c r="H146">
        <v>8.1713682269254396E-4</v>
      </c>
      <c r="I146">
        <v>5.5179265478176802E-2</v>
      </c>
      <c r="J146">
        <v>1.076007728111E-7</v>
      </c>
    </row>
    <row r="147" spans="3:10" x14ac:dyDescent="0.2">
      <c r="C147" s="22">
        <v>5.8333333333333304</v>
      </c>
      <c r="D147">
        <v>9.4136108720470693E-3</v>
      </c>
      <c r="E147">
        <v>2.20998744181962E-3</v>
      </c>
      <c r="F147">
        <v>2.5722693114955699E-2</v>
      </c>
      <c r="G147">
        <v>2.95329192500219E-2</v>
      </c>
      <c r="H147">
        <v>8.1367704399754103E-4</v>
      </c>
      <c r="I147">
        <v>5.9476774128392099E-2</v>
      </c>
      <c r="J147">
        <v>2.1520154562220101E-7</v>
      </c>
    </row>
    <row r="148" spans="3:10" x14ac:dyDescent="0.2">
      <c r="C148" s="22">
        <v>5.875</v>
      </c>
      <c r="D148">
        <v>8.8477301308509705E-3</v>
      </c>
      <c r="E148">
        <v>2.5467530297707901E-3</v>
      </c>
      <c r="F148">
        <v>2.47129674628963E-2</v>
      </c>
      <c r="G148">
        <v>2.78942256959691E-2</v>
      </c>
      <c r="H148">
        <v>7.4039264073065797E-4</v>
      </c>
      <c r="I148">
        <v>5.5415027048388597E-2</v>
      </c>
      <c r="J148">
        <v>4.3040309124440202E-7</v>
      </c>
    </row>
    <row r="149" spans="3:10" x14ac:dyDescent="0.2">
      <c r="C149" s="22">
        <v>5.9166666666666696</v>
      </c>
      <c r="D149">
        <v>8.9380485641521006E-3</v>
      </c>
      <c r="E149">
        <v>2.2471510933520702E-3</v>
      </c>
      <c r="F149">
        <v>2.48775966452973E-2</v>
      </c>
      <c r="G149">
        <v>2.8704960272679401E-2</v>
      </c>
      <c r="H149">
        <v>7.5077197681566699E-4</v>
      </c>
      <c r="I149">
        <v>5.7755252810222098E-2</v>
      </c>
      <c r="J149">
        <v>2.1520154562220101E-7</v>
      </c>
    </row>
    <row r="150" spans="3:10" x14ac:dyDescent="0.2">
      <c r="C150" s="22">
        <v>5.9583333333333304</v>
      </c>
      <c r="D150">
        <v>9.1013948142618893E-3</v>
      </c>
      <c r="E150">
        <v>6.4794040133485499E-3</v>
      </c>
      <c r="F150">
        <v>2.4816040726266801E-2</v>
      </c>
      <c r="G150">
        <v>2.8552754841046801E-2</v>
      </c>
      <c r="H150">
        <v>7.5328817950294199E-4</v>
      </c>
      <c r="I150">
        <v>5.3605844208307697E-2</v>
      </c>
      <c r="J150">
        <v>2.1520154562220101E-7</v>
      </c>
    </row>
    <row r="151" spans="3:10" x14ac:dyDescent="0.2">
      <c r="C151" s="22">
        <v>6</v>
      </c>
      <c r="D151">
        <v>1.38740850311759E-2</v>
      </c>
      <c r="E151">
        <v>7.0893762404496399E-3</v>
      </c>
      <c r="F151">
        <v>2.49449961139896E-2</v>
      </c>
      <c r="G151">
        <v>2.9560692664881E-2</v>
      </c>
      <c r="H151">
        <v>7.7719210503205403E-4</v>
      </c>
      <c r="I151">
        <v>5.6328317577061499E-2</v>
      </c>
      <c r="J151">
        <v>4.3040309124440202E-7</v>
      </c>
    </row>
    <row r="152" spans="3:10" x14ac:dyDescent="0.2">
      <c r="C152" s="22">
        <v>6.0416666666666696</v>
      </c>
      <c r="D152">
        <v>1.13842362562571E-2</v>
      </c>
      <c r="E152">
        <v>7.2995867656099099E-3</v>
      </c>
      <c r="F152">
        <v>2.5262244577149401E-2</v>
      </c>
      <c r="G152">
        <v>2.9668069959164E-2</v>
      </c>
      <c r="H152">
        <v>7.9763625186616302E-4</v>
      </c>
      <c r="I152">
        <v>5.84809041450777E-2</v>
      </c>
      <c r="J152">
        <v>5.3800386405550195E-7</v>
      </c>
    </row>
    <row r="153" spans="3:10" x14ac:dyDescent="0.2">
      <c r="C153" s="22">
        <v>6.0833333333333304</v>
      </c>
      <c r="D153">
        <v>1.44759127074734E-2</v>
      </c>
      <c r="E153">
        <v>7.1881123649776002E-3</v>
      </c>
      <c r="F153">
        <v>2.4916448801264601E-2</v>
      </c>
      <c r="G153">
        <v>2.96512056072714E-2</v>
      </c>
      <c r="H153">
        <v>7.6461109159567896E-4</v>
      </c>
      <c r="I153">
        <v>6.0620992469482701E-2</v>
      </c>
      <c r="J153">
        <v>2.1520154562220101E-7</v>
      </c>
    </row>
    <row r="154" spans="3:10" x14ac:dyDescent="0.2">
      <c r="C154" s="22">
        <v>6.125</v>
      </c>
      <c r="D154">
        <v>1.11857707692983E-2</v>
      </c>
      <c r="E154">
        <v>6.9398028892596799E-3</v>
      </c>
      <c r="F154">
        <v>2.4705956858698499E-2</v>
      </c>
      <c r="G154">
        <v>2.99066208724862E-2</v>
      </c>
      <c r="H154">
        <v>7.6178036357249501E-4</v>
      </c>
      <c r="I154">
        <v>6.0412362847984499E-2</v>
      </c>
      <c r="J154">
        <v>5.3800386405550195E-7</v>
      </c>
    </row>
    <row r="155" spans="3:10" x14ac:dyDescent="0.2">
      <c r="C155" s="22">
        <v>6.1666666666666696</v>
      </c>
      <c r="D155">
        <v>1.3222044550491001E-2</v>
      </c>
      <c r="E155">
        <v>7.15121576862544E-3</v>
      </c>
      <c r="F155">
        <v>3.1916389219968498E-2</v>
      </c>
      <c r="G155">
        <v>3.7278595963551202E-2</v>
      </c>
      <c r="H155">
        <v>8.2411851415839098E-4</v>
      </c>
      <c r="I155">
        <v>6.2191176652107098E-2</v>
      </c>
      <c r="J155">
        <v>3.24685544521439E-7</v>
      </c>
    </row>
    <row r="156" spans="3:10" x14ac:dyDescent="0.2">
      <c r="C156" s="22">
        <v>6.2083333333333304</v>
      </c>
      <c r="D156">
        <v>1.2586343555399501E-2</v>
      </c>
      <c r="E156">
        <v>2.8144575526155499E-3</v>
      </c>
      <c r="F156">
        <v>2.5645362661459201E-2</v>
      </c>
      <c r="G156">
        <v>3.1518141586437003E-2</v>
      </c>
      <c r="H156">
        <v>7.9912605250061295E-4</v>
      </c>
      <c r="I156">
        <v>6.0929798287452298E-2</v>
      </c>
      <c r="J156">
        <v>6.49371089042878E-7</v>
      </c>
    </row>
    <row r="157" spans="3:10" x14ac:dyDescent="0.2">
      <c r="C157" s="22">
        <v>6.25</v>
      </c>
      <c r="D157">
        <v>1.4480009554293001E-2</v>
      </c>
      <c r="E157">
        <v>2.34358026035575E-3</v>
      </c>
      <c r="F157">
        <v>2.4557599485149399E-2</v>
      </c>
      <c r="G157">
        <v>2.92347030792511E-2</v>
      </c>
      <c r="H157">
        <v>7.5610105521633597E-4</v>
      </c>
      <c r="I157">
        <v>5.03386723789482E-2</v>
      </c>
      <c r="J157">
        <v>7.5759960388335795E-7</v>
      </c>
    </row>
    <row r="158" spans="3:10" x14ac:dyDescent="0.2">
      <c r="C158" s="22">
        <v>6.2916666666666696</v>
      </c>
      <c r="D158">
        <v>1.1065175128775801E-2</v>
      </c>
      <c r="E158">
        <v>6.4106246921127796E-3</v>
      </c>
      <c r="F158">
        <v>2.3027356513819899E-2</v>
      </c>
      <c r="G158">
        <v>2.9022670930773001E-2</v>
      </c>
      <c r="H158">
        <v>7.3711943876738999E-4</v>
      </c>
      <c r="I158">
        <v>3.0280157231528701E-2</v>
      </c>
      <c r="J158">
        <v>2.5974843561715099E-6</v>
      </c>
    </row>
    <row r="159" spans="3:10" x14ac:dyDescent="0.2">
      <c r="C159" s="22">
        <v>6.3333333333333304</v>
      </c>
      <c r="D159">
        <v>1.06015657975511E-2</v>
      </c>
      <c r="E159">
        <v>8.3952775709056401E-3</v>
      </c>
      <c r="F159">
        <v>2.2676804354251599E-2</v>
      </c>
      <c r="G159">
        <v>3.0102275342117998E-2</v>
      </c>
      <c r="H159">
        <v>7.3775215931568797E-4</v>
      </c>
      <c r="I159">
        <v>2.9928056571671101E-2</v>
      </c>
      <c r="J159">
        <v>2.9221699006929498E-6</v>
      </c>
    </row>
    <row r="160" spans="3:10" x14ac:dyDescent="0.2">
      <c r="C160" s="22">
        <v>6.375</v>
      </c>
      <c r="D160">
        <v>2.50346374774848E-2</v>
      </c>
      <c r="E160">
        <v>6.8610800961492304E-3</v>
      </c>
      <c r="F160">
        <v>2.2178495296114899E-2</v>
      </c>
      <c r="G160">
        <v>3.1828686659231102E-2</v>
      </c>
      <c r="H160">
        <v>7.83624399067307E-4</v>
      </c>
      <c r="I160">
        <v>2.7389731586765501E-2</v>
      </c>
      <c r="J160">
        <v>2.16457029680959E-7</v>
      </c>
    </row>
    <row r="161" spans="3:10" x14ac:dyDescent="0.2">
      <c r="C161" s="22">
        <v>6.4166666666666696</v>
      </c>
      <c r="D161">
        <v>9.1334876200918E-3</v>
      </c>
      <c r="E161">
        <v>8.1047672612626701E-3</v>
      </c>
      <c r="F161">
        <v>2.1846824849751E-2</v>
      </c>
      <c r="G161">
        <v>3.1050973202128102E-2</v>
      </c>
      <c r="H161">
        <v>7.8235895797071104E-4</v>
      </c>
      <c r="I161">
        <v>2.4045245695894599E-2</v>
      </c>
      <c r="J161">
        <v>5.4114257420239795E-7</v>
      </c>
    </row>
    <row r="162" spans="3:10" x14ac:dyDescent="0.2">
      <c r="C162" s="22">
        <v>6.4583333333333304</v>
      </c>
      <c r="D162">
        <v>8.8113079819524404E-3</v>
      </c>
      <c r="E162">
        <v>6.6030216904176698E-3</v>
      </c>
      <c r="F162">
        <v>2.2167206229490002E-2</v>
      </c>
      <c r="G162">
        <v>3.1552208592800703E-2</v>
      </c>
      <c r="H162">
        <v>7.8267531824485997E-4</v>
      </c>
      <c r="I162">
        <v>2.0302062606892098E-2</v>
      </c>
      <c r="J162">
        <v>2.16457029680959E-7</v>
      </c>
    </row>
    <row r="163" spans="3:10" x14ac:dyDescent="0.2">
      <c r="C163" s="22">
        <v>6.5</v>
      </c>
      <c r="D163">
        <v>1.9802829443744101E-2</v>
      </c>
      <c r="E163">
        <v>7.5310895304451604E-3</v>
      </c>
      <c r="F163">
        <v>2.1844160763231899E-2</v>
      </c>
      <c r="G163">
        <v>3.1086992484394099E-2</v>
      </c>
      <c r="H163">
        <v>7.7698083331017599E-4</v>
      </c>
      <c r="I163">
        <v>2.3828838617835899E-2</v>
      </c>
      <c r="J163">
        <v>4.32914059361919E-7</v>
      </c>
    </row>
    <row r="164" spans="3:10" x14ac:dyDescent="0.2">
      <c r="C164" s="22">
        <v>6.5416666666666696</v>
      </c>
      <c r="D164">
        <v>1.0471350243657199E-2</v>
      </c>
      <c r="E164">
        <v>6.3726864350260098E-3</v>
      </c>
      <c r="F164">
        <v>2.1541570486278701E-2</v>
      </c>
      <c r="G164">
        <v>3.0568910909123101E-2</v>
      </c>
      <c r="H164">
        <v>7.8204259769656199E-4</v>
      </c>
      <c r="I164">
        <v>2.3253154496858601E-2</v>
      </c>
      <c r="J164">
        <v>5.4114257420239795E-7</v>
      </c>
    </row>
    <row r="165" spans="3:10" x14ac:dyDescent="0.2">
      <c r="C165" s="22">
        <v>6.5833333333333304</v>
      </c>
      <c r="D165">
        <v>1.0908127228471899E-2</v>
      </c>
      <c r="E165">
        <v>6.2860536715313902E-3</v>
      </c>
      <c r="F165">
        <v>2.35702806958819E-2</v>
      </c>
      <c r="G165">
        <v>2.9494992657442501E-2</v>
      </c>
      <c r="H165">
        <v>7.6780638535985199E-4</v>
      </c>
      <c r="I165">
        <v>4.7397271103695099E-2</v>
      </c>
      <c r="J165">
        <v>3.24685544521439E-7</v>
      </c>
    </row>
    <row r="166" spans="3:10" x14ac:dyDescent="0.2">
      <c r="C166" s="22">
        <v>6.625</v>
      </c>
      <c r="D166">
        <v>7.4562869761496302E-3</v>
      </c>
      <c r="E166">
        <v>6.6555541464671597E-3</v>
      </c>
      <c r="F166">
        <v>2.2159696835614098E-2</v>
      </c>
      <c r="G166">
        <v>2.89695681937031E-2</v>
      </c>
      <c r="H166">
        <v>7.8900252372784204E-4</v>
      </c>
      <c r="I166">
        <v>2.4004185462418198E-2</v>
      </c>
      <c r="J166">
        <v>4.32914059361919E-7</v>
      </c>
    </row>
    <row r="167" spans="3:10" x14ac:dyDescent="0.2">
      <c r="C167" s="22">
        <v>6.6666666666666696</v>
      </c>
      <c r="D167">
        <v>7.16999757858544E-3</v>
      </c>
      <c r="E167">
        <v>1.9567548977751301E-3</v>
      </c>
      <c r="F167">
        <v>2.38235187700679E-2</v>
      </c>
      <c r="G167">
        <v>2.9136598093183402E-2</v>
      </c>
      <c r="H167">
        <v>7.8995160455028895E-4</v>
      </c>
      <c r="I167">
        <v>5.26795719022441E-2</v>
      </c>
      <c r="J167">
        <v>2.16457029680959E-7</v>
      </c>
    </row>
    <row r="168" spans="3:10" x14ac:dyDescent="0.2">
      <c r="C168" s="22">
        <v>6.7083333333333304</v>
      </c>
      <c r="D168">
        <v>1.20767620811786E-2</v>
      </c>
      <c r="E168">
        <v>5.3695746078622096E-3</v>
      </c>
      <c r="F168">
        <v>2.60275841495239E-2</v>
      </c>
      <c r="G168">
        <v>2.9952220668926801E-2</v>
      </c>
      <c r="H168">
        <v>6.3556779076553104E-4</v>
      </c>
      <c r="I168">
        <v>4.7275797083692297E-2</v>
      </c>
      <c r="J168">
        <v>3.24685544521439E-7</v>
      </c>
    </row>
    <row r="169" spans="3:10" x14ac:dyDescent="0.2">
      <c r="C169" s="22">
        <v>6.75</v>
      </c>
      <c r="D169">
        <v>2.3043366008745899E-2</v>
      </c>
      <c r="E169">
        <v>4.9815254305368602E-3</v>
      </c>
      <c r="F169">
        <v>2.8646414498930101E-2</v>
      </c>
      <c r="G169">
        <v>3.1002790699848199E-2</v>
      </c>
      <c r="H169">
        <v>1.22652878287604E-3</v>
      </c>
      <c r="I169">
        <v>7.5665352015824403E-2</v>
      </c>
      <c r="J169">
        <v>8.6582811872383801E-7</v>
      </c>
    </row>
    <row r="170" spans="3:10" x14ac:dyDescent="0.2">
      <c r="C170" s="22">
        <v>6.7916666666666696</v>
      </c>
      <c r="D170">
        <v>2.86471054963711E-2</v>
      </c>
      <c r="E170">
        <v>5.5522893167240499E-3</v>
      </c>
      <c r="F170">
        <v>3.1283252408151697E-2</v>
      </c>
      <c r="G170">
        <v>3.02752827857257E-2</v>
      </c>
      <c r="H170">
        <v>1.3486438486975899E-3</v>
      </c>
      <c r="I170">
        <v>0.12547722626142199</v>
      </c>
      <c r="J170">
        <v>1.4351101067847601E-4</v>
      </c>
    </row>
    <row r="171" spans="3:10" x14ac:dyDescent="0.2">
      <c r="C171" s="22">
        <v>6.8333333333333304</v>
      </c>
      <c r="D171">
        <v>2.4662489566570599E-2</v>
      </c>
      <c r="E171">
        <v>5.7289682045659502E-3</v>
      </c>
      <c r="F171">
        <v>3.3941477936959799E-2</v>
      </c>
      <c r="G171">
        <v>3.0290409801992199E-2</v>
      </c>
      <c r="H171">
        <v>1.41001774188251E-3</v>
      </c>
      <c r="I171">
        <v>0.194870019868988</v>
      </c>
      <c r="J171">
        <v>5.7956369697076903E-4</v>
      </c>
    </row>
    <row r="172" spans="3:10" x14ac:dyDescent="0.2">
      <c r="C172" s="22">
        <v>6.875</v>
      </c>
      <c r="D172">
        <v>2.6481119903598201E-2</v>
      </c>
      <c r="E172">
        <v>5.5365795315314402E-3</v>
      </c>
      <c r="F172">
        <v>3.4538299919412499E-2</v>
      </c>
      <c r="G172">
        <v>3.0822773378587E-2</v>
      </c>
      <c r="H172">
        <v>1.4656971501327499E-3</v>
      </c>
      <c r="I172">
        <v>0.196519755445972</v>
      </c>
      <c r="J172">
        <v>8.1106449021455505E-4</v>
      </c>
    </row>
    <row r="173" spans="3:10" x14ac:dyDescent="0.2">
      <c r="C173" s="22">
        <v>6.9166666666666696</v>
      </c>
      <c r="D173">
        <v>2.0734968340983598E-2</v>
      </c>
      <c r="E173">
        <v>5.1478143809540597E-3</v>
      </c>
      <c r="F173">
        <v>3.4516304555088799E-2</v>
      </c>
      <c r="G173">
        <v>3.0384347990238599E-2</v>
      </c>
      <c r="H173">
        <v>1.4198249103811399E-3</v>
      </c>
      <c r="I173">
        <v>0.19982353076472201</v>
      </c>
      <c r="J173">
        <v>2.4535404314336701E-4</v>
      </c>
    </row>
    <row r="174" spans="3:10" x14ac:dyDescent="0.2">
      <c r="C174" s="22">
        <v>6.9583333333333304</v>
      </c>
      <c r="D174">
        <v>2.32445544925639E-2</v>
      </c>
      <c r="E174">
        <v>5.5376701419502204E-3</v>
      </c>
      <c r="F174">
        <v>3.5586284953883197E-2</v>
      </c>
      <c r="G174">
        <v>3.0932766850746401E-2</v>
      </c>
      <c r="H174">
        <v>1.44102104874913E-3</v>
      </c>
      <c r="I174">
        <v>0.22459518960168601</v>
      </c>
      <c r="J174">
        <v>7.3595390091526201E-4</v>
      </c>
    </row>
    <row r="175" spans="3:10" x14ac:dyDescent="0.2">
      <c r="C175" s="22">
        <v>7</v>
      </c>
      <c r="D175">
        <v>2.09464635095227E-2</v>
      </c>
      <c r="E175">
        <v>6.1470716079354698E-3</v>
      </c>
      <c r="F175">
        <v>3.5107540281121501E-2</v>
      </c>
      <c r="G175">
        <v>3.0768709072788999E-2</v>
      </c>
      <c r="H175">
        <v>1.4571554227307301E-3</v>
      </c>
      <c r="I175">
        <v>0.20803382082795499</v>
      </c>
      <c r="J175">
        <v>6.0629614013636701E-4</v>
      </c>
    </row>
    <row r="176" spans="3:10" x14ac:dyDescent="0.2">
      <c r="C176" s="22">
        <v>7.0416666666666696</v>
      </c>
      <c r="D176">
        <v>2.3176703539029401E-2</v>
      </c>
      <c r="E176">
        <v>6.4495786321849798E-3</v>
      </c>
      <c r="F176">
        <v>3.5161562960567702E-2</v>
      </c>
      <c r="G176">
        <v>3.1125734130071799E-2</v>
      </c>
      <c r="H176">
        <v>1.4770861200021201E-3</v>
      </c>
      <c r="I176">
        <v>0.21411837798066399</v>
      </c>
      <c r="J176">
        <v>2.2370834017527199E-4</v>
      </c>
    </row>
    <row r="177" spans="3:10" x14ac:dyDescent="0.2">
      <c r="C177" s="22">
        <v>7.0833333333333304</v>
      </c>
      <c r="D177">
        <v>1.72869599507556E-2</v>
      </c>
      <c r="E177">
        <v>7.1710767841563199E-3</v>
      </c>
      <c r="F177">
        <v>6.0219712764631499E-2</v>
      </c>
      <c r="G177">
        <v>4.7246524229220599E-2</v>
      </c>
      <c r="H177">
        <v>1.6389012084722799E-3</v>
      </c>
      <c r="I177">
        <v>0.19081049053138699</v>
      </c>
      <c r="J177">
        <v>3.2756186711637799E-7</v>
      </c>
    </row>
    <row r="178" spans="3:10" x14ac:dyDescent="0.2">
      <c r="C178" s="22">
        <v>7.125</v>
      </c>
      <c r="D178">
        <v>2.6847398978992298E-2</v>
      </c>
      <c r="E178">
        <v>7.2602744002787803E-3</v>
      </c>
      <c r="F178">
        <v>4.0117014206099103E-2</v>
      </c>
      <c r="G178">
        <v>3.5330772593039197E-2</v>
      </c>
      <c r="H178">
        <v>1.7008188003795101E-3</v>
      </c>
      <c r="I178">
        <v>0.18591205477932901</v>
      </c>
      <c r="J178">
        <v>4.6950534286680898E-6</v>
      </c>
    </row>
    <row r="179" spans="3:10" x14ac:dyDescent="0.2">
      <c r="C179" s="22">
        <v>7.1666666666666696</v>
      </c>
      <c r="D179">
        <v>2.5012229418961598E-2</v>
      </c>
      <c r="E179">
        <v>7.0964514716094201E-3</v>
      </c>
      <c r="F179">
        <v>3.6207731302509802E-2</v>
      </c>
      <c r="G179">
        <v>3.2645340615707799E-2</v>
      </c>
      <c r="H179">
        <v>1.66124260761406E-3</v>
      </c>
      <c r="I179">
        <v>0.142991892099781</v>
      </c>
      <c r="J179">
        <v>4.26922300141679E-5</v>
      </c>
    </row>
    <row r="180" spans="3:10" x14ac:dyDescent="0.2">
      <c r="C180" s="22">
        <v>7.2083333333333304</v>
      </c>
      <c r="D180">
        <v>2.16715855176642E-2</v>
      </c>
      <c r="E180">
        <v>1.1449916666030799E-2</v>
      </c>
      <c r="F180">
        <v>3.7560914572634198E-2</v>
      </c>
      <c r="G180">
        <v>3.30519960751995E-2</v>
      </c>
      <c r="H180">
        <v>1.6896481008086201E-3</v>
      </c>
      <c r="I180">
        <v>0.188995822984629</v>
      </c>
      <c r="J180">
        <v>2.6729048356696501E-4</v>
      </c>
    </row>
    <row r="181" spans="3:10" x14ac:dyDescent="0.2">
      <c r="C181" s="22">
        <v>7.25</v>
      </c>
      <c r="D181">
        <v>2.7564305920776602E-2</v>
      </c>
      <c r="E181">
        <v>8.7318166917212808E-3</v>
      </c>
      <c r="F181">
        <v>3.7511267952210499E-2</v>
      </c>
      <c r="G181">
        <v>3.3410378154402599E-2</v>
      </c>
      <c r="H181">
        <v>1.75571480969932E-3</v>
      </c>
      <c r="I181">
        <v>0.19066458271714201</v>
      </c>
      <c r="J181">
        <v>7.7239088266041998E-4</v>
      </c>
    </row>
    <row r="182" spans="3:10" x14ac:dyDescent="0.2">
      <c r="C182" s="22">
        <v>7.2916666666666696</v>
      </c>
      <c r="D182">
        <v>2.5027683619871701E-2</v>
      </c>
      <c r="E182">
        <v>8.3870452280479599E-3</v>
      </c>
      <c r="F182">
        <v>3.7527234493476898E-2</v>
      </c>
      <c r="G182">
        <v>3.3136834598782597E-2</v>
      </c>
      <c r="H182">
        <v>1.80678086488054E-3</v>
      </c>
      <c r="I182">
        <v>0.19436583023902401</v>
      </c>
      <c r="J182">
        <v>1.07713260636769E-3</v>
      </c>
    </row>
    <row r="183" spans="3:10" x14ac:dyDescent="0.2">
      <c r="C183" s="22">
        <v>7.3333333333333304</v>
      </c>
      <c r="D183">
        <v>3.3056426559427803E-2</v>
      </c>
      <c r="E183">
        <v>8.4521376503595407E-3</v>
      </c>
      <c r="F183">
        <v>3.5385677001381198E-2</v>
      </c>
      <c r="G183">
        <v>3.2966048880681498E-2</v>
      </c>
      <c r="H183">
        <v>1.8361438466097399E-3</v>
      </c>
      <c r="I183">
        <v>0.13682391054100199</v>
      </c>
      <c r="J183">
        <v>8.0219901256800997E-4</v>
      </c>
    </row>
    <row r="184" spans="3:10" x14ac:dyDescent="0.2">
      <c r="C184" s="22">
        <v>7.375</v>
      </c>
      <c r="D184">
        <v>2.9810238062171101E-2</v>
      </c>
      <c r="E184">
        <v>8.4601167214816003E-3</v>
      </c>
      <c r="F184">
        <v>3.4825613400789997E-2</v>
      </c>
      <c r="G184">
        <v>3.33879821616163E-2</v>
      </c>
      <c r="H184">
        <v>1.85465529161293E-3</v>
      </c>
      <c r="I184">
        <v>0.12646301949682201</v>
      </c>
      <c r="J184">
        <v>9.7274955804660401E-4</v>
      </c>
    </row>
    <row r="185" spans="3:10" x14ac:dyDescent="0.2">
      <c r="C185" s="22">
        <v>7.4166666666666696</v>
      </c>
      <c r="D185">
        <v>2.1592601112577901E-2</v>
      </c>
      <c r="E185">
        <v>7.3448945492838504E-3</v>
      </c>
      <c r="F185">
        <v>3.6698376984338997E-2</v>
      </c>
      <c r="G185">
        <v>3.3443050350891901E-2</v>
      </c>
      <c r="H185">
        <v>1.8265689612632599E-3</v>
      </c>
      <c r="I185">
        <v>0.17911541480537499</v>
      </c>
      <c r="J185">
        <v>6.8787992094439395E-4</v>
      </c>
    </row>
    <row r="186" spans="3:10" x14ac:dyDescent="0.2">
      <c r="C186" s="22">
        <v>7.4583333333333304</v>
      </c>
      <c r="D186">
        <v>2.3706551018591201E-2</v>
      </c>
      <c r="E186">
        <v>6.3566068001047896E-3</v>
      </c>
      <c r="F186">
        <v>3.7529460234368803E-2</v>
      </c>
      <c r="G186">
        <v>3.3339637389638799E-2</v>
      </c>
      <c r="H186">
        <v>1.7844394657387599E-3</v>
      </c>
      <c r="I186">
        <v>0.216051954464174</v>
      </c>
      <c r="J186">
        <v>4.7496470731874798E-4</v>
      </c>
    </row>
    <row r="187" spans="3:10" x14ac:dyDescent="0.2">
      <c r="C187" s="22">
        <v>7.5</v>
      </c>
      <c r="D187">
        <v>2.1191094253715501E-2</v>
      </c>
      <c r="E187">
        <v>6.3788474109797797E-3</v>
      </c>
      <c r="F187">
        <v>3.6786104771570502E-2</v>
      </c>
      <c r="G187">
        <v>3.2593762220170401E-2</v>
      </c>
      <c r="H187">
        <v>1.76911964918439E-3</v>
      </c>
      <c r="I187">
        <v>0.19847077676457001</v>
      </c>
      <c r="J187">
        <v>4.4209933331807198E-4</v>
      </c>
    </row>
    <row r="188" spans="3:10" x14ac:dyDescent="0.2">
      <c r="C188" s="22">
        <v>7.5416666666666696</v>
      </c>
      <c r="D188">
        <v>2.3591736384655899E-2</v>
      </c>
      <c r="E188">
        <v>6.3625953029574703E-3</v>
      </c>
      <c r="F188">
        <v>3.7323843771064402E-2</v>
      </c>
      <c r="G188">
        <v>3.2268577276346098E-2</v>
      </c>
      <c r="H188">
        <v>1.79688681668918E-3</v>
      </c>
      <c r="I188">
        <v>0.20104565661175</v>
      </c>
      <c r="J188">
        <v>1.7611909721957299E-4</v>
      </c>
    </row>
    <row r="189" spans="3:10" x14ac:dyDescent="0.2">
      <c r="C189" s="22">
        <v>7.5833333333333304</v>
      </c>
      <c r="D189">
        <v>3.11849396272584E-2</v>
      </c>
      <c r="E189">
        <v>4.8367701308182102E-3</v>
      </c>
      <c r="F189">
        <v>3.31549722872964E-2</v>
      </c>
      <c r="G189">
        <v>3.0766076188950001E-2</v>
      </c>
      <c r="H189">
        <v>1.8147599360026001E-3</v>
      </c>
      <c r="I189">
        <v>7.5792155109744297E-2</v>
      </c>
      <c r="J189">
        <v>2.1837457807758499E-7</v>
      </c>
    </row>
    <row r="190" spans="3:10" x14ac:dyDescent="0.2">
      <c r="C190" s="22">
        <v>7.625</v>
      </c>
      <c r="D190">
        <v>2.2154537695127201E-2</v>
      </c>
      <c r="E190">
        <v>3.98684787391801E-3</v>
      </c>
      <c r="F190">
        <v>3.41410678916724E-2</v>
      </c>
      <c r="G190">
        <v>3.06267280110698E-2</v>
      </c>
      <c r="H190">
        <v>1.78316281435923E-3</v>
      </c>
      <c r="I190">
        <v>8.9261994627881605E-2</v>
      </c>
      <c r="J190">
        <v>2.18374578077585E-6</v>
      </c>
    </row>
    <row r="191" spans="3:10" x14ac:dyDescent="0.2">
      <c r="C191" s="22">
        <v>7.6666666666666696</v>
      </c>
      <c r="D191">
        <v>1.6645467829608199E-2</v>
      </c>
      <c r="E191">
        <v>3.6887077816864702E-3</v>
      </c>
      <c r="F191">
        <v>3.7110600995571501E-2</v>
      </c>
      <c r="G191">
        <v>3.0148412093879799E-2</v>
      </c>
      <c r="H191">
        <v>1.8517828260089901E-3</v>
      </c>
      <c r="I191">
        <v>0.17342376699453901</v>
      </c>
      <c r="J191">
        <v>2.1837457807758499E-7</v>
      </c>
    </row>
    <row r="192" spans="3:10" x14ac:dyDescent="0.2">
      <c r="C192" s="22">
        <v>7.7083333333333304</v>
      </c>
      <c r="D192">
        <v>3.0936756919273299E-2</v>
      </c>
      <c r="E192">
        <v>3.7993565005939398E-3</v>
      </c>
      <c r="F192">
        <v>3.24097018474288E-2</v>
      </c>
      <c r="G192">
        <v>3.1087187606990901E-2</v>
      </c>
      <c r="H192">
        <v>1.8246539841939699E-3</v>
      </c>
      <c r="I192">
        <v>6.5018687295397906E-2</v>
      </c>
      <c r="J192">
        <v>1.9762899316021498E-5</v>
      </c>
    </row>
    <row r="193" spans="3:10" x14ac:dyDescent="0.2">
      <c r="C193" s="22">
        <v>7.75</v>
      </c>
      <c r="D193">
        <v>3.3568909699064703E-2</v>
      </c>
      <c r="E193">
        <v>5.68565090896141E-3</v>
      </c>
      <c r="F193">
        <v>3.2456543194426403E-2</v>
      </c>
      <c r="G193">
        <v>3.0149545961881401E-2</v>
      </c>
      <c r="H193">
        <v>1.6973080090858001E-3</v>
      </c>
      <c r="I193">
        <v>9.1741705154130507E-2</v>
      </c>
      <c r="J193">
        <v>1.31024746846551E-6</v>
      </c>
    </row>
    <row r="194" spans="3:10" x14ac:dyDescent="0.2">
      <c r="C194" s="22">
        <v>7.7916666666666696</v>
      </c>
      <c r="D194">
        <v>5.6293253860574197E-2</v>
      </c>
      <c r="E194">
        <v>2.0268629641782498E-2</v>
      </c>
      <c r="F194">
        <v>3.0848206027862798E-2</v>
      </c>
      <c r="G194">
        <v>3.0154073034865302E-2</v>
      </c>
      <c r="H194">
        <v>2.0684943976842902E-3</v>
      </c>
      <c r="I194">
        <v>6.8553986935984801E-2</v>
      </c>
      <c r="J194">
        <v>1.15683932736601E-3</v>
      </c>
    </row>
    <row r="195" spans="3:10" x14ac:dyDescent="0.2">
      <c r="C195" s="22">
        <v>7.8333333333333304</v>
      </c>
      <c r="D195">
        <v>6.0015179775195202E-2</v>
      </c>
      <c r="E195">
        <v>6.9620007635937203E-2</v>
      </c>
      <c r="F195">
        <v>3.2711335932909501E-2</v>
      </c>
      <c r="G195">
        <v>3.15821755833149E-2</v>
      </c>
      <c r="H195">
        <v>2.4106369673984702E-3</v>
      </c>
      <c r="I195">
        <v>9.3101548848886106E-2</v>
      </c>
      <c r="J195">
        <v>4.81297570082998E-4</v>
      </c>
    </row>
    <row r="196" spans="3:10" x14ac:dyDescent="0.2">
      <c r="C196" s="22">
        <v>7.875</v>
      </c>
      <c r="D196">
        <v>9.4568471678100299E-2</v>
      </c>
      <c r="E196">
        <v>2.6954646093895099E-2</v>
      </c>
      <c r="F196">
        <v>3.2265440241541897E-2</v>
      </c>
      <c r="G196">
        <v>3.2203291676523201E-2</v>
      </c>
      <c r="H196">
        <v>2.3863805911873899E-3</v>
      </c>
      <c r="I196">
        <v>7.2501493789759799E-2</v>
      </c>
      <c r="J196">
        <v>8.1246261773765705E-4</v>
      </c>
    </row>
    <row r="197" spans="3:10" x14ac:dyDescent="0.2">
      <c r="C197" s="22">
        <v>7.9166666666666696</v>
      </c>
      <c r="D197">
        <v>8.6034149595183407E-2</v>
      </c>
      <c r="E197">
        <v>1.07602813494395E-2</v>
      </c>
      <c r="F197">
        <v>3.2429347160433497E-2</v>
      </c>
      <c r="G197">
        <v>3.2495623844880098E-2</v>
      </c>
      <c r="H197">
        <v>2.3021216001383698E-3</v>
      </c>
      <c r="I197">
        <v>7.0613855537835002E-2</v>
      </c>
      <c r="J197">
        <v>3.4907176305701997E-4</v>
      </c>
    </row>
    <row r="198" spans="3:10" x14ac:dyDescent="0.2">
      <c r="C198" s="22">
        <v>7.9583333333333304</v>
      </c>
      <c r="D198">
        <v>7.4958056610732501E-2</v>
      </c>
      <c r="E198">
        <v>7.6705414393309296E-3</v>
      </c>
      <c r="F198">
        <v>3.1871862059668202E-2</v>
      </c>
      <c r="G198">
        <v>3.3006817734604101E-2</v>
      </c>
      <c r="H198">
        <v>2.24945973073274E-3</v>
      </c>
      <c r="I198">
        <v>6.2775862792229797E-2</v>
      </c>
      <c r="J198">
        <v>9.1171386347391897E-4</v>
      </c>
    </row>
    <row r="199" spans="3:10" x14ac:dyDescent="0.2">
      <c r="C199" s="22">
        <v>8</v>
      </c>
      <c r="D199">
        <v>4.0880973407497703E-2</v>
      </c>
      <c r="E199">
        <v>9.2164830485684107E-3</v>
      </c>
      <c r="F199">
        <v>3.3934376490309601E-2</v>
      </c>
      <c r="G199">
        <v>3.5466722618642102E-2</v>
      </c>
      <c r="H199">
        <v>1.9667846065582598E-3</v>
      </c>
      <c r="I199">
        <v>0.135739871631676</v>
      </c>
      <c r="J199">
        <v>1.7148491537730601E-3</v>
      </c>
    </row>
    <row r="200" spans="3:10" x14ac:dyDescent="0.2">
      <c r="C200" s="22">
        <v>8.0416666666666696</v>
      </c>
      <c r="D200">
        <v>3.46536839333417E-2</v>
      </c>
      <c r="E200">
        <v>1.1213184937339801E-2</v>
      </c>
      <c r="F200">
        <v>2.7819625338401099E-2</v>
      </c>
      <c r="G200">
        <v>3.8970411493536798E-2</v>
      </c>
      <c r="H200">
        <v>2.4660255571292799E-3</v>
      </c>
      <c r="I200">
        <v>0.12531477600534299</v>
      </c>
      <c r="J200">
        <v>1.5264826451763299E-3</v>
      </c>
    </row>
    <row r="201" spans="3:10" x14ac:dyDescent="0.2">
      <c r="C201" s="22">
        <v>8.0833333333333304</v>
      </c>
      <c r="D201">
        <v>2.53015972757588E-2</v>
      </c>
      <c r="E201">
        <v>1.2225514459365001E-2</v>
      </c>
      <c r="F201">
        <v>2.7239377072987101E-2</v>
      </c>
      <c r="G201">
        <v>3.8043765709880398E-2</v>
      </c>
      <c r="H201">
        <v>3.2067000735069998E-3</v>
      </c>
      <c r="I201">
        <v>0.11387604128942</v>
      </c>
      <c r="J201">
        <v>1.71342130268749E-5</v>
      </c>
    </row>
    <row r="202" spans="3:10" x14ac:dyDescent="0.2">
      <c r="C202" s="22">
        <v>8.125</v>
      </c>
      <c r="D202">
        <v>2.93213191369203E-2</v>
      </c>
      <c r="E202">
        <v>1.1995740269286599E-2</v>
      </c>
      <c r="F202">
        <v>2.7091142473600199E-2</v>
      </c>
      <c r="G202">
        <v>3.9194233487817497E-2</v>
      </c>
      <c r="H202">
        <v>3.7062620793517102E-3</v>
      </c>
      <c r="I202">
        <v>0.105046024302132</v>
      </c>
      <c r="J202">
        <v>1.1851164010255101E-4</v>
      </c>
    </row>
    <row r="203" spans="3:10" x14ac:dyDescent="0.2">
      <c r="C203" s="22">
        <v>8.1666666666666696</v>
      </c>
      <c r="D203">
        <v>2.3258207191136099E-2</v>
      </c>
      <c r="E203">
        <v>1.14810295238181E-2</v>
      </c>
      <c r="F203">
        <v>2.9178871981282599E-2</v>
      </c>
      <c r="G203">
        <v>3.1972986457231498E-2</v>
      </c>
      <c r="H203">
        <v>3.2660952991376401E-3</v>
      </c>
      <c r="I203">
        <v>0.177831164279183</v>
      </c>
      <c r="J203">
        <v>4.69543337755706E-4</v>
      </c>
    </row>
    <row r="204" spans="3:10" x14ac:dyDescent="0.2">
      <c r="C204" s="22">
        <v>8.2083333333333304</v>
      </c>
      <c r="D204">
        <v>4.0377263029564098E-2</v>
      </c>
      <c r="E204">
        <v>1.4207490049662E-2</v>
      </c>
      <c r="F204">
        <v>2.9716901478207901E-2</v>
      </c>
      <c r="G204">
        <v>3.4309314132617397E-2</v>
      </c>
      <c r="H204">
        <v>3.1116677124979801E-3</v>
      </c>
      <c r="I204">
        <v>0.192366857306775</v>
      </c>
      <c r="J204">
        <v>3.00760355971099E-3</v>
      </c>
    </row>
    <row r="205" spans="3:10" x14ac:dyDescent="0.2">
      <c r="C205" s="22">
        <v>8.25</v>
      </c>
      <c r="D205">
        <v>4.1419797093784197E-2</v>
      </c>
      <c r="E205">
        <v>2.2699157022607899E-2</v>
      </c>
      <c r="F205">
        <v>2.94219361699267E-2</v>
      </c>
      <c r="G205">
        <v>3.8227717708464101E-2</v>
      </c>
      <c r="H205">
        <v>3.2834322839163099E-3</v>
      </c>
      <c r="I205">
        <v>0.17072956525539201</v>
      </c>
      <c r="J205">
        <v>2.7817834187926901E-3</v>
      </c>
    </row>
    <row r="206" spans="3:10" x14ac:dyDescent="0.2">
      <c r="C206" s="22">
        <v>8.2916666666666696</v>
      </c>
      <c r="D206">
        <v>4.2074318962116997E-2</v>
      </c>
      <c r="E206">
        <v>1.9342000309267301E-2</v>
      </c>
      <c r="F206">
        <v>2.86213848450078E-2</v>
      </c>
      <c r="G206">
        <v>4.3755026422181202E-2</v>
      </c>
      <c r="H206">
        <v>3.2131211789805801E-3</v>
      </c>
      <c r="I206">
        <v>0.14647301134428201</v>
      </c>
      <c r="J206">
        <v>3.6904458827115099E-4</v>
      </c>
    </row>
    <row r="207" spans="3:10" x14ac:dyDescent="0.2">
      <c r="C207" s="22">
        <v>8.3333333333333304</v>
      </c>
      <c r="D207">
        <v>3.8418302033096097E-2</v>
      </c>
      <c r="E207">
        <v>1.19100016135683E-2</v>
      </c>
      <c r="F207">
        <v>2.92713359001022E-2</v>
      </c>
      <c r="G207">
        <v>4.4255568491492897E-2</v>
      </c>
      <c r="H207">
        <v>3.0583725370672498E-3</v>
      </c>
      <c r="I207">
        <v>0.15255738052871301</v>
      </c>
      <c r="J207">
        <v>5.0425110260501698E-4</v>
      </c>
    </row>
    <row r="208" spans="3:10" x14ac:dyDescent="0.2">
      <c r="C208" s="22">
        <v>8.375</v>
      </c>
      <c r="D208">
        <v>3.3525250685766499E-2</v>
      </c>
      <c r="E208">
        <v>1.2022920132850499E-2</v>
      </c>
      <c r="F208">
        <v>2.7915460337594299E-2</v>
      </c>
      <c r="G208">
        <v>4.4059935995123402E-2</v>
      </c>
      <c r="H208">
        <v>2.9559559047636101E-3</v>
      </c>
      <c r="I208">
        <v>0.105976408689962</v>
      </c>
      <c r="J208">
        <v>1.42785108557291E-5</v>
      </c>
    </row>
    <row r="209" spans="3:10" x14ac:dyDescent="0.2">
      <c r="C209" s="22">
        <v>8.4166666666666696</v>
      </c>
      <c r="D209">
        <v>2.64959228938451E-2</v>
      </c>
      <c r="E209">
        <v>7.8278513993222994E-3</v>
      </c>
      <c r="F209">
        <v>2.90891877252272E-2</v>
      </c>
      <c r="G209">
        <v>4.26858996875953E-2</v>
      </c>
      <c r="H209">
        <v>2.6320111336213901E-3</v>
      </c>
      <c r="I209">
        <v>0.122339252626531</v>
      </c>
      <c r="J209">
        <v>2.6360327733653698E-6</v>
      </c>
    </row>
    <row r="210" spans="3:10" x14ac:dyDescent="0.2">
      <c r="C210" s="22">
        <v>8.4583333333333304</v>
      </c>
      <c r="D210">
        <v>2.0858800603295299E-2</v>
      </c>
      <c r="E210">
        <v>7.5813992326586198E-3</v>
      </c>
      <c r="F210">
        <v>2.8910300796027001E-2</v>
      </c>
      <c r="G210">
        <v>4.2146598642809799E-2</v>
      </c>
      <c r="H210">
        <v>2.4563938989189101E-3</v>
      </c>
      <c r="I210">
        <v>0.110551725151048</v>
      </c>
      <c r="J210">
        <v>1.9023369847786701E-4</v>
      </c>
    </row>
    <row r="211" spans="3:10" x14ac:dyDescent="0.2">
      <c r="C211" s="22">
        <v>8.5</v>
      </c>
      <c r="D211">
        <v>1.45870872178497E-2</v>
      </c>
      <c r="E211">
        <v>6.4626314385858004E-3</v>
      </c>
      <c r="F211">
        <v>3.0392080718755099E-2</v>
      </c>
      <c r="G211">
        <v>4.1158335593076002E-2</v>
      </c>
      <c r="H211">
        <v>2.1844600821126999E-3</v>
      </c>
      <c r="I211">
        <v>0.15281037208437201</v>
      </c>
      <c r="J211">
        <v>3.1412723882603901E-5</v>
      </c>
    </row>
    <row r="212" spans="3:10" x14ac:dyDescent="0.2">
      <c r="C212" s="22">
        <v>8.5416666666666696</v>
      </c>
      <c r="D212">
        <v>1.44782410312494E-2</v>
      </c>
      <c r="E212">
        <v>6.2621239713501996E-3</v>
      </c>
      <c r="F212">
        <v>2.8636094245836099E-2</v>
      </c>
      <c r="G212">
        <v>4.08224103909317E-2</v>
      </c>
      <c r="H212">
        <v>1.93371591336931E-3</v>
      </c>
      <c r="I212">
        <v>0.102694691517113</v>
      </c>
      <c r="J212">
        <v>2.8557021711458099E-6</v>
      </c>
    </row>
    <row r="213" spans="3:10" x14ac:dyDescent="0.2">
      <c r="C213" s="22">
        <v>8.5833333333333304</v>
      </c>
      <c r="D213">
        <v>1.4889250923319599E-2</v>
      </c>
      <c r="E213">
        <v>5.8728866961292297E-3</v>
      </c>
      <c r="F213">
        <v>3.0820351556197001E-2</v>
      </c>
      <c r="G213">
        <v>3.9881549462592099E-2</v>
      </c>
      <c r="H213">
        <v>1.7744724976244701E-3</v>
      </c>
      <c r="I213">
        <v>0.18193559403965801</v>
      </c>
      <c r="J213">
        <v>1.99679482582426E-4</v>
      </c>
    </row>
    <row r="214" spans="3:10" x14ac:dyDescent="0.2">
      <c r="C214" s="22">
        <v>8.625</v>
      </c>
      <c r="D214">
        <v>1.5890968723667499E-2</v>
      </c>
      <c r="E214">
        <v>5.5686699266722798E-3</v>
      </c>
      <c r="F214">
        <v>2.92352002841673E-2</v>
      </c>
      <c r="G214">
        <v>3.9714976692902103E-2</v>
      </c>
      <c r="H214">
        <v>1.6698084784050799E-3</v>
      </c>
      <c r="I214">
        <v>0.12751195156605799</v>
      </c>
      <c r="J214">
        <v>4.7086135414238902E-4</v>
      </c>
    </row>
    <row r="215" spans="3:10" x14ac:dyDescent="0.2">
      <c r="C215" s="22">
        <v>8.6666666666666696</v>
      </c>
      <c r="D215">
        <v>1.32806626163114E-2</v>
      </c>
      <c r="E215">
        <v>4.9903648905462797E-3</v>
      </c>
      <c r="F215">
        <v>2.95901606845115E-2</v>
      </c>
      <c r="G215">
        <v>3.9335776619395101E-2</v>
      </c>
      <c r="H215">
        <v>1.5465232533122999E-3</v>
      </c>
      <c r="I215">
        <v>0.14932664355379499</v>
      </c>
      <c r="J215">
        <v>3.2950409667067101E-7</v>
      </c>
    </row>
    <row r="216" spans="3:10" x14ac:dyDescent="0.2">
      <c r="C216" s="22">
        <v>8.7083333333333304</v>
      </c>
      <c r="D216">
        <v>1.5208430558294701E-2</v>
      </c>
      <c r="E216">
        <v>4.9648409962887996E-3</v>
      </c>
      <c r="F216">
        <v>3.0127277708553699E-2</v>
      </c>
      <c r="G216">
        <v>3.8396208360973197E-2</v>
      </c>
      <c r="H216">
        <v>1.4807069222080799E-3</v>
      </c>
      <c r="I216">
        <v>0.17532067256664999</v>
      </c>
      <c r="J216">
        <v>2.1966939778044699E-7</v>
      </c>
    </row>
    <row r="217" spans="3:10" x14ac:dyDescent="0.2">
      <c r="C217" s="22">
        <v>8.75</v>
      </c>
      <c r="D217">
        <v>1.1823029429693301E-2</v>
      </c>
      <c r="E217">
        <v>4.2055368252146902E-3</v>
      </c>
      <c r="F217">
        <v>2.8810773661186499E-2</v>
      </c>
      <c r="G217">
        <v>3.8857184592215398E-2</v>
      </c>
      <c r="H217">
        <v>1.4521330028506401E-3</v>
      </c>
      <c r="I217">
        <v>0.12258407417035699</v>
      </c>
      <c r="J217">
        <v>3.2950409667067101E-7</v>
      </c>
    </row>
    <row r="218" spans="3:10" x14ac:dyDescent="0.2">
      <c r="C218" s="22">
        <v>8.7916666666666696</v>
      </c>
      <c r="D218">
        <v>1.0546091220395499E-2</v>
      </c>
      <c r="E218">
        <v>3.6170763038528399E-3</v>
      </c>
      <c r="F218">
        <v>2.8061954479444901E-2</v>
      </c>
      <c r="G218">
        <v>3.9402936313355001E-2</v>
      </c>
      <c r="H218">
        <v>1.3885640586621701E-3</v>
      </c>
      <c r="I218">
        <v>0.101267668416193</v>
      </c>
      <c r="J218">
        <v>7.6884289223156505E-7</v>
      </c>
    </row>
    <row r="219" spans="3:10" x14ac:dyDescent="0.2">
      <c r="C219" s="22">
        <v>8.8333333333333304</v>
      </c>
      <c r="D219">
        <v>1.0993735208957099E-2</v>
      </c>
      <c r="E219">
        <v>3.70041549384155E-3</v>
      </c>
      <c r="F219">
        <v>2.8644145974147099E-2</v>
      </c>
      <c r="G219">
        <v>3.9507752411388201E-2</v>
      </c>
      <c r="H219">
        <v>1.3789324004518E-3</v>
      </c>
      <c r="I219">
        <v>0.11319458457339</v>
      </c>
      <c r="J219">
        <v>4.3933879556089398E-7</v>
      </c>
    </row>
    <row r="220" spans="3:10" x14ac:dyDescent="0.2">
      <c r="C220" s="22">
        <v>8.875</v>
      </c>
      <c r="D220">
        <v>1.1179710700647201E-2</v>
      </c>
      <c r="E220">
        <v>3.9665111739605897E-3</v>
      </c>
      <c r="F220">
        <v>2.7398409268157099E-2</v>
      </c>
      <c r="G220">
        <v>3.91147300634671E-2</v>
      </c>
      <c r="H220">
        <v>1.32531616974739E-3</v>
      </c>
      <c r="I220">
        <v>9.3717369300966302E-2</v>
      </c>
      <c r="J220">
        <v>3.2950409667067101E-7</v>
      </c>
    </row>
    <row r="221" spans="3:10" x14ac:dyDescent="0.2">
      <c r="C221" s="22">
        <v>8.9166666666666696</v>
      </c>
      <c r="D221">
        <v>2.2793146015297298E-2</v>
      </c>
      <c r="E221">
        <v>6.4596312750789002E-3</v>
      </c>
      <c r="F221">
        <v>3.1186212744296001E-2</v>
      </c>
      <c r="G221">
        <v>3.4244401303777601E-2</v>
      </c>
      <c r="H221">
        <v>2.0406478164322699E-3</v>
      </c>
      <c r="I221">
        <v>0.21077534723856201</v>
      </c>
      <c r="J221">
        <v>2.3933491760489202E-5</v>
      </c>
    </row>
    <row r="222" spans="3:10" x14ac:dyDescent="0.2">
      <c r="C222" s="22">
        <v>8.9583333333333304</v>
      </c>
      <c r="D222">
        <v>9.8885339774306205E-3</v>
      </c>
      <c r="E222">
        <v>4.3640721285078104E-3</v>
      </c>
      <c r="F222">
        <v>2.7787985362369701E-2</v>
      </c>
      <c r="G222">
        <v>3.72624327658524E-2</v>
      </c>
      <c r="H222">
        <v>1.26025521835677E-3</v>
      </c>
      <c r="I222">
        <v>0.13204759114366199</v>
      </c>
      <c r="J222">
        <v>2.2472762216421799E-7</v>
      </c>
    </row>
    <row r="223" spans="3:10" x14ac:dyDescent="0.2">
      <c r="C223" s="22">
        <v>9</v>
      </c>
      <c r="D223">
        <v>1.36184333995611E-2</v>
      </c>
      <c r="E223">
        <v>3.9685255833885298E-3</v>
      </c>
      <c r="F223">
        <v>2.83690791330658E-2</v>
      </c>
      <c r="G223">
        <v>3.8976935977248897E-2</v>
      </c>
      <c r="H223">
        <v>1.23397937330373E-3</v>
      </c>
      <c r="I223">
        <v>0.109915498715701</v>
      </c>
      <c r="J223">
        <v>1.1236381108210899E-7</v>
      </c>
    </row>
    <row r="224" spans="3:10" x14ac:dyDescent="0.2">
      <c r="C224" s="22">
        <v>9.0416666666666696</v>
      </c>
      <c r="D224">
        <v>1.04798355681951E-2</v>
      </c>
      <c r="E224">
        <v>3.0126379991429302E-3</v>
      </c>
      <c r="F224">
        <v>2.6892973033620302E-2</v>
      </c>
      <c r="G224">
        <v>3.8186262090459298E-2</v>
      </c>
      <c r="H224">
        <v>1.1479259807549999E-3</v>
      </c>
      <c r="I224">
        <v>6.1556681506876001E-2</v>
      </c>
      <c r="J224">
        <v>1.1236381108210899E-7</v>
      </c>
    </row>
    <row r="225" spans="3:10" x14ac:dyDescent="0.2">
      <c r="C225" s="22">
        <v>9.0833333333333304</v>
      </c>
      <c r="D225">
        <v>1.4893373703689299E-2</v>
      </c>
      <c r="E225">
        <v>2.7364650382432801E-3</v>
      </c>
      <c r="F225">
        <v>2.6955844907605799E-2</v>
      </c>
      <c r="G225">
        <v>3.8392207669432701E-2</v>
      </c>
      <c r="H225">
        <v>1.07369671848014E-3</v>
      </c>
      <c r="I225">
        <v>5.9839771116911501E-2</v>
      </c>
      <c r="J225">
        <v>2.2472762216421799E-7</v>
      </c>
    </row>
    <row r="226" spans="3:10" x14ac:dyDescent="0.2">
      <c r="C226" s="22">
        <v>9.125</v>
      </c>
      <c r="D226">
        <v>1.5791134624125101E-2</v>
      </c>
      <c r="E226">
        <v>3.02063311646994E-3</v>
      </c>
      <c r="F226">
        <v>2.7305547017803598E-2</v>
      </c>
      <c r="G226">
        <v>3.8262989286688198E-2</v>
      </c>
      <c r="H226">
        <v>1.0362536392795501E-3</v>
      </c>
      <c r="I226">
        <v>8.0682670323476993E-2</v>
      </c>
      <c r="J226">
        <v>3.3709143324632699E-7</v>
      </c>
    </row>
    <row r="227" spans="3:10" x14ac:dyDescent="0.2">
      <c r="C227" s="22">
        <v>9.1666666666666696</v>
      </c>
      <c r="D227">
        <v>2.12120748295609E-2</v>
      </c>
      <c r="E227">
        <v>3.3841214019504802E-3</v>
      </c>
      <c r="F227">
        <v>2.6684105995558899E-2</v>
      </c>
      <c r="G227">
        <v>3.89480066175803E-2</v>
      </c>
      <c r="H227">
        <v>1.03888122378485E-3</v>
      </c>
      <c r="I227">
        <v>5.1552689391873401E-2</v>
      </c>
      <c r="J227">
        <v>4.4945524432843598E-7</v>
      </c>
    </row>
    <row r="228" spans="3:10" x14ac:dyDescent="0.2">
      <c r="C228" s="22">
        <v>9.2083333333333304</v>
      </c>
      <c r="D228">
        <v>2.8732593348656601E-2</v>
      </c>
      <c r="E228">
        <v>3.7396232134741E-3</v>
      </c>
      <c r="F228">
        <v>2.5286473053099098E-2</v>
      </c>
      <c r="G228">
        <v>3.8823749529263603E-2</v>
      </c>
      <c r="H228">
        <v>1.01720365161609E-3</v>
      </c>
      <c r="I228">
        <v>3.9562995364057801E-2</v>
      </c>
      <c r="J228">
        <v>2.2472762216421799E-7</v>
      </c>
    </row>
    <row r="229" spans="3:10" x14ac:dyDescent="0.2">
      <c r="C229" s="22">
        <v>9.25</v>
      </c>
      <c r="D229">
        <v>2.30923016972483E-2</v>
      </c>
      <c r="E229">
        <v>4.03123323334243E-3</v>
      </c>
      <c r="F229">
        <v>2.4864443222044799E-2</v>
      </c>
      <c r="G229">
        <v>3.8712401314166298E-2</v>
      </c>
      <c r="H229">
        <v>9.8698642980508196E-4</v>
      </c>
      <c r="I229">
        <v>3.6866670136481101E-2</v>
      </c>
      <c r="J229">
        <v>2.2472762216421799E-7</v>
      </c>
    </row>
    <row r="230" spans="3:10" x14ac:dyDescent="0.2">
      <c r="C230" s="22">
        <v>9.2916666666666696</v>
      </c>
      <c r="D230">
        <v>3.3786294045995799E-2</v>
      </c>
      <c r="E230">
        <v>4.3771754775539899E-3</v>
      </c>
      <c r="F230">
        <v>2.6374612842988299E-2</v>
      </c>
      <c r="G230">
        <v>3.9984618956718301E-2</v>
      </c>
      <c r="H230">
        <v>1.0076786577843601E-3</v>
      </c>
      <c r="I230">
        <v>3.9663854849559102E-2</v>
      </c>
      <c r="J230">
        <v>7.8654667757476302E-7</v>
      </c>
    </row>
    <row r="231" spans="3:10" x14ac:dyDescent="0.2">
      <c r="C231" s="22">
        <v>9.3333333333333304</v>
      </c>
      <c r="D231">
        <v>1.6643932733387899E-2</v>
      </c>
      <c r="E231">
        <v>4.4597715220694297E-3</v>
      </c>
      <c r="F231">
        <v>2.5232011178204599E-2</v>
      </c>
      <c r="G231">
        <v>3.7987321962938497E-2</v>
      </c>
      <c r="H231">
        <v>9.97825215889464E-4</v>
      </c>
      <c r="I231">
        <v>4.1715834124170501E-2</v>
      </c>
      <c r="J231">
        <v>6.3822644694637898E-5</v>
      </c>
    </row>
    <row r="232" spans="3:10" x14ac:dyDescent="0.2">
      <c r="C232" s="22">
        <v>9.375</v>
      </c>
      <c r="D232">
        <v>1.5447145781552299E-2</v>
      </c>
      <c r="E232">
        <v>4.9413282428870204E-3</v>
      </c>
      <c r="F232">
        <v>2.5541754988507501E-2</v>
      </c>
      <c r="G232">
        <v>3.7961080691365702E-2</v>
      </c>
      <c r="H232">
        <v>1.0122769306686399E-3</v>
      </c>
      <c r="I232">
        <v>4.1603720970820803E-2</v>
      </c>
      <c r="J232">
        <v>6.9789163063097904E-4</v>
      </c>
    </row>
    <row r="233" spans="3:10" x14ac:dyDescent="0.2">
      <c r="C233" s="22">
        <v>9.4166666666666696</v>
      </c>
      <c r="D233">
        <v>2.20038853195164E-2</v>
      </c>
      <c r="E233">
        <v>5.4645546508759E-3</v>
      </c>
      <c r="F233">
        <v>2.5164178009791299E-2</v>
      </c>
      <c r="G233">
        <v>3.7961145516641398E-2</v>
      </c>
      <c r="H233">
        <v>1.0126053787318E-3</v>
      </c>
      <c r="I233">
        <v>3.7993428503902298E-2</v>
      </c>
      <c r="J233">
        <v>7.4935425610658498E-4</v>
      </c>
    </row>
    <row r="234" spans="3:10" x14ac:dyDescent="0.2">
      <c r="C234" s="22">
        <v>9.4583333333333304</v>
      </c>
      <c r="D234">
        <v>4.6881995242721401E-2</v>
      </c>
      <c r="E234">
        <v>7.4084568915001201E-3</v>
      </c>
      <c r="F234">
        <v>2.6482222659141401E-2</v>
      </c>
      <c r="G234">
        <v>4.5385739055175199E-2</v>
      </c>
      <c r="H234">
        <v>1.7741888724401699E-3</v>
      </c>
      <c r="I234">
        <v>7.4501849208919294E-2</v>
      </c>
      <c r="J234">
        <v>4.4303602269923501E-7</v>
      </c>
    </row>
    <row r="235" spans="3:10" x14ac:dyDescent="0.2">
      <c r="C235" s="22">
        <v>9.5</v>
      </c>
      <c r="D235">
        <v>1.12850987694301E-2</v>
      </c>
      <c r="E235">
        <v>4.0865131538366604E-3</v>
      </c>
      <c r="F235">
        <v>1.8674010956390302E-2</v>
      </c>
      <c r="G235">
        <v>3.5673009209998802E-2</v>
      </c>
      <c r="H235">
        <v>9.974956051073279E-4</v>
      </c>
      <c r="I235">
        <v>4.3455605762706601E-2</v>
      </c>
      <c r="J235">
        <v>2.5474571305205999E-6</v>
      </c>
    </row>
    <row r="236" spans="3:10" x14ac:dyDescent="0.2">
      <c r="C236" s="22">
        <v>9.5416666666666696</v>
      </c>
      <c r="D236">
        <v>7.2277578337034297E-3</v>
      </c>
      <c r="E236">
        <v>3.5519390729089602E-3</v>
      </c>
      <c r="F236">
        <v>1.91329451563657E-2</v>
      </c>
      <c r="G236">
        <v>3.5831803544442403E-2</v>
      </c>
      <c r="H236">
        <v>8.7479166666666695E-4</v>
      </c>
      <c r="I236">
        <v>2.6671816517086101E-2</v>
      </c>
      <c r="J236">
        <v>4.4303602269923501E-7</v>
      </c>
    </row>
    <row r="237" spans="3:10" x14ac:dyDescent="0.2">
      <c r="C237" s="22">
        <v>9.5833333333333304</v>
      </c>
      <c r="D237">
        <v>2.06595365315815E-2</v>
      </c>
      <c r="E237">
        <v>2.9049020016037501E-3</v>
      </c>
      <c r="F237">
        <v>2.14216777695534E-2</v>
      </c>
      <c r="G237">
        <v>3.3621522386966501E-2</v>
      </c>
      <c r="H237">
        <v>7.2424461818406099E-4</v>
      </c>
      <c r="I237">
        <v>2.8923368184061202E-2</v>
      </c>
      <c r="J237">
        <v>1.10759005674809E-7</v>
      </c>
    </row>
    <row r="238" spans="3:10" x14ac:dyDescent="0.2">
      <c r="C238" s="22">
        <v>9.625</v>
      </c>
      <c r="D238">
        <v>2.8665819416173199E-2</v>
      </c>
      <c r="E238">
        <v>2.59222080866025E-3</v>
      </c>
      <c r="F238">
        <v>2.1212539207068799E-2</v>
      </c>
      <c r="G238">
        <v>3.2757142066833202E-2</v>
      </c>
      <c r="H238">
        <v>6.8215619602763396E-4</v>
      </c>
      <c r="I238">
        <v>2.43826749475697E-2</v>
      </c>
      <c r="J238">
        <v>8.3069254256106593E-6</v>
      </c>
    </row>
    <row r="239" spans="3:10" x14ac:dyDescent="0.2">
      <c r="C239" s="22">
        <v>9.6666666666666696</v>
      </c>
      <c r="D239">
        <v>1.6711540294226501E-2</v>
      </c>
      <c r="E239">
        <v>2.2400412503084102E-3</v>
      </c>
      <c r="F239">
        <v>2.1047414569454699E-2</v>
      </c>
      <c r="G239">
        <v>3.2224710746669098E-2</v>
      </c>
      <c r="H239">
        <v>6.4265783061929398E-4</v>
      </c>
      <c r="I239">
        <v>2.7220329192881799E-2</v>
      </c>
      <c r="J239">
        <v>1.68353688625709E-5</v>
      </c>
    </row>
    <row r="240" spans="3:10" x14ac:dyDescent="0.2">
      <c r="C240" s="22">
        <v>9.7083333333333304</v>
      </c>
      <c r="D240">
        <v>5.3023317989760697E-3</v>
      </c>
      <c r="E240">
        <v>1.6982678340118401E-3</v>
      </c>
      <c r="F240">
        <v>2.06853007802862E-2</v>
      </c>
      <c r="G240">
        <v>2.9786713333487501E-2</v>
      </c>
      <c r="H240">
        <v>5.8567658216136201E-4</v>
      </c>
      <c r="I240">
        <v>3.6465954231433499E-2</v>
      </c>
      <c r="J240">
        <v>8.3069254256106593E-6</v>
      </c>
    </row>
    <row r="241" spans="3:10" x14ac:dyDescent="0.2">
      <c r="C241" s="22">
        <v>9.75</v>
      </c>
      <c r="D241">
        <v>5.6790828167406901E-3</v>
      </c>
      <c r="E241">
        <v>1.5945974047002201E-3</v>
      </c>
      <c r="F241">
        <v>2.1171226097952099E-2</v>
      </c>
      <c r="G241">
        <v>2.9801657279330099E-2</v>
      </c>
      <c r="H241">
        <v>5.6786994201825803E-4</v>
      </c>
      <c r="I241">
        <v>2.0659374653034801E-2</v>
      </c>
      <c r="J241">
        <v>5.3164322723908199E-6</v>
      </c>
    </row>
    <row r="242" spans="3:10" x14ac:dyDescent="0.2">
      <c r="C242" s="22">
        <v>9.7916666666666696</v>
      </c>
      <c r="D242">
        <v>9.7081802060202307E-3</v>
      </c>
      <c r="E242">
        <v>1.51767101529731E-3</v>
      </c>
      <c r="F242">
        <v>2.0489896334505299E-2</v>
      </c>
      <c r="G242">
        <v>2.9489500061682699E-2</v>
      </c>
      <c r="H242">
        <v>5.2999036207747395E-4</v>
      </c>
      <c r="I242">
        <v>4.4362628300024597E-2</v>
      </c>
      <c r="J242">
        <v>2.2151801134961801E-7</v>
      </c>
    </row>
    <row r="243" spans="3:10" x14ac:dyDescent="0.2">
      <c r="C243" s="22">
        <v>9.8333333333333304</v>
      </c>
      <c r="D243">
        <v>5.7705612355045703E-3</v>
      </c>
      <c r="E243">
        <v>1.49686536207747E-3</v>
      </c>
      <c r="F243">
        <v>1.97008917776955E-2</v>
      </c>
      <c r="G243">
        <v>3.0369199204293099E-2</v>
      </c>
      <c r="H243">
        <v>5.3452296138662705E-4</v>
      </c>
      <c r="I243">
        <v>3.04873279438071E-2</v>
      </c>
      <c r="J243">
        <v>6.7562993461633401E-6</v>
      </c>
    </row>
    <row r="244" spans="3:10" x14ac:dyDescent="0.2">
      <c r="C244" s="22">
        <v>9.875</v>
      </c>
      <c r="D244">
        <v>6.93421238897113E-3</v>
      </c>
      <c r="E244">
        <v>1.3724574389341201E-3</v>
      </c>
      <c r="F244">
        <v>2.0533586502282201E-2</v>
      </c>
      <c r="G244">
        <v>2.9480255944670599E-2</v>
      </c>
      <c r="H244">
        <v>5.1024117937330401E-4</v>
      </c>
      <c r="I244">
        <v>5.7479561744386801E-2</v>
      </c>
      <c r="J244">
        <v>1.6503091845546499E-5</v>
      </c>
    </row>
    <row r="245" spans="3:10" x14ac:dyDescent="0.2">
      <c r="C245" s="22">
        <v>9.9166666666666696</v>
      </c>
      <c r="D245">
        <v>9.3112114097582098E-3</v>
      </c>
      <c r="E245">
        <v>1.8168651693190199E-3</v>
      </c>
      <c r="F245">
        <v>2.0489061382001E-2</v>
      </c>
      <c r="G245">
        <v>2.7784267190198601E-2</v>
      </c>
      <c r="H245">
        <v>4.9567211016530999E-4</v>
      </c>
      <c r="I245">
        <v>6.7097141083765105E-2</v>
      </c>
      <c r="J245">
        <v>1.99366210214656E-6</v>
      </c>
    </row>
    <row r="246" spans="3:10" x14ac:dyDescent="0.2">
      <c r="C246" s="22">
        <v>9.9583333333333304</v>
      </c>
      <c r="D246">
        <v>1.8715315545583599E-2</v>
      </c>
      <c r="E246">
        <v>2.56408802121885E-3</v>
      </c>
      <c r="F246">
        <v>2.0099888315753801E-2</v>
      </c>
      <c r="G246">
        <v>3.2442347932858398E-2</v>
      </c>
      <c r="H246">
        <v>5.2804781951640799E-4</v>
      </c>
      <c r="I246">
        <v>3.1299012537009598E-2</v>
      </c>
      <c r="J246">
        <v>1.7721440907969401E-6</v>
      </c>
    </row>
    <row r="247" spans="3:10" x14ac:dyDescent="0.2">
      <c r="C247" s="22">
        <v>10</v>
      </c>
      <c r="D247">
        <v>2.3970165810819202E-2</v>
      </c>
      <c r="E247">
        <v>3.1895270864174701E-3</v>
      </c>
      <c r="F247">
        <v>1.9066353434184599E-2</v>
      </c>
      <c r="G247">
        <v>3.2054934230816699E-2</v>
      </c>
      <c r="H247">
        <v>5.2189643473969898E-4</v>
      </c>
      <c r="I247">
        <v>2.67421484856896E-2</v>
      </c>
      <c r="J247">
        <v>5.4903239113002699E-4</v>
      </c>
    </row>
    <row r="248" spans="3:10" x14ac:dyDescent="0.2">
      <c r="C248" s="22">
        <v>10.0416666666667</v>
      </c>
      <c r="D248">
        <v>3.2518153952319197E-2</v>
      </c>
      <c r="E248">
        <v>3.2368126619171001E-3</v>
      </c>
      <c r="F248">
        <v>2.06015669719961E-2</v>
      </c>
      <c r="G248">
        <v>3.5383544808629402E-2</v>
      </c>
      <c r="H248">
        <v>5.8438155378731801E-4</v>
      </c>
      <c r="I248">
        <v>2.9386596425487299E-2</v>
      </c>
      <c r="J248">
        <v>2.1487247100912902E-5</v>
      </c>
    </row>
    <row r="249" spans="3:10" x14ac:dyDescent="0.2">
      <c r="C249" s="22">
        <v>10.0833333333333</v>
      </c>
      <c r="D249">
        <v>3.3047377521280501E-2</v>
      </c>
      <c r="E249">
        <v>4.1345144029114296E-3</v>
      </c>
      <c r="F249">
        <v>2.0903427862077498E-2</v>
      </c>
      <c r="G249">
        <v>3.2864280105014798E-2</v>
      </c>
      <c r="H249">
        <v>5.7920144029114198E-4</v>
      </c>
      <c r="I249">
        <v>3.0045706228411101E-2</v>
      </c>
      <c r="J249">
        <v>7.6855674037749802E-4</v>
      </c>
    </row>
    <row r="250" spans="3:10" x14ac:dyDescent="0.2">
      <c r="C250" s="22">
        <v>10.125</v>
      </c>
      <c r="D250">
        <v>1.39203111121392E-2</v>
      </c>
      <c r="E250">
        <v>4.2926867829385703E-3</v>
      </c>
      <c r="F250">
        <v>1.9576577573710799E-2</v>
      </c>
      <c r="G250">
        <v>3.0843341467739899E-2</v>
      </c>
      <c r="H250">
        <v>5.7175502714039005E-4</v>
      </c>
      <c r="I250">
        <v>2.5530657961695E-2</v>
      </c>
      <c r="J250">
        <v>3.8533058074265999E-4</v>
      </c>
    </row>
    <row r="251" spans="3:10" x14ac:dyDescent="0.2">
      <c r="C251" s="22">
        <v>10.1666666666667</v>
      </c>
      <c r="D251">
        <v>1.45153498057949E-2</v>
      </c>
      <c r="E251">
        <v>5.8241087904848396E-3</v>
      </c>
      <c r="F251">
        <v>2.3031723178198099E-2</v>
      </c>
      <c r="G251">
        <v>3.3641678827697898E-2</v>
      </c>
      <c r="H251">
        <v>5.8885544880844299E-4</v>
      </c>
      <c r="I251">
        <v>6.6886050307650394E-2</v>
      </c>
      <c r="J251">
        <v>1.6028694030894799E-4</v>
      </c>
    </row>
    <row r="252" spans="3:10" x14ac:dyDescent="0.2">
      <c r="C252" s="22">
        <v>10.2083333333333</v>
      </c>
      <c r="D252">
        <v>2.0481956407497601E-2</v>
      </c>
      <c r="E252">
        <v>4.2922951154929102E-3</v>
      </c>
      <c r="F252">
        <v>2.0966991542474601E-2</v>
      </c>
      <c r="G252">
        <v>3.5022175718126602E-2</v>
      </c>
      <c r="H252">
        <v>6.3417657278177597E-4</v>
      </c>
      <c r="I252">
        <v>3.8648251991015903E-2</v>
      </c>
      <c r="J252">
        <v>4.1076258136393899E-4</v>
      </c>
    </row>
    <row r="253" spans="3:10" x14ac:dyDescent="0.2">
      <c r="C253" s="22">
        <v>10.25</v>
      </c>
      <c r="D253">
        <v>2.92106234658812E-2</v>
      </c>
      <c r="E253">
        <v>4.0630270055781598E-3</v>
      </c>
      <c r="F253">
        <v>2.0431923432051101E-2</v>
      </c>
      <c r="G253">
        <v>3.48022683184913E-2</v>
      </c>
      <c r="H253">
        <v>6.3768736407548499E-4</v>
      </c>
      <c r="I253">
        <v>3.2565696887376303E-2</v>
      </c>
      <c r="J253">
        <v>6.1254069150762895E-5</v>
      </c>
    </row>
    <row r="254" spans="3:10" x14ac:dyDescent="0.2">
      <c r="C254" s="22">
        <v>10.2916666666667</v>
      </c>
      <c r="D254">
        <v>2.2399990720886401E-2</v>
      </c>
      <c r="E254">
        <v>3.67718432318176E-3</v>
      </c>
      <c r="F254">
        <v>2.0729114434770199E-2</v>
      </c>
      <c r="G254">
        <v>3.4957356264037599E-2</v>
      </c>
      <c r="H254">
        <v>6.2651666450459298E-4</v>
      </c>
      <c r="I254">
        <v>4.6637578319228899E-2</v>
      </c>
      <c r="J254">
        <v>3.8816081253290898E-4</v>
      </c>
    </row>
    <row r="255" spans="3:10" x14ac:dyDescent="0.2">
      <c r="C255" s="22">
        <v>10.3333333333333</v>
      </c>
      <c r="D255">
        <v>2.1660297231781901E-2</v>
      </c>
      <c r="E255">
        <v>4.0074338774129499E-3</v>
      </c>
      <c r="F255">
        <v>2.0653254465955E-2</v>
      </c>
      <c r="G255">
        <v>3.8251855937182798E-2</v>
      </c>
      <c r="H255">
        <v>6.4438978381802002E-4</v>
      </c>
      <c r="I255">
        <v>3.3878396870333997E-2</v>
      </c>
      <c r="J255">
        <v>5.1121488727962896E-4</v>
      </c>
    </row>
    <row r="256" spans="3:10" x14ac:dyDescent="0.2">
      <c r="C256" s="22">
        <v>10.375</v>
      </c>
      <c r="D256">
        <v>1.4575915155122399E-2</v>
      </c>
      <c r="E256">
        <v>4.0127252614202101E-3</v>
      </c>
      <c r="F256">
        <v>2.0708830796075699E-2</v>
      </c>
      <c r="G256">
        <v>3.2624183478700997E-2</v>
      </c>
      <c r="H256">
        <v>6.3194243286759802E-4</v>
      </c>
      <c r="I256">
        <v>6.0138704195186903E-2</v>
      </c>
      <c r="J256">
        <v>1.36484111298491E-5</v>
      </c>
    </row>
    <row r="257" spans="3:10" x14ac:dyDescent="0.2">
      <c r="C257" s="22">
        <v>10.4166666666667</v>
      </c>
      <c r="D257">
        <v>1.6567037759989401E-2</v>
      </c>
      <c r="E257">
        <v>4.3738664194271299E-3</v>
      </c>
      <c r="F257">
        <v>2.03967903220473E-2</v>
      </c>
      <c r="G257">
        <v>3.0676374631493499E-2</v>
      </c>
      <c r="H257">
        <v>6.8141267382440399E-4</v>
      </c>
      <c r="I257">
        <v>5.5231735036538998E-2</v>
      </c>
      <c r="J257">
        <v>3.21010629774051E-5</v>
      </c>
    </row>
    <row r="258" spans="3:10" x14ac:dyDescent="0.2">
      <c r="C258" s="22">
        <v>10.4583333333333</v>
      </c>
      <c r="D258">
        <v>1.5773758509033599E-2</v>
      </c>
      <c r="E258">
        <v>3.5184260049193599E-3</v>
      </c>
      <c r="F258">
        <v>2.0209517323301299E-2</v>
      </c>
      <c r="G258">
        <v>3.06491492009228E-2</v>
      </c>
      <c r="H258">
        <v>6.4055982967942799E-4</v>
      </c>
      <c r="I258">
        <v>5.3244828740833403E-2</v>
      </c>
      <c r="J258">
        <v>2.7951945993931E-5</v>
      </c>
    </row>
    <row r="259" spans="3:10" x14ac:dyDescent="0.2">
      <c r="C259" s="22">
        <v>10.5</v>
      </c>
      <c r="D259">
        <v>1.2162834072254E-2</v>
      </c>
      <c r="E259">
        <v>2.4784338748693202E-3</v>
      </c>
      <c r="F259">
        <v>2.03943042114661E-2</v>
      </c>
      <c r="G259">
        <v>3.0642345992913499E-2</v>
      </c>
      <c r="H259">
        <v>6.1630345346834904E-4</v>
      </c>
      <c r="I259">
        <v>7.1129177546986902E-2</v>
      </c>
      <c r="J259">
        <v>3.4503183336258601E-5</v>
      </c>
    </row>
    <row r="260" spans="3:10" x14ac:dyDescent="0.2">
      <c r="C260" s="22">
        <v>10.5416666666667</v>
      </c>
      <c r="D260">
        <v>6.8653355768032304E-3</v>
      </c>
      <c r="E260">
        <v>1.8774418389331099E-3</v>
      </c>
      <c r="F260">
        <v>2.0254914038474799E-2</v>
      </c>
      <c r="G260">
        <v>2.9340249775525799E-2</v>
      </c>
      <c r="H260">
        <v>5.5374753587135396E-4</v>
      </c>
      <c r="I260">
        <v>7.9683648884242494E-2</v>
      </c>
      <c r="J260">
        <v>3.3531416463813301E-4</v>
      </c>
    </row>
    <row r="261" spans="3:10" x14ac:dyDescent="0.2">
      <c r="C261" s="22">
        <v>10.5833333333333</v>
      </c>
      <c r="D261">
        <v>5.4804627957908197E-3</v>
      </c>
      <c r="E261">
        <v>1.67781387848126E-3</v>
      </c>
      <c r="F261">
        <v>2.0444731940957601E-2</v>
      </c>
      <c r="G261">
        <v>2.93754374791741E-2</v>
      </c>
      <c r="H261">
        <v>5.3747023078234003E-4</v>
      </c>
      <c r="I261">
        <v>9.2557073833560904E-2</v>
      </c>
      <c r="J261">
        <v>4.13819825457025E-4</v>
      </c>
    </row>
    <row r="262" spans="3:10" x14ac:dyDescent="0.2">
      <c r="C262" s="22">
        <v>10.625</v>
      </c>
      <c r="D262">
        <v>5.9600049702269496E-3</v>
      </c>
      <c r="E262">
        <v>1.5268498528517799E-3</v>
      </c>
      <c r="F262">
        <v>2.04051809452588E-2</v>
      </c>
      <c r="G262">
        <v>2.8913062906183801E-2</v>
      </c>
      <c r="H262">
        <v>5.19916274313796E-4</v>
      </c>
      <c r="I262">
        <v>8.8163746879618199E-2</v>
      </c>
      <c r="J262">
        <v>1.5067845887353399E-5</v>
      </c>
    </row>
    <row r="263" spans="3:10" x14ac:dyDescent="0.2">
      <c r="C263" s="22">
        <v>10.6666666666667</v>
      </c>
      <c r="D263">
        <v>6.2367863489180596E-3</v>
      </c>
      <c r="E263">
        <v>1.5392300116243299E-3</v>
      </c>
      <c r="F263">
        <v>2.0477790492469599E-2</v>
      </c>
      <c r="G263">
        <v>2.8715005562889698E-2</v>
      </c>
      <c r="H263">
        <v>5.0874557474290399E-4</v>
      </c>
      <c r="I263">
        <v>8.9806133682317393E-2</v>
      </c>
      <c r="J263">
        <v>2.58773875021939E-5</v>
      </c>
    </row>
    <row r="264" spans="3:10" x14ac:dyDescent="0.2">
      <c r="C264" s="22">
        <v>10.7083333333333</v>
      </c>
      <c r="D264">
        <v>4.7955309316504704E-3</v>
      </c>
      <c r="E264">
        <v>1.49665536792143E-3</v>
      </c>
      <c r="F264">
        <v>2.0617222660572199E-2</v>
      </c>
      <c r="G264">
        <v>2.90804428207691E-2</v>
      </c>
      <c r="H264">
        <v>5.0523478344919497E-4</v>
      </c>
      <c r="I264">
        <v>8.8535764771417905E-2</v>
      </c>
      <c r="J264">
        <v>2.5899224960001702E-4</v>
      </c>
    </row>
    <row r="265" spans="3:10" x14ac:dyDescent="0.2">
      <c r="C265" s="22">
        <v>10.75</v>
      </c>
      <c r="D265">
        <v>8.1937081352491808E-3</v>
      </c>
      <c r="E265">
        <v>1.9156825871633799E-3</v>
      </c>
      <c r="F265">
        <v>2.0381722476159901E-2</v>
      </c>
      <c r="G265">
        <v>2.97405723722532E-2</v>
      </c>
      <c r="H265">
        <v>4.7906343016882E-4</v>
      </c>
      <c r="I265">
        <v>7.8684761569004405E-2</v>
      </c>
      <c r="J265">
        <v>4.73436085272206E-4</v>
      </c>
    </row>
    <row r="266" spans="3:10" x14ac:dyDescent="0.2">
      <c r="C266" s="22">
        <v>10.7916666666667</v>
      </c>
      <c r="D266">
        <v>6.1917843877896204E-3</v>
      </c>
      <c r="E266">
        <v>1.8709157986574799E-3</v>
      </c>
      <c r="F266">
        <v>2.027974994722E-2</v>
      </c>
      <c r="G266">
        <v>2.8513916172569102E-2</v>
      </c>
      <c r="H266">
        <v>4.6182863654515801E-4</v>
      </c>
      <c r="I266">
        <v>8.4875496079014803E-2</v>
      </c>
      <c r="J266">
        <v>1.9872086605060301E-5</v>
      </c>
    </row>
    <row r="267" spans="3:10" x14ac:dyDescent="0.2">
      <c r="C267" s="22">
        <v>10.8333333333333</v>
      </c>
      <c r="D267">
        <v>6.1475971318178503E-3</v>
      </c>
      <c r="E267">
        <v>2.36956574867541E-3</v>
      </c>
      <c r="F267">
        <v>2.0412219325890699E-2</v>
      </c>
      <c r="G267">
        <v>2.8235622969876001E-2</v>
      </c>
      <c r="H267">
        <v>4.5991365947586302E-4</v>
      </c>
      <c r="I267">
        <v>9.2247653854469494E-2</v>
      </c>
      <c r="J267">
        <v>3.2756186711637899E-7</v>
      </c>
    </row>
    <row r="268" spans="3:10" x14ac:dyDescent="0.2">
      <c r="C268" s="22">
        <v>10.875</v>
      </c>
      <c r="D268">
        <v>9.8199940123263503E-3</v>
      </c>
      <c r="E268">
        <v>3.36780633920145E-3</v>
      </c>
      <c r="F268">
        <v>2.0042998308494899E-2</v>
      </c>
      <c r="G268">
        <v>2.8881360796762501E-2</v>
      </c>
      <c r="H268">
        <v>4.3916807455849201E-4</v>
      </c>
      <c r="I268">
        <v>8.2722247147969802E-2</v>
      </c>
      <c r="J268">
        <v>7.9248134384356001E-4</v>
      </c>
    </row>
    <row r="269" spans="3:10" x14ac:dyDescent="0.2">
      <c r="C269" s="22">
        <v>10.9166666666667</v>
      </c>
      <c r="D269">
        <v>7.0663325778791801E-3</v>
      </c>
      <c r="E269">
        <v>3.7429822633609799E-3</v>
      </c>
      <c r="F269">
        <v>2.0501853691169299E-2</v>
      </c>
      <c r="G269">
        <v>3.1112409870758799E-2</v>
      </c>
      <c r="H269">
        <v>4.54807053957741E-4</v>
      </c>
      <c r="I269">
        <v>9.9381665753508194E-2</v>
      </c>
      <c r="J269">
        <v>7.8614848107931004E-6</v>
      </c>
    </row>
    <row r="270" spans="3:10" x14ac:dyDescent="0.2">
      <c r="C270" s="22">
        <v>10.9583333333333</v>
      </c>
      <c r="D270">
        <v>7.8240167726082999E-3</v>
      </c>
      <c r="E270">
        <v>3.9908458085012701E-3</v>
      </c>
      <c r="F270">
        <v>2.0311767019974999E-2</v>
      </c>
      <c r="G270">
        <v>3.1110158932800201E-2</v>
      </c>
      <c r="H270">
        <v>4.5831784525145002E-4</v>
      </c>
      <c r="I270">
        <v>8.6511818787661302E-2</v>
      </c>
      <c r="J270">
        <v>1.61597187777414E-5</v>
      </c>
    </row>
    <row r="271" spans="3:10" x14ac:dyDescent="0.2">
      <c r="C271" s="22">
        <v>11</v>
      </c>
      <c r="D271">
        <v>1.38543887511096E-2</v>
      </c>
      <c r="E271">
        <v>4.7674362022785697E-3</v>
      </c>
      <c r="F271">
        <v>2.0535340592815299E-2</v>
      </c>
      <c r="G271">
        <v>3.1950384518531501E-2</v>
      </c>
      <c r="H271">
        <v>4.81297570082998E-4</v>
      </c>
      <c r="I271">
        <v>8.8935692614100198E-2</v>
      </c>
      <c r="J271">
        <v>1.7142404379090502E-5</v>
      </c>
    </row>
    <row r="272" spans="3:10" x14ac:dyDescent="0.2">
      <c r="C272" s="22">
        <v>11.0416666666667</v>
      </c>
      <c r="D272">
        <v>1.50921358596534E-2</v>
      </c>
      <c r="E272">
        <v>3.6997608949460902E-3</v>
      </c>
      <c r="F272">
        <v>2.0396647538669301E-2</v>
      </c>
      <c r="G272">
        <v>2.97360872943804E-2</v>
      </c>
      <c r="H272">
        <v>4.7076519620187202E-4</v>
      </c>
      <c r="I272">
        <v>8.3409261969624005E-2</v>
      </c>
      <c r="J272">
        <v>3.5966293009378401E-4</v>
      </c>
    </row>
    <row r="273" spans="3:10" x14ac:dyDescent="0.2">
      <c r="C273" s="22">
        <v>11.0833333333333</v>
      </c>
      <c r="D273">
        <v>1.50397257955797E-2</v>
      </c>
      <c r="E273">
        <v>4.7429314762387998E-3</v>
      </c>
      <c r="F273">
        <v>2.4337021390544399E-2</v>
      </c>
      <c r="G273">
        <v>3.2834006049992197E-2</v>
      </c>
      <c r="H273">
        <v>5.1038662464611905E-4</v>
      </c>
      <c r="I273">
        <v>9.0006775510567502E-2</v>
      </c>
      <c r="J273">
        <v>1.2690658059067901E-5</v>
      </c>
    </row>
    <row r="274" spans="3:10" x14ac:dyDescent="0.2">
      <c r="C274" s="22">
        <v>11.125</v>
      </c>
      <c r="D274">
        <v>1.1941715675800799E-2</v>
      </c>
      <c r="E274">
        <v>3.19640479751539E-3</v>
      </c>
      <c r="F274">
        <v>2.1217862979185601E-2</v>
      </c>
      <c r="G274">
        <v>3.0912326519620201E-2</v>
      </c>
      <c r="H274">
        <v>4.9567623320895097E-4</v>
      </c>
      <c r="I274">
        <v>9.2971314916276901E-2</v>
      </c>
      <c r="J274">
        <v>4.9231001091211602E-6</v>
      </c>
    </row>
    <row r="275" spans="3:10" x14ac:dyDescent="0.2">
      <c r="C275" s="22">
        <v>11.1666666666667</v>
      </c>
      <c r="D275">
        <v>8.5973738238952508E-3</v>
      </c>
      <c r="E275">
        <v>3.2521157765280102E-3</v>
      </c>
      <c r="F275">
        <v>2.08644769624639E-2</v>
      </c>
      <c r="G275">
        <v>2.9854688928399702E-2</v>
      </c>
      <c r="H275">
        <v>4.7840751282618698E-4</v>
      </c>
      <c r="I275">
        <v>9.9525013105984897E-2</v>
      </c>
      <c r="J275">
        <v>8.8539220406927801E-4</v>
      </c>
    </row>
    <row r="276" spans="3:10" x14ac:dyDescent="0.2">
      <c r="C276" s="22">
        <v>11.2083333333333</v>
      </c>
      <c r="D276">
        <v>9.6124413263943501E-3</v>
      </c>
      <c r="E276">
        <v>3.2553052721542601E-3</v>
      </c>
      <c r="F276">
        <v>1.77617793781366E-2</v>
      </c>
      <c r="G276">
        <v>2.9768837636496799E-2</v>
      </c>
      <c r="H276">
        <v>4.5922004573422802E-4</v>
      </c>
      <c r="I276">
        <v>9.5849039448950804E-2</v>
      </c>
      <c r="J276">
        <v>7.6822242147219497E-4</v>
      </c>
    </row>
    <row r="277" spans="3:10" x14ac:dyDescent="0.2">
      <c r="C277" s="22">
        <v>11.25</v>
      </c>
      <c r="D277">
        <v>1.05550508939541E-2</v>
      </c>
      <c r="E277">
        <v>3.0452782474989898E-3</v>
      </c>
      <c r="F277">
        <v>2.0804726516694998E-2</v>
      </c>
      <c r="G277">
        <v>2.97243235543991E-2</v>
      </c>
      <c r="H277">
        <v>4.7744813947158901E-4</v>
      </c>
      <c r="I277">
        <v>9.6922561401634605E-2</v>
      </c>
      <c r="J277">
        <v>6.9984603106773395E-4</v>
      </c>
    </row>
    <row r="278" spans="3:10" x14ac:dyDescent="0.2">
      <c r="C278" s="22">
        <v>11.2916666666667</v>
      </c>
      <c r="D278">
        <v>1.3352204895953399E-2</v>
      </c>
      <c r="E278">
        <v>1.0156725809569601E-2</v>
      </c>
      <c r="F278">
        <v>2.0531313526190399E-2</v>
      </c>
      <c r="G278">
        <v>3.1254561924983701E-2</v>
      </c>
      <c r="H278">
        <v>4.8192521512638E-4</v>
      </c>
      <c r="I278">
        <v>9.1200799805921995E-2</v>
      </c>
      <c r="J278">
        <v>1.0421655919886301E-3</v>
      </c>
    </row>
    <row r="279" spans="3:10" x14ac:dyDescent="0.2">
      <c r="C279" s="22">
        <v>11.3333333333333</v>
      </c>
      <c r="D279">
        <v>1.20794446610758E-2</v>
      </c>
      <c r="E279">
        <v>1.21642482162888E-2</v>
      </c>
      <c r="F279">
        <v>1.97133383391709E-2</v>
      </c>
      <c r="G279">
        <v>3.13964734414625E-2</v>
      </c>
      <c r="H279">
        <v>5.0367101116393395E-4</v>
      </c>
      <c r="I279">
        <v>4.7907074277422197E-2</v>
      </c>
      <c r="J279">
        <v>6.3486110962733501E-4</v>
      </c>
    </row>
    <row r="280" spans="3:10" x14ac:dyDescent="0.2">
      <c r="C280" s="22">
        <v>11.375</v>
      </c>
      <c r="D280">
        <v>1.6397079196776701E-2</v>
      </c>
      <c r="E280">
        <v>8.3438720382763391E-3</v>
      </c>
      <c r="F280">
        <v>2.0733185877331601E-2</v>
      </c>
      <c r="G280">
        <v>3.09772735710598E-2</v>
      </c>
      <c r="H280">
        <v>5.6283236803080796E-4</v>
      </c>
      <c r="I280">
        <v>9.2825002064144901E-2</v>
      </c>
      <c r="J280">
        <v>4.9559207765153E-5</v>
      </c>
    </row>
    <row r="281" spans="3:10" x14ac:dyDescent="0.2">
      <c r="C281" s="22">
        <v>11.4166666666667</v>
      </c>
      <c r="D281">
        <v>1.1541598078043201E-2</v>
      </c>
      <c r="E281">
        <v>3.49834652198575E-3</v>
      </c>
      <c r="F281">
        <v>2.04326411351144E-2</v>
      </c>
      <c r="G281">
        <v>2.9383931155743101E-2</v>
      </c>
      <c r="H281">
        <v>5.3533033186566699E-4</v>
      </c>
      <c r="I281">
        <v>8.9122704548749598E-2</v>
      </c>
      <c r="J281">
        <v>8.1307733357752101E-4</v>
      </c>
    </row>
    <row r="282" spans="3:10" x14ac:dyDescent="0.2">
      <c r="C282" s="22">
        <v>11.4583333333333</v>
      </c>
      <c r="D282">
        <v>2.2473632207019902E-2</v>
      </c>
      <c r="E282">
        <v>8.8748515278233506E-3</v>
      </c>
      <c r="F282">
        <v>1.91467610488349E-2</v>
      </c>
      <c r="G282">
        <v>3.2196334144746999E-2</v>
      </c>
      <c r="H282">
        <v>5.5931466573061603E-4</v>
      </c>
      <c r="I282">
        <v>3.6202037691311702E-2</v>
      </c>
      <c r="J282">
        <v>8.6427757471238098E-6</v>
      </c>
    </row>
    <row r="283" spans="3:10" x14ac:dyDescent="0.2">
      <c r="C283" s="22">
        <v>11.5</v>
      </c>
      <c r="D283">
        <v>2.4484015902691499E-2</v>
      </c>
      <c r="E283">
        <v>3.2031793198877699E-3</v>
      </c>
      <c r="F283">
        <v>1.8802051470083299E-2</v>
      </c>
      <c r="G283">
        <v>3.2854708317117801E-2</v>
      </c>
      <c r="H283">
        <v>5.4876155883003795E-4</v>
      </c>
      <c r="I283">
        <v>3.1876113833204898E-2</v>
      </c>
      <c r="J283">
        <v>6.8923401527696201E-6</v>
      </c>
    </row>
    <row r="284" spans="3:10" x14ac:dyDescent="0.2">
      <c r="C284" s="22">
        <v>11.5416666666667</v>
      </c>
      <c r="D284">
        <v>8.1783128101622603E-3</v>
      </c>
      <c r="E284">
        <v>2.3612871234493498E-3</v>
      </c>
      <c r="F284">
        <v>1.9212351890288699E-2</v>
      </c>
      <c r="G284">
        <v>3.3316436198463098E-2</v>
      </c>
      <c r="H284">
        <v>5.6027403908521405E-4</v>
      </c>
      <c r="I284">
        <v>2.6321897536761601E-2</v>
      </c>
      <c r="J284">
        <v>6.5641334788282105E-7</v>
      </c>
    </row>
    <row r="285" spans="3:10" x14ac:dyDescent="0.2">
      <c r="C285" s="22">
        <v>11.5833333333333</v>
      </c>
      <c r="D285">
        <v>4.5992695241656298E-3</v>
      </c>
      <c r="E285">
        <v>1.6744262948916501E-3</v>
      </c>
      <c r="F285">
        <v>1.9538690310855401E-2</v>
      </c>
      <c r="G285">
        <v>3.2096365758086803E-2</v>
      </c>
      <c r="H285">
        <v>5.4524385652984602E-4</v>
      </c>
      <c r="I285">
        <v>2.9236734670258301E-2</v>
      </c>
      <c r="J285">
        <v>4.8136978844740197E-6</v>
      </c>
    </row>
    <row r="286" spans="3:10" x14ac:dyDescent="0.2">
      <c r="C286" s="22">
        <v>11.625</v>
      </c>
      <c r="D286">
        <v>4.5469415985613304E-3</v>
      </c>
      <c r="E286">
        <v>1.58914305300134E-3</v>
      </c>
      <c r="F286">
        <v>1.9266085213701999E-2</v>
      </c>
      <c r="G286">
        <v>3.0055871203970099E-2</v>
      </c>
      <c r="H286">
        <v>5.0399080228213304E-4</v>
      </c>
      <c r="I286">
        <v>3.66610136859295E-2</v>
      </c>
      <c r="J286">
        <v>1.09402224647137E-7</v>
      </c>
    </row>
    <row r="287" spans="3:10" x14ac:dyDescent="0.2">
      <c r="C287" s="22">
        <v>11.6666666666667</v>
      </c>
      <c r="D287">
        <v>6.4304860380881203E-3</v>
      </c>
      <c r="E287">
        <v>1.8827954550657399E-3</v>
      </c>
      <c r="F287">
        <v>2.0486525938531001E-2</v>
      </c>
      <c r="G287">
        <v>2.9518824098733E-2</v>
      </c>
      <c r="H287">
        <v>4.9855435327274397E-4</v>
      </c>
      <c r="I287">
        <v>9.4788999216566E-2</v>
      </c>
      <c r="J287">
        <v>1.9593938434302199E-4</v>
      </c>
    </row>
    <row r="288" spans="3:10" x14ac:dyDescent="0.2">
      <c r="C288" s="22">
        <v>11.7083333333333</v>
      </c>
      <c r="D288">
        <v>7.2745578634637398E-3</v>
      </c>
      <c r="E288">
        <v>1.90567735112848E-3</v>
      </c>
      <c r="F288">
        <v>1.9639651733093198E-2</v>
      </c>
      <c r="G288">
        <v>3.0024089857710101E-2</v>
      </c>
      <c r="H288">
        <v>4.9087936643596095E-4</v>
      </c>
      <c r="I288">
        <v>5.3683503323235203E-2</v>
      </c>
      <c r="J288">
        <v>3.32582762927296E-5</v>
      </c>
    </row>
    <row r="289" spans="3:10" x14ac:dyDescent="0.2">
      <c r="C289" s="22">
        <v>11.75</v>
      </c>
      <c r="D289">
        <v>6.3533322230446597E-3</v>
      </c>
      <c r="E289">
        <v>2.25332395883411E-3</v>
      </c>
      <c r="F289">
        <v>2.0326790274990399E-2</v>
      </c>
      <c r="G289">
        <v>2.8163848092033102E-2</v>
      </c>
      <c r="H289">
        <v>4.8448354407197401E-4</v>
      </c>
      <c r="I289">
        <v>9.2992581025637094E-2</v>
      </c>
      <c r="J289">
        <v>7.1111446020638902E-6</v>
      </c>
    </row>
    <row r="290" spans="3:10" x14ac:dyDescent="0.2">
      <c r="C290" s="22">
        <v>11.7916666666667</v>
      </c>
      <c r="D290">
        <v>7.7609349075776803E-3</v>
      </c>
      <c r="E290">
        <v>6.6758163190814498E-3</v>
      </c>
      <c r="F290">
        <v>2.0461758957981999E-2</v>
      </c>
      <c r="G290">
        <v>2.82997677328236E-2</v>
      </c>
      <c r="H290">
        <v>4.7520960164419397E-4</v>
      </c>
      <c r="I290">
        <v>0.104849358497333</v>
      </c>
      <c r="J290">
        <v>0</v>
      </c>
    </row>
    <row r="291" spans="3:10" x14ac:dyDescent="0.2">
      <c r="C291" s="22">
        <v>11.8333333333333</v>
      </c>
      <c r="D291">
        <v>8.4091430886119693E-3</v>
      </c>
      <c r="E291">
        <v>3.5167252541709E-2</v>
      </c>
      <c r="F291">
        <v>1.9728149717276999E-2</v>
      </c>
      <c r="G291">
        <v>2.94689156454046E-2</v>
      </c>
      <c r="H291">
        <v>5.9225315090514596E-4</v>
      </c>
      <c r="I291">
        <v>6.0094541012003302E-2</v>
      </c>
      <c r="J291">
        <v>3.2820667394141E-6</v>
      </c>
    </row>
    <row r="292" spans="3:10" x14ac:dyDescent="0.2">
      <c r="C292" s="22">
        <v>11.875</v>
      </c>
      <c r="D292">
        <v>1.22739702320541E-2</v>
      </c>
      <c r="E292">
        <v>3.9674935572733501E-2</v>
      </c>
      <c r="F292">
        <v>1.94319221551555E-2</v>
      </c>
      <c r="G292">
        <v>4.1285504630654099E-2</v>
      </c>
      <c r="H292">
        <v>7.4485747250986299E-3</v>
      </c>
      <c r="I292">
        <v>5.5536768593201898E-2</v>
      </c>
      <c r="J292">
        <v>1.91563295357137E-4</v>
      </c>
    </row>
    <row r="293" spans="3:10" x14ac:dyDescent="0.2">
      <c r="C293" s="22">
        <v>11.9166666666667</v>
      </c>
      <c r="D293">
        <v>1.3949549458082499E-2</v>
      </c>
      <c r="E293">
        <v>4.76335350535812E-2</v>
      </c>
      <c r="F293">
        <v>2.02742267138253E-2</v>
      </c>
      <c r="G293">
        <v>4.73913774371027E-2</v>
      </c>
      <c r="H293">
        <v>1.13979950348603E-2</v>
      </c>
      <c r="I293">
        <v>0.100582360360532</v>
      </c>
      <c r="J293">
        <v>2.0786422682956E-6</v>
      </c>
    </row>
    <row r="294" spans="3:10" x14ac:dyDescent="0.2">
      <c r="C294" s="22">
        <v>11.9583333333333</v>
      </c>
      <c r="D294">
        <v>9.4236551644321098E-3</v>
      </c>
      <c r="E294">
        <v>4.4382311325961897E-2</v>
      </c>
      <c r="F294">
        <v>1.94438890754208E-2</v>
      </c>
      <c r="G294">
        <v>4.7793796689355697E-2</v>
      </c>
      <c r="H294">
        <v>8.8860358014045907E-3</v>
      </c>
      <c r="I294">
        <v>5.30871517966836E-2</v>
      </c>
      <c r="J294">
        <v>5.4701112323568398E-7</v>
      </c>
    </row>
    <row r="295" spans="3:10" x14ac:dyDescent="0.2">
      <c r="C295" s="22">
        <v>12</v>
      </c>
      <c r="D295">
        <v>1.30591285017005E-2</v>
      </c>
      <c r="E295">
        <v>1.6088254851555201E-2</v>
      </c>
      <c r="F295">
        <v>2.21272938891716E-2</v>
      </c>
      <c r="G295">
        <v>4.4948657964540499E-2</v>
      </c>
      <c r="H295">
        <v>6.0041768633839997E-3</v>
      </c>
      <c r="I295">
        <v>4.2112932267585002E-2</v>
      </c>
      <c r="J295">
        <v>7.42740063822088E-4</v>
      </c>
    </row>
    <row r="296" spans="3:10" x14ac:dyDescent="0.2">
      <c r="C296" s="22">
        <v>12.0416666666667</v>
      </c>
      <c r="D296">
        <v>2.7920837390899001E-2</v>
      </c>
      <c r="E296">
        <v>7.63068361542691E-3</v>
      </c>
      <c r="F296">
        <v>2.03115981289776E-2</v>
      </c>
      <c r="G296">
        <v>4.8137216338148499E-2</v>
      </c>
      <c r="H296">
        <v>5.5014098354503101E-3</v>
      </c>
      <c r="I296">
        <v>3.2590421227498001E-2</v>
      </c>
      <c r="J296">
        <v>1.27349442936584E-3</v>
      </c>
    </row>
    <row r="297" spans="3:10" x14ac:dyDescent="0.2">
      <c r="C297" s="22">
        <v>12.0833333333333</v>
      </c>
      <c r="D297">
        <v>4.8009636986175101E-2</v>
      </c>
      <c r="E297">
        <v>4.4973420664559697E-3</v>
      </c>
      <c r="F297">
        <v>1.9933539978013299E-2</v>
      </c>
      <c r="G297">
        <v>4.4313295924980997E-2</v>
      </c>
      <c r="H297">
        <v>4.1624437232458001E-3</v>
      </c>
      <c r="I297">
        <v>2.8720375503164398E-2</v>
      </c>
      <c r="J297">
        <v>1.9484184651200301E-3</v>
      </c>
    </row>
    <row r="298" spans="3:10" x14ac:dyDescent="0.2">
      <c r="C298" s="22">
        <v>12.125</v>
      </c>
      <c r="D298">
        <v>2.82537675863282E-2</v>
      </c>
      <c r="E298">
        <v>3.3716009758329702E-3</v>
      </c>
      <c r="F298">
        <v>1.6961867347770498E-2</v>
      </c>
      <c r="G298">
        <v>4.3669471641744499E-2</v>
      </c>
      <c r="H298">
        <v>3.3303954520091999E-3</v>
      </c>
      <c r="I298">
        <v>2.6706064764196201E-2</v>
      </c>
      <c r="J298">
        <v>2.1079375931434699E-3</v>
      </c>
    </row>
    <row r="299" spans="3:10" x14ac:dyDescent="0.2">
      <c r="C299" s="22">
        <v>12.1666666666667</v>
      </c>
      <c r="D299">
        <v>3.6016462259058198E-2</v>
      </c>
      <c r="E299">
        <v>9.1472236231224403E-3</v>
      </c>
      <c r="F299">
        <v>1.9979121828182698E-2</v>
      </c>
      <c r="G299">
        <v>4.2037271333209399E-2</v>
      </c>
      <c r="H299">
        <v>2.7576055686785602E-3</v>
      </c>
      <c r="I299">
        <v>2.1040344332260302E-2</v>
      </c>
      <c r="J299">
        <v>2.1772378070718402E-3</v>
      </c>
    </row>
    <row r="300" spans="3:10" x14ac:dyDescent="0.2">
      <c r="C300" s="22">
        <v>12.2083333333333</v>
      </c>
      <c r="D300">
        <v>2.5805850428840701E-2</v>
      </c>
      <c r="E300">
        <v>8.3194025142877808E-3</v>
      </c>
      <c r="F300">
        <v>1.7213700866366002E-2</v>
      </c>
      <c r="G300">
        <v>4.1769189764790403E-2</v>
      </c>
      <c r="H300">
        <v>2.2595437678035101E-3</v>
      </c>
      <c r="I300">
        <v>4.5057756982466703E-2</v>
      </c>
      <c r="J300">
        <v>2.0357345009524501E-3</v>
      </c>
    </row>
    <row r="301" spans="3:10" x14ac:dyDescent="0.2">
      <c r="C301" s="22">
        <v>12.25</v>
      </c>
      <c r="D301">
        <v>2.4931252450663199E-2</v>
      </c>
      <c r="E301">
        <v>7.8985444309778493E-3</v>
      </c>
      <c r="F301">
        <v>1.7356756571074199E-2</v>
      </c>
      <c r="G301">
        <v>4.13927623853272E-2</v>
      </c>
      <c r="H301">
        <v>1.93446620627808E-3</v>
      </c>
      <c r="I301">
        <v>5.0012564917970598E-2</v>
      </c>
      <c r="J301">
        <v>2.0052286899815901E-3</v>
      </c>
    </row>
    <row r="302" spans="3:10" x14ac:dyDescent="0.2">
      <c r="C302" s="22">
        <v>12.2916666666667</v>
      </c>
      <c r="D302">
        <v>2.4195138816471201E-2</v>
      </c>
      <c r="E302">
        <v>6.9920109503454602E-3</v>
      </c>
      <c r="F302">
        <v>1.8472873826808199E-2</v>
      </c>
      <c r="G302">
        <v>3.93583835677584E-2</v>
      </c>
      <c r="H302">
        <v>1.70209275429674E-3</v>
      </c>
      <c r="I302">
        <v>9.2587621666540804E-2</v>
      </c>
      <c r="J302">
        <v>1.78983525366512E-3</v>
      </c>
    </row>
    <row r="303" spans="3:10" x14ac:dyDescent="0.2">
      <c r="C303" s="22">
        <v>12.3333333333333</v>
      </c>
      <c r="D303">
        <v>2.45428796190858E-2</v>
      </c>
      <c r="E303">
        <v>2.3156715700732599E-3</v>
      </c>
      <c r="F303">
        <v>1.73477421730573E-2</v>
      </c>
      <c r="G303">
        <v>4.0149678160457301E-2</v>
      </c>
      <c r="H303">
        <v>1.4923620337702101E-3</v>
      </c>
      <c r="I303">
        <v>4.48628276247389E-2</v>
      </c>
      <c r="J303">
        <v>1.7453796765109001E-3</v>
      </c>
    </row>
    <row r="304" spans="3:10" x14ac:dyDescent="0.2">
      <c r="C304" s="22">
        <v>12.375</v>
      </c>
      <c r="D304">
        <v>2.1887323027553699E-2</v>
      </c>
      <c r="E304">
        <v>6.66498142797981E-3</v>
      </c>
      <c r="F304">
        <v>1.7366513055345499E-2</v>
      </c>
      <c r="G304">
        <v>3.7889458513365802E-2</v>
      </c>
      <c r="H304">
        <v>1.33118971235649E-3</v>
      </c>
      <c r="I304">
        <v>4.7424942298438903E-2</v>
      </c>
      <c r="J304">
        <v>1.6383543783285799E-3</v>
      </c>
    </row>
    <row r="305" spans="3:10" x14ac:dyDescent="0.2">
      <c r="C305" s="22">
        <v>12.4166666666667</v>
      </c>
      <c r="D305">
        <v>2.55233876323212E-2</v>
      </c>
      <c r="E305">
        <v>6.4956514499676203E-3</v>
      </c>
      <c r="F305">
        <v>1.6988431726421699E-2</v>
      </c>
      <c r="G305">
        <v>3.6445622892560599E-2</v>
      </c>
      <c r="H305">
        <v>1.1707064435211301E-3</v>
      </c>
      <c r="I305">
        <v>4.3978989692175702E-2</v>
      </c>
      <c r="J305">
        <v>1.6967334116549E-3</v>
      </c>
    </row>
    <row r="306" spans="3:10" x14ac:dyDescent="0.2">
      <c r="C306" s="22">
        <v>12.4583333333333</v>
      </c>
      <c r="D306">
        <v>2.2272046117518499E-2</v>
      </c>
      <c r="E306">
        <v>7.0869864682225796E-3</v>
      </c>
      <c r="F306">
        <v>1.7158045214954599E-2</v>
      </c>
      <c r="G306">
        <v>3.5653898345590997E-2</v>
      </c>
      <c r="H306">
        <v>1.05423972723245E-3</v>
      </c>
      <c r="I306">
        <v>4.4027284087642803E-2</v>
      </c>
      <c r="J306">
        <v>1.8845427480346001E-3</v>
      </c>
    </row>
    <row r="307" spans="3:10" x14ac:dyDescent="0.2">
      <c r="C307" s="22">
        <v>12.5</v>
      </c>
      <c r="D307">
        <v>2.2661185725311801E-2</v>
      </c>
      <c r="E307">
        <v>8.87139534333071E-3</v>
      </c>
      <c r="F307">
        <v>1.6823070604498301E-2</v>
      </c>
      <c r="G307">
        <v>3.7382007581138001E-2</v>
      </c>
      <c r="H307">
        <v>9.9554957276131589E-4</v>
      </c>
      <c r="I307">
        <v>4.1052738015068702E-2</v>
      </c>
      <c r="J307">
        <v>2.06787901602955E-3</v>
      </c>
    </row>
    <row r="308" spans="3:10" x14ac:dyDescent="0.2">
      <c r="C308" s="22">
        <v>12.5416666666667</v>
      </c>
      <c r="D308">
        <v>2.39027403367441E-2</v>
      </c>
      <c r="E308">
        <v>1.07132773455211E-2</v>
      </c>
      <c r="F308">
        <v>1.9685655701185401E-2</v>
      </c>
      <c r="G308">
        <v>3.6976485281963102E-2</v>
      </c>
      <c r="H308">
        <v>9.3401415440746299E-4</v>
      </c>
      <c r="I308">
        <v>4.25411067381277E-2</v>
      </c>
      <c r="J308">
        <v>2.3061791939846198E-3</v>
      </c>
    </row>
    <row r="309" spans="3:10" x14ac:dyDescent="0.2">
      <c r="C309" s="22">
        <v>12.5833333333333</v>
      </c>
      <c r="D309">
        <v>2.64164937042577E-2</v>
      </c>
      <c r="E309">
        <v>1.09694008732067E-2</v>
      </c>
      <c r="F309">
        <v>1.9987860584535201E-2</v>
      </c>
      <c r="G309">
        <v>4.27056485016752E-2</v>
      </c>
      <c r="H309">
        <v>1.03912861953636E-3</v>
      </c>
      <c r="I309">
        <v>2.6203341254026E-2</v>
      </c>
      <c r="J309">
        <v>2.6335949149387801E-3</v>
      </c>
    </row>
    <row r="310" spans="3:10" x14ac:dyDescent="0.2">
      <c r="C310" s="22">
        <v>12.625</v>
      </c>
      <c r="D310">
        <v>2.7129390753347998E-2</v>
      </c>
      <c r="E310">
        <v>4.4278205296310897E-3</v>
      </c>
      <c r="F310">
        <v>2.09026177307036E-2</v>
      </c>
      <c r="G310">
        <v>4.0546013688853202E-2</v>
      </c>
      <c r="H310">
        <v>1.1048521602745299E-3</v>
      </c>
      <c r="I310">
        <v>7.3465993014566605E-2</v>
      </c>
      <c r="J310">
        <v>2.7001027226936499E-3</v>
      </c>
    </row>
    <row r="311" spans="3:10" x14ac:dyDescent="0.2">
      <c r="C311" s="22">
        <v>12.6666666666667</v>
      </c>
      <c r="D311">
        <v>2.75382629336876E-2</v>
      </c>
      <c r="E311">
        <v>1.11600164653356E-2</v>
      </c>
      <c r="F311">
        <v>2.0777487295330799E-2</v>
      </c>
      <c r="G311">
        <v>3.8894849576159601E-2</v>
      </c>
      <c r="H311">
        <v>1.05549216987229E-3</v>
      </c>
      <c r="I311">
        <v>7.4090326326825703E-2</v>
      </c>
      <c r="J311">
        <v>2.4921879509299202E-3</v>
      </c>
    </row>
    <row r="312" spans="3:10" x14ac:dyDescent="0.2">
      <c r="C312" s="22">
        <v>12.7083333333333</v>
      </c>
      <c r="D312">
        <v>2.74625355397199E-2</v>
      </c>
      <c r="E312">
        <v>1.0116950658340401E-2</v>
      </c>
      <c r="F312">
        <v>2.0785486367097799E-2</v>
      </c>
      <c r="G312">
        <v>3.76965257674685E-2</v>
      </c>
      <c r="H312">
        <v>1.0045369989735099E-3</v>
      </c>
      <c r="I312">
        <v>7.51815386120923E-2</v>
      </c>
      <c r="J312">
        <v>2.5412248997756901E-3</v>
      </c>
    </row>
    <row r="313" spans="3:10" x14ac:dyDescent="0.2">
      <c r="C313" s="22">
        <v>12.75</v>
      </c>
      <c r="D313">
        <v>2.7116787435530101E-2</v>
      </c>
      <c r="E313">
        <v>1.01939167128104E-2</v>
      </c>
      <c r="F313">
        <v>2.08632602296513E-2</v>
      </c>
      <c r="G313">
        <v>3.98494735858404E-2</v>
      </c>
      <c r="H313">
        <v>9.9635718434361808E-4</v>
      </c>
      <c r="I313">
        <v>6.2450570581354801E-2</v>
      </c>
      <c r="J313">
        <v>2.4882327336021299E-3</v>
      </c>
    </row>
    <row r="314" spans="3:10" x14ac:dyDescent="0.2">
      <c r="C314" s="22">
        <v>12.7916666666667</v>
      </c>
      <c r="D314">
        <v>2.7489353256725801E-2</v>
      </c>
      <c r="E314">
        <v>1.07476359184231E-2</v>
      </c>
      <c r="F314">
        <v>1.7620710608577599E-2</v>
      </c>
      <c r="G314">
        <v>3.9054301735196598E-2</v>
      </c>
      <c r="H314">
        <v>9.0819480132693002E-4</v>
      </c>
      <c r="I314">
        <v>6.3363944712170203E-2</v>
      </c>
      <c r="J314">
        <v>2.1700123276974098E-3</v>
      </c>
    </row>
    <row r="315" spans="3:10" x14ac:dyDescent="0.2">
      <c r="C315" s="22">
        <v>12.8333333333333</v>
      </c>
      <c r="D315">
        <v>2.7806811356529602E-2</v>
      </c>
      <c r="E315">
        <v>1.14537568628418E-2</v>
      </c>
      <c r="F315">
        <v>2.0703743449144999E-2</v>
      </c>
      <c r="G315">
        <v>4.0451581652009301E-2</v>
      </c>
      <c r="H315">
        <v>9.28621611343663E-4</v>
      </c>
      <c r="I315">
        <v>6.73211102434563E-2</v>
      </c>
      <c r="J315">
        <v>2.4059409887900399E-3</v>
      </c>
    </row>
    <row r="316" spans="3:10" x14ac:dyDescent="0.2">
      <c r="C316" s="22">
        <v>12.875</v>
      </c>
      <c r="D316">
        <v>3.4875484647514797E-2</v>
      </c>
      <c r="E316">
        <v>1.1456371735818399E-2</v>
      </c>
      <c r="F316">
        <v>1.7678880514997702E-2</v>
      </c>
      <c r="G316">
        <v>4.2570519652457603E-2</v>
      </c>
      <c r="H316">
        <v>9.5349958417505199E-4</v>
      </c>
      <c r="I316">
        <v>6.7811358066716898E-2</v>
      </c>
      <c r="J316">
        <v>2.9609433990522098E-3</v>
      </c>
    </row>
    <row r="317" spans="3:10" x14ac:dyDescent="0.2">
      <c r="C317" s="22">
        <v>12.9166666666667</v>
      </c>
      <c r="D317">
        <v>3.58382107343658E-2</v>
      </c>
      <c r="E317">
        <v>1.2209257529524399E-2</v>
      </c>
      <c r="F317">
        <v>2.6457065450062999E-2</v>
      </c>
      <c r="G317">
        <v>4.5321400983643699E-2</v>
      </c>
      <c r="H317">
        <v>9.8921456299945996E-4</v>
      </c>
      <c r="I317">
        <v>7.2116254140275005E-2</v>
      </c>
      <c r="J317">
        <v>2.4489938311795102E-3</v>
      </c>
    </row>
    <row r="318" spans="3:10" x14ac:dyDescent="0.2">
      <c r="C318" s="22">
        <v>12.9583333333333</v>
      </c>
      <c r="D318">
        <v>1.63323112602617E-2</v>
      </c>
      <c r="E318">
        <v>8.4836001314776508E-3</v>
      </c>
      <c r="F318">
        <v>2.16618002879135E-2</v>
      </c>
      <c r="G318">
        <v>4.0064305283964999E-2</v>
      </c>
      <c r="H318">
        <v>9.1186363280828305E-4</v>
      </c>
      <c r="I318">
        <v>7.0246742283105804E-2</v>
      </c>
      <c r="J318">
        <v>1.49089222502814E-3</v>
      </c>
    </row>
    <row r="319" spans="3:10" x14ac:dyDescent="0.2">
      <c r="C319" s="22">
        <v>13</v>
      </c>
      <c r="D319">
        <v>3.5028113797989098E-2</v>
      </c>
      <c r="E319">
        <v>7.4345813554142397E-3</v>
      </c>
      <c r="F319">
        <v>2.04071698820096E-2</v>
      </c>
      <c r="G319">
        <v>3.8582702279212899E-2</v>
      </c>
      <c r="H319">
        <v>8.2699175162158996E-4</v>
      </c>
      <c r="I319">
        <v>3.8359231815738297E-2</v>
      </c>
      <c r="J319">
        <v>9.9912358135738691E-4</v>
      </c>
    </row>
    <row r="320" spans="3:10" x14ac:dyDescent="0.2">
      <c r="C320" s="22">
        <v>13.0416666666667</v>
      </c>
      <c r="D320">
        <v>1.60517770083221E-2</v>
      </c>
      <c r="E320">
        <v>8.3194821147736398E-3</v>
      </c>
      <c r="F320">
        <v>1.96857009775958E-2</v>
      </c>
      <c r="G320">
        <v>3.80984997292904E-2</v>
      </c>
      <c r="H320">
        <v>7.5932965338294898E-4</v>
      </c>
      <c r="I320">
        <v>2.6221054238402802E-2</v>
      </c>
      <c r="J320">
        <v>1.0085002760423501E-3</v>
      </c>
    </row>
    <row r="321" spans="3:10" x14ac:dyDescent="0.2">
      <c r="C321" s="22">
        <v>13.0833333333333</v>
      </c>
      <c r="D321">
        <v>2.1486672466060799E-2</v>
      </c>
      <c r="E321">
        <v>9.7049965958503296E-3</v>
      </c>
      <c r="F321">
        <v>1.9635067204339E-2</v>
      </c>
      <c r="G321">
        <v>4.14155962078816E-2</v>
      </c>
      <c r="H321">
        <v>7.7603335107624303E-4</v>
      </c>
      <c r="I321">
        <v>1.6209647568601399E-2</v>
      </c>
      <c r="J321">
        <v>1.0473128146396701E-3</v>
      </c>
    </row>
    <row r="322" spans="3:10" x14ac:dyDescent="0.2">
      <c r="C322" s="22">
        <v>13.125</v>
      </c>
      <c r="D322">
        <v>3.14213216158949E-2</v>
      </c>
      <c r="E322">
        <v>1.23222717892111E-2</v>
      </c>
      <c r="F322">
        <v>1.9830459288721802E-2</v>
      </c>
      <c r="G322">
        <v>3.8839691482597798E-2</v>
      </c>
      <c r="H322">
        <v>7.53897679946905E-4</v>
      </c>
      <c r="I322">
        <v>2.18865630163145E-2</v>
      </c>
      <c r="J322">
        <v>1.06960303464571E-3</v>
      </c>
    </row>
    <row r="323" spans="3:10" x14ac:dyDescent="0.2">
      <c r="C323" s="22">
        <v>13.1666666666667</v>
      </c>
      <c r="D323">
        <v>2.19109593531495E-2</v>
      </c>
      <c r="E323">
        <v>4.4627539417196197E-3</v>
      </c>
      <c r="F323">
        <v>1.6605555646222799E-2</v>
      </c>
      <c r="G323">
        <v>3.6803268753910899E-2</v>
      </c>
      <c r="H323">
        <v>7.1786616036715505E-4</v>
      </c>
      <c r="I323">
        <v>1.7459193571166601E-2</v>
      </c>
      <c r="J323">
        <v>7.2207585074403097E-4</v>
      </c>
    </row>
    <row r="324" spans="3:10" x14ac:dyDescent="0.2">
      <c r="C324" s="22">
        <v>13.2083333333333</v>
      </c>
      <c r="D324">
        <v>4.7870482233201499E-2</v>
      </c>
      <c r="E324">
        <v>5.5986630279175097E-3</v>
      </c>
      <c r="F324">
        <v>2.0424981776798801E-2</v>
      </c>
      <c r="G324">
        <v>3.80601767369513E-2</v>
      </c>
      <c r="H324">
        <v>7.1393660126724105E-4</v>
      </c>
      <c r="I324">
        <v>2.0287458368494399E-2</v>
      </c>
      <c r="J324">
        <v>4.7929546987859802E-4</v>
      </c>
    </row>
    <row r="325" spans="3:10" x14ac:dyDescent="0.2">
      <c r="C325" s="22">
        <v>13.25</v>
      </c>
      <c r="D325">
        <v>7.4147892233631003E-3</v>
      </c>
      <c r="E325">
        <v>1.88862157322707E-3</v>
      </c>
      <c r="F325">
        <v>2.1394872758372801E-2</v>
      </c>
      <c r="G325">
        <v>3.7405001513495101E-2</v>
      </c>
      <c r="H325">
        <v>7.7399617923821704E-4</v>
      </c>
      <c r="I325">
        <v>2.7273736499134799E-2</v>
      </c>
      <c r="J325">
        <v>3.75359006032674E-4</v>
      </c>
    </row>
    <row r="326" spans="3:10" x14ac:dyDescent="0.2">
      <c r="C326" s="22">
        <v>13.2916666666667</v>
      </c>
      <c r="D326">
        <v>6.0745675936694698E-3</v>
      </c>
      <c r="E326">
        <v>1.73286372365994E-3</v>
      </c>
      <c r="F326">
        <v>2.1744719266087099E-2</v>
      </c>
      <c r="G326">
        <v>3.3546660180474801E-2</v>
      </c>
      <c r="H326">
        <v>7.4267815600805205E-4</v>
      </c>
      <c r="I326">
        <v>3.0826898836773999E-2</v>
      </c>
      <c r="J326">
        <v>3.1695319599524502E-4</v>
      </c>
    </row>
    <row r="327" spans="3:10" x14ac:dyDescent="0.2">
      <c r="C327" s="22">
        <v>13.3333333333333</v>
      </c>
      <c r="D327">
        <v>5.7963031259773102E-3</v>
      </c>
      <c r="E327">
        <v>1.7288111391597499E-3</v>
      </c>
      <c r="F327">
        <v>2.3444985542696899E-2</v>
      </c>
      <c r="G327">
        <v>3.2889514888823697E-2</v>
      </c>
      <c r="H327">
        <v>7.1704590186053702E-4</v>
      </c>
      <c r="I327">
        <v>0.100251156689879</v>
      </c>
      <c r="J327">
        <v>2.9905939127317099E-4</v>
      </c>
    </row>
    <row r="328" spans="3:10" x14ac:dyDescent="0.2">
      <c r="C328" s="22">
        <v>13.375</v>
      </c>
      <c r="D328">
        <v>5.4234839436011701E-3</v>
      </c>
      <c r="E328">
        <v>1.8188754463611E-3</v>
      </c>
      <c r="F328">
        <v>2.2278658589487799E-2</v>
      </c>
      <c r="G328">
        <v>3.3821607828606499E-2</v>
      </c>
      <c r="H328">
        <v>6.9911895742027401E-4</v>
      </c>
      <c r="I328">
        <v>4.9604562513457101E-2</v>
      </c>
      <c r="J328">
        <v>2.8743643322876402E-4</v>
      </c>
    </row>
    <row r="329" spans="3:10" x14ac:dyDescent="0.2">
      <c r="C329" s="22">
        <v>13.4166666666667</v>
      </c>
      <c r="D329">
        <v>1.2037912745917799E-2</v>
      </c>
      <c r="E329">
        <v>1.7554790837644601E-3</v>
      </c>
      <c r="F329">
        <v>2.2240002399126501E-2</v>
      </c>
      <c r="G329">
        <v>3.2578786203966301E-2</v>
      </c>
      <c r="H329">
        <v>6.7160163476107299E-4</v>
      </c>
      <c r="I329">
        <v>4.9366610306749999E-2</v>
      </c>
      <c r="J329">
        <v>3.2866687005852699E-4</v>
      </c>
    </row>
    <row r="330" spans="3:10" x14ac:dyDescent="0.2">
      <c r="C330" s="22">
        <v>13.4583333333333</v>
      </c>
      <c r="D330">
        <v>5.9999422467902803E-3</v>
      </c>
      <c r="E330">
        <v>2.0173126272174202E-3</v>
      </c>
      <c r="F330">
        <v>2.25419265122901E-2</v>
      </c>
      <c r="G330">
        <v>3.2615077485477803E-2</v>
      </c>
      <c r="H330">
        <v>6.7370085940428597E-4</v>
      </c>
      <c r="I330">
        <v>5.29240702801832E-2</v>
      </c>
      <c r="J330">
        <v>3.7669101762257702E-4</v>
      </c>
    </row>
    <row r="331" spans="3:10" x14ac:dyDescent="0.2">
      <c r="C331" s="22">
        <v>13.5</v>
      </c>
      <c r="D331">
        <v>7.0519756065010996E-3</v>
      </c>
      <c r="E331">
        <v>2.2143069756039501E-3</v>
      </c>
      <c r="F331">
        <v>2.3494933089403001E-2</v>
      </c>
      <c r="G331">
        <v>3.2421734114427003E-2</v>
      </c>
      <c r="H331">
        <v>6.7326587764846902E-4</v>
      </c>
      <c r="I331">
        <v>8.9639483719484894E-2</v>
      </c>
      <c r="J331">
        <v>3.7610430481785102E-4</v>
      </c>
    </row>
    <row r="332" spans="3:10" x14ac:dyDescent="0.2">
      <c r="C332" s="22">
        <v>13.5416666666667</v>
      </c>
      <c r="D332">
        <v>7.4513473453737596E-3</v>
      </c>
      <c r="E332">
        <v>2.3807618959026098E-3</v>
      </c>
      <c r="F332">
        <v>2.32983489541508E-2</v>
      </c>
      <c r="G332">
        <v>3.20888261026206E-2</v>
      </c>
      <c r="H332">
        <v>6.5384134665940198E-4</v>
      </c>
      <c r="I332">
        <v>9.7727417463587998E-2</v>
      </c>
      <c r="J332">
        <v>3.8592114678134999E-4</v>
      </c>
    </row>
    <row r="333" spans="3:10" x14ac:dyDescent="0.2">
      <c r="C333" s="22">
        <v>13.5833333333333</v>
      </c>
      <c r="D333">
        <v>6.9426097932965298E-3</v>
      </c>
      <c r="E333">
        <v>2.48693834186776E-3</v>
      </c>
      <c r="F333">
        <v>2.2151279697528999E-2</v>
      </c>
      <c r="G333">
        <v>3.3052708869104303E-2</v>
      </c>
      <c r="H333">
        <v>6.6735575967794296E-4</v>
      </c>
      <c r="I333">
        <v>4.5908302676121802E-2</v>
      </c>
      <c r="J333">
        <v>4.38561831556032E-4</v>
      </c>
    </row>
    <row r="334" spans="3:10" x14ac:dyDescent="0.2">
      <c r="C334" s="22">
        <v>13.625</v>
      </c>
      <c r="D334">
        <v>7.0137305238402196E-3</v>
      </c>
      <c r="E334">
        <v>2.8403090488753001E-3</v>
      </c>
      <c r="F334">
        <v>2.1846172048504101E-2</v>
      </c>
      <c r="G334">
        <v>3.2263736755592902E-2</v>
      </c>
      <c r="H334">
        <v>6.8382138269487203E-4</v>
      </c>
      <c r="I334">
        <v>3.5566814037239401E-2</v>
      </c>
      <c r="J334">
        <v>5.3561904821580199E-4</v>
      </c>
    </row>
    <row r="335" spans="3:10" x14ac:dyDescent="0.2">
      <c r="C335" s="22">
        <v>13.6666666666667</v>
      </c>
      <c r="D335">
        <v>8.6404769451523897E-3</v>
      </c>
      <c r="E335">
        <v>3.5535851361244799E-3</v>
      </c>
      <c r="F335">
        <v>2.1859069398385899E-2</v>
      </c>
      <c r="G335">
        <v>3.3009875350613102E-2</v>
      </c>
      <c r="H335">
        <v>7.01565908843954E-4</v>
      </c>
      <c r="I335">
        <v>3.95174254703285E-2</v>
      </c>
      <c r="J335">
        <v>6.5299205844452496E-4</v>
      </c>
    </row>
    <row r="336" spans="3:10" x14ac:dyDescent="0.2">
      <c r="C336" s="22">
        <v>13.7083333333333</v>
      </c>
      <c r="D336">
        <v>1.07054803559859E-2</v>
      </c>
      <c r="E336">
        <v>3.3714050133773999E-3</v>
      </c>
      <c r="F336">
        <v>2.30657963805917E-2</v>
      </c>
      <c r="G336">
        <v>3.1467947201803702E-2</v>
      </c>
      <c r="H336">
        <v>6.7031501547325505E-4</v>
      </c>
      <c r="I336">
        <v>9.5923345080302397E-2</v>
      </c>
      <c r="J336">
        <v>5.3054058220004298E-4</v>
      </c>
    </row>
    <row r="337" spans="3:10" x14ac:dyDescent="0.2">
      <c r="C337" s="22">
        <v>13.75</v>
      </c>
      <c r="D337">
        <v>9.5276770742869898E-3</v>
      </c>
      <c r="E337">
        <v>2.7164961094466198E-3</v>
      </c>
      <c r="F337">
        <v>2.3645248506798399E-2</v>
      </c>
      <c r="G337">
        <v>3.0276661403328201E-2</v>
      </c>
      <c r="H337">
        <v>6.8362457990277096E-4</v>
      </c>
      <c r="I337">
        <v>0.103644721376316</v>
      </c>
      <c r="J337">
        <v>4.1458134091392E-4</v>
      </c>
    </row>
    <row r="338" spans="3:10" x14ac:dyDescent="0.2">
      <c r="C338" s="22">
        <v>13.7916666666667</v>
      </c>
      <c r="D338">
        <v>1.2318063900423899E-2</v>
      </c>
      <c r="E338">
        <v>3.8688480925090502E-3</v>
      </c>
      <c r="F338">
        <v>2.3083752261521501E-2</v>
      </c>
      <c r="G338">
        <v>3.6862506881605403E-2</v>
      </c>
      <c r="H338">
        <v>7.5048416057901498E-4</v>
      </c>
      <c r="I338">
        <v>5.1517763775687203E-2</v>
      </c>
      <c r="J338">
        <v>3.7381959451206301E-4</v>
      </c>
    </row>
    <row r="339" spans="3:10" x14ac:dyDescent="0.2">
      <c r="C339" s="22">
        <v>13.8333333333333</v>
      </c>
      <c r="D339">
        <v>1.5666744686287499E-2</v>
      </c>
      <c r="E339">
        <v>3.25755315029595E-3</v>
      </c>
      <c r="F339">
        <v>2.5351652399303499E-2</v>
      </c>
      <c r="G339">
        <v>3.4202883536908202E-2</v>
      </c>
      <c r="H339">
        <v>5.3166507476997403E-4</v>
      </c>
      <c r="I339">
        <v>7.7536348548985806E-2</v>
      </c>
      <c r="J339">
        <v>1.3219742328734999E-5</v>
      </c>
    </row>
    <row r="340" spans="3:10" x14ac:dyDescent="0.2">
      <c r="C340" s="22">
        <v>13.875</v>
      </c>
      <c r="D340">
        <v>1.24395759039699E-2</v>
      </c>
      <c r="E340">
        <v>1.9936300670914701E-3</v>
      </c>
      <c r="F340">
        <v>2.21024536352405E-2</v>
      </c>
      <c r="G340">
        <v>3.2201087561342497E-2</v>
      </c>
      <c r="H340">
        <v>5.1634139467008797E-4</v>
      </c>
      <c r="I340">
        <v>8.0513587056905297E-2</v>
      </c>
      <c r="J340">
        <v>5.1283483171816796E-6</v>
      </c>
    </row>
    <row r="341" spans="3:10" x14ac:dyDescent="0.2">
      <c r="C341" s="22">
        <v>13.9166666666667</v>
      </c>
      <c r="D341">
        <v>8.9558056112382899E-3</v>
      </c>
      <c r="E341">
        <v>2.06712762656369E-3</v>
      </c>
      <c r="F341">
        <v>2.1734334656548102E-2</v>
      </c>
      <c r="G341">
        <v>3.10993561642753E-2</v>
      </c>
      <c r="H341">
        <v>4.9835272672674299E-4</v>
      </c>
      <c r="I341">
        <v>8.9344725588795498E-2</v>
      </c>
      <c r="J341">
        <v>9.2230495402114202E-4</v>
      </c>
    </row>
    <row r="342" spans="3:10" x14ac:dyDescent="0.2">
      <c r="C342" s="22">
        <v>13.9583333333333</v>
      </c>
      <c r="D342">
        <v>1.00131921365747E-2</v>
      </c>
      <c r="E342">
        <v>2.1475243486438101E-3</v>
      </c>
      <c r="F342">
        <v>1.8502282985320001E-2</v>
      </c>
      <c r="G342">
        <v>3.10099256593903E-2</v>
      </c>
      <c r="H342">
        <v>4.7836531790080401E-4</v>
      </c>
      <c r="I342">
        <v>8.6192632319278401E-2</v>
      </c>
      <c r="J342">
        <v>8.0025026407221805E-4</v>
      </c>
    </row>
    <row r="343" spans="3:10" x14ac:dyDescent="0.2">
      <c r="C343" s="22">
        <v>14</v>
      </c>
      <c r="D343">
        <v>1.0995099894371099E-2</v>
      </c>
      <c r="E343">
        <v>2.0850987616922701E-3</v>
      </c>
      <c r="F343">
        <v>2.1672093164151501E-2</v>
      </c>
      <c r="G343">
        <v>3.09635557475549E-2</v>
      </c>
      <c r="H343">
        <v>4.9735335628544599E-4</v>
      </c>
      <c r="I343">
        <v>8.7478699347524294E-2</v>
      </c>
      <c r="J343">
        <v>7.2902320411136104E-4</v>
      </c>
    </row>
    <row r="344" spans="3:10" x14ac:dyDescent="0.2">
      <c r="C344" s="22">
        <v>14.0416666666667</v>
      </c>
      <c r="D344">
        <v>1.39088696128609E-2</v>
      </c>
      <c r="E344">
        <v>9.1433716635364298E-3</v>
      </c>
      <c r="F344">
        <v>2.13872813547893E-2</v>
      </c>
      <c r="G344">
        <v>3.2557591050256698E-2</v>
      </c>
      <c r="H344">
        <v>5.0201708501149795E-4</v>
      </c>
      <c r="I344">
        <v>8.1988780557962798E-2</v>
      </c>
      <c r="J344">
        <v>1.0856143570993899E-3</v>
      </c>
    </row>
    <row r="345" spans="3:10" x14ac:dyDescent="0.2">
      <c r="C345" s="22">
        <v>14.0833333333333</v>
      </c>
      <c r="D345">
        <v>1.2583046927147699E-2</v>
      </c>
      <c r="E345">
        <v>1.1145487612971501E-2</v>
      </c>
      <c r="F345">
        <v>2.0535204090287699E-2</v>
      </c>
      <c r="G345">
        <v>3.2705418977902197E-2</v>
      </c>
      <c r="H345">
        <v>5.24669481680895E-4</v>
      </c>
      <c r="I345">
        <v>3.7699347587525703E-2</v>
      </c>
      <c r="J345">
        <v>6.6132900632456305E-4</v>
      </c>
    </row>
    <row r="346" spans="3:10" x14ac:dyDescent="0.2">
      <c r="C346" s="22">
        <v>14.125</v>
      </c>
      <c r="D346">
        <v>1.7080687298982399E-2</v>
      </c>
      <c r="E346">
        <v>7.27641618308304E-3</v>
      </c>
      <c r="F346">
        <v>2.1597569935015801E-2</v>
      </c>
      <c r="G346">
        <v>3.2268742310296097E-2</v>
      </c>
      <c r="H346">
        <v>5.86297325560874E-4</v>
      </c>
      <c r="I346">
        <v>8.3915408973450498E-2</v>
      </c>
      <c r="J346">
        <v>5.1625373059629E-5</v>
      </c>
    </row>
    <row r="347" spans="3:10" x14ac:dyDescent="0.2">
      <c r="C347" s="22">
        <v>14.1666666666667</v>
      </c>
      <c r="D347">
        <v>1.20227770650974E-2</v>
      </c>
      <c r="E347">
        <v>2.3101236727243002E-3</v>
      </c>
      <c r="F347">
        <v>2.1284495228261199E-2</v>
      </c>
      <c r="G347">
        <v>3.0608972101856799E-2</v>
      </c>
      <c r="H347">
        <v>5.5764870624369503E-4</v>
      </c>
      <c r="I347">
        <v>8.0810531574081093E-2</v>
      </c>
      <c r="J347">
        <v>8.4697521540653996E-4</v>
      </c>
    </row>
    <row r="348" spans="3:10" x14ac:dyDescent="0.2">
      <c r="C348" s="22">
        <v>14.2083333333333</v>
      </c>
      <c r="D348">
        <v>2.3410576944454E-2</v>
      </c>
      <c r="E348">
        <v>7.9553306026114903E-3</v>
      </c>
      <c r="F348">
        <v>1.99450057134428E-2</v>
      </c>
      <c r="G348">
        <v>3.3538626550518799E-2</v>
      </c>
      <c r="H348">
        <v>5.8263296727611795E-4</v>
      </c>
      <c r="I348">
        <v>2.5546626065837599E-2</v>
      </c>
      <c r="J348">
        <v>9.0031003790522908E-6</v>
      </c>
    </row>
    <row r="349" spans="3:10" x14ac:dyDescent="0.2">
      <c r="C349" s="22">
        <v>14.25</v>
      </c>
      <c r="D349">
        <v>2.5504775237006502E-2</v>
      </c>
      <c r="E349">
        <v>2.0209374260795302E-3</v>
      </c>
      <c r="F349">
        <v>1.9585924900758899E-2</v>
      </c>
      <c r="G349">
        <v>3.4224448899062503E-2</v>
      </c>
      <c r="H349">
        <v>5.71639892421852E-4</v>
      </c>
      <c r="I349">
        <v>2.1432629980164999E-2</v>
      </c>
      <c r="J349">
        <v>7.1796876440543597E-6</v>
      </c>
    </row>
    <row r="350" spans="3:10" x14ac:dyDescent="0.2">
      <c r="C350" s="22">
        <v>14.2916666666667</v>
      </c>
      <c r="D350">
        <v>8.5192735893538703E-3</v>
      </c>
      <c r="E350">
        <v>1.6308147648637699E-3</v>
      </c>
      <c r="F350">
        <v>2.0013331092560899E-2</v>
      </c>
      <c r="G350">
        <v>3.4705426606362499E-2</v>
      </c>
      <c r="H350">
        <v>5.8363233771741496E-4</v>
      </c>
      <c r="I350">
        <v>1.58192714082886E-2</v>
      </c>
      <c r="J350">
        <v>6.8377977562422498E-7</v>
      </c>
    </row>
    <row r="351" spans="3:10" x14ac:dyDescent="0.2">
      <c r="C351" s="22">
        <v>14.3333333333333</v>
      </c>
      <c r="D351">
        <v>4.7910169612070596E-3</v>
      </c>
      <c r="E351">
        <v>1.3159078789666801E-3</v>
      </c>
      <c r="F351">
        <v>2.0353274837934698E-2</v>
      </c>
      <c r="G351">
        <v>3.3434490397254199E-2</v>
      </c>
      <c r="H351">
        <v>5.6797553413709596E-4</v>
      </c>
      <c r="I351">
        <v>1.9207023240989302E-2</v>
      </c>
      <c r="J351">
        <v>5.0143850212443101E-6</v>
      </c>
    </row>
    <row r="352" spans="3:10" x14ac:dyDescent="0.2">
      <c r="C352" s="22">
        <v>14.375</v>
      </c>
      <c r="D352">
        <v>4.7365074401194904E-3</v>
      </c>
      <c r="E352">
        <v>1.23995572542811E-3</v>
      </c>
      <c r="F352">
        <v>2.00693046036809E-2</v>
      </c>
      <c r="G352">
        <v>3.1308925899096701E-2</v>
      </c>
      <c r="H352">
        <v>5.2500260516132795E-4</v>
      </c>
      <c r="I352">
        <v>2.7802722369880298E-2</v>
      </c>
      <c r="J352">
        <v>1.1396329593737099E-7</v>
      </c>
    </row>
    <row r="353" spans="3:10" x14ac:dyDescent="0.2">
      <c r="C353" s="22">
        <v>14.4166666666667</v>
      </c>
      <c r="D353">
        <v>6.6985784406436702E-3</v>
      </c>
      <c r="E353">
        <v>1.3980841817448999E-3</v>
      </c>
      <c r="F353">
        <v>2.1340626534714E-2</v>
      </c>
      <c r="G353">
        <v>3.0749488845747599E-2</v>
      </c>
      <c r="H353">
        <v>5.1933950599397801E-4</v>
      </c>
      <c r="I353">
        <v>8.8730191665064198E-2</v>
      </c>
      <c r="J353">
        <v>2.0410826302383101E-4</v>
      </c>
    </row>
    <row r="354" spans="3:10" x14ac:dyDescent="0.2">
      <c r="C354" s="22">
        <v>14.4583333333333</v>
      </c>
      <c r="D354">
        <v>7.5778403344300199E-3</v>
      </c>
      <c r="E354">
        <v>1.34926405904681E-3</v>
      </c>
      <c r="F354">
        <v>2.0458445427270201E-2</v>
      </c>
      <c r="G354">
        <v>3.1275819561626998E-2</v>
      </c>
      <c r="H354">
        <v>5.1134454246360296E-4</v>
      </c>
      <c r="I354">
        <v>4.6279144453429698E-2</v>
      </c>
      <c r="J354">
        <v>3.4644841964960699E-5</v>
      </c>
    </row>
    <row r="355" spans="3:10" x14ac:dyDescent="0.2">
      <c r="C355" s="22">
        <v>14.5</v>
      </c>
      <c r="D355">
        <v>6.61820801778569E-3</v>
      </c>
      <c r="E355">
        <v>1.5047275275201499E-3</v>
      </c>
      <c r="F355">
        <v>2.1174231356237999E-2</v>
      </c>
      <c r="G355">
        <v>2.9338022743137401E-2</v>
      </c>
      <c r="H355">
        <v>5.0468207285495699E-4</v>
      </c>
      <c r="I355">
        <v>8.7794254947567499E-2</v>
      </c>
      <c r="J355">
        <v>7.4076142359291004E-6</v>
      </c>
    </row>
    <row r="356" spans="3:10" x14ac:dyDescent="0.2">
      <c r="C356" s="22">
        <v>14.5416666666667</v>
      </c>
      <c r="D356">
        <v>8.0844948489454203E-3</v>
      </c>
      <c r="E356">
        <v>1.3653942486256401E-3</v>
      </c>
      <c r="F356">
        <v>2.1314826997795199E-2</v>
      </c>
      <c r="G356">
        <v>2.9479608988728499E-2</v>
      </c>
      <c r="H356">
        <v>4.9502149192241903E-4</v>
      </c>
      <c r="I356">
        <v>0.100618825164436</v>
      </c>
      <c r="J356">
        <v>0</v>
      </c>
    </row>
    <row r="357" spans="3:10" x14ac:dyDescent="0.2">
      <c r="C357" s="22">
        <v>14.5833333333333</v>
      </c>
      <c r="D357">
        <v>8.7597273773743507E-3</v>
      </c>
      <c r="E357">
        <v>1.2963324912875899E-3</v>
      </c>
      <c r="F357">
        <v>2.0550632967276099E-2</v>
      </c>
      <c r="G357">
        <v>3.0697499666781699E-2</v>
      </c>
      <c r="H357">
        <v>6.1694468576064697E-4</v>
      </c>
      <c r="I357">
        <v>5.4055999768195903E-2</v>
      </c>
      <c r="J357">
        <v>3.4188988781211202E-6</v>
      </c>
    </row>
    <row r="358" spans="3:10" x14ac:dyDescent="0.2">
      <c r="C358" s="22">
        <v>14.625</v>
      </c>
      <c r="D358">
        <v>1.2785682433731699E-2</v>
      </c>
      <c r="E358">
        <v>1.2380095829898001E-3</v>
      </c>
      <c r="F358">
        <v>2.0242055427507202E-2</v>
      </c>
      <c r="G358">
        <v>4.3006732242625099E-2</v>
      </c>
      <c r="H358">
        <v>7.75911210622947E-3</v>
      </c>
      <c r="I358">
        <v>5.0271550468744701E-2</v>
      </c>
      <c r="J358">
        <v>1.9954973118633599E-4</v>
      </c>
    </row>
    <row r="359" spans="3:10" x14ac:dyDescent="0.2">
      <c r="C359" s="22">
        <v>14.6666666666667</v>
      </c>
      <c r="D359">
        <v>1.45311179750863E-2</v>
      </c>
      <c r="E359">
        <v>1.27655547623877E-3</v>
      </c>
      <c r="F359">
        <v>2.1119476375743799E-2</v>
      </c>
      <c r="G359">
        <v>4.93671640514078E-2</v>
      </c>
      <c r="H359">
        <v>1.1873187089568599E-2</v>
      </c>
      <c r="I359">
        <v>9.7473622291119597E-2</v>
      </c>
      <c r="J359">
        <v>2.1653026228100399E-6</v>
      </c>
    </row>
    <row r="360" spans="3:10" x14ac:dyDescent="0.2">
      <c r="C360" s="22">
        <v>14.7083333333333</v>
      </c>
      <c r="D360">
        <v>9.8165353198237295E-3</v>
      </c>
      <c r="E360">
        <v>1.3812000811314199E-3</v>
      </c>
      <c r="F360">
        <v>2.0254521258801301E-2</v>
      </c>
      <c r="G360">
        <v>4.9786360502698697E-2</v>
      </c>
      <c r="H360">
        <v>9.2565021507727292E-3</v>
      </c>
      <c r="I360">
        <v>4.7917103840308103E-2</v>
      </c>
      <c r="J360">
        <v>5.6981647968685403E-7</v>
      </c>
    </row>
    <row r="361" spans="3:10" x14ac:dyDescent="0.2">
      <c r="C361" s="22">
        <v>14.75</v>
      </c>
      <c r="D361">
        <v>6.02167952334745E-2</v>
      </c>
      <c r="E361">
        <v>6.8391188283512001E-3</v>
      </c>
      <c r="F361">
        <v>3.1910113469148599E-2</v>
      </c>
      <c r="G361">
        <v>0.12519973277810201</v>
      </c>
      <c r="H361">
        <v>3.2003811441858299E-3</v>
      </c>
      <c r="I361">
        <v>0.15388227394444101</v>
      </c>
      <c r="J361">
        <v>4.2635962374422296E-3</v>
      </c>
    </row>
    <row r="362" spans="3:10" x14ac:dyDescent="0.2">
      <c r="C362" s="22">
        <v>14.7916666666667</v>
      </c>
      <c r="D362">
        <v>3.5894707416048298E-2</v>
      </c>
      <c r="E362">
        <v>5.9150880985946799E-3</v>
      </c>
      <c r="F362">
        <v>2.6958580050636501E-2</v>
      </c>
      <c r="G362">
        <v>0.110724914811172</v>
      </c>
      <c r="H362">
        <v>3.15124091433384E-3</v>
      </c>
      <c r="I362">
        <v>0.14196913563895899</v>
      </c>
      <c r="J362">
        <v>2.2568661657508E-3</v>
      </c>
    </row>
    <row r="363" spans="3:10" x14ac:dyDescent="0.2">
      <c r="C363" s="22">
        <v>14.8333333333333</v>
      </c>
      <c r="D363">
        <v>3.06529151054186E-2</v>
      </c>
      <c r="E363">
        <v>5.22980667703285E-3</v>
      </c>
      <c r="F363">
        <v>2.6844286923310302E-2</v>
      </c>
      <c r="G363">
        <v>9.4747097523297796E-2</v>
      </c>
      <c r="H363">
        <v>2.7947268977566702E-3</v>
      </c>
      <c r="I363">
        <v>0.135583726417809</v>
      </c>
      <c r="J363">
        <v>1.5109709389458899E-3</v>
      </c>
    </row>
    <row r="364" spans="3:10" x14ac:dyDescent="0.2">
      <c r="C364" s="22">
        <v>14.875</v>
      </c>
      <c r="D364">
        <v>2.9916644837092301E-2</v>
      </c>
      <c r="E364">
        <v>4.6390303707762601E-3</v>
      </c>
      <c r="F364">
        <v>2.62597073892392E-2</v>
      </c>
      <c r="G364">
        <v>9.12521744238661E-2</v>
      </c>
      <c r="H364">
        <v>2.9312641807011201E-3</v>
      </c>
      <c r="I364">
        <v>7.9288403108677505E-2</v>
      </c>
      <c r="J364">
        <v>1.45794253831084E-3</v>
      </c>
    </row>
    <row r="365" spans="3:10" x14ac:dyDescent="0.2">
      <c r="C365" s="22">
        <v>14.9166666666667</v>
      </c>
      <c r="D365">
        <v>2.5974517005463799E-2</v>
      </c>
      <c r="E365">
        <v>4.0813469109389003E-3</v>
      </c>
      <c r="F365">
        <v>2.6351296376457198E-2</v>
      </c>
      <c r="G365">
        <v>8.5176543059322596E-2</v>
      </c>
      <c r="H365">
        <v>3.1228780971038301E-3</v>
      </c>
      <c r="I365">
        <v>6.8370445586700607E-2</v>
      </c>
      <c r="J365">
        <v>5.3254053403708297E-4</v>
      </c>
    </row>
    <row r="366" spans="3:10" x14ac:dyDescent="0.2">
      <c r="C366" s="22">
        <v>14.9583333333333</v>
      </c>
      <c r="D366">
        <v>1.4853602175982699E-2</v>
      </c>
      <c r="E366">
        <v>2.2108677167547702E-3</v>
      </c>
      <c r="F366">
        <v>2.5905519331969801E-2</v>
      </c>
      <c r="G366">
        <v>7.1046752515150496E-2</v>
      </c>
      <c r="H366">
        <v>2.95039259232135E-3</v>
      </c>
      <c r="I366">
        <v>4.1789625628705897E-2</v>
      </c>
      <c r="J366">
        <v>3.4863352757936199E-5</v>
      </c>
    </row>
    <row r="367" spans="3:10" x14ac:dyDescent="0.2">
      <c r="C367" s="22">
        <v>15</v>
      </c>
      <c r="D367">
        <v>2.5508856480476402E-2</v>
      </c>
      <c r="E367">
        <v>1.9404489103739401E-3</v>
      </c>
      <c r="F367">
        <v>2.3474301686618699E-2</v>
      </c>
      <c r="G367">
        <v>6.3625965941339097E-2</v>
      </c>
      <c r="H367">
        <v>2.3791786453170398E-3</v>
      </c>
      <c r="I367">
        <v>3.2869354709768699E-2</v>
      </c>
      <c r="J367">
        <v>3.6104442985564902E-5</v>
      </c>
    </row>
    <row r="368" spans="3:10" x14ac:dyDescent="0.2">
      <c r="C368" s="22">
        <v>15.0416666666667</v>
      </c>
      <c r="D368">
        <v>2.3270641383950599E-2</v>
      </c>
      <c r="E368">
        <v>2.7879920305074399E-3</v>
      </c>
      <c r="F368">
        <v>2.2606927159701098E-2</v>
      </c>
      <c r="G368">
        <v>6.0396957271867703E-2</v>
      </c>
      <c r="H368">
        <v>2.0167282251335899E-3</v>
      </c>
      <c r="I368">
        <v>2.5045600025370599E-2</v>
      </c>
      <c r="J368">
        <v>2.3693540709276999E-6</v>
      </c>
    </row>
    <row r="369" spans="3:10" x14ac:dyDescent="0.2">
      <c r="C369" s="22">
        <v>15.0833333333333</v>
      </c>
      <c r="D369">
        <v>1.8420035505697901E-2</v>
      </c>
      <c r="E369">
        <v>2.3883870140688902E-3</v>
      </c>
      <c r="F369">
        <v>2.1956812854239598E-2</v>
      </c>
      <c r="G369">
        <v>5.4324654285662001E-2</v>
      </c>
      <c r="H369">
        <v>1.5658913512566299E-3</v>
      </c>
      <c r="I369">
        <v>2.0067066385193E-2</v>
      </c>
      <c r="J369">
        <v>1.3437622373690001E-4</v>
      </c>
    </row>
    <row r="370" spans="3:10" x14ac:dyDescent="0.2">
      <c r="C370" s="22">
        <v>15.125</v>
      </c>
      <c r="D370">
        <v>1.25097208310557E-2</v>
      </c>
      <c r="E370">
        <v>1.4501228019815199E-3</v>
      </c>
      <c r="F370">
        <v>2.11181743395156E-2</v>
      </c>
      <c r="G370">
        <v>5.1651966480463399E-2</v>
      </c>
      <c r="H370">
        <v>1.30897699518483E-3</v>
      </c>
      <c r="I370">
        <v>2.16145843937092E-2</v>
      </c>
      <c r="J370">
        <v>5.6413192164945202E-7</v>
      </c>
    </row>
    <row r="371" spans="3:10" x14ac:dyDescent="0.2">
      <c r="C371" s="22">
        <v>15.1666666666667</v>
      </c>
      <c r="D371">
        <v>1.18236062300403E-2</v>
      </c>
      <c r="E371">
        <v>1.5000701744290999E-3</v>
      </c>
      <c r="F371">
        <v>2.4000254895601501E-2</v>
      </c>
      <c r="G371">
        <v>5.0367724500304703E-2</v>
      </c>
      <c r="H371">
        <v>1.1668331088344501E-3</v>
      </c>
      <c r="I371">
        <v>6.12539300740454E-2</v>
      </c>
      <c r="J371">
        <v>7.5593677501026597E-6</v>
      </c>
    </row>
    <row r="372" spans="3:10" x14ac:dyDescent="0.2">
      <c r="C372" s="22">
        <v>15.2083333333333</v>
      </c>
      <c r="D372">
        <v>6.9114231828013798E-3</v>
      </c>
      <c r="E372">
        <v>1.0721717723816699E-3</v>
      </c>
      <c r="F372">
        <v>2.1639952972278099E-2</v>
      </c>
      <c r="G372">
        <v>4.9694519841342502E-2</v>
      </c>
      <c r="H372">
        <v>1.02501902268441E-3</v>
      </c>
      <c r="I372">
        <v>2.9645453603926501E-2</v>
      </c>
      <c r="J372">
        <v>2.2565276865978101E-7</v>
      </c>
    </row>
    <row r="373" spans="3:10" x14ac:dyDescent="0.2">
      <c r="C373" s="22">
        <v>15.25</v>
      </c>
      <c r="D373">
        <v>6.77009511799924E-3</v>
      </c>
      <c r="E373">
        <v>1.4853246338924399E-3</v>
      </c>
      <c r="F373">
        <v>2.2933568221288801E-2</v>
      </c>
      <c r="G373">
        <v>4.9299393164466597E-2</v>
      </c>
      <c r="H373">
        <v>9.1288695456578396E-4</v>
      </c>
      <c r="I373">
        <v>2.2261730497367498E-2</v>
      </c>
      <c r="J373">
        <v>2.2565276865978102E-6</v>
      </c>
    </row>
    <row r="374" spans="3:10" x14ac:dyDescent="0.2">
      <c r="C374" s="22">
        <v>15.2916666666667</v>
      </c>
      <c r="D374">
        <v>1.50052581944274E-2</v>
      </c>
      <c r="E374">
        <v>1.5059631832721799E-3</v>
      </c>
      <c r="F374">
        <v>2.2443129286512001E-2</v>
      </c>
      <c r="G374">
        <v>4.8252108288782299E-2</v>
      </c>
      <c r="H374">
        <v>8.2021309826774103E-4</v>
      </c>
      <c r="I374">
        <v>2.12616113898094E-2</v>
      </c>
      <c r="J374">
        <v>5.6413192164945202E-7</v>
      </c>
    </row>
    <row r="375" spans="3:10" x14ac:dyDescent="0.2">
      <c r="C375" s="22">
        <v>15.3333333333333</v>
      </c>
      <c r="D375">
        <v>6.1144262828476698E-3</v>
      </c>
      <c r="E375">
        <v>1.44270229747367E-3</v>
      </c>
      <c r="F375">
        <v>2.1746226747364199E-2</v>
      </c>
      <c r="G375">
        <v>4.2994229539432903E-2</v>
      </c>
      <c r="H375">
        <v>6.8994201912992098E-4</v>
      </c>
      <c r="I375">
        <v>2.91257665987503E-2</v>
      </c>
      <c r="J375">
        <v>2.2565276865978101E-7</v>
      </c>
    </row>
    <row r="376" spans="3:10" x14ac:dyDescent="0.2">
      <c r="C376" s="22">
        <v>15.375</v>
      </c>
      <c r="D376">
        <v>1.62191399055274E-2</v>
      </c>
      <c r="E376">
        <v>1.4167088343145901E-3</v>
      </c>
      <c r="F376">
        <v>2.18363403126332E-2</v>
      </c>
      <c r="G376">
        <v>4.4105916583187903E-2</v>
      </c>
      <c r="H376">
        <v>6.5201499608979595E-4</v>
      </c>
      <c r="I376">
        <v>2.41620218938726E-2</v>
      </c>
      <c r="J376">
        <v>5.6413192164945202E-7</v>
      </c>
    </row>
    <row r="377" spans="3:10" x14ac:dyDescent="0.2">
      <c r="C377" s="22">
        <v>15.4166666666667</v>
      </c>
      <c r="D377">
        <v>7.2268597165298298E-3</v>
      </c>
      <c r="E377">
        <v>1.1062626983545799E-3</v>
      </c>
      <c r="F377">
        <v>2.4396240788788801E-2</v>
      </c>
      <c r="G377">
        <v>4.3002235873243998E-2</v>
      </c>
      <c r="H377">
        <v>6.1408797304967103E-4</v>
      </c>
      <c r="I377">
        <v>6.4823270852895298E-2</v>
      </c>
      <c r="J377">
        <v>1.5795693806184701E-5</v>
      </c>
    </row>
    <row r="378" spans="3:10" x14ac:dyDescent="0.2">
      <c r="C378" s="22">
        <v>15.4583333333333</v>
      </c>
      <c r="D378">
        <v>1.13016453392723E-2</v>
      </c>
      <c r="E378">
        <v>1.7830647831863799E-3</v>
      </c>
      <c r="F378">
        <v>2.1727922836244799E-2</v>
      </c>
      <c r="G378">
        <v>4.2166049162641002E-2</v>
      </c>
      <c r="H378">
        <v>5.6758614480047502E-4</v>
      </c>
      <c r="I378">
        <v>3.4308125441696098E-2</v>
      </c>
      <c r="J378">
        <v>3.36222625303074E-5</v>
      </c>
    </row>
    <row r="379" spans="3:10" x14ac:dyDescent="0.2">
      <c r="C379" s="22">
        <v>15.5</v>
      </c>
      <c r="D379">
        <v>1.6977940734909099E-2</v>
      </c>
      <c r="E379">
        <v>2.0908898754488899E-3</v>
      </c>
      <c r="F379">
        <v>2.31698093121703E-2</v>
      </c>
      <c r="G379">
        <v>4.4920405912189099E-2</v>
      </c>
      <c r="H379">
        <v>5.9429996102873701E-4</v>
      </c>
      <c r="I379">
        <v>2.8823478678272601E-2</v>
      </c>
      <c r="J379">
        <v>1.1282638432989E-7</v>
      </c>
    </row>
    <row r="380" spans="3:10" x14ac:dyDescent="0.2">
      <c r="C380" s="22">
        <v>15.5416666666667</v>
      </c>
      <c r="D380">
        <v>9.4352539317819808E-3</v>
      </c>
      <c r="E380">
        <v>1.80590778653687E-3</v>
      </c>
      <c r="F380">
        <v>2.2602874088817899E-2</v>
      </c>
      <c r="G380">
        <v>4.3168225181974898E-2</v>
      </c>
      <c r="H380">
        <v>5.5439413678651901E-4</v>
      </c>
      <c r="I380">
        <v>2.2373567481096299E-2</v>
      </c>
      <c r="J380">
        <v>8.3491524404118908E-6</v>
      </c>
    </row>
    <row r="381" spans="3:10" x14ac:dyDescent="0.2">
      <c r="C381" s="22">
        <v>15.5833333333333</v>
      </c>
      <c r="D381">
        <v>8.5105202068615597E-3</v>
      </c>
      <c r="E381">
        <v>1.16400377027356E-3</v>
      </c>
      <c r="F381">
        <v>2.18220894723971E-2</v>
      </c>
      <c r="G381">
        <v>4.3195633314414401E-2</v>
      </c>
      <c r="H381">
        <v>5.4713853237884301E-4</v>
      </c>
      <c r="I381">
        <v>2.4464301135397701E-2</v>
      </c>
      <c r="J381">
        <v>3.3847915298967101E-7</v>
      </c>
    </row>
    <row r="382" spans="3:10" x14ac:dyDescent="0.2">
      <c r="C382" s="22">
        <v>15.625</v>
      </c>
      <c r="D382">
        <v>1.1248209027863099E-2</v>
      </c>
      <c r="E382">
        <v>1.4800565096395001E-3</v>
      </c>
      <c r="F382">
        <v>2.1998862379784101E-2</v>
      </c>
      <c r="G382">
        <v>4.2014870486591499E-2</v>
      </c>
      <c r="H382">
        <v>5.3889352737012005E-4</v>
      </c>
      <c r="I382">
        <v>2.37298621260786E-2</v>
      </c>
      <c r="J382">
        <v>2.2565276865978102E-6</v>
      </c>
    </row>
    <row r="383" spans="3:10" x14ac:dyDescent="0.2">
      <c r="C383" s="22">
        <v>15.6666666666667</v>
      </c>
      <c r="D383">
        <v>8.34862424870466E-2</v>
      </c>
      <c r="E383">
        <v>7.3822678146142602E-3</v>
      </c>
      <c r="F383">
        <v>5.0815116049190298E-2</v>
      </c>
      <c r="G383">
        <v>7.2989137465425194E-2</v>
      </c>
      <c r="H383">
        <v>1.63961273131014E-3</v>
      </c>
      <c r="I383">
        <v>6.5280617003648997E-2</v>
      </c>
      <c r="J383">
        <v>5.0338987364785003E-5</v>
      </c>
    </row>
    <row r="384" spans="3:10" x14ac:dyDescent="0.2">
      <c r="C384" s="22">
        <v>15.7083333333333</v>
      </c>
      <c r="D384">
        <v>1.7890514140273001E-2</v>
      </c>
      <c r="E384">
        <v>5.9390583817055601E-3</v>
      </c>
      <c r="F384">
        <v>2.8359251621281199E-2</v>
      </c>
      <c r="G384">
        <v>4.9289323536821299E-2</v>
      </c>
      <c r="H384">
        <v>1.83011260794473E-3</v>
      </c>
      <c r="I384">
        <v>8.5039093069461197E-2</v>
      </c>
      <c r="J384">
        <v>5.4945903619151499E-5</v>
      </c>
    </row>
    <row r="385" spans="3:10" x14ac:dyDescent="0.2">
      <c r="C385" s="22">
        <v>15.75</v>
      </c>
      <c r="D385">
        <v>1.7590148386510299E-2</v>
      </c>
      <c r="E385">
        <v>4.6586641110548397E-3</v>
      </c>
      <c r="F385">
        <v>2.8342690924201702E-2</v>
      </c>
      <c r="G385">
        <v>4.67682512810524E-2</v>
      </c>
      <c r="H385">
        <v>1.89875825314582E-3</v>
      </c>
      <c r="I385">
        <v>8.88068677392964E-2</v>
      </c>
      <c r="J385">
        <v>6.2249551339488597E-5</v>
      </c>
    </row>
    <row r="386" spans="3:10" x14ac:dyDescent="0.2">
      <c r="C386" s="22">
        <v>15.7916666666667</v>
      </c>
      <c r="D386">
        <v>1.3988464716194599E-2</v>
      </c>
      <c r="E386">
        <v>2.90813965483658E-3</v>
      </c>
      <c r="F386">
        <v>2.61444312543016E-2</v>
      </c>
      <c r="G386">
        <v>4.3296105798174202E-2</v>
      </c>
      <c r="H386">
        <v>1.6695015050579799E-3</v>
      </c>
      <c r="I386">
        <v>3.67447986183074E-2</v>
      </c>
      <c r="J386">
        <v>8.4272858311582102E-6</v>
      </c>
    </row>
    <row r="387" spans="3:10" x14ac:dyDescent="0.2">
      <c r="C387" s="22">
        <v>15.8333333333333</v>
      </c>
      <c r="D387">
        <v>1.37054202760788E-2</v>
      </c>
      <c r="E387">
        <v>2.2659977612424901E-3</v>
      </c>
      <c r="F387">
        <v>2.7029045608840799E-2</v>
      </c>
      <c r="G387">
        <v>4.1699446294492702E-2</v>
      </c>
      <c r="H387">
        <v>1.5128317789291901E-3</v>
      </c>
      <c r="I387">
        <v>7.9757008604412594E-2</v>
      </c>
      <c r="J387">
        <v>5.6181905541054697E-7</v>
      </c>
    </row>
    <row r="388" spans="3:10" x14ac:dyDescent="0.2">
      <c r="C388" s="22">
        <v>15.875</v>
      </c>
      <c r="D388">
        <v>1.2052254740478101E-2</v>
      </c>
      <c r="E388">
        <v>2.17946898333918E-3</v>
      </c>
      <c r="F388">
        <v>2.4593499500045399E-2</v>
      </c>
      <c r="G388">
        <v>3.86358340202839E-2</v>
      </c>
      <c r="H388">
        <v>1.2651819393042199E-3</v>
      </c>
      <c r="I388">
        <v>4.04255864116249E-2</v>
      </c>
      <c r="J388">
        <v>2.4382947004817702E-5</v>
      </c>
    </row>
    <row r="389" spans="3:10" x14ac:dyDescent="0.2">
      <c r="C389" s="22">
        <v>15.9166666666667</v>
      </c>
      <c r="D389">
        <v>1.28186105055384E-2</v>
      </c>
      <c r="E389">
        <v>2.1449214331164699E-3</v>
      </c>
      <c r="F389">
        <v>2.4498733590452799E-2</v>
      </c>
      <c r="G389">
        <v>3.8219245190696902E-2</v>
      </c>
      <c r="H389">
        <v>1.13084668147052E-3</v>
      </c>
      <c r="I389">
        <v>2.98009657511655E-2</v>
      </c>
      <c r="J389">
        <v>1.1236381108210899E-7</v>
      </c>
    </row>
    <row r="390" spans="3:10" x14ac:dyDescent="0.2">
      <c r="C390" s="22">
        <v>15.9583333333333</v>
      </c>
      <c r="D390">
        <v>1.3797307943433699E-2</v>
      </c>
      <c r="E390">
        <v>3.3306362278753801E-3</v>
      </c>
      <c r="F390">
        <v>2.48997859623151E-2</v>
      </c>
      <c r="G390">
        <v>3.8277868848286503E-2</v>
      </c>
      <c r="H390">
        <v>1.05333293856403E-3</v>
      </c>
      <c r="I390">
        <v>3.1703717241289703E-2</v>
      </c>
      <c r="J390">
        <v>4.4945524432843799E-7</v>
      </c>
    </row>
    <row r="391" spans="3:10" x14ac:dyDescent="0.2">
      <c r="C391" s="22">
        <v>16</v>
      </c>
      <c r="D391">
        <v>1.5961849826639101E-2</v>
      </c>
      <c r="E391">
        <v>3.2972036723934199E-3</v>
      </c>
      <c r="F391">
        <v>2.47892718324308E-2</v>
      </c>
      <c r="G391">
        <v>3.7599666814705099E-2</v>
      </c>
      <c r="H391">
        <v>9.94212287194671E-4</v>
      </c>
      <c r="I391">
        <v>3.2302529920656499E-2</v>
      </c>
      <c r="J391">
        <v>1.46072954406742E-5</v>
      </c>
    </row>
    <row r="392" spans="3:10" x14ac:dyDescent="0.2">
      <c r="C392" s="22">
        <v>16.0416666666667</v>
      </c>
      <c r="D392">
        <v>1.06383204020414E-2</v>
      </c>
      <c r="E392">
        <v>2.9215628085758399E-3</v>
      </c>
      <c r="F392">
        <v>2.3774834059241402E-2</v>
      </c>
      <c r="G392">
        <v>3.53399009232927E-2</v>
      </c>
      <c r="H392">
        <v>8.4411152232913896E-4</v>
      </c>
      <c r="I392">
        <v>4.3011112278104599E-2</v>
      </c>
      <c r="J392">
        <v>3.37091433246328E-7</v>
      </c>
    </row>
    <row r="393" spans="3:10" x14ac:dyDescent="0.2">
      <c r="C393" s="22">
        <v>16.0833333333333</v>
      </c>
      <c r="D393">
        <v>1.2402795257574E-2</v>
      </c>
      <c r="E393">
        <v>4.0331174880205703E-3</v>
      </c>
      <c r="F393">
        <v>2.5356553497734E-2</v>
      </c>
      <c r="G393">
        <v>3.4720344155726099E-2</v>
      </c>
      <c r="H393">
        <v>7.5083227239082203E-4</v>
      </c>
      <c r="I393">
        <v>8.2451708878413604E-2</v>
      </c>
      <c r="J393">
        <v>1.71916630955627E-5</v>
      </c>
    </row>
    <row r="394" spans="3:10" x14ac:dyDescent="0.2">
      <c r="C394" s="22">
        <v>16.125</v>
      </c>
      <c r="D394">
        <v>1.6163923175815199E-2</v>
      </c>
      <c r="E394">
        <v>5.1214215019413801E-3</v>
      </c>
      <c r="F394">
        <v>2.43753840559949E-2</v>
      </c>
      <c r="G394">
        <v>3.4697802246549003E-2</v>
      </c>
      <c r="H394">
        <v>7.2849780409573199E-4</v>
      </c>
      <c r="I394">
        <v>4.2872731923071998E-2</v>
      </c>
      <c r="J394">
        <v>4.7945638188736099E-4</v>
      </c>
    </row>
    <row r="395" spans="3:10" x14ac:dyDescent="0.2">
      <c r="C395" s="22">
        <v>16.1666666666667</v>
      </c>
      <c r="D395">
        <v>1.47637836560313E-2</v>
      </c>
      <c r="E395">
        <v>5.3461059072551897E-3</v>
      </c>
      <c r="F395">
        <v>2.52543110730193E-2</v>
      </c>
      <c r="G395">
        <v>3.46310235692859E-2</v>
      </c>
      <c r="H395">
        <v>7.1076160868492502E-4</v>
      </c>
      <c r="I395">
        <v>5.1968037897853397E-2</v>
      </c>
      <c r="J395">
        <v>6.74182866492656E-7</v>
      </c>
    </row>
    <row r="396" spans="3:10" x14ac:dyDescent="0.2">
      <c r="C396" s="22">
        <v>16.2083333333333</v>
      </c>
      <c r="D396">
        <v>1.4987456050744001E-2</v>
      </c>
      <c r="E396">
        <v>4.4247586524809703E-3</v>
      </c>
      <c r="F396">
        <v>2.6465599939151398E-2</v>
      </c>
      <c r="G396">
        <v>3.7857117151918598E-2</v>
      </c>
      <c r="H396">
        <v>6.1374487857946303E-4</v>
      </c>
      <c r="I396">
        <v>2.78355455626648E-2</v>
      </c>
      <c r="J396">
        <v>2.16107351612487E-6</v>
      </c>
    </row>
    <row r="397" spans="3:10" x14ac:dyDescent="0.2">
      <c r="C397" s="22">
        <v>16.25</v>
      </c>
      <c r="D397">
        <v>1.7166089382848099E-2</v>
      </c>
      <c r="E397">
        <v>3.91067688492246E-3</v>
      </c>
      <c r="F397">
        <v>2.3952393929895101E-2</v>
      </c>
      <c r="G397">
        <v>3.4817820980768202E-2</v>
      </c>
      <c r="H397">
        <v>6.55303984658787E-4</v>
      </c>
      <c r="I397">
        <v>3.9943629257094403E-2</v>
      </c>
      <c r="J397">
        <v>1.13740711374993E-7</v>
      </c>
    </row>
    <row r="398" spans="3:10" x14ac:dyDescent="0.2">
      <c r="C398" s="22">
        <v>16.2916666666667</v>
      </c>
      <c r="D398">
        <v>1.3946999769513E-2</v>
      </c>
      <c r="E398">
        <v>3.0560991739346901E-3</v>
      </c>
      <c r="F398">
        <v>2.5369340715062801E-2</v>
      </c>
      <c r="G398">
        <v>3.5752717132557697E-2</v>
      </c>
      <c r="H398">
        <v>6.6128849593421004E-4</v>
      </c>
      <c r="I398">
        <v>3.22610741522689E-2</v>
      </c>
      <c r="J398">
        <v>4.5496284549997199E-7</v>
      </c>
    </row>
    <row r="399" spans="3:10" x14ac:dyDescent="0.2">
      <c r="C399" s="22">
        <v>16.3333333333333</v>
      </c>
      <c r="D399">
        <v>1.91067159017572E-2</v>
      </c>
      <c r="E399">
        <v>3.0138838714435898E-3</v>
      </c>
      <c r="F399">
        <v>2.36865731381262E-2</v>
      </c>
      <c r="G399">
        <v>3.4880758965943198E-2</v>
      </c>
      <c r="H399">
        <v>5.6620126122471602E-4</v>
      </c>
      <c r="I399">
        <v>4.7494936330278598E-2</v>
      </c>
      <c r="J399">
        <v>1.13740711374993E-7</v>
      </c>
    </row>
    <row r="400" spans="3:10" x14ac:dyDescent="0.2">
      <c r="C400" s="22">
        <v>16.375</v>
      </c>
      <c r="D400">
        <v>1.43724600243394E-2</v>
      </c>
      <c r="E400">
        <v>3.3157517194328202E-3</v>
      </c>
      <c r="F400">
        <v>2.4538674801320201E-2</v>
      </c>
      <c r="G400">
        <v>3.3950898027953501E-2</v>
      </c>
      <c r="H400">
        <v>5.8847694208323303E-4</v>
      </c>
      <c r="I400">
        <v>3.6888510003134603E-2</v>
      </c>
      <c r="J400">
        <v>2.2748142274998599E-7</v>
      </c>
    </row>
    <row r="401" spans="3:10" x14ac:dyDescent="0.2">
      <c r="C401" s="22">
        <v>16.4166666666667</v>
      </c>
      <c r="D401">
        <v>1.7952168937731602E-2</v>
      </c>
      <c r="E401">
        <v>3.1479579222982298E-3</v>
      </c>
      <c r="F401">
        <v>2.4782272407943499E-2</v>
      </c>
      <c r="G401">
        <v>3.2070934679991898E-2</v>
      </c>
      <c r="H401">
        <v>5.4392558036619803E-4</v>
      </c>
      <c r="I401">
        <v>3.87598859273873E-2</v>
      </c>
      <c r="J401">
        <v>5.6870355687496496E-7</v>
      </c>
    </row>
    <row r="402" spans="3:10" x14ac:dyDescent="0.2">
      <c r="C402" s="22">
        <v>16.4583333333333</v>
      </c>
      <c r="D402">
        <v>1.06305218593845E-2</v>
      </c>
      <c r="E402">
        <v>3.2190546161930899E-3</v>
      </c>
      <c r="F402">
        <v>2.38321175022588E-2</v>
      </c>
      <c r="G402">
        <v>3.1965567034831201E-2</v>
      </c>
      <c r="H402">
        <v>5.24309682296757E-4</v>
      </c>
      <c r="I402">
        <v>2.86814614810171E-2</v>
      </c>
      <c r="J402">
        <v>2.2748142274998599E-7</v>
      </c>
    </row>
    <row r="403" spans="3:10" x14ac:dyDescent="0.2">
      <c r="C403" s="22">
        <v>16.5</v>
      </c>
      <c r="D403">
        <v>1.46324012962587E-2</v>
      </c>
      <c r="E403">
        <v>3.42727886157874E-3</v>
      </c>
      <c r="F403">
        <v>2.39131708830417E-2</v>
      </c>
      <c r="G403">
        <v>3.12265805090996E-2</v>
      </c>
      <c r="H403">
        <v>5.1067829550273803E-4</v>
      </c>
      <c r="I403">
        <v>3.01885084081648E-2</v>
      </c>
      <c r="J403">
        <v>4.5496284549997199E-7</v>
      </c>
    </row>
    <row r="404" spans="3:10" x14ac:dyDescent="0.2">
      <c r="C404" s="22">
        <v>16.5416666666667</v>
      </c>
      <c r="D404">
        <v>7.2705162539413301E-3</v>
      </c>
      <c r="E404">
        <v>2.8294926797337401E-3</v>
      </c>
      <c r="F404">
        <v>2.3804399765825199E-2</v>
      </c>
      <c r="G404">
        <v>3.1133431241126198E-2</v>
      </c>
      <c r="H404">
        <v>4.74771227850202E-4</v>
      </c>
      <c r="I404">
        <v>3.1600599339885301E-2</v>
      </c>
      <c r="J404">
        <v>4.5496284549997199E-7</v>
      </c>
    </row>
    <row r="405" spans="3:10" x14ac:dyDescent="0.2">
      <c r="C405" s="22">
        <v>16.5833333333333</v>
      </c>
      <c r="D405">
        <v>8.8843044640716899E-3</v>
      </c>
      <c r="E405">
        <v>2.1977330223295799E-3</v>
      </c>
      <c r="F405">
        <v>2.3856807985912599E-2</v>
      </c>
      <c r="G405">
        <v>3.00308112864861E-2</v>
      </c>
      <c r="H405">
        <v>4.5482285693212602E-4</v>
      </c>
      <c r="I405">
        <v>3.0023164410967501E-2</v>
      </c>
      <c r="J405">
        <v>5.6870355687496496E-7</v>
      </c>
    </row>
    <row r="406" spans="3:10" x14ac:dyDescent="0.2">
      <c r="C406" s="22">
        <v>16.625</v>
      </c>
      <c r="D406">
        <v>8.0407421035163205E-3</v>
      </c>
      <c r="E406">
        <v>2.0386185164014501E-3</v>
      </c>
      <c r="F406">
        <v>2.3809246869986901E-2</v>
      </c>
      <c r="G406">
        <v>3.1107065269301001E-2</v>
      </c>
      <c r="H406">
        <v>4.37866741651762E-4</v>
      </c>
      <c r="I406">
        <v>2.9157501355263401E-2</v>
      </c>
      <c r="J406">
        <v>2.2748142274998599E-7</v>
      </c>
    </row>
    <row r="407" spans="3:10" x14ac:dyDescent="0.2">
      <c r="C407" s="22">
        <v>16.6666666666667</v>
      </c>
      <c r="D407">
        <v>8.1845541091217604E-3</v>
      </c>
      <c r="E407">
        <v>2.0512437353640799E-3</v>
      </c>
      <c r="F407">
        <v>2.3255058377740501E-2</v>
      </c>
      <c r="G407">
        <v>2.9827499764903301E-2</v>
      </c>
      <c r="H407">
        <v>4.3021986613316602E-4</v>
      </c>
      <c r="I407">
        <v>3.0355479772463299E-2</v>
      </c>
      <c r="J407">
        <v>1.13740711374993E-7</v>
      </c>
    </row>
    <row r="408" spans="3:10" x14ac:dyDescent="0.2">
      <c r="C408" s="22">
        <v>16.7083333333333</v>
      </c>
      <c r="D408">
        <v>6.8264812660188403E-3</v>
      </c>
      <c r="E408">
        <v>1.87302953921044E-3</v>
      </c>
      <c r="F408">
        <v>2.4248093531613599E-2</v>
      </c>
      <c r="G408">
        <v>3.0126834694743101E-2</v>
      </c>
      <c r="H408">
        <v>4.13263750852802E-4</v>
      </c>
      <c r="I408">
        <v>3.4459568362436098E-2</v>
      </c>
      <c r="J408">
        <v>2.2748142274998599E-7</v>
      </c>
    </row>
    <row r="409" spans="3:10" x14ac:dyDescent="0.2">
      <c r="C409" s="22">
        <v>16.75</v>
      </c>
      <c r="D409">
        <v>9.3715696716021608E-3</v>
      </c>
      <c r="E409">
        <v>1.82958933675069E-3</v>
      </c>
      <c r="F409">
        <v>2.2668427534895699E-2</v>
      </c>
      <c r="G409">
        <v>2.9410968155919801E-2</v>
      </c>
      <c r="H409">
        <v>4.1126891376099401E-4</v>
      </c>
      <c r="I409">
        <v>4.2844752337137901E-2</v>
      </c>
      <c r="J409">
        <v>1.13740711374993E-7</v>
      </c>
    </row>
    <row r="410" spans="3:10" x14ac:dyDescent="0.2">
      <c r="C410" s="22">
        <v>16.7916666666667</v>
      </c>
      <c r="D410">
        <v>9.1222850294101297E-3</v>
      </c>
      <c r="E410">
        <v>1.9829380635406498E-3</v>
      </c>
      <c r="F410">
        <v>2.3118490780521101E-2</v>
      </c>
      <c r="G410">
        <v>3.0940238268213099E-2</v>
      </c>
      <c r="H410">
        <v>5.6320900558700401E-4</v>
      </c>
      <c r="I410">
        <v>3.3444729989121E-2</v>
      </c>
      <c r="J410">
        <v>7.9618497962495196E-7</v>
      </c>
    </row>
    <row r="411" spans="3:10" x14ac:dyDescent="0.2">
      <c r="C411" s="22">
        <v>16.8333333333333</v>
      </c>
      <c r="D411">
        <v>6.3636878100049796E-3</v>
      </c>
      <c r="E411">
        <v>2.5879686537716899E-3</v>
      </c>
      <c r="F411">
        <v>2.44362469160843E-2</v>
      </c>
      <c r="G411">
        <v>2.9970996796231102E-2</v>
      </c>
      <c r="H411">
        <v>7.0417749340807303E-4</v>
      </c>
      <c r="I411">
        <v>8.4806771762580002E-2</v>
      </c>
      <c r="J411">
        <v>4.5496284549997199E-7</v>
      </c>
    </row>
    <row r="412" spans="3:10" x14ac:dyDescent="0.2">
      <c r="C412" s="22">
        <v>16.875</v>
      </c>
      <c r="D412">
        <v>8.5869949938229499E-3</v>
      </c>
      <c r="E412">
        <v>3.60959647262737E-3</v>
      </c>
      <c r="F412">
        <v>2.30381635904339E-2</v>
      </c>
      <c r="G412">
        <v>3.1514090779599199E-2</v>
      </c>
      <c r="H412">
        <v>6.8589148673317004E-4</v>
      </c>
      <c r="I412">
        <v>4.3549787260523998E-2</v>
      </c>
      <c r="J412">
        <v>4.5496284549997199E-7</v>
      </c>
    </row>
    <row r="413" spans="3:10" x14ac:dyDescent="0.2">
      <c r="C413" s="22">
        <v>16.9166666666667</v>
      </c>
      <c r="D413">
        <v>1.03210421330186E-2</v>
      </c>
      <c r="E413">
        <v>3.8879024947910002E-3</v>
      </c>
      <c r="F413">
        <v>2.4395125274279499E-2</v>
      </c>
      <c r="G413">
        <v>3.1638733100695197E-2</v>
      </c>
      <c r="H413">
        <v>6.34690668043442E-4</v>
      </c>
      <c r="I413">
        <v>8.5761240066011504E-2</v>
      </c>
      <c r="J413">
        <v>2.2748142274998599E-7</v>
      </c>
    </row>
    <row r="414" spans="3:10" x14ac:dyDescent="0.2">
      <c r="C414" s="22">
        <v>16.9583333333333</v>
      </c>
      <c r="D414">
        <v>9.9006564637766602E-3</v>
      </c>
      <c r="E414">
        <v>4.7814057769254899E-3</v>
      </c>
      <c r="F414">
        <v>2.4442030193793401E-2</v>
      </c>
      <c r="G414">
        <v>3.01676544861985E-2</v>
      </c>
      <c r="H414">
        <v>6.6694053436099803E-4</v>
      </c>
      <c r="I414">
        <v>8.3333855798130199E-2</v>
      </c>
      <c r="J414">
        <v>9.0992569099994503E-7</v>
      </c>
    </row>
    <row r="415" spans="3:10" x14ac:dyDescent="0.2">
      <c r="C415" s="22">
        <v>17</v>
      </c>
      <c r="D415">
        <v>1.0274005974222299E-2</v>
      </c>
      <c r="E415">
        <v>6.2768161543709598E-3</v>
      </c>
      <c r="F415">
        <v>2.2547573654417102E-2</v>
      </c>
      <c r="G415">
        <v>3.0191566283443699E-2</v>
      </c>
      <c r="H415">
        <v>6.2804121107075004E-4</v>
      </c>
      <c r="I415">
        <v>4.4009360979477399E-2</v>
      </c>
      <c r="J415">
        <v>1.44791925580366E-4</v>
      </c>
    </row>
    <row r="416" spans="3:10" x14ac:dyDescent="0.2">
      <c r="C416" s="22">
        <v>17.0416666666667</v>
      </c>
      <c r="D416">
        <v>1.01197910681688E-2</v>
      </c>
      <c r="E416">
        <v>8.08877568085852E-3</v>
      </c>
      <c r="F416">
        <v>2.3649283683366201E-2</v>
      </c>
      <c r="G416">
        <v>2.9246599704054702E-2</v>
      </c>
      <c r="H416">
        <v>5.6221158704110004E-4</v>
      </c>
      <c r="I416">
        <v>4.2452233142182799E-2</v>
      </c>
      <c r="J416">
        <v>7.9618497962495196E-7</v>
      </c>
    </row>
    <row r="417" spans="3:10" x14ac:dyDescent="0.2">
      <c r="C417" s="22">
        <v>17.0833333333333</v>
      </c>
      <c r="D417">
        <v>1.04004943945568E-2</v>
      </c>
      <c r="E417">
        <v>8.4738929802887601E-3</v>
      </c>
      <c r="F417">
        <v>2.3492890205225599E-2</v>
      </c>
      <c r="G417">
        <v>2.80891829743883E-2</v>
      </c>
      <c r="H417">
        <v>5.0835098556229602E-4</v>
      </c>
      <c r="I417">
        <v>3.4780772131359203E-2</v>
      </c>
      <c r="J417">
        <v>8.8035310604244696E-5</v>
      </c>
    </row>
    <row r="418" spans="3:10" x14ac:dyDescent="0.2">
      <c r="C418" s="22">
        <v>17.125</v>
      </c>
      <c r="D418">
        <v>1.8576844867120999E-2</v>
      </c>
      <c r="E418">
        <v>9.0804161969122704E-3</v>
      </c>
      <c r="F418">
        <v>2.7333271683555899E-2</v>
      </c>
      <c r="G418">
        <v>3.3921553001467201E-2</v>
      </c>
      <c r="H418">
        <v>4.8116661310588398E-4</v>
      </c>
      <c r="I418">
        <v>2.6814907979722399E-2</v>
      </c>
      <c r="J418">
        <v>4.9713705545648297E-4</v>
      </c>
    </row>
    <row r="419" spans="3:10" x14ac:dyDescent="0.2">
      <c r="C419" s="22">
        <v>17.1666666666667</v>
      </c>
      <c r="D419">
        <v>1.52347841061452E-2</v>
      </c>
      <c r="E419">
        <v>9.8380381870816699E-3</v>
      </c>
      <c r="F419">
        <v>2.4846980933459099E-2</v>
      </c>
      <c r="G419">
        <v>3.1894241357067803E-2</v>
      </c>
      <c r="H419">
        <v>5.0084009208942399E-4</v>
      </c>
      <c r="I419">
        <v>4.94280978766223E-2</v>
      </c>
      <c r="J419">
        <v>3.83404691002579E-4</v>
      </c>
    </row>
    <row r="420" spans="3:10" x14ac:dyDescent="0.2">
      <c r="C420" s="22">
        <v>17.2083333333333</v>
      </c>
      <c r="D420">
        <v>1.47879714940297E-2</v>
      </c>
      <c r="E420">
        <v>7.7282286779794002E-3</v>
      </c>
      <c r="F420">
        <v>2.45762907105848E-2</v>
      </c>
      <c r="G420">
        <v>3.3052804812436297E-2</v>
      </c>
      <c r="H420">
        <v>4.7283039319760499E-4</v>
      </c>
      <c r="I420">
        <v>3.3739779532625101E-2</v>
      </c>
      <c r="J420">
        <v>2.9089019995732699E-5</v>
      </c>
    </row>
    <row r="421" spans="3:10" x14ac:dyDescent="0.2">
      <c r="C421" s="22">
        <v>17.25</v>
      </c>
      <c r="D421">
        <v>9.0134719635646104E-3</v>
      </c>
      <c r="E421">
        <v>6.5504963043060303E-3</v>
      </c>
      <c r="F421">
        <v>2.4532117520039198E-2</v>
      </c>
      <c r="G421">
        <v>3.24944272530431E-2</v>
      </c>
      <c r="H421">
        <v>4.5482415819572198E-4</v>
      </c>
      <c r="I421">
        <v>3.9082418996999699E-2</v>
      </c>
      <c r="J421">
        <v>2.2244544702619099E-5</v>
      </c>
    </row>
    <row r="422" spans="3:10" x14ac:dyDescent="0.2">
      <c r="C422" s="22">
        <v>17.2916666666667</v>
      </c>
      <c r="D422">
        <v>1.2856794015109399E-2</v>
      </c>
      <c r="E422">
        <v>7.4215610849746299E-3</v>
      </c>
      <c r="F422">
        <v>2.41613312334873E-2</v>
      </c>
      <c r="G422">
        <v>3.27445226252598E-2</v>
      </c>
      <c r="H422">
        <v>4.3681792319383799E-4</v>
      </c>
      <c r="I422">
        <v>3.4658825840092097E-2</v>
      </c>
      <c r="J422">
        <v>7.9852211752991698E-7</v>
      </c>
    </row>
    <row r="423" spans="3:10" x14ac:dyDescent="0.2">
      <c r="C423" s="22">
        <v>17.3333333333333</v>
      </c>
      <c r="D423">
        <v>1.5837150581749102E-2</v>
      </c>
      <c r="E423">
        <v>8.4304893929895101E-3</v>
      </c>
      <c r="F423">
        <v>2.32655473670485E-2</v>
      </c>
      <c r="G423">
        <v>3.3492163088960102E-2</v>
      </c>
      <c r="H423">
        <v>4.4115275754614403E-4</v>
      </c>
      <c r="I423">
        <v>2.81809687235763E-2</v>
      </c>
      <c r="J423">
        <v>2.2814917643711899E-7</v>
      </c>
    </row>
    <row r="424" spans="3:10" x14ac:dyDescent="0.2">
      <c r="C424" s="22">
        <v>17.375</v>
      </c>
      <c r="D424">
        <v>1.4804064785936899E-2</v>
      </c>
      <c r="E424">
        <v>8.6885348865082205E-3</v>
      </c>
      <c r="F424">
        <v>2.3584280541499501E-2</v>
      </c>
      <c r="G424">
        <v>3.4200285482811003E-2</v>
      </c>
      <c r="H424">
        <v>4.67828661252637E-4</v>
      </c>
      <c r="I424">
        <v>2.7852161885488801E-2</v>
      </c>
      <c r="J424">
        <v>4.4489089405238201E-6</v>
      </c>
    </row>
    <row r="425" spans="3:10" x14ac:dyDescent="0.2">
      <c r="C425" s="22">
        <v>17.4166666666667</v>
      </c>
      <c r="D425">
        <v>1.1689284479534099E-2</v>
      </c>
      <c r="E425">
        <v>9.0843824825949399E-3</v>
      </c>
      <c r="F425">
        <v>2.3714694120738299E-2</v>
      </c>
      <c r="G425">
        <v>3.59499176420656E-2</v>
      </c>
      <c r="H425">
        <v>5.0750906801604696E-4</v>
      </c>
      <c r="I425">
        <v>2.66375921947892E-2</v>
      </c>
      <c r="J425">
        <v>9.1259670574847703E-7</v>
      </c>
    </row>
    <row r="426" spans="3:10" x14ac:dyDescent="0.2">
      <c r="C426" s="22">
        <v>17.4583333333333</v>
      </c>
      <c r="D426">
        <v>1.0888235171126699E-2</v>
      </c>
      <c r="E426">
        <v>8.2390020342121804E-3</v>
      </c>
      <c r="F426">
        <v>2.36525497950642E-2</v>
      </c>
      <c r="G426">
        <v>3.1758896245630601E-2</v>
      </c>
      <c r="H426">
        <v>4.86501793847183E-4</v>
      </c>
      <c r="I426">
        <v>3.2862212500428097E-2</v>
      </c>
      <c r="J426">
        <v>1.4373398115538499E-4</v>
      </c>
    </row>
    <row r="427" spans="3:10" x14ac:dyDescent="0.2">
      <c r="C427" s="22">
        <v>17.5</v>
      </c>
      <c r="D427">
        <v>1.09441141694171E-2</v>
      </c>
      <c r="E427">
        <v>5.5181388308646996E-3</v>
      </c>
      <c r="F427">
        <v>2.3035669521851501E-2</v>
      </c>
      <c r="G427">
        <v>3.3591653679823301E-2</v>
      </c>
      <c r="H427">
        <v>5.0250733607107995E-4</v>
      </c>
      <c r="I427">
        <v>2.6676096755797098E-2</v>
      </c>
      <c r="J427">
        <v>5.0192818816166198E-6</v>
      </c>
    </row>
    <row r="428" spans="3:10" x14ac:dyDescent="0.2">
      <c r="C428" s="22">
        <v>17.5416666666667</v>
      </c>
      <c r="D428">
        <v>7.5970253515914203E-3</v>
      </c>
      <c r="E428">
        <v>4.9413689378633397E-3</v>
      </c>
      <c r="F428">
        <v>2.40967299166823E-2</v>
      </c>
      <c r="G428">
        <v>3.2228286851245E-2</v>
      </c>
      <c r="H428">
        <v>4.9683870653345001E-4</v>
      </c>
      <c r="I428">
        <v>4.4131772695064402E-2</v>
      </c>
      <c r="J428">
        <v>4.0074402841180001E-4</v>
      </c>
    </row>
    <row r="429" spans="3:10" x14ac:dyDescent="0.2">
      <c r="C429" s="22">
        <v>17.5833333333333</v>
      </c>
      <c r="D429">
        <v>8.1619139374813892E-3</v>
      </c>
      <c r="E429">
        <v>3.5172442286062E-3</v>
      </c>
      <c r="F429">
        <v>2.43127345369583E-2</v>
      </c>
      <c r="G429">
        <v>3.1656211566297297E-2</v>
      </c>
      <c r="H429">
        <v>5.0184043847841702E-4</v>
      </c>
      <c r="I429">
        <v>6.3226454767919396E-2</v>
      </c>
      <c r="J429">
        <v>4.7500658534208203E-4</v>
      </c>
    </row>
    <row r="430" spans="3:10" x14ac:dyDescent="0.2">
      <c r="C430" s="22">
        <v>17.625</v>
      </c>
      <c r="D430">
        <v>1.3784413466629401E-2</v>
      </c>
      <c r="E430">
        <v>2.8267419711509398E-3</v>
      </c>
      <c r="F430">
        <v>2.2676352118899699E-2</v>
      </c>
      <c r="G430">
        <v>3.1915586467517201E-2</v>
      </c>
      <c r="H430">
        <v>4.8716869143984598E-4</v>
      </c>
      <c r="I430">
        <v>4.1780379533020197E-2</v>
      </c>
      <c r="J430">
        <v>1.48296964684127E-6</v>
      </c>
    </row>
    <row r="431" spans="3:10" x14ac:dyDescent="0.2">
      <c r="C431" s="22">
        <v>17.6666666666667</v>
      </c>
      <c r="D431">
        <v>1.3350412308267799E-2</v>
      </c>
      <c r="E431">
        <v>2.4790514012290898E-3</v>
      </c>
      <c r="F431">
        <v>2.3680287469937899E-2</v>
      </c>
      <c r="G431">
        <v>3.5306576451870401E-2</v>
      </c>
      <c r="H431">
        <v>4.9850595051510597E-4</v>
      </c>
      <c r="I431">
        <v>3.24002367430479E-2</v>
      </c>
      <c r="J431">
        <v>1.8023784938532399E-5</v>
      </c>
    </row>
    <row r="432" spans="3:10" x14ac:dyDescent="0.2">
      <c r="C432" s="22">
        <v>17.7083333333333</v>
      </c>
      <c r="D432">
        <v>1.32376451903296E-2</v>
      </c>
      <c r="E432">
        <v>2.7256016862426901E-3</v>
      </c>
      <c r="F432">
        <v>2.35178715812197E-2</v>
      </c>
      <c r="G432">
        <v>3.1680167229823197E-2</v>
      </c>
      <c r="H432">
        <v>4.80166266716891E-4</v>
      </c>
      <c r="I432">
        <v>3.2213505417102398E-2</v>
      </c>
      <c r="J432">
        <v>7.9852211752991698E-7</v>
      </c>
    </row>
    <row r="433" spans="3:10" x14ac:dyDescent="0.2">
      <c r="C433" s="22">
        <v>17.75</v>
      </c>
      <c r="D433">
        <v>1.2237676124973999E-2</v>
      </c>
      <c r="E433">
        <v>3.56098744570385E-3</v>
      </c>
      <c r="F433">
        <v>2.3188547020001001E-2</v>
      </c>
      <c r="G433">
        <v>3.2478167236737798E-2</v>
      </c>
      <c r="H433">
        <v>4.8516799866185899E-4</v>
      </c>
      <c r="I433">
        <v>3.7436963261693601E-2</v>
      </c>
      <c r="J433">
        <v>5.5668399050657098E-5</v>
      </c>
    </row>
    <row r="434" spans="3:10" x14ac:dyDescent="0.2">
      <c r="C434" s="22">
        <v>17.7916666666667</v>
      </c>
      <c r="D434">
        <v>1.4758048852043199E-2</v>
      </c>
      <c r="E434">
        <v>4.6195645244987904E-3</v>
      </c>
      <c r="F434">
        <v>2.3471451998783002E-2</v>
      </c>
      <c r="G434">
        <v>3.3185728032615901E-2</v>
      </c>
      <c r="H434">
        <v>5.0617527283072295E-4</v>
      </c>
      <c r="I434">
        <v>3.2135381874109401E-2</v>
      </c>
      <c r="J434">
        <v>2.5438633172738801E-5</v>
      </c>
    </row>
    <row r="435" spans="3:10" x14ac:dyDescent="0.2">
      <c r="C435" s="22">
        <v>17.8333333333333</v>
      </c>
      <c r="D435">
        <v>1.1092779682770899E-2</v>
      </c>
      <c r="E435">
        <v>5.2472643336555803E-3</v>
      </c>
      <c r="F435">
        <v>2.46455866354434E-2</v>
      </c>
      <c r="G435">
        <v>3.3347582323361401E-2</v>
      </c>
      <c r="H435">
        <v>5.1184390236835202E-4</v>
      </c>
      <c r="I435">
        <v>4.0623636883578999E-2</v>
      </c>
      <c r="J435">
        <v>3.4222376465567899E-7</v>
      </c>
    </row>
    <row r="436" spans="3:10" x14ac:dyDescent="0.2">
      <c r="C436" s="22">
        <v>17.875</v>
      </c>
      <c r="D436">
        <v>1.7471541081997999E-2</v>
      </c>
      <c r="E436">
        <v>5.7792818882019701E-3</v>
      </c>
      <c r="F436">
        <v>2.37218808197961E-2</v>
      </c>
      <c r="G436">
        <v>3.3952436502485299E-2</v>
      </c>
      <c r="H436">
        <v>5.0317423366374201E-4</v>
      </c>
      <c r="I436">
        <v>2.84184807912157E-2</v>
      </c>
      <c r="J436">
        <v>3.4792749406660698E-5</v>
      </c>
    </row>
    <row r="437" spans="3:10" x14ac:dyDescent="0.2">
      <c r="C437" s="22">
        <v>17.9166666666667</v>
      </c>
      <c r="D437">
        <v>1.7292373778748302E-2</v>
      </c>
      <c r="E437">
        <v>6.4890364261611898E-3</v>
      </c>
      <c r="F437">
        <v>2.3972493915143899E-2</v>
      </c>
      <c r="G437">
        <v>3.4117546306479202E-2</v>
      </c>
      <c r="H437">
        <v>5.1351114635000798E-4</v>
      </c>
      <c r="I437">
        <v>3.4259143582847602E-2</v>
      </c>
      <c r="J437">
        <v>2.2735065431958901E-4</v>
      </c>
    </row>
    <row r="438" spans="3:10" x14ac:dyDescent="0.2">
      <c r="C438" s="22">
        <v>17.9583333333333</v>
      </c>
      <c r="D438">
        <v>2.07280722267149E-2</v>
      </c>
      <c r="E438">
        <v>8.4646064698351807E-3</v>
      </c>
      <c r="F438">
        <v>2.4396052861199401E-2</v>
      </c>
      <c r="G438">
        <v>4.12339403180325E-2</v>
      </c>
      <c r="H438">
        <v>5.25515303017931E-4</v>
      </c>
      <c r="I438">
        <v>3.5617315630177698E-2</v>
      </c>
      <c r="J438">
        <v>2.5529892843313598E-4</v>
      </c>
    </row>
    <row r="439" spans="3:10" x14ac:dyDescent="0.2">
      <c r="C439" s="22">
        <v>18</v>
      </c>
      <c r="D439">
        <v>2.6215419693728901E-2</v>
      </c>
      <c r="E439">
        <v>8.9482739489135498E-3</v>
      </c>
      <c r="F439">
        <v>2.4476615845386698E-2</v>
      </c>
      <c r="G439">
        <v>5.4471195022271601E-2</v>
      </c>
      <c r="H439">
        <v>5.3751945968585305E-4</v>
      </c>
      <c r="I439">
        <v>4.2496460823141402E-2</v>
      </c>
      <c r="J439">
        <v>2.7122374094844699E-3</v>
      </c>
    </row>
    <row r="440" spans="3:10" x14ac:dyDescent="0.2">
      <c r="C440" s="22">
        <v>18.0416666666667</v>
      </c>
      <c r="D440">
        <v>7.3475979699897401E-2</v>
      </c>
      <c r="E440">
        <v>8.09153690573583E-3</v>
      </c>
      <c r="F440">
        <v>6.4656565945303696E-2</v>
      </c>
      <c r="G440">
        <v>0.15638348012193701</v>
      </c>
      <c r="H440">
        <v>5.0531766592647501E-4</v>
      </c>
      <c r="I440">
        <v>3.6189209812095002E-2</v>
      </c>
      <c r="J440">
        <v>1.37780088173802E-4</v>
      </c>
    </row>
    <row r="441" spans="3:10" x14ac:dyDescent="0.2">
      <c r="C441" s="22">
        <v>18.0833333333333</v>
      </c>
      <c r="D441">
        <v>5.75932535029283E-2</v>
      </c>
      <c r="E441">
        <v>1.0111284850727801E-2</v>
      </c>
      <c r="F441">
        <v>5.0903656031269902E-2</v>
      </c>
      <c r="G441">
        <v>7.7072896530510193E-2</v>
      </c>
      <c r="H441">
        <v>5.7205773501110304E-4</v>
      </c>
      <c r="I441">
        <v>5.1765281224434197E-2</v>
      </c>
      <c r="J441">
        <v>2.64312822210967E-5</v>
      </c>
    </row>
    <row r="442" spans="3:10" x14ac:dyDescent="0.2">
      <c r="C442" s="22">
        <v>18.125</v>
      </c>
      <c r="D442">
        <v>3.0727901278455198E-2</v>
      </c>
      <c r="E442">
        <v>1.09799439661329E-2</v>
      </c>
      <c r="F442">
        <v>4.6995736881062698E-2</v>
      </c>
      <c r="G442">
        <v>8.4672154049307197E-2</v>
      </c>
      <c r="H442">
        <v>6.8811312607944795E-4</v>
      </c>
      <c r="I442">
        <v>4.9593347926162601E-2</v>
      </c>
      <c r="J442">
        <v>5.2075249652628805E-4</v>
      </c>
    </row>
    <row r="443" spans="3:10" x14ac:dyDescent="0.2">
      <c r="C443" s="22">
        <v>18.1666666666667</v>
      </c>
      <c r="D443">
        <v>2.1316582534704701E-2</v>
      </c>
      <c r="E443">
        <v>1.11322244893321E-2</v>
      </c>
      <c r="F443">
        <v>2.4937270215694699E-2</v>
      </c>
      <c r="G443">
        <v>4.7705008010635402E-2</v>
      </c>
      <c r="H443">
        <v>7.1737355045645298E-4</v>
      </c>
      <c r="I443">
        <v>5.1510987199215701E-2</v>
      </c>
      <c r="J443">
        <v>7.2219260911345496E-4</v>
      </c>
    </row>
    <row r="444" spans="3:10" x14ac:dyDescent="0.2">
      <c r="C444" s="22">
        <v>18.2083333333333</v>
      </c>
      <c r="D444">
        <v>4.8135318802186799E-2</v>
      </c>
      <c r="E444">
        <v>1.26982109093978E-2</v>
      </c>
      <c r="F444">
        <v>2.4410634487773902E-2</v>
      </c>
      <c r="G444">
        <v>4.5286870130312899E-2</v>
      </c>
      <c r="H444">
        <v>7.23948926720948E-4</v>
      </c>
      <c r="I444">
        <v>4.7835291304686597E-2</v>
      </c>
      <c r="J444">
        <v>2.80846432791823E-3</v>
      </c>
    </row>
    <row r="445" spans="3:10" x14ac:dyDescent="0.2">
      <c r="C445" s="22">
        <v>18.25</v>
      </c>
      <c r="D445">
        <v>4.7090924104302198E-2</v>
      </c>
      <c r="E445">
        <v>1.31530885179269E-2</v>
      </c>
      <c r="F445">
        <v>3.5017944959549102E-2</v>
      </c>
      <c r="G445">
        <v>5.69784428444816E-2</v>
      </c>
      <c r="H445">
        <v>7.8805884529977897E-4</v>
      </c>
      <c r="I445">
        <v>4.5704904002233503E-2</v>
      </c>
      <c r="J445">
        <v>1.14947959276429E-4</v>
      </c>
    </row>
    <row r="446" spans="3:10" x14ac:dyDescent="0.2">
      <c r="C446" s="22">
        <v>18.2916666666667</v>
      </c>
      <c r="D446">
        <v>1.8187793560975E-2</v>
      </c>
      <c r="E446">
        <v>1.31868824912021E-2</v>
      </c>
      <c r="F446">
        <v>2.5385520537093999E-2</v>
      </c>
      <c r="G446">
        <v>4.3850042268884601E-2</v>
      </c>
      <c r="H446">
        <v>7.8641500123365505E-4</v>
      </c>
      <c r="I446">
        <v>9.6515994308958894E-2</v>
      </c>
      <c r="J446">
        <v>8.8426698222239303E-4</v>
      </c>
    </row>
    <row r="447" spans="3:10" x14ac:dyDescent="0.2">
      <c r="C447" s="22">
        <v>18.3333333333333</v>
      </c>
      <c r="D447">
        <v>3.5036762648200798E-2</v>
      </c>
      <c r="E447">
        <v>1.0136470272183E-2</v>
      </c>
      <c r="F447">
        <v>2.45034770702664E-2</v>
      </c>
      <c r="G447">
        <v>4.7786897400561003E-2</v>
      </c>
      <c r="H447">
        <v>8.3310017271157196E-4</v>
      </c>
      <c r="I447">
        <v>5.40869946725622E-2</v>
      </c>
      <c r="J447">
        <v>1.87830814081836E-5</v>
      </c>
    </row>
    <row r="448" spans="3:10" x14ac:dyDescent="0.2">
      <c r="C448" s="22">
        <v>18.375</v>
      </c>
      <c r="D448">
        <v>1.2299042311088601E-2</v>
      </c>
      <c r="E448">
        <v>6.3305992312387097E-3</v>
      </c>
      <c r="F448">
        <v>2.4553294197280799E-2</v>
      </c>
      <c r="G448">
        <v>4.19782143344112E-2</v>
      </c>
      <c r="H448">
        <v>9.9452566000493505E-4</v>
      </c>
      <c r="I448">
        <v>4.5869686392146197E-2</v>
      </c>
      <c r="J448">
        <v>2.2494708273273799E-7</v>
      </c>
    </row>
    <row r="449" spans="3:10" x14ac:dyDescent="0.2">
      <c r="C449" s="22">
        <v>18.4166666666667</v>
      </c>
      <c r="D449">
        <v>1.7693472346669799E-2</v>
      </c>
      <c r="E449">
        <v>4.3354829918059298E-3</v>
      </c>
      <c r="F449">
        <v>2.38414318503513E-2</v>
      </c>
      <c r="G449">
        <v>4.7870023999441597E-2</v>
      </c>
      <c r="H449">
        <v>1.1921157167530201E-3</v>
      </c>
      <c r="I449">
        <v>3.9485471888919203E-2</v>
      </c>
      <c r="J449">
        <v>3.2392379913514301E-5</v>
      </c>
    </row>
    <row r="450" spans="3:10" x14ac:dyDescent="0.2">
      <c r="C450" s="22">
        <v>18.4583333333333</v>
      </c>
      <c r="D450">
        <v>3.1389903239315897E-2</v>
      </c>
      <c r="E450">
        <v>2.58634638734141E-3</v>
      </c>
      <c r="F450">
        <v>2.38115831028348E-2</v>
      </c>
      <c r="G450">
        <v>3.9299899197475598E-2</v>
      </c>
      <c r="H450">
        <v>1.0714575622995299E-3</v>
      </c>
      <c r="I450">
        <v>4.1910712905969601E-2</v>
      </c>
      <c r="J450">
        <v>5.2975037983559799E-5</v>
      </c>
    </row>
    <row r="451" spans="3:10" x14ac:dyDescent="0.2">
      <c r="C451" s="22">
        <v>18.5</v>
      </c>
      <c r="D451">
        <v>9.5843117021829297E-3</v>
      </c>
      <c r="E451">
        <v>2.0649796122430399E-3</v>
      </c>
      <c r="F451">
        <v>2.4534571678548701E-2</v>
      </c>
      <c r="G451">
        <v>3.7237182033776198E-2</v>
      </c>
      <c r="H451">
        <v>9.19566370589687E-4</v>
      </c>
      <c r="I451">
        <v>8.8217393613567605E-2</v>
      </c>
      <c r="J451">
        <v>3.3742062409910698E-7</v>
      </c>
    </row>
    <row r="452" spans="3:10" x14ac:dyDescent="0.2">
      <c r="C452" s="22">
        <v>18.5416666666667</v>
      </c>
      <c r="D452">
        <v>2.0251561919695699E-2</v>
      </c>
      <c r="E452">
        <v>2.1416952192657799E-3</v>
      </c>
      <c r="F452">
        <v>2.3553646665238199E-2</v>
      </c>
      <c r="G452">
        <v>4.0757141006661703E-2</v>
      </c>
      <c r="H452">
        <v>8.3014125339254897E-4</v>
      </c>
      <c r="I452">
        <v>3.7550831807497999E-2</v>
      </c>
      <c r="J452">
        <v>3.3742062409910698E-7</v>
      </c>
    </row>
    <row r="453" spans="3:10" x14ac:dyDescent="0.2">
      <c r="C453" s="22">
        <v>18.5833333333333</v>
      </c>
      <c r="D453">
        <v>1.20219421124054E-2</v>
      </c>
      <c r="E453">
        <v>2.59174511732699E-3</v>
      </c>
      <c r="F453">
        <v>2.3888419835209802E-2</v>
      </c>
      <c r="G453">
        <v>3.6279054542119597E-2</v>
      </c>
      <c r="H453">
        <v>7.6570256600049403E-4</v>
      </c>
      <c r="I453">
        <v>4.18625742302648E-2</v>
      </c>
      <c r="J453">
        <v>4.4989416546547598E-7</v>
      </c>
    </row>
    <row r="454" spans="3:10" x14ac:dyDescent="0.2">
      <c r="C454" s="22">
        <v>18.625</v>
      </c>
      <c r="D454">
        <v>1.02492985377953E-2</v>
      </c>
      <c r="E454">
        <v>2.8294709247211301E-3</v>
      </c>
      <c r="F454">
        <v>2.3845887532951599E-2</v>
      </c>
      <c r="G454">
        <v>3.83927957604503E-2</v>
      </c>
      <c r="H454">
        <v>7.0586664199358599E-4</v>
      </c>
      <c r="I454">
        <v>5.7102747737218698E-2</v>
      </c>
      <c r="J454">
        <v>4.4989416546547598E-7</v>
      </c>
    </row>
    <row r="455" spans="3:10" x14ac:dyDescent="0.2">
      <c r="C455" s="22">
        <v>18.6666666666667</v>
      </c>
      <c r="D455">
        <v>1.0058802965964101E-2</v>
      </c>
      <c r="E455">
        <v>2.7307537626449501E-3</v>
      </c>
      <c r="F455">
        <v>2.3221884325450901E-2</v>
      </c>
      <c r="G455">
        <v>4.25266266703027E-2</v>
      </c>
      <c r="H455">
        <v>6.8219528744140198E-4</v>
      </c>
      <c r="I455">
        <v>5.5560847958627098E-2</v>
      </c>
      <c r="J455">
        <v>4.4989416546547598E-7</v>
      </c>
    </row>
    <row r="456" spans="3:10" x14ac:dyDescent="0.2">
      <c r="C456" s="22">
        <v>18.7083333333333</v>
      </c>
      <c r="D456">
        <v>1.2856469833911199E-2</v>
      </c>
      <c r="E456">
        <v>4.4827887237523798E-3</v>
      </c>
      <c r="F456">
        <v>2.3111694862155401E-2</v>
      </c>
      <c r="G456">
        <v>4.4477847947264601E-2</v>
      </c>
      <c r="H456">
        <v>6.6740069084628704E-4</v>
      </c>
      <c r="I456">
        <v>5.2138693381770497E-2</v>
      </c>
      <c r="J456">
        <v>4.4989416546547598E-7</v>
      </c>
    </row>
    <row r="457" spans="3:10" x14ac:dyDescent="0.2">
      <c r="C457" s="22">
        <v>18.75</v>
      </c>
      <c r="D457">
        <v>1.11548403229577E-2</v>
      </c>
      <c r="E457">
        <v>5.7673922987520497E-3</v>
      </c>
      <c r="F457">
        <v>2.32698067058839E-2</v>
      </c>
      <c r="G457">
        <v>4.63939991088472E-2</v>
      </c>
      <c r="H457">
        <v>6.8548297557365003E-4</v>
      </c>
      <c r="I457">
        <v>6.3073483546950304E-2</v>
      </c>
      <c r="J457">
        <v>3.2617326996247001E-6</v>
      </c>
    </row>
    <row r="458" spans="3:10" x14ac:dyDescent="0.2">
      <c r="C458" s="22">
        <v>18.7916666666667</v>
      </c>
      <c r="D458">
        <v>1.7899913205942301E-2</v>
      </c>
      <c r="E458">
        <v>1.2206502541976701E-2</v>
      </c>
      <c r="F458">
        <v>2.3193739984676699E-2</v>
      </c>
      <c r="G458">
        <v>4.1324474852935403E-2</v>
      </c>
      <c r="H458">
        <v>6.6904453491241096E-4</v>
      </c>
      <c r="I458">
        <v>6.4847969957276597E-2</v>
      </c>
      <c r="J458">
        <v>2.5531493890165802E-5</v>
      </c>
    </row>
    <row r="459" spans="3:10" x14ac:dyDescent="0.2">
      <c r="C459" s="22">
        <v>18.8333333333333</v>
      </c>
      <c r="D459">
        <v>1.6349586563559199E-2</v>
      </c>
      <c r="E459">
        <v>7.5080414767488496E-3</v>
      </c>
      <c r="F459">
        <v>2.41866737114808E-2</v>
      </c>
      <c r="G459">
        <v>4.1698090327827397E-2</v>
      </c>
      <c r="H459">
        <v>6.7956513693560405E-4</v>
      </c>
      <c r="I459">
        <v>5.4674790051553797E-2</v>
      </c>
      <c r="J459">
        <v>1.4171666212162501E-5</v>
      </c>
    </row>
    <row r="460" spans="3:10" x14ac:dyDescent="0.2">
      <c r="C460" s="22">
        <v>18.875</v>
      </c>
      <c r="D460">
        <v>1.5627125748308601E-2</v>
      </c>
      <c r="E460">
        <v>9.6887131040035192E-3</v>
      </c>
      <c r="F460">
        <v>2.6661126228784401E-2</v>
      </c>
      <c r="G460">
        <v>4.1367842054943101E-2</v>
      </c>
      <c r="H460">
        <v>6.9962003454231505E-4</v>
      </c>
      <c r="I460">
        <v>5.28813907826561E-2</v>
      </c>
      <c r="J460">
        <v>1.3496824963964301E-6</v>
      </c>
    </row>
    <row r="461" spans="3:10" x14ac:dyDescent="0.2">
      <c r="C461" s="22">
        <v>18.9166666666667</v>
      </c>
      <c r="D461">
        <v>1.9057932136039599E-2</v>
      </c>
      <c r="E461">
        <v>2.0289975959977599E-2</v>
      </c>
      <c r="F461">
        <v>2.37218205650136E-2</v>
      </c>
      <c r="G461">
        <v>4.00649831589985E-2</v>
      </c>
      <c r="H461">
        <v>9.4849802615346696E-4</v>
      </c>
      <c r="I461">
        <v>4.9991521566221303E-2</v>
      </c>
      <c r="J461">
        <v>1.1146127949407201E-4</v>
      </c>
    </row>
    <row r="462" spans="3:10" x14ac:dyDescent="0.2">
      <c r="C462" s="22">
        <v>18.9583333333333</v>
      </c>
      <c r="D462">
        <v>4.74244948329373E-2</v>
      </c>
      <c r="E462">
        <v>2.78619898970224E-3</v>
      </c>
      <c r="F462">
        <v>8.39419036710949E-2</v>
      </c>
      <c r="G462">
        <v>0.16540319038009499</v>
      </c>
      <c r="H462">
        <v>1.8018660745127101E-3</v>
      </c>
      <c r="I462">
        <v>6.5268369348241095E-2</v>
      </c>
      <c r="J462">
        <v>2.78415051099251E-3</v>
      </c>
    </row>
    <row r="463" spans="3:10" x14ac:dyDescent="0.2">
      <c r="C463" s="22">
        <v>19</v>
      </c>
      <c r="D463">
        <v>3.03625514355838E-2</v>
      </c>
      <c r="E463">
        <v>3.5328046541223501E-3</v>
      </c>
      <c r="F463">
        <v>4.5697454413235097E-2</v>
      </c>
      <c r="G463">
        <v>0.10989000509564099</v>
      </c>
      <c r="H463">
        <v>3.4464055267702902E-3</v>
      </c>
      <c r="I463">
        <v>0.10362967696962599</v>
      </c>
      <c r="J463">
        <v>4.5979271494799202E-4</v>
      </c>
    </row>
    <row r="464" spans="3:10" x14ac:dyDescent="0.2">
      <c r="C464" s="22">
        <v>19.0416666666667</v>
      </c>
      <c r="D464">
        <v>2.6711929003856799E-2</v>
      </c>
      <c r="E464">
        <v>2.5354116067370499E-3</v>
      </c>
      <c r="F464">
        <v>4.0378946786655802E-2</v>
      </c>
      <c r="G464">
        <v>7.4387846507460401E-2</v>
      </c>
      <c r="H464">
        <v>3.9134586725882098E-3</v>
      </c>
      <c r="I464">
        <v>6.9508893144779094E-2</v>
      </c>
      <c r="J464">
        <v>1.3483657329853101E-6</v>
      </c>
    </row>
    <row r="465" spans="3:10" x14ac:dyDescent="0.2">
      <c r="C465" s="22">
        <v>19.0833333333333</v>
      </c>
      <c r="D465">
        <v>2.3410956822107101E-2</v>
      </c>
      <c r="E465">
        <v>2.1953209240718401E-3</v>
      </c>
      <c r="F465">
        <v>3.9714712439128899E-2</v>
      </c>
      <c r="G465">
        <v>7.0767605521575905E-2</v>
      </c>
      <c r="H465">
        <v>3.8691181840611899E-3</v>
      </c>
      <c r="I465">
        <v>6.9440584591011295E-2</v>
      </c>
      <c r="J465">
        <v>4.4945524432843799E-7</v>
      </c>
    </row>
    <row r="466" spans="3:10" x14ac:dyDescent="0.2">
      <c r="C466" s="22">
        <v>19.125</v>
      </c>
      <c r="D466">
        <v>2.6225246764579799E-2</v>
      </c>
      <c r="E466">
        <v>2.27783917825652E-3</v>
      </c>
      <c r="F466">
        <v>4.5530257062345002E-2</v>
      </c>
      <c r="G466">
        <v>0.10185333476696901</v>
      </c>
      <c r="H466">
        <v>4.5746246237355096E-3</v>
      </c>
      <c r="I466">
        <v>5.7023925367823698E-2</v>
      </c>
      <c r="J466">
        <v>2.2472762216421899E-7</v>
      </c>
    </row>
    <row r="467" spans="3:10" x14ac:dyDescent="0.2">
      <c r="C467" s="22">
        <v>19.1666666666667</v>
      </c>
      <c r="D467">
        <v>1.9528968659991899E-2</v>
      </c>
      <c r="E467">
        <v>2.1612055423532901E-3</v>
      </c>
      <c r="F467">
        <v>4.3297985731167297E-2</v>
      </c>
      <c r="G467">
        <v>6.1528707239601597E-2</v>
      </c>
      <c r="H467">
        <v>3.8053992598075501E-3</v>
      </c>
      <c r="I467">
        <v>5.8759928962302102E-2</v>
      </c>
      <c r="J467">
        <v>3.37091433246328E-7</v>
      </c>
    </row>
    <row r="468" spans="3:10" x14ac:dyDescent="0.2">
      <c r="C468" s="22">
        <v>19.2083333333333</v>
      </c>
      <c r="D468">
        <v>2.2818548879971999E-2</v>
      </c>
      <c r="E468">
        <v>2.9165410105574802E-3</v>
      </c>
      <c r="F468">
        <v>4.4118837944602397E-2</v>
      </c>
      <c r="G468">
        <v>9.22423177944863E-2</v>
      </c>
      <c r="H468">
        <v>3.6667941771527301E-3</v>
      </c>
      <c r="I468">
        <v>4.12841755788435E-2</v>
      </c>
      <c r="J468">
        <v>1.0112742997389799E-6</v>
      </c>
    </row>
    <row r="469" spans="3:10" x14ac:dyDescent="0.2">
      <c r="C469" s="22">
        <v>19.25</v>
      </c>
      <c r="D469">
        <v>1.9623691352734202E-2</v>
      </c>
      <c r="E469">
        <v>2.8734105938421199E-3</v>
      </c>
      <c r="F469">
        <v>4.5961855104081399E-2</v>
      </c>
      <c r="G469">
        <v>0.106807411980729</v>
      </c>
      <c r="H469">
        <v>3.4033788304959301E-3</v>
      </c>
      <c r="I469">
        <v>3.7846447995636801E-2</v>
      </c>
      <c r="J469">
        <v>4.4945524432843799E-7</v>
      </c>
    </row>
    <row r="470" spans="3:10" x14ac:dyDescent="0.2">
      <c r="C470" s="22">
        <v>19.2916666666667</v>
      </c>
      <c r="D470">
        <v>1.32181675743764E-2</v>
      </c>
      <c r="E470">
        <v>1.9846819951433001E-3</v>
      </c>
      <c r="F470">
        <v>3.7737429168776898E-2</v>
      </c>
      <c r="G470">
        <v>4.5083023164127899E-2</v>
      </c>
      <c r="H470">
        <v>3.0562092277325401E-3</v>
      </c>
      <c r="I470">
        <v>4.0064405905956599E-2</v>
      </c>
      <c r="J470">
        <v>2.2472762216421899E-7</v>
      </c>
    </row>
    <row r="471" spans="3:10" x14ac:dyDescent="0.2">
      <c r="C471" s="22">
        <v>19.3333333333333</v>
      </c>
      <c r="D471">
        <v>1.6291369667692599E-2</v>
      </c>
      <c r="E471">
        <v>1.63845451971899E-3</v>
      </c>
      <c r="F471">
        <v>6.5121457986936193E-2</v>
      </c>
      <c r="G471">
        <v>4.7834709177087799E-2</v>
      </c>
      <c r="H471">
        <v>4.0073948186528504E-3</v>
      </c>
      <c r="I471">
        <v>5.53417872557041E-2</v>
      </c>
      <c r="J471">
        <v>5.6181905541054697E-7</v>
      </c>
    </row>
    <row r="472" spans="3:10" x14ac:dyDescent="0.2">
      <c r="C472" s="22">
        <v>19.375</v>
      </c>
      <c r="D472">
        <v>1.2644247800849299E-2</v>
      </c>
      <c r="E472">
        <v>2.1940071318191901E-3</v>
      </c>
      <c r="F472">
        <v>8.9000980544625893E-2</v>
      </c>
      <c r="G472">
        <v>4.4596673694599201E-2</v>
      </c>
      <c r="H472">
        <v>5.7777298791019003E-3</v>
      </c>
      <c r="I472">
        <v>7.7307166361499605E-2</v>
      </c>
      <c r="J472">
        <v>2.1349124105600798E-6</v>
      </c>
    </row>
    <row r="473" spans="3:10" x14ac:dyDescent="0.2">
      <c r="C473" s="22">
        <v>19.4166666666667</v>
      </c>
      <c r="D473">
        <v>1.3184735018894399E-2</v>
      </c>
      <c r="E473">
        <v>2.1468921214954501E-3</v>
      </c>
      <c r="F473">
        <v>0.102825662041113</v>
      </c>
      <c r="G473">
        <v>4.3561435651304499E-2</v>
      </c>
      <c r="H473">
        <v>5.3192163829262297E-3</v>
      </c>
      <c r="I473">
        <v>7.7679583248276105E-2</v>
      </c>
      <c r="J473">
        <v>7.8654667757476599E-7</v>
      </c>
    </row>
    <row r="474" spans="3:10" x14ac:dyDescent="0.2">
      <c r="C474" s="22">
        <v>19.4583333333333</v>
      </c>
      <c r="D474">
        <v>1.6325260321788899E-2</v>
      </c>
      <c r="E474">
        <v>2.2119939849624E-3</v>
      </c>
      <c r="F474">
        <v>9.4505199620813704E-2</v>
      </c>
      <c r="G474">
        <v>4.5325828394821299E-2</v>
      </c>
      <c r="H474">
        <v>4.75658485072786E-3</v>
      </c>
      <c r="I474">
        <v>9.3406342052021196E-2</v>
      </c>
      <c r="J474">
        <v>1.6854571662316401E-6</v>
      </c>
    </row>
    <row r="475" spans="3:10" x14ac:dyDescent="0.2">
      <c r="C475" s="22">
        <v>19.5</v>
      </c>
      <c r="D475">
        <v>1.4431160845118E-2</v>
      </c>
      <c r="E475">
        <v>1.8660258106405899E-3</v>
      </c>
      <c r="F475">
        <v>0.10681870886542801</v>
      </c>
      <c r="G475">
        <v>4.3171524583479497E-2</v>
      </c>
      <c r="H475">
        <v>4.6711883543054502E-3</v>
      </c>
      <c r="I475">
        <v>6.8633743280480997E-2</v>
      </c>
      <c r="J475">
        <v>6.74182866492656E-7</v>
      </c>
    </row>
    <row r="476" spans="3:10" x14ac:dyDescent="0.2">
      <c r="C476" s="22">
        <v>19.5416666666667</v>
      </c>
      <c r="D476">
        <v>1.17900840391133E-2</v>
      </c>
      <c r="E476">
        <v>1.6580058228472801E-3</v>
      </c>
      <c r="F476">
        <v>0.10262699417975001</v>
      </c>
      <c r="G476">
        <v>4.1645727749425397E-2</v>
      </c>
      <c r="H476">
        <v>5.1911216382926201E-3</v>
      </c>
      <c r="I476">
        <v>6.6539290485280594E-2</v>
      </c>
      <c r="J476">
        <v>2.2472762216421899E-7</v>
      </c>
    </row>
    <row r="477" spans="3:10" x14ac:dyDescent="0.2">
      <c r="C477" s="22">
        <v>19.5833333333333</v>
      </c>
      <c r="D477">
        <v>1.40963426182035E-2</v>
      </c>
      <c r="E477">
        <v>2.32012254470373E-3</v>
      </c>
      <c r="F477">
        <v>0.10500485443661001</v>
      </c>
      <c r="G477">
        <v>4.6032726417078902E-2</v>
      </c>
      <c r="H477">
        <v>4.92803473969899E-3</v>
      </c>
      <c r="I477">
        <v>7.4050672962198194E-2</v>
      </c>
      <c r="J477">
        <v>2.1349124105600798E-6</v>
      </c>
    </row>
    <row r="478" spans="3:10" x14ac:dyDescent="0.2">
      <c r="C478" s="22">
        <v>19.625</v>
      </c>
      <c r="D478">
        <v>1.6637346485384501E-2</v>
      </c>
      <c r="E478">
        <v>3.0468571013024799E-3</v>
      </c>
      <c r="F478">
        <v>0.110757311101588</v>
      </c>
      <c r="G478">
        <v>4.3940853667848397E-2</v>
      </c>
      <c r="H478">
        <v>4.5427651616086898E-3</v>
      </c>
      <c r="I478">
        <v>8.3282207092861701E-2</v>
      </c>
      <c r="J478">
        <v>3.37091433246328E-7</v>
      </c>
    </row>
    <row r="479" spans="3:10" x14ac:dyDescent="0.2">
      <c r="C479" s="22">
        <v>19.6666666666667</v>
      </c>
      <c r="D479">
        <v>1.70174991883855E-2</v>
      </c>
      <c r="E479">
        <v>3.1531878400664899E-3</v>
      </c>
      <c r="F479">
        <v>0.108305411736595</v>
      </c>
      <c r="G479">
        <v>4.1993070219590402E-2</v>
      </c>
      <c r="H479">
        <v>4.0349844559585497E-3</v>
      </c>
      <c r="I479">
        <v>0.108975290204786</v>
      </c>
      <c r="J479">
        <v>1.0112742997389799E-6</v>
      </c>
    </row>
    <row r="480" spans="3:10" x14ac:dyDescent="0.2">
      <c r="C480" s="22">
        <v>19.7083333333333</v>
      </c>
      <c r="D480">
        <v>1.7351988967236699E-2</v>
      </c>
      <c r="E480">
        <v>3.5382931941252099E-3</v>
      </c>
      <c r="F480">
        <v>0.11119961827885801</v>
      </c>
      <c r="G480">
        <v>3.8842345739997702E-2</v>
      </c>
      <c r="H480">
        <v>3.6779614113002699E-3</v>
      </c>
      <c r="I480">
        <v>0.109810913937694</v>
      </c>
      <c r="J480">
        <v>1.1236381108210899E-6</v>
      </c>
    </row>
    <row r="481" spans="3:10" x14ac:dyDescent="0.2">
      <c r="C481" s="22">
        <v>19.75</v>
      </c>
      <c r="D481">
        <v>1.79349756359811E-2</v>
      </c>
      <c r="E481">
        <v>4.41941562715077E-3</v>
      </c>
      <c r="F481">
        <v>0.112200961346371</v>
      </c>
      <c r="G481">
        <v>4.2324591000818097E-2</v>
      </c>
      <c r="H481">
        <v>3.6116149025413298E-3</v>
      </c>
      <c r="I481">
        <v>0.13288398413650701</v>
      </c>
      <c r="J481">
        <v>2.07311231446492E-4</v>
      </c>
    </row>
    <row r="482" spans="3:10" x14ac:dyDescent="0.2">
      <c r="C482" s="22">
        <v>19.7916666666667</v>
      </c>
      <c r="D482">
        <v>1.82275364265586E-2</v>
      </c>
      <c r="E482">
        <v>4.0920652719882598E-3</v>
      </c>
      <c r="F482">
        <v>0.11149741695170599</v>
      </c>
      <c r="G482">
        <v>4.3171433828093499E-2</v>
      </c>
      <c r="H482">
        <v>7.0025127066370603E-3</v>
      </c>
      <c r="I482">
        <v>0.17761830782136701</v>
      </c>
      <c r="J482">
        <v>8.8205591699455898E-5</v>
      </c>
    </row>
    <row r="483" spans="3:10" x14ac:dyDescent="0.2">
      <c r="C483" s="22">
        <v>19.8333333333333</v>
      </c>
      <c r="D483">
        <v>2.5867800194787498E-2</v>
      </c>
      <c r="E483">
        <v>3.84723317101043E-3</v>
      </c>
      <c r="F483">
        <v>0.111114420579947</v>
      </c>
      <c r="G483">
        <v>6.0135508345994598E-2</v>
      </c>
      <c r="H483">
        <v>1.90503161115223E-2</v>
      </c>
      <c r="I483">
        <v>0.20076962644954399</v>
      </c>
      <c r="J483">
        <v>3.37091433246328E-7</v>
      </c>
    </row>
    <row r="484" spans="3:10" x14ac:dyDescent="0.2">
      <c r="C484" s="22">
        <v>19.875</v>
      </c>
      <c r="D484">
        <v>2.2472827843572699E-2</v>
      </c>
      <c r="E484">
        <v>3.2901971574012699E-3</v>
      </c>
      <c r="F484">
        <v>0.12530013649733199</v>
      </c>
      <c r="G484">
        <v>0.140244824707494</v>
      </c>
      <c r="H484">
        <v>2.0695996792499401E-2</v>
      </c>
      <c r="I484">
        <v>0.18194477950056501</v>
      </c>
      <c r="J484">
        <v>1.1247354136636899E-7</v>
      </c>
    </row>
    <row r="485" spans="3:10" x14ac:dyDescent="0.2">
      <c r="C485" s="22">
        <v>19.9166666666667</v>
      </c>
      <c r="D485">
        <v>1.7555121238978299E-2</v>
      </c>
      <c r="E485">
        <v>2.89330398535198E-3</v>
      </c>
      <c r="F485">
        <v>0.100292362674822</v>
      </c>
      <c r="G485">
        <v>7.2088471486358399E-2</v>
      </c>
      <c r="H485">
        <v>2.0424762521589E-2</v>
      </c>
      <c r="I485">
        <v>0.15536170125767801</v>
      </c>
      <c r="J485">
        <v>3.3742062409910799E-7</v>
      </c>
    </row>
    <row r="486" spans="3:10" x14ac:dyDescent="0.2">
      <c r="C486" s="22">
        <v>19.9583333333333</v>
      </c>
      <c r="D486">
        <v>1.36499447128183E-2</v>
      </c>
      <c r="E486">
        <v>2.23476274884101E-3</v>
      </c>
      <c r="F486">
        <v>9.5598080434246294E-2</v>
      </c>
      <c r="G486">
        <v>6.4554894189813902E-2</v>
      </c>
      <c r="H486">
        <v>2.02314464594128E-2</v>
      </c>
      <c r="I486">
        <v>0.13272240392107201</v>
      </c>
      <c r="J486">
        <v>6.7484124819821598E-7</v>
      </c>
    </row>
    <row r="487" spans="3:10" x14ac:dyDescent="0.2">
      <c r="C487" s="22">
        <v>20</v>
      </c>
      <c r="D487">
        <v>1.26824127027413E-2</v>
      </c>
      <c r="E487">
        <v>1.94906265014869E-3</v>
      </c>
      <c r="F487">
        <v>0.105516637545937</v>
      </c>
      <c r="G487">
        <v>6.4127602880257706E-2</v>
      </c>
      <c r="H487">
        <v>2.9373520848754001E-2</v>
      </c>
      <c r="I487">
        <v>0.11240205145311501</v>
      </c>
      <c r="J487">
        <v>3.3742062409910799E-7</v>
      </c>
    </row>
    <row r="488" spans="3:10" x14ac:dyDescent="0.2">
      <c r="C488" s="22">
        <v>20.0416666666667</v>
      </c>
      <c r="D488">
        <v>1.3222761550898E-2</v>
      </c>
      <c r="E488">
        <v>1.8837587816692E-3</v>
      </c>
      <c r="F488">
        <v>0.102184115729739</v>
      </c>
      <c r="G488">
        <v>6.7467699356876604E-2</v>
      </c>
      <c r="H488">
        <v>4.5269821736985003E-2</v>
      </c>
      <c r="I488">
        <v>0.10017992374069901</v>
      </c>
      <c r="J488">
        <v>2.24947082732739E-7</v>
      </c>
    </row>
    <row r="489" spans="3:10" x14ac:dyDescent="0.2">
      <c r="C489" s="22">
        <v>20.0833333333333</v>
      </c>
      <c r="D489">
        <v>1.22378913118288E-2</v>
      </c>
      <c r="E489">
        <v>1.8677269761190501E-3</v>
      </c>
      <c r="F489">
        <v>7.2892354493747202E-2</v>
      </c>
      <c r="G489">
        <v>8.5580023171594896E-2</v>
      </c>
      <c r="H489">
        <v>5.40071817172465E-2</v>
      </c>
      <c r="I489">
        <v>0.109561021709065</v>
      </c>
      <c r="J489">
        <v>8.9978833093095397E-7</v>
      </c>
    </row>
    <row r="490" spans="3:10" x14ac:dyDescent="0.2">
      <c r="C490" s="22">
        <v>20.125</v>
      </c>
      <c r="D490">
        <v>1.40976153628891E-2</v>
      </c>
      <c r="E490">
        <v>1.70024522121366E-3</v>
      </c>
      <c r="F490">
        <v>5.4703713055306601E-2</v>
      </c>
      <c r="G490">
        <v>0.10446925797330101</v>
      </c>
      <c r="H490">
        <v>5.1211331729582997E-2</v>
      </c>
      <c r="I490">
        <v>0.124729705302765</v>
      </c>
      <c r="J490">
        <v>5.6236770683184699E-7</v>
      </c>
    </row>
    <row r="491" spans="3:10" x14ac:dyDescent="0.2">
      <c r="C491" s="22">
        <v>20.1666666666667</v>
      </c>
      <c r="D491">
        <v>1.5639497837858899E-2</v>
      </c>
      <c r="E491">
        <v>2.3193428519485198E-3</v>
      </c>
      <c r="F491">
        <v>4.6353192842858403E-2</v>
      </c>
      <c r="G491">
        <v>0.10831210685392199</v>
      </c>
      <c r="H491">
        <v>5.78458863804589E-2</v>
      </c>
      <c r="I491">
        <v>0.13341062952069299</v>
      </c>
      <c r="J491">
        <v>3.03678561689197E-6</v>
      </c>
    </row>
    <row r="492" spans="3:10" x14ac:dyDescent="0.2">
      <c r="C492" s="22">
        <v>20.2083333333333</v>
      </c>
      <c r="D492">
        <v>2.10528320802005E-2</v>
      </c>
      <c r="E492">
        <v>2.3552305634552801E-3</v>
      </c>
      <c r="F492">
        <v>3.7291251525835303E-2</v>
      </c>
      <c r="G492">
        <v>0.11106992348098201</v>
      </c>
      <c r="H492">
        <v>6.30933654083395E-2</v>
      </c>
      <c r="I492">
        <v>0.12590530471255901</v>
      </c>
      <c r="J492">
        <v>1.6871031204955399E-6</v>
      </c>
    </row>
    <row r="493" spans="3:10" x14ac:dyDescent="0.2">
      <c r="C493" s="22">
        <v>20.25</v>
      </c>
      <c r="D493">
        <v>2.3767381001077802E-2</v>
      </c>
      <c r="E493">
        <v>2.5338298953341901E-3</v>
      </c>
      <c r="F493">
        <v>4.1656816864051302E-2</v>
      </c>
      <c r="G493">
        <v>0.122402627731895</v>
      </c>
      <c r="H493">
        <v>6.3807780039476902E-2</v>
      </c>
      <c r="I493">
        <v>9.7049741825418395E-2</v>
      </c>
      <c r="J493">
        <v>8.9978833093095397E-7</v>
      </c>
    </row>
    <row r="494" spans="3:10" x14ac:dyDescent="0.2">
      <c r="C494" s="22">
        <v>20.2916666666667</v>
      </c>
      <c r="D494">
        <v>1.87418382257457E-2</v>
      </c>
      <c r="E494">
        <v>2.4556434804628101E-3</v>
      </c>
      <c r="F494">
        <v>4.2130373732258197E-2</v>
      </c>
      <c r="G494">
        <v>0.122230426414157</v>
      </c>
      <c r="H494">
        <v>5.5526751171971402E-2</v>
      </c>
      <c r="I494">
        <v>5.5653725148363101E-2</v>
      </c>
      <c r="J494">
        <v>3.3742062409910799E-7</v>
      </c>
    </row>
    <row r="495" spans="3:10" x14ac:dyDescent="0.2">
      <c r="C495" s="22">
        <v>20.3333333333333</v>
      </c>
      <c r="D495">
        <v>1.9562419228122099E-2</v>
      </c>
      <c r="E495">
        <v>2.03321881452336E-3</v>
      </c>
      <c r="F495">
        <v>4.7905890081421203E-2</v>
      </c>
      <c r="G495">
        <v>0.115394998344306</v>
      </c>
      <c r="H495">
        <v>4.7822711571675301E-2</v>
      </c>
      <c r="I495">
        <v>5.4799445342631203E-2</v>
      </c>
      <c r="J495">
        <v>3.3742062409910799E-7</v>
      </c>
    </row>
    <row r="496" spans="3:10" x14ac:dyDescent="0.2">
      <c r="C496" s="22">
        <v>20.375</v>
      </c>
      <c r="D496">
        <v>1.3656035587673801E-2</v>
      </c>
      <c r="E496">
        <v>1.88428654213254E-3</v>
      </c>
      <c r="F496">
        <v>4.5670634179360299E-2</v>
      </c>
      <c r="G496">
        <v>0.137635295792915</v>
      </c>
      <c r="H496">
        <v>4.3439565753762698E-2</v>
      </c>
      <c r="I496">
        <v>5.3742341134572102E-2</v>
      </c>
      <c r="J496">
        <v>5.6236770683184699E-7</v>
      </c>
    </row>
    <row r="497" spans="3:10" x14ac:dyDescent="0.2">
      <c r="C497" s="22">
        <v>20.4166666666667</v>
      </c>
      <c r="D497">
        <v>1.9686944742036399E-2</v>
      </c>
      <c r="E497">
        <v>1.90394345643903E-3</v>
      </c>
      <c r="F497">
        <v>5.71478496273067E-2</v>
      </c>
      <c r="G497">
        <v>0.23734663745665999</v>
      </c>
      <c r="H497">
        <v>6.5666310140636605E-2</v>
      </c>
      <c r="I497">
        <v>3.9848060630851702E-2</v>
      </c>
      <c r="J497">
        <v>2.24947082732739E-7</v>
      </c>
    </row>
    <row r="498" spans="3:10" x14ac:dyDescent="0.2">
      <c r="C498" s="22">
        <v>20.4583333333333</v>
      </c>
      <c r="D498">
        <v>2.2610884789694401E-2</v>
      </c>
      <c r="E498">
        <v>2.0670300914202499E-3</v>
      </c>
      <c r="F498">
        <v>6.2106115921279903E-2</v>
      </c>
      <c r="G498">
        <v>0.16087603241426099</v>
      </c>
      <c r="H498">
        <v>7.5850910436713603E-2</v>
      </c>
      <c r="I498">
        <v>3.3139654122352501E-2</v>
      </c>
      <c r="J498">
        <v>3.3742062409910799E-7</v>
      </c>
    </row>
    <row r="499" spans="3:10" x14ac:dyDescent="0.2">
      <c r="C499" s="22">
        <v>20.5</v>
      </c>
      <c r="D499">
        <v>3.64195296693808E-2</v>
      </c>
      <c r="E499">
        <v>3.3239824788655601E-3</v>
      </c>
      <c r="F499">
        <v>6.8016583216460896E-2</v>
      </c>
      <c r="G499">
        <v>0.220062079973249</v>
      </c>
      <c r="H499">
        <v>0.21555497100912899</v>
      </c>
      <c r="I499">
        <v>5.7701911595698999E-2</v>
      </c>
      <c r="J499">
        <v>3.3742062409910799E-7</v>
      </c>
    </row>
    <row r="500" spans="3:10" x14ac:dyDescent="0.2">
      <c r="C500" s="22">
        <v>20.5416666666667</v>
      </c>
      <c r="D500">
        <v>2.4703230079733001E-2</v>
      </c>
      <c r="E500">
        <v>2.69705495928941E-3</v>
      </c>
      <c r="F500">
        <v>6.6027479985585696E-2</v>
      </c>
      <c r="G500">
        <v>0.178255327226746</v>
      </c>
      <c r="H500">
        <v>9.3786235504564497E-2</v>
      </c>
      <c r="I500">
        <v>5.1052198972171399E-2</v>
      </c>
      <c r="J500">
        <v>3.1492591582583399E-6</v>
      </c>
    </row>
    <row r="501" spans="3:10" x14ac:dyDescent="0.2">
      <c r="C501" s="22">
        <v>20.5833333333333</v>
      </c>
      <c r="D501">
        <v>3.2634890172321997E-2</v>
      </c>
      <c r="E501">
        <v>4.7464353565260303E-3</v>
      </c>
      <c r="F501">
        <v>7.1008950436324006E-2</v>
      </c>
      <c r="G501">
        <v>0.22561748127605299</v>
      </c>
      <c r="H501">
        <v>0.13028779299284499</v>
      </c>
      <c r="I501">
        <v>4.3225191183918397E-2</v>
      </c>
      <c r="J501">
        <v>2.24947082732739E-7</v>
      </c>
    </row>
    <row r="502" spans="3:10" x14ac:dyDescent="0.2">
      <c r="C502" s="22">
        <v>20.625</v>
      </c>
      <c r="D502">
        <v>0.10928261508694</v>
      </c>
      <c r="E502">
        <v>4.9058363200748002E-3</v>
      </c>
      <c r="F502">
        <v>6.7326869505369702E-2</v>
      </c>
      <c r="G502">
        <v>0.22931000926863801</v>
      </c>
      <c r="H502">
        <v>0.106838686158401</v>
      </c>
      <c r="I502">
        <v>6.0261921870739102E-2</v>
      </c>
      <c r="J502">
        <v>3.3742062409910799E-7</v>
      </c>
    </row>
    <row r="503" spans="3:10" x14ac:dyDescent="0.2">
      <c r="C503" s="22">
        <v>20.6666666666667</v>
      </c>
      <c r="D503">
        <v>9.7939857431791996E-2</v>
      </c>
      <c r="E503">
        <v>3.5358393717454199E-3</v>
      </c>
      <c r="F503">
        <v>7.5348023929642696E-2</v>
      </c>
      <c r="G503">
        <v>0.42489324820308599</v>
      </c>
      <c r="H503">
        <v>0.203637430298544</v>
      </c>
      <c r="I503">
        <v>8.9793545911410699E-2</v>
      </c>
      <c r="J503">
        <v>6.7484124819821598E-7</v>
      </c>
    </row>
    <row r="504" spans="3:10" x14ac:dyDescent="0.2">
      <c r="C504" s="22">
        <v>20.7083333333333</v>
      </c>
      <c r="D504">
        <v>7.5692296787954305E-2</v>
      </c>
      <c r="E504">
        <v>3.0415268092511098E-3</v>
      </c>
      <c r="F504">
        <v>7.83008437219994E-2</v>
      </c>
      <c r="G504">
        <v>0.38195539231011499</v>
      </c>
      <c r="H504">
        <v>0.21883575499629901</v>
      </c>
      <c r="I504">
        <v>7.1251054060020594E-2</v>
      </c>
      <c r="J504">
        <v>4.4989416546547699E-7</v>
      </c>
    </row>
    <row r="505" spans="3:10" x14ac:dyDescent="0.2">
      <c r="C505" s="22">
        <v>20.75</v>
      </c>
      <c r="D505">
        <v>0.12712298653044499</v>
      </c>
      <c r="E505">
        <v>8.0642577460490698E-3</v>
      </c>
      <c r="F505">
        <v>7.3518390876803397E-2</v>
      </c>
      <c r="G505">
        <v>0.73514991147720399</v>
      </c>
      <c r="H505">
        <v>0.33109255119664499</v>
      </c>
      <c r="I505">
        <v>8.8897676850805796E-2</v>
      </c>
      <c r="J505">
        <v>6.7484124819821598E-7</v>
      </c>
    </row>
    <row r="506" spans="3:10" x14ac:dyDescent="0.2">
      <c r="C506" s="22">
        <v>20.7916666666667</v>
      </c>
      <c r="D506">
        <v>0.20776051412728699</v>
      </c>
      <c r="E506">
        <v>1.6297111127559799E-2</v>
      </c>
      <c r="F506">
        <v>0.36039986164439602</v>
      </c>
      <c r="G506">
        <v>0.45846707218759303</v>
      </c>
      <c r="H506">
        <v>0</v>
      </c>
      <c r="I506">
        <v>0.122849062413807</v>
      </c>
      <c r="J506">
        <v>6.3175565208357701E-5</v>
      </c>
    </row>
    <row r="507" spans="3:10" x14ac:dyDescent="0.2">
      <c r="C507" s="22">
        <v>20.8333333333333</v>
      </c>
      <c r="D507">
        <v>9.37208434720221E-2</v>
      </c>
      <c r="E507">
        <v>3.8238462289142501E-3</v>
      </c>
      <c r="F507">
        <v>0.16325552603594501</v>
      </c>
      <c r="G507">
        <v>0.27498436009291299</v>
      </c>
      <c r="H507">
        <v>0</v>
      </c>
      <c r="I507">
        <v>8.1449447942394906E-2</v>
      </c>
      <c r="J507">
        <v>3.4215438856207901E-5</v>
      </c>
    </row>
    <row r="508" spans="3:10" x14ac:dyDescent="0.2">
      <c r="C508" s="22">
        <v>20.875</v>
      </c>
      <c r="D508">
        <v>9.2230364596075698E-2</v>
      </c>
      <c r="E508">
        <v>1.6019895543262299E-2</v>
      </c>
      <c r="F508">
        <v>0.14800631218006199</v>
      </c>
      <c r="G508">
        <v>0.29810490102652998</v>
      </c>
      <c r="H508">
        <v>0</v>
      </c>
      <c r="I508">
        <v>7.5480961147687903E-2</v>
      </c>
      <c r="J508">
        <v>1.2746928201332299E-5</v>
      </c>
    </row>
    <row r="509" spans="3:10" x14ac:dyDescent="0.2">
      <c r="C509" s="22">
        <v>20.9166666666667</v>
      </c>
      <c r="D509">
        <v>7.8859430393340896E-2</v>
      </c>
      <c r="E509">
        <v>2.0700959791967E-2</v>
      </c>
      <c r="F509">
        <v>0.14626148822055099</v>
      </c>
      <c r="G509">
        <v>0.32857968843319402</v>
      </c>
      <c r="H509">
        <v>0</v>
      </c>
      <c r="I509">
        <v>7.2990777333878695E-2</v>
      </c>
      <c r="J509">
        <v>7.6817014686976495E-5</v>
      </c>
    </row>
    <row r="510" spans="3:10" x14ac:dyDescent="0.2">
      <c r="C510" s="22">
        <v>20.9583333333333</v>
      </c>
      <c r="D510">
        <v>7.06038333171011E-2</v>
      </c>
      <c r="E510">
        <v>3.2703869920916299E-3</v>
      </c>
      <c r="F510">
        <v>0.14983121299622101</v>
      </c>
      <c r="G510">
        <v>0.30722471747178798</v>
      </c>
      <c r="H510">
        <v>0</v>
      </c>
      <c r="I510">
        <v>4.7896952566649803E-2</v>
      </c>
      <c r="J510">
        <v>6.7089095796486002E-7</v>
      </c>
    </row>
    <row r="511" spans="3:10" x14ac:dyDescent="0.2">
      <c r="C511" s="22">
        <v>21</v>
      </c>
      <c r="D511">
        <v>6.3777664039632795E-2</v>
      </c>
      <c r="E511">
        <v>6.1728591030685504E-3</v>
      </c>
      <c r="F511">
        <v>0.117859930197904</v>
      </c>
      <c r="G511">
        <v>0.26370130736069503</v>
      </c>
      <c r="H511">
        <v>0</v>
      </c>
      <c r="I511">
        <v>6.7109970826678106E-2</v>
      </c>
      <c r="J511">
        <v>7.2791668939187396E-5</v>
      </c>
    </row>
    <row r="512" spans="3:10" x14ac:dyDescent="0.2">
      <c r="C512" s="22">
        <v>21.0416666666667</v>
      </c>
      <c r="D512">
        <v>6.2520156349422804E-2</v>
      </c>
      <c r="E512">
        <v>2.0241046837949798E-2</v>
      </c>
      <c r="F512">
        <v>0.102626164036386</v>
      </c>
      <c r="G512">
        <v>0.27163431340073002</v>
      </c>
      <c r="H512">
        <v>0</v>
      </c>
      <c r="I512">
        <v>7.1272436364875999E-2</v>
      </c>
      <c r="J512">
        <v>5.0026102432246396E-4</v>
      </c>
    </row>
    <row r="513" spans="3:10" x14ac:dyDescent="0.2">
      <c r="C513" s="22">
        <v>21.0833333333333</v>
      </c>
      <c r="D513">
        <v>7.76080983404107E-2</v>
      </c>
      <c r="E513">
        <v>2.3439089421740899E-2</v>
      </c>
      <c r="F513">
        <v>0.106303945262119</v>
      </c>
      <c r="G513">
        <v>0.30255929444368701</v>
      </c>
      <c r="H513">
        <v>0</v>
      </c>
      <c r="I513">
        <v>7.1856300723960098E-2</v>
      </c>
      <c r="J513">
        <v>1.0063364369472899E-6</v>
      </c>
    </row>
    <row r="514" spans="3:10" x14ac:dyDescent="0.2">
      <c r="C514" s="22">
        <v>21.125</v>
      </c>
      <c r="D514">
        <v>6.0000522142792299E-2</v>
      </c>
      <c r="E514">
        <v>1.3973454491150099E-2</v>
      </c>
      <c r="F514">
        <v>8.3658485438986102E-2</v>
      </c>
      <c r="G514">
        <v>0.25393328123254999</v>
      </c>
      <c r="H514">
        <v>0</v>
      </c>
      <c r="I514">
        <v>5.8273872447309999E-2</v>
      </c>
      <c r="J514">
        <v>4.2601575830768601E-5</v>
      </c>
    </row>
    <row r="515" spans="3:10" x14ac:dyDescent="0.2">
      <c r="C515" s="22">
        <v>21.1666666666667</v>
      </c>
      <c r="D515">
        <v>5.2549099694832999E-2</v>
      </c>
      <c r="E515">
        <v>9.3748324197800107E-3</v>
      </c>
      <c r="F515">
        <v>8.1572823069331404E-2</v>
      </c>
      <c r="G515">
        <v>0.23481349101218099</v>
      </c>
      <c r="H515">
        <v>0</v>
      </c>
      <c r="I515">
        <v>5.14055746581479E-2</v>
      </c>
      <c r="J515">
        <v>4.4726063864323998E-7</v>
      </c>
    </row>
    <row r="516" spans="3:10" x14ac:dyDescent="0.2">
      <c r="C516" s="22">
        <v>21.2083333333333</v>
      </c>
      <c r="D516">
        <v>0.146618634441674</v>
      </c>
      <c r="E516">
        <v>4.3913425688573799E-3</v>
      </c>
      <c r="F516">
        <v>8.2892216149830403E-2</v>
      </c>
      <c r="G516">
        <v>0.23245370087686901</v>
      </c>
      <c r="H516">
        <v>0</v>
      </c>
      <c r="I516">
        <v>4.3306811245081601E-2</v>
      </c>
      <c r="J516">
        <v>2.34811835287701E-6</v>
      </c>
    </row>
    <row r="517" spans="3:10" x14ac:dyDescent="0.2">
      <c r="C517" s="22">
        <v>21.25</v>
      </c>
      <c r="D517">
        <v>0.14433742456010401</v>
      </c>
      <c r="E517">
        <v>3.2472240517095901E-3</v>
      </c>
      <c r="F517">
        <v>8.6569489906761707E-2</v>
      </c>
      <c r="G517">
        <v>0.20735618190878699</v>
      </c>
      <c r="H517">
        <v>0</v>
      </c>
      <c r="I517">
        <v>3.0418505676107401E-2</v>
      </c>
      <c r="J517">
        <v>1.0063364369472899E-6</v>
      </c>
    </row>
    <row r="518" spans="3:10" x14ac:dyDescent="0.2">
      <c r="C518" s="22">
        <v>21.2916666666667</v>
      </c>
      <c r="D518">
        <v>2.90045857798642E-2</v>
      </c>
      <c r="E518">
        <v>2.7391015615463501E-3</v>
      </c>
      <c r="F518">
        <v>7.3847711515186903E-2</v>
      </c>
      <c r="G518">
        <v>0.20808739284480601</v>
      </c>
      <c r="H518">
        <v>0</v>
      </c>
      <c r="I518">
        <v>2.7997595654291101E-2</v>
      </c>
      <c r="J518">
        <v>6.7089095796486002E-7</v>
      </c>
    </row>
    <row r="519" spans="3:10" x14ac:dyDescent="0.2">
      <c r="C519" s="22">
        <v>21.3333333333333</v>
      </c>
      <c r="D519">
        <v>2.71303830794603E-2</v>
      </c>
      <c r="E519">
        <v>2.13228929123326E-3</v>
      </c>
      <c r="F519">
        <v>8.6497145498461103E-2</v>
      </c>
      <c r="G519">
        <v>0.19706966458471301</v>
      </c>
      <c r="H519">
        <v>0</v>
      </c>
      <c r="I519">
        <v>3.2390409022556299E-2</v>
      </c>
      <c r="J519">
        <v>7.8270611762567105E-7</v>
      </c>
    </row>
    <row r="520" spans="3:10" x14ac:dyDescent="0.2">
      <c r="C520" s="22">
        <v>21.375</v>
      </c>
      <c r="D520">
        <v>3.0256941371563699E-2</v>
      </c>
      <c r="E520">
        <v>2.7618602471203898E-3</v>
      </c>
      <c r="F520">
        <v>9.0087444263508495E-2</v>
      </c>
      <c r="G520">
        <v>0.18069980479404499</v>
      </c>
      <c r="H520">
        <v>0</v>
      </c>
      <c r="I520">
        <v>2.7247599771449301E-2</v>
      </c>
      <c r="J520">
        <v>8.9452127728648101E-7</v>
      </c>
    </row>
    <row r="521" spans="3:10" x14ac:dyDescent="0.2">
      <c r="C521" s="22">
        <v>21.4166666666667</v>
      </c>
      <c r="D521">
        <v>3.8580917718519098E-2</v>
      </c>
      <c r="E521">
        <v>4.13993908410924E-3</v>
      </c>
      <c r="F521">
        <v>7.9108339539911907E-2</v>
      </c>
      <c r="G521">
        <v>0.18660237225154899</v>
      </c>
      <c r="H521">
        <v>0</v>
      </c>
      <c r="I521">
        <v>4.1234050624618601E-2</v>
      </c>
      <c r="J521">
        <v>1.2299667562689101E-6</v>
      </c>
    </row>
    <row r="522" spans="3:10" x14ac:dyDescent="0.2">
      <c r="C522" s="22">
        <v>21.4583333333333</v>
      </c>
      <c r="D522">
        <v>4.3396400991468298E-2</v>
      </c>
      <c r="E522">
        <v>5.0722452841949397E-3</v>
      </c>
      <c r="F522">
        <v>8.0345127020920101E-2</v>
      </c>
      <c r="G522">
        <v>0.17289603127507899</v>
      </c>
      <c r="H522">
        <v>0</v>
      </c>
      <c r="I522">
        <v>3.6008842202007597E-2</v>
      </c>
      <c r="J522">
        <v>5.5907579830405005E-7</v>
      </c>
    </row>
    <row r="523" spans="3:10" x14ac:dyDescent="0.2">
      <c r="C523" s="22">
        <v>21.5</v>
      </c>
      <c r="D523">
        <v>0.171291905191086</v>
      </c>
      <c r="E523">
        <v>3.6822194274546498E-3</v>
      </c>
      <c r="F523">
        <v>8.8224620905891796E-2</v>
      </c>
      <c r="G523">
        <v>0.19084950336852499</v>
      </c>
      <c r="H523">
        <v>0</v>
      </c>
      <c r="I523">
        <v>2.5313120098822101E-2</v>
      </c>
      <c r="J523">
        <v>7.8270611762567105E-7</v>
      </c>
    </row>
    <row r="524" spans="3:10" x14ac:dyDescent="0.2">
      <c r="C524" s="22">
        <v>21.5416666666667</v>
      </c>
      <c r="D524">
        <v>2.5101324984092399E-2</v>
      </c>
      <c r="E524">
        <v>2.1000779240848201E-3</v>
      </c>
      <c r="F524">
        <v>6.8491481528952E-2</v>
      </c>
      <c r="G524">
        <v>0.141367618220097</v>
      </c>
      <c r="H524">
        <v>0</v>
      </c>
      <c r="I524">
        <v>2.8383572984274099E-2</v>
      </c>
      <c r="J524">
        <v>5.5907579830405005E-7</v>
      </c>
    </row>
    <row r="525" spans="3:10" x14ac:dyDescent="0.2">
      <c r="C525" s="22">
        <v>21.5833333333333</v>
      </c>
      <c r="D525">
        <v>2.6465538741283198E-2</v>
      </c>
      <c r="E525">
        <v>2.0196140149596801E-3</v>
      </c>
      <c r="F525">
        <v>6.9158140713182006E-2</v>
      </c>
      <c r="G525">
        <v>0.139479602046892</v>
      </c>
      <c r="H525">
        <v>0</v>
      </c>
      <c r="I525">
        <v>3.1037006931188101E-2</v>
      </c>
      <c r="J525">
        <v>1.0063364369472899E-6</v>
      </c>
    </row>
    <row r="526" spans="3:10" x14ac:dyDescent="0.2">
      <c r="C526" s="22">
        <v>21.625</v>
      </c>
      <c r="D526">
        <v>4.5264049603282903E-2</v>
      </c>
      <c r="E526">
        <v>1.6120133533315099E-3</v>
      </c>
      <c r="F526">
        <v>6.4787526954692407E-2</v>
      </c>
      <c r="G526">
        <v>0.148374343176919</v>
      </c>
      <c r="H526">
        <v>0</v>
      </c>
      <c r="I526">
        <v>3.9452422275247701E-2</v>
      </c>
      <c r="J526">
        <v>1.30935551962809E-4</v>
      </c>
    </row>
    <row r="527" spans="3:10" x14ac:dyDescent="0.2">
      <c r="C527" s="22">
        <v>21.6666666666667</v>
      </c>
      <c r="D527">
        <v>3.9046215002532303E-2</v>
      </c>
      <c r="E527">
        <v>1.5145277364395501E-3</v>
      </c>
      <c r="F527">
        <v>6.3954435205890406E-2</v>
      </c>
      <c r="G527">
        <v>0.15674658496759999</v>
      </c>
      <c r="H527">
        <v>0</v>
      </c>
      <c r="I527">
        <v>3.58304798200164E-2</v>
      </c>
      <c r="J527">
        <v>4.8080518654148301E-6</v>
      </c>
    </row>
    <row r="528" spans="3:10" x14ac:dyDescent="0.2">
      <c r="C528" s="22">
        <v>21.7083333333333</v>
      </c>
      <c r="D528">
        <v>7.0982946393185101E-2</v>
      </c>
      <c r="E528">
        <v>9.8393974314023498E-4</v>
      </c>
      <c r="F528">
        <v>0.20219918631293299</v>
      </c>
      <c r="G528">
        <v>0.463957368554482</v>
      </c>
      <c r="H528">
        <v>1.50591076239822E-2</v>
      </c>
      <c r="I528">
        <v>4.1758922539509399E-2</v>
      </c>
      <c r="J528">
        <v>1.1203462022933E-6</v>
      </c>
    </row>
    <row r="529" spans="3:10" x14ac:dyDescent="0.2">
      <c r="C529" s="22">
        <v>21.75</v>
      </c>
      <c r="D529">
        <v>3.8075189754178201E-2</v>
      </c>
      <c r="E529">
        <v>1.4366802615346701E-3</v>
      </c>
      <c r="F529">
        <v>0.10585439414728499</v>
      </c>
      <c r="G529">
        <v>0.32323226780519998</v>
      </c>
      <c r="H529">
        <v>2.6813883395015999E-2</v>
      </c>
      <c r="I529">
        <v>3.83334381718545E-2</v>
      </c>
      <c r="J529">
        <v>3.3610386068798898E-7</v>
      </c>
    </row>
    <row r="530" spans="3:10" x14ac:dyDescent="0.2">
      <c r="C530" s="22">
        <v>21.7916666666667</v>
      </c>
      <c r="D530">
        <v>3.16476343209059E-2</v>
      </c>
      <c r="E530">
        <v>1.14137423870557E-3</v>
      </c>
      <c r="F530">
        <v>8.1022773760177705E-2</v>
      </c>
      <c r="G530">
        <v>0.233792931981508</v>
      </c>
      <c r="H530">
        <v>3.25370254626203E-2</v>
      </c>
      <c r="I530">
        <v>3.7736198847507403E-2</v>
      </c>
      <c r="J530">
        <v>6.7220772137597903E-7</v>
      </c>
    </row>
    <row r="531" spans="3:10" x14ac:dyDescent="0.2">
      <c r="C531" s="22">
        <v>21.8333333333333</v>
      </c>
      <c r="D531">
        <v>2.9162792624696399E-2</v>
      </c>
      <c r="E531">
        <v>2.1022262320308598E-3</v>
      </c>
      <c r="F531">
        <v>7.0098096962613904E-2</v>
      </c>
      <c r="G531">
        <v>0.19518019581044599</v>
      </c>
      <c r="H531">
        <v>4.2375681741919601E-2</v>
      </c>
      <c r="I531">
        <v>3.5472030880958898E-2</v>
      </c>
      <c r="J531">
        <v>1.05760681496487E-4</v>
      </c>
    </row>
    <row r="532" spans="3:10" x14ac:dyDescent="0.2">
      <c r="C532" s="22">
        <v>21.875</v>
      </c>
      <c r="D532">
        <v>2.7853254421026701E-2</v>
      </c>
      <c r="E532">
        <v>2.16025154726193E-3</v>
      </c>
      <c r="F532">
        <v>6.9999066976378796E-2</v>
      </c>
      <c r="G532">
        <v>0.183773550385679</v>
      </c>
      <c r="H532">
        <v>4.9620650382432803E-2</v>
      </c>
      <c r="I532">
        <v>3.6650221419481301E-2</v>
      </c>
      <c r="J532">
        <v>2.67762742348098E-5</v>
      </c>
    </row>
    <row r="533" spans="3:10" x14ac:dyDescent="0.2">
      <c r="C533" s="22">
        <v>21.9166666666667</v>
      </c>
      <c r="D533">
        <v>2.8716998252756198E-2</v>
      </c>
      <c r="E533">
        <v>2.8220228128611699E-3</v>
      </c>
      <c r="F533">
        <v>6.4061697478800694E-2</v>
      </c>
      <c r="G533">
        <v>0.15944949853649701</v>
      </c>
      <c r="H533">
        <v>5.2085963582531501E-2</v>
      </c>
      <c r="I533">
        <v>3.2711954595036799E-2</v>
      </c>
      <c r="J533">
        <v>3.6635320814990802E-5</v>
      </c>
    </row>
    <row r="534" spans="3:10" x14ac:dyDescent="0.2">
      <c r="C534" s="22">
        <v>21.9583333333333</v>
      </c>
      <c r="D534">
        <v>2.3340508536236999E-2</v>
      </c>
      <c r="E534">
        <v>2.4313150018829498E-3</v>
      </c>
      <c r="F534">
        <v>6.03840748892958E-2</v>
      </c>
      <c r="G534">
        <v>0.15558596311276901</v>
      </c>
      <c r="H534">
        <v>4.7007313594867997E-2</v>
      </c>
      <c r="I534">
        <v>3.6365377706572097E-2</v>
      </c>
      <c r="J534">
        <v>2.6892790239848299E-3</v>
      </c>
    </row>
    <row r="535" spans="3:10" x14ac:dyDescent="0.2">
      <c r="C535" s="22">
        <v>22</v>
      </c>
      <c r="D535">
        <v>3.0818138610775599E-2</v>
      </c>
      <c r="E535">
        <v>2.3853980436843399E-3</v>
      </c>
      <c r="F535">
        <v>6.0030252322516298E-2</v>
      </c>
      <c r="G535">
        <v>0.140318419386874</v>
      </c>
      <c r="H535">
        <v>3.6673498766345902E-2</v>
      </c>
      <c r="I535">
        <v>3.7223347446336097E-2</v>
      </c>
      <c r="J535">
        <v>8.9515661563234505E-5</v>
      </c>
    </row>
    <row r="536" spans="3:10" x14ac:dyDescent="0.2">
      <c r="C536" s="22">
        <v>22.0416666666667</v>
      </c>
      <c r="D536">
        <v>2.87471958919319E-2</v>
      </c>
      <c r="E536">
        <v>3.1003857538924998E-3</v>
      </c>
      <c r="F536">
        <v>5.9706118930097203E-2</v>
      </c>
      <c r="G536">
        <v>0.12731302269533901</v>
      </c>
      <c r="H536">
        <v>2.9877840661238601E-2</v>
      </c>
      <c r="I536">
        <v>4.26396525432753E-2</v>
      </c>
      <c r="J536">
        <v>3.3166728972690799E-3</v>
      </c>
    </row>
    <row r="537" spans="3:10" x14ac:dyDescent="0.2">
      <c r="C537" s="22">
        <v>22.0833333333333</v>
      </c>
      <c r="D537">
        <v>3.0474425013959801E-2</v>
      </c>
      <c r="E537">
        <v>2.58721548495591E-3</v>
      </c>
      <c r="F537">
        <v>5.8832042059163397E-2</v>
      </c>
      <c r="G537">
        <v>0.116607020240368</v>
      </c>
      <c r="H537">
        <v>2.27504394275845E-2</v>
      </c>
      <c r="I537">
        <v>4.3476559774436097E-2</v>
      </c>
      <c r="J537">
        <v>2.5003886542781799E-3</v>
      </c>
    </row>
    <row r="538" spans="3:10" x14ac:dyDescent="0.2">
      <c r="C538" s="22">
        <v>22.125</v>
      </c>
      <c r="D538">
        <v>1.75096839624969E-2</v>
      </c>
      <c r="E538">
        <v>1.99452648979963E-3</v>
      </c>
      <c r="F538">
        <v>5.81848697663849E-2</v>
      </c>
      <c r="G538">
        <v>0.101958946092888</v>
      </c>
      <c r="H538">
        <v>1.91012650135702E-2</v>
      </c>
      <c r="I538">
        <v>4.5214975122391497E-2</v>
      </c>
      <c r="J538">
        <v>1.1539565883620999E-5</v>
      </c>
    </row>
    <row r="539" spans="3:10" x14ac:dyDescent="0.2">
      <c r="C539" s="22">
        <v>22.1666666666667</v>
      </c>
      <c r="D539">
        <v>1.80731663939642E-2</v>
      </c>
      <c r="E539">
        <v>1.4265023471892199E-3</v>
      </c>
      <c r="F539">
        <v>5.6958616375784102E-2</v>
      </c>
      <c r="G539">
        <v>9.6516713599412898E-2</v>
      </c>
      <c r="H539">
        <v>1.58175647668394E-2</v>
      </c>
      <c r="I539">
        <v>4.7651909091381402E-2</v>
      </c>
      <c r="J539">
        <v>5.6017310114664903E-7</v>
      </c>
    </row>
    <row r="540" spans="3:10" x14ac:dyDescent="0.2">
      <c r="C540" s="22">
        <v>22.2083333333333</v>
      </c>
      <c r="D540">
        <v>1.6795549439012E-2</v>
      </c>
      <c r="E540">
        <v>6.2243849585102702E-4</v>
      </c>
      <c r="F540">
        <v>5.8671548156661098E-2</v>
      </c>
      <c r="G540">
        <v>0.108853897034685</v>
      </c>
      <c r="H540">
        <v>1.32808596595115E-2</v>
      </c>
      <c r="I540">
        <v>4.63966559702364E-2</v>
      </c>
      <c r="J540">
        <v>1.1203462022933E-6</v>
      </c>
    </row>
    <row r="541" spans="3:10" x14ac:dyDescent="0.2">
      <c r="C541" s="22">
        <v>22.25</v>
      </c>
      <c r="D541">
        <v>1.19658662316413E-2</v>
      </c>
      <c r="E541">
        <v>4.7000246795745801E-4</v>
      </c>
      <c r="F541">
        <v>5.6205528276650103E-2</v>
      </c>
      <c r="G541">
        <v>0.104982945780903</v>
      </c>
      <c r="H541">
        <v>1.03767154700222E-2</v>
      </c>
      <c r="I541">
        <v>4.1764334673471203E-2</v>
      </c>
      <c r="J541">
        <v>3.3610386068798898E-7</v>
      </c>
    </row>
    <row r="542" spans="3:10" x14ac:dyDescent="0.2">
      <c r="C542" s="22">
        <v>22.2916666666667</v>
      </c>
      <c r="D542">
        <v>1.5221342372122E-2</v>
      </c>
      <c r="E542">
        <v>6.9644167153635399E-4</v>
      </c>
      <c r="F542">
        <v>5.5268539657433703E-2</v>
      </c>
      <c r="G542">
        <v>9.4288995665653894E-2</v>
      </c>
      <c r="H542">
        <v>8.9334854922279803E-3</v>
      </c>
      <c r="I542">
        <v>4.0592995482878202E-2</v>
      </c>
      <c r="J542">
        <v>4.4813848091731898E-7</v>
      </c>
    </row>
    <row r="543" spans="3:10" x14ac:dyDescent="0.2">
      <c r="C543" s="22">
        <v>22.3333333333333</v>
      </c>
      <c r="D543">
        <v>1.4233205639747001E-2</v>
      </c>
      <c r="E543">
        <v>1.8856546930798501E-3</v>
      </c>
      <c r="F543">
        <v>5.5252587651122599E-2</v>
      </c>
      <c r="G543">
        <v>9.50110157027933E-2</v>
      </c>
      <c r="H543">
        <v>7.6179749814951903E-3</v>
      </c>
      <c r="I543">
        <v>4.2662542077992999E-2</v>
      </c>
      <c r="J543">
        <v>4.9855406002051799E-5</v>
      </c>
    </row>
    <row r="544" spans="3:10" x14ac:dyDescent="0.2">
      <c r="C544" s="22">
        <v>22.375</v>
      </c>
      <c r="D544">
        <v>1.38218489864558E-2</v>
      </c>
      <c r="E544">
        <v>1.198141318971E-3</v>
      </c>
      <c r="F544">
        <v>5.44570298128743E-2</v>
      </c>
      <c r="G544">
        <v>9.09770583856013E-2</v>
      </c>
      <c r="H544">
        <v>6.1439613372810302E-3</v>
      </c>
      <c r="I544">
        <v>4.2071344005090501E-2</v>
      </c>
      <c r="J544">
        <v>3.51788707520096E-5</v>
      </c>
    </row>
    <row r="545" spans="3:10" x14ac:dyDescent="0.2">
      <c r="C545" s="22">
        <v>22.4166666666667</v>
      </c>
      <c r="D545">
        <v>3.1831483132702197E-2</v>
      </c>
      <c r="E545">
        <v>4.1459445381588703E-3</v>
      </c>
      <c r="F545">
        <v>5.5149774341943E-2</v>
      </c>
      <c r="G545">
        <v>0.10528851158953099</v>
      </c>
      <c r="H545">
        <v>5.3121473723168004E-3</v>
      </c>
      <c r="I545">
        <v>5.5101849378627901E-2</v>
      </c>
      <c r="J545">
        <v>6.7220772137597903E-7</v>
      </c>
    </row>
    <row r="546" spans="3:10" x14ac:dyDescent="0.2">
      <c r="C546" s="22">
        <v>22.4583333333333</v>
      </c>
      <c r="D546">
        <v>4.3133277080005701E-2</v>
      </c>
      <c r="E546">
        <v>7.5087929350578604E-3</v>
      </c>
      <c r="F546">
        <v>5.6804112016440103E-2</v>
      </c>
      <c r="G546">
        <v>0.112019163760762</v>
      </c>
      <c r="H546">
        <v>4.6797722674562104E-3</v>
      </c>
      <c r="I546">
        <v>9.2667988290674796E-2</v>
      </c>
      <c r="J546">
        <v>2.2406924045865999E-7</v>
      </c>
    </row>
    <row r="547" spans="3:10" x14ac:dyDescent="0.2">
      <c r="C547" s="22">
        <v>22.5</v>
      </c>
      <c r="D547">
        <v>4.0601199864297999E-2</v>
      </c>
      <c r="E547">
        <v>6.44632554118456E-3</v>
      </c>
      <c r="F547">
        <v>5.80736193884972E-2</v>
      </c>
      <c r="G547">
        <v>0.11573773500396101</v>
      </c>
      <c r="H547">
        <v>4.2497833950160399E-3</v>
      </c>
      <c r="I547">
        <v>9.3511764105860498E-2</v>
      </c>
      <c r="J547">
        <v>4.3368601490773598E-4</v>
      </c>
    </row>
    <row r="548" spans="3:10" x14ac:dyDescent="0.2">
      <c r="C548" s="22">
        <v>22.5416666666667</v>
      </c>
      <c r="D548">
        <v>4.0664680403729503E-2</v>
      </c>
      <c r="E548">
        <v>5.5621914085732501E-3</v>
      </c>
      <c r="F548">
        <v>6.0577860310101803E-2</v>
      </c>
      <c r="G548">
        <v>0.122758979125924</v>
      </c>
      <c r="H548">
        <v>3.87546711078214E-3</v>
      </c>
      <c r="I548">
        <v>9.12176915137584E-2</v>
      </c>
      <c r="J548">
        <v>3.3610386068798898E-7</v>
      </c>
    </row>
    <row r="549" spans="3:10" x14ac:dyDescent="0.2">
      <c r="C549" s="22">
        <v>22.5833333333333</v>
      </c>
      <c r="D549">
        <v>3.7570827130001198E-2</v>
      </c>
      <c r="E549">
        <v>4.6656472872596E-3</v>
      </c>
      <c r="F549">
        <v>5.9956576632643803E-2</v>
      </c>
      <c r="G549">
        <v>0.12533430601406401</v>
      </c>
      <c r="H549">
        <v>3.56697547495682E-3</v>
      </c>
      <c r="I549">
        <v>8.9705362029425806E-2</v>
      </c>
      <c r="J549">
        <v>1.1763635124079599E-5</v>
      </c>
    </row>
    <row r="550" spans="3:10" x14ac:dyDescent="0.2">
      <c r="C550" s="22">
        <v>22.625</v>
      </c>
      <c r="D550">
        <v>7.9960063182364899E-2</v>
      </c>
      <c r="E550">
        <v>3.83929464285714E-3</v>
      </c>
      <c r="F550">
        <v>0.26753764769923499</v>
      </c>
      <c r="G550">
        <v>0.24282663609903199</v>
      </c>
      <c r="H550">
        <v>3.2074786654946999E-3</v>
      </c>
      <c r="I550">
        <v>8.4359370317897198E-2</v>
      </c>
      <c r="J550">
        <v>1.9217664769923502E-5</v>
      </c>
    </row>
    <row r="551" spans="3:10" x14ac:dyDescent="0.2">
      <c r="C551" s="22">
        <v>22.6666666666667</v>
      </c>
      <c r="D551">
        <v>5.0969399831143597E-2</v>
      </c>
      <c r="E551">
        <v>5.4965768335183797E-3</v>
      </c>
      <c r="F551">
        <v>0.16780854623118699</v>
      </c>
      <c r="G551">
        <v>0.17927564305857499</v>
      </c>
      <c r="H551">
        <v>3.0223943529484299E-3</v>
      </c>
      <c r="I551">
        <v>9.2169389973476498E-2</v>
      </c>
      <c r="J551">
        <v>1.66627151184308E-6</v>
      </c>
    </row>
    <row r="552" spans="3:10" x14ac:dyDescent="0.2">
      <c r="C552" s="22">
        <v>22.7083333333333</v>
      </c>
      <c r="D552">
        <v>3.50981636808382E-2</v>
      </c>
      <c r="E552">
        <v>4.2075833718850297E-3</v>
      </c>
      <c r="F552">
        <v>9.9842177216336703E-2</v>
      </c>
      <c r="G552">
        <v>0.12139480534577</v>
      </c>
      <c r="H552">
        <v>2.6356655525228202E-3</v>
      </c>
      <c r="I552">
        <v>8.1312178426859699E-2</v>
      </c>
      <c r="J552">
        <v>2.3216716398346901E-5</v>
      </c>
    </row>
    <row r="553" spans="3:10" x14ac:dyDescent="0.2">
      <c r="C553" s="22">
        <v>22.75</v>
      </c>
      <c r="D553">
        <v>3.0872798201178098E-2</v>
      </c>
      <c r="E553">
        <v>4.1250302997008397E-3</v>
      </c>
      <c r="F553">
        <v>7.9465753057148994E-2</v>
      </c>
      <c r="G553">
        <v>0.102713590280348</v>
      </c>
      <c r="H553">
        <v>2.4259033316370599E-3</v>
      </c>
      <c r="I553">
        <v>7.4921044505998693E-2</v>
      </c>
      <c r="J553">
        <v>2.2216953491241099E-7</v>
      </c>
    </row>
    <row r="554" spans="3:10" x14ac:dyDescent="0.2">
      <c r="C554" s="22">
        <v>22.7916666666667</v>
      </c>
      <c r="D554">
        <v>3.1263953302337798E-2</v>
      </c>
      <c r="E554">
        <v>3.6528602231371801E-3</v>
      </c>
      <c r="F554">
        <v>6.4312645748519595E-2</v>
      </c>
      <c r="G554">
        <v>9.9341095192797102E-2</v>
      </c>
      <c r="H554">
        <v>2.5249396743153201E-3</v>
      </c>
      <c r="I554">
        <v>7.3142765368631193E-2</v>
      </c>
      <c r="J554">
        <v>7.5537641870219606E-5</v>
      </c>
    </row>
    <row r="555" spans="3:10" x14ac:dyDescent="0.2">
      <c r="C555" s="22">
        <v>22.8333333333333</v>
      </c>
      <c r="D555">
        <v>2.8514844567295802E-2</v>
      </c>
      <c r="E555">
        <v>5.7130981352547499E-3</v>
      </c>
      <c r="F555">
        <v>6.0488185194608898E-2</v>
      </c>
      <c r="G555">
        <v>9.0233776352971598E-2</v>
      </c>
      <c r="H555">
        <v>2.5184454879101899E-3</v>
      </c>
      <c r="I555">
        <v>7.0898092562607998E-2</v>
      </c>
      <c r="J555">
        <v>1.0373095585060499E-3</v>
      </c>
    </row>
    <row r="556" spans="3:10" x14ac:dyDescent="0.2">
      <c r="C556" s="22">
        <v>22.875</v>
      </c>
      <c r="D556">
        <v>3.0236009044226499E-2</v>
      </c>
      <c r="E556">
        <v>5.5911014256414997E-3</v>
      </c>
      <c r="F556">
        <v>5.8750101653096402E-2</v>
      </c>
      <c r="G556">
        <v>9.0761501630736499E-2</v>
      </c>
      <c r="H556">
        <v>2.4012254232975601E-3</v>
      </c>
      <c r="I556">
        <v>5.3147131247301402E-2</v>
      </c>
      <c r="J556">
        <v>1.1667233125925199E-3</v>
      </c>
    </row>
    <row r="557" spans="3:10" x14ac:dyDescent="0.2">
      <c r="C557" s="22">
        <v>22.9166666666667</v>
      </c>
      <c r="D557">
        <v>3.0812949146465599E-2</v>
      </c>
      <c r="E557">
        <v>4.6978773555082804E-3</v>
      </c>
      <c r="F557">
        <v>5.5738337257895398E-2</v>
      </c>
      <c r="G557">
        <v>8.1086847248565797E-2</v>
      </c>
      <c r="H557">
        <v>2.02423790247965E-3</v>
      </c>
      <c r="I557">
        <v>5.0848838678525098E-2</v>
      </c>
      <c r="J557">
        <v>2.2216953491241099E-7</v>
      </c>
    </row>
    <row r="558" spans="3:10" x14ac:dyDescent="0.2">
      <c r="C558" s="22">
        <v>22.9583333333333</v>
      </c>
      <c r="D558">
        <v>2.84024011476838E-2</v>
      </c>
      <c r="E558">
        <v>3.39393017517887E-3</v>
      </c>
      <c r="F558">
        <v>5.3862072810649503E-2</v>
      </c>
      <c r="G558">
        <v>7.4320357898470205E-2</v>
      </c>
      <c r="H558">
        <v>1.9885198772514202E-3</v>
      </c>
      <c r="I558">
        <v>5.35488992162442E-2</v>
      </c>
      <c r="J558">
        <v>1.7995732327905301E-5</v>
      </c>
    </row>
    <row r="559" spans="3:10" x14ac:dyDescent="0.2">
      <c r="C559" s="22">
        <v>23</v>
      </c>
      <c r="D559">
        <v>2.7005074402834301E-2</v>
      </c>
      <c r="E559">
        <v>2.8169900729397902E-3</v>
      </c>
      <c r="F559">
        <v>5.4193045602794199E-2</v>
      </c>
      <c r="G559">
        <v>7.1880034909519205E-2</v>
      </c>
      <c r="H559">
        <v>1.88591173205033E-3</v>
      </c>
      <c r="I559">
        <v>5.1912253157383403E-2</v>
      </c>
      <c r="J559">
        <v>1.4441019769306701E-6</v>
      </c>
    </row>
    <row r="560" spans="3:10" x14ac:dyDescent="0.2">
      <c r="C560" s="22">
        <v>23.0416666666667</v>
      </c>
      <c r="D560">
        <v>1.94640251491951E-2</v>
      </c>
      <c r="E560">
        <v>2.5129852443406099E-3</v>
      </c>
      <c r="F560">
        <v>5.3252969395740798E-2</v>
      </c>
      <c r="G560">
        <v>6.8620782197407706E-2</v>
      </c>
      <c r="H560">
        <v>1.78265416820873E-3</v>
      </c>
      <c r="I560">
        <v>6.7536846944007495E-2</v>
      </c>
      <c r="J560">
        <v>2.0106342909573201E-5</v>
      </c>
    </row>
    <row r="561" spans="3:10" x14ac:dyDescent="0.2">
      <c r="C561" s="22">
        <v>23.0833333333333</v>
      </c>
      <c r="D561">
        <v>2.3491369213391299E-2</v>
      </c>
      <c r="E561">
        <v>2.5530184855354098E-3</v>
      </c>
      <c r="F561">
        <v>5.4040201507756597E-2</v>
      </c>
      <c r="G561">
        <v>6.8269591977586003E-2</v>
      </c>
      <c r="H561">
        <v>1.7167381761966399E-3</v>
      </c>
      <c r="I561">
        <v>5.3201451698587497E-2</v>
      </c>
      <c r="J561">
        <v>5.1698850774117898E-4</v>
      </c>
    </row>
    <row r="562" spans="3:10" x14ac:dyDescent="0.2">
      <c r="C562" s="22">
        <v>23.125</v>
      </c>
      <c r="D562">
        <v>2.3415754666682099E-2</v>
      </c>
      <c r="E562">
        <v>2.2365807079632398E-3</v>
      </c>
      <c r="F562">
        <v>5.5721700177723398E-2</v>
      </c>
      <c r="G562">
        <v>7.0360557645378505E-2</v>
      </c>
      <c r="H562">
        <v>1.69920387290279E-3</v>
      </c>
      <c r="I562">
        <v>5.39418573086295E-2</v>
      </c>
      <c r="J562">
        <v>9.9976290710584799E-6</v>
      </c>
    </row>
    <row r="563" spans="3:10" x14ac:dyDescent="0.2">
      <c r="C563" s="22">
        <v>23.1666666666667</v>
      </c>
      <c r="D563">
        <v>2.33393027117259E-2</v>
      </c>
      <c r="E563">
        <v>2.2265916238742899E-3</v>
      </c>
      <c r="F563">
        <v>5.5558567924222799E-2</v>
      </c>
      <c r="G563">
        <v>6.7522854535799107E-2</v>
      </c>
      <c r="H563">
        <v>1.5904262506168301E-3</v>
      </c>
      <c r="I563">
        <v>5.3527314591429197E-2</v>
      </c>
      <c r="J563">
        <v>9.8709924361583992E-4</v>
      </c>
    </row>
    <row r="564" spans="3:10" x14ac:dyDescent="0.2">
      <c r="C564" s="22">
        <v>23.2083333333333</v>
      </c>
      <c r="D564">
        <v>2.45158783886936E-2</v>
      </c>
      <c r="E564">
        <v>2.1898909257031798E-3</v>
      </c>
      <c r="F564">
        <v>5.5207112809955598E-2</v>
      </c>
      <c r="G564">
        <v>6.7092341247031506E-2</v>
      </c>
      <c r="H564">
        <v>1.5650989236368101E-3</v>
      </c>
      <c r="I564">
        <v>5.2585614837774498E-2</v>
      </c>
      <c r="J564">
        <v>6.8872555822847303E-6</v>
      </c>
    </row>
    <row r="565" spans="3:10" x14ac:dyDescent="0.2">
      <c r="C565" s="22">
        <v>23.25</v>
      </c>
      <c r="D565">
        <v>2.3120123920552699E-2</v>
      </c>
      <c r="E565">
        <v>2.6680339447631399E-3</v>
      </c>
      <c r="F565">
        <v>5.5444697492597998E-2</v>
      </c>
      <c r="G565">
        <v>6.5677446018959695E-2</v>
      </c>
      <c r="H565">
        <v>1.5381480500555099E-3</v>
      </c>
      <c r="I565">
        <v>5.4880703038258698E-2</v>
      </c>
      <c r="J565">
        <v>3.0215056748087801E-5</v>
      </c>
    </row>
    <row r="566" spans="3:10" x14ac:dyDescent="0.2">
      <c r="C566" s="22">
        <v>23.2916666666667</v>
      </c>
      <c r="D566">
        <v>2.4422926073279099E-2</v>
      </c>
      <c r="E566">
        <v>2.56686990153898E-3</v>
      </c>
      <c r="F566">
        <v>5.4430194491348997E-2</v>
      </c>
      <c r="G566">
        <v>6.2862515286708998E-2</v>
      </c>
      <c r="H566">
        <v>1.4699590928016299E-3</v>
      </c>
      <c r="I566">
        <v>5.3097348181516797E-2</v>
      </c>
      <c r="J566">
        <v>5.5542383728102698E-7</v>
      </c>
    </row>
    <row r="567" spans="3:10" x14ac:dyDescent="0.2">
      <c r="C567" s="22">
        <v>23.3333333333333</v>
      </c>
      <c r="D567">
        <v>2.1897952219035299E-2</v>
      </c>
      <c r="E567">
        <v>2.4747635393535701E-3</v>
      </c>
      <c r="F567">
        <v>5.4001373109039602E-2</v>
      </c>
      <c r="G567">
        <v>6.01594896401971E-2</v>
      </c>
      <c r="H567">
        <v>1.45924368523316E-3</v>
      </c>
      <c r="I567">
        <v>5.1633558565800097E-2</v>
      </c>
      <c r="J567">
        <v>6.6650860473723204E-7</v>
      </c>
    </row>
    <row r="568" spans="3:10" x14ac:dyDescent="0.2">
      <c r="C568" s="22">
        <v>23.375</v>
      </c>
      <c r="D568">
        <v>1.9630566850558199E-2</v>
      </c>
      <c r="E568">
        <v>2.7904579034819799E-3</v>
      </c>
      <c r="F568">
        <v>5.4342950223985297E-2</v>
      </c>
      <c r="G568">
        <v>5.8368098227778803E-2</v>
      </c>
      <c r="H568">
        <v>1.42222682272391E-3</v>
      </c>
      <c r="I568">
        <v>5.0354545643273602E-2</v>
      </c>
      <c r="J568">
        <v>4.4411690028990902E-4</v>
      </c>
    </row>
    <row r="569" spans="3:10" x14ac:dyDescent="0.2">
      <c r="C569" s="22">
        <v>23.4166666666667</v>
      </c>
      <c r="D569">
        <v>1.8611552098754001E-2</v>
      </c>
      <c r="E569">
        <v>1.92197155656304E-3</v>
      </c>
      <c r="F569">
        <v>5.5249222481803598E-2</v>
      </c>
      <c r="G569">
        <v>6.1803646738334203E-2</v>
      </c>
      <c r="H569">
        <v>1.3751439712867001E-3</v>
      </c>
      <c r="I569">
        <v>4.7411414544396097E-2</v>
      </c>
      <c r="J569">
        <v>1.7773562792992801E-6</v>
      </c>
    </row>
    <row r="570" spans="3:10" x14ac:dyDescent="0.2">
      <c r="C570" s="22">
        <v>23.4583333333333</v>
      </c>
      <c r="D570">
        <v>1.6954030648593601E-2</v>
      </c>
      <c r="E570">
        <v>2.5799009992597999E-3</v>
      </c>
      <c r="F570">
        <v>5.8161583100095601E-2</v>
      </c>
      <c r="G570">
        <v>6.0527449387413799E-2</v>
      </c>
      <c r="H570">
        <v>1.43326693961263E-3</v>
      </c>
      <c r="I570">
        <v>5.3546301541682099E-2</v>
      </c>
      <c r="J570">
        <v>3.3325430236861602E-7</v>
      </c>
    </row>
    <row r="571" spans="3:10" x14ac:dyDescent="0.2">
      <c r="C571" s="22">
        <v>23.5</v>
      </c>
      <c r="D571">
        <v>1.9631335898948301E-2</v>
      </c>
      <c r="E571">
        <v>3.1911492046786298E-3</v>
      </c>
      <c r="F571">
        <v>5.8205094149009998E-2</v>
      </c>
      <c r="G571">
        <v>6.7616746799245897E-2</v>
      </c>
      <c r="H571">
        <v>5.4031630890698304E-3</v>
      </c>
      <c r="I571">
        <v>5.9745002465380601E-2</v>
      </c>
      <c r="J571">
        <v>2.2216953491241099E-7</v>
      </c>
    </row>
    <row r="572" spans="3:10" x14ac:dyDescent="0.2">
      <c r="C572" s="22">
        <v>23.5416666666667</v>
      </c>
      <c r="D572">
        <v>5.1516321411223198E-2</v>
      </c>
      <c r="E572">
        <v>2.3810592655132E-3</v>
      </c>
      <c r="F572">
        <v>0.20036427865932699</v>
      </c>
      <c r="G572">
        <v>0.17030280941972001</v>
      </c>
      <c r="H572">
        <v>9.4779403489699005E-3</v>
      </c>
      <c r="I572">
        <v>0.113023700802261</v>
      </c>
      <c r="J572">
        <v>9.9976290710584498E-7</v>
      </c>
    </row>
    <row r="573" spans="3:10" x14ac:dyDescent="0.2">
      <c r="C573" s="22">
        <v>23.5833333333333</v>
      </c>
      <c r="D573">
        <v>3.8450488338113702E-2</v>
      </c>
      <c r="E573">
        <v>1.6315788844682899E-3</v>
      </c>
      <c r="F573">
        <v>0.116230675313811</v>
      </c>
      <c r="G573">
        <v>0.13248350900278399</v>
      </c>
      <c r="H573">
        <v>9.9552630497470995E-3</v>
      </c>
      <c r="I573">
        <v>8.3006580019815507E-2</v>
      </c>
      <c r="J573">
        <v>5.0543569192573303E-5</v>
      </c>
    </row>
    <row r="574" spans="3:10" x14ac:dyDescent="0.2">
      <c r="C574" s="22">
        <v>23.625</v>
      </c>
      <c r="D574">
        <v>3.05198648050055E-2</v>
      </c>
      <c r="E574">
        <v>2.50376520864175E-3</v>
      </c>
      <c r="F574">
        <v>8.0414767315491603E-2</v>
      </c>
      <c r="G574">
        <v>0.115090928509746</v>
      </c>
      <c r="H574">
        <v>1.0126060152202101E-2</v>
      </c>
      <c r="I574">
        <v>7.6086195541882604E-2</v>
      </c>
      <c r="J574">
        <v>2.2216953491241001E-7</v>
      </c>
    </row>
    <row r="575" spans="3:10" x14ac:dyDescent="0.2">
      <c r="C575" s="22">
        <v>23.6666666666667</v>
      </c>
      <c r="D575">
        <v>2.4840946598198899E-2</v>
      </c>
      <c r="E575">
        <v>2.6862347566617298E-3</v>
      </c>
      <c r="F575">
        <v>8.2079449460661799E-2</v>
      </c>
      <c r="G575">
        <v>0.10088685254942301</v>
      </c>
      <c r="H575">
        <v>1.0511165406026399E-2</v>
      </c>
      <c r="I575">
        <v>6.65266420687608E-2</v>
      </c>
      <c r="J575">
        <v>3.3325430236861501E-7</v>
      </c>
    </row>
    <row r="576" spans="3:10" x14ac:dyDescent="0.2">
      <c r="C576" s="22">
        <v>23.7083333333333</v>
      </c>
      <c r="D576">
        <v>2.72700713880921E-2</v>
      </c>
      <c r="E576">
        <v>1.9027111668825599E-3</v>
      </c>
      <c r="F576">
        <v>6.2273146507987903E-2</v>
      </c>
      <c r="G576">
        <v>8.8788093554350203E-2</v>
      </c>
      <c r="H576">
        <v>1.09310145571182E-2</v>
      </c>
      <c r="I576">
        <v>8.69146019537997E-2</v>
      </c>
      <c r="J576">
        <v>3.0703829724895102E-4</v>
      </c>
    </row>
    <row r="577" spans="3:10" x14ac:dyDescent="0.2">
      <c r="C577" s="22">
        <v>23.75</v>
      </c>
      <c r="D577">
        <v>1.5368697207315599E-2</v>
      </c>
      <c r="E577">
        <v>6.8990476575993102E-4</v>
      </c>
      <c r="F577">
        <v>6.0032079684415797E-2</v>
      </c>
      <c r="G577">
        <v>7.3244228486229301E-2</v>
      </c>
      <c r="H577">
        <v>1.20239861291019E-2</v>
      </c>
      <c r="I577">
        <v>7.4537836238203203E-2</v>
      </c>
      <c r="J577">
        <v>6.6650860473723002E-7</v>
      </c>
    </row>
    <row r="578" spans="3:10" x14ac:dyDescent="0.2">
      <c r="C578" s="22">
        <v>23.7916666666667</v>
      </c>
      <c r="D578">
        <v>1.53445576328491E-2</v>
      </c>
      <c r="E578">
        <v>5.2327761457562297E-4</v>
      </c>
      <c r="F578">
        <v>5.7999732593912001E-2</v>
      </c>
      <c r="G578">
        <v>7.20122129653189E-2</v>
      </c>
      <c r="H578">
        <v>1.1854163154607701E-2</v>
      </c>
      <c r="I578">
        <v>7.1151904166281199E-2</v>
      </c>
      <c r="J578">
        <v>3.3325430236861501E-7</v>
      </c>
    </row>
    <row r="579" spans="3:10" x14ac:dyDescent="0.2">
      <c r="C579" s="22">
        <v>23.8333333333333</v>
      </c>
      <c r="D579">
        <v>1.45148484147545E-2</v>
      </c>
      <c r="E579">
        <v>5.4654560086664198E-4</v>
      </c>
      <c r="F579">
        <v>5.5809166614621999E-2</v>
      </c>
      <c r="G579">
        <v>6.5329844691625005E-2</v>
      </c>
      <c r="H579">
        <v>9.3577979004749508E-3</v>
      </c>
      <c r="I579">
        <v>6.2385401937993502E-2</v>
      </c>
      <c r="J579">
        <v>3.3325430236861501E-7</v>
      </c>
    </row>
    <row r="580" spans="3:10" x14ac:dyDescent="0.2">
      <c r="C580" s="22">
        <v>23.875</v>
      </c>
      <c r="D580">
        <v>1.1800175957624E-2</v>
      </c>
      <c r="E580">
        <v>4.8491918987478402E-4</v>
      </c>
      <c r="F580">
        <v>5.59683681763508E-2</v>
      </c>
      <c r="G580">
        <v>6.5408065457878403E-2</v>
      </c>
      <c r="H580">
        <v>7.2975172634468302E-3</v>
      </c>
      <c r="I580">
        <v>5.4247314784187699E-2</v>
      </c>
      <c r="J580">
        <v>2.2216953491241001E-7</v>
      </c>
    </row>
    <row r="581" spans="3:10" x14ac:dyDescent="0.2">
      <c r="C581" s="22">
        <v>23.9166666666667</v>
      </c>
      <c r="D581">
        <v>1.2875647406242301E-2</v>
      </c>
      <c r="E581">
        <v>5.4228165479274502E-4</v>
      </c>
      <c r="F581">
        <v>8.9282835201162702E-2</v>
      </c>
      <c r="G581">
        <v>5.7874672508211503E-2</v>
      </c>
      <c r="H581">
        <v>6.2071433660251703E-3</v>
      </c>
      <c r="I581">
        <v>5.33576368816309E-2</v>
      </c>
      <c r="J581">
        <v>2.2216953491241001E-7</v>
      </c>
    </row>
    <row r="582" spans="3:10" x14ac:dyDescent="0.2">
      <c r="C582" s="22">
        <v>23.9583333333333</v>
      </c>
      <c r="D582">
        <v>1.1725005749984601E-2</v>
      </c>
      <c r="E582">
        <v>6.0812928694793905E-4</v>
      </c>
      <c r="F582">
        <v>5.3940353391777697E-2</v>
      </c>
      <c r="G582">
        <v>6.2362791915325101E-2</v>
      </c>
      <c r="H582">
        <v>6.0451134152171198E-3</v>
      </c>
      <c r="I582">
        <v>7.7194325912133002E-2</v>
      </c>
      <c r="J582">
        <v>3.3325430236861501E-7</v>
      </c>
    </row>
    <row r="583" spans="3:10" x14ac:dyDescent="0.2">
      <c r="C583" s="22">
        <v>24</v>
      </c>
      <c r="D583">
        <v>1.6202926720947398E-2</v>
      </c>
      <c r="E583">
        <v>1.4993111063563999E-3</v>
      </c>
      <c r="F583">
        <v>8.9856220590843305E-2</v>
      </c>
      <c r="G583">
        <v>7.0474231542414598E-2</v>
      </c>
      <c r="H583">
        <v>1.5405833699574401E-2</v>
      </c>
      <c r="I583">
        <v>8.49829147525753E-2</v>
      </c>
      <c r="J583">
        <v>4.4433906982482002E-7</v>
      </c>
    </row>
    <row r="584" spans="3:10" x14ac:dyDescent="0.2">
      <c r="C584" s="22">
        <v>24.0416666666667</v>
      </c>
      <c r="D584">
        <v>1.72163786893967E-2</v>
      </c>
      <c r="E584">
        <v>1.9837005073402398E-3</v>
      </c>
      <c r="F584">
        <v>7.2883177357050202E-2</v>
      </c>
      <c r="G584">
        <v>8.0105626952643103E-2</v>
      </c>
      <c r="H584">
        <v>2.6933663987324202E-2</v>
      </c>
      <c r="I584">
        <v>9.7224490306177497E-2</v>
      </c>
      <c r="J584">
        <v>1.7773562792992801E-6</v>
      </c>
    </row>
    <row r="585" spans="3:10" x14ac:dyDescent="0.2">
      <c r="C585" s="22">
        <v>24.0833333333333</v>
      </c>
      <c r="D585">
        <v>1.83629272992228E-2</v>
      </c>
      <c r="E585">
        <v>2.1673407179095701E-3</v>
      </c>
      <c r="F585">
        <v>6.0393583697646698E-2</v>
      </c>
      <c r="G585">
        <v>7.5476540975627698E-2</v>
      </c>
      <c r="H585">
        <v>2.2601716945780899E-2</v>
      </c>
      <c r="I585">
        <v>8.6212033524549703E-2</v>
      </c>
      <c r="J585">
        <v>3.3325430236861501E-7</v>
      </c>
    </row>
    <row r="586" spans="3:10" x14ac:dyDescent="0.2">
      <c r="C586" s="22">
        <v>24.125</v>
      </c>
      <c r="D586">
        <v>2.1662059442851E-2</v>
      </c>
      <c r="E586">
        <v>2.46159572191895E-3</v>
      </c>
      <c r="F586">
        <v>6.7096532560757496E-2</v>
      </c>
      <c r="G586">
        <v>8.2749290608422899E-2</v>
      </c>
      <c r="H586">
        <v>1.9919942669781601E-2</v>
      </c>
      <c r="I586">
        <v>8.4500302707870803E-2</v>
      </c>
      <c r="J586">
        <v>2.2216953491241001E-7</v>
      </c>
    </row>
    <row r="587" spans="3:10" x14ac:dyDescent="0.2">
      <c r="C587" s="22">
        <v>24.1666666666667</v>
      </c>
      <c r="D587">
        <v>2.3120123920552699E-2</v>
      </c>
      <c r="E587">
        <v>2.6680339447631399E-3</v>
      </c>
      <c r="F587">
        <v>5.5444697492597998E-2</v>
      </c>
      <c r="G587">
        <v>6.5677446018959695E-2</v>
      </c>
      <c r="H587">
        <v>1.5381480500555099E-3</v>
      </c>
      <c r="I587">
        <v>5.4880703038258698E-2</v>
      </c>
      <c r="J587">
        <v>3.0215056748087801E-5</v>
      </c>
    </row>
    <row r="588" spans="3:10" x14ac:dyDescent="0.2">
      <c r="C588" s="22">
        <v>24.2083333333333</v>
      </c>
      <c r="D588">
        <v>0.100452007197398</v>
      </c>
      <c r="E588">
        <v>3.9158745510797698E-2</v>
      </c>
      <c r="F588">
        <v>0.56001755400353304</v>
      </c>
      <c r="G588">
        <v>0.25285118000993401</v>
      </c>
      <c r="H588">
        <v>2.1941549469528799E-2</v>
      </c>
      <c r="I588">
        <v>0.118413311332087</v>
      </c>
      <c r="J588">
        <v>2.2406924045865999E-7</v>
      </c>
    </row>
    <row r="589" spans="3:10" x14ac:dyDescent="0.2">
      <c r="C589" s="22">
        <v>24.25</v>
      </c>
      <c r="D589">
        <v>4.4886437907592801E-2</v>
      </c>
      <c r="E589">
        <v>4.4628215344059599E-2</v>
      </c>
      <c r="F589">
        <v>0.28787701577973501</v>
      </c>
      <c r="G589">
        <v>0.12477514122449899</v>
      </c>
      <c r="H589">
        <v>2.5263565556378001E-2</v>
      </c>
      <c r="I589">
        <v>8.9284973662134504E-2</v>
      </c>
      <c r="J589">
        <v>1.1203462022933E-7</v>
      </c>
    </row>
    <row r="590" spans="3:10" x14ac:dyDescent="0.2">
      <c r="C590" s="22">
        <v>24.2916666666667</v>
      </c>
      <c r="D590">
        <v>6.9075548365733097E-2</v>
      </c>
      <c r="E590">
        <v>3.6466881072499902E-2</v>
      </c>
      <c r="F590">
        <v>0.123814517609438</v>
      </c>
      <c r="G590">
        <v>6.4106580271274097E-2</v>
      </c>
      <c r="H590">
        <v>2.3886815198618301E-2</v>
      </c>
      <c r="I590">
        <v>7.5317212509901796E-2</v>
      </c>
      <c r="J590">
        <v>3.3610386068798898E-7</v>
      </c>
    </row>
    <row r="591" spans="3:10" x14ac:dyDescent="0.2">
      <c r="C591" s="22">
        <v>24.3333333333333</v>
      </c>
      <c r="D591">
        <v>0.109526983796928</v>
      </c>
      <c r="E591">
        <v>4.4230707893438297E-2</v>
      </c>
      <c r="F591">
        <v>8.9812217202981506E-2</v>
      </c>
      <c r="G591">
        <v>5.1414354815471401E-2</v>
      </c>
      <c r="H591">
        <v>2.5923449469528698E-2</v>
      </c>
      <c r="I591">
        <v>7.5409942703260693E-2</v>
      </c>
      <c r="J591">
        <v>4.4813848091731898E-7</v>
      </c>
    </row>
    <row r="592" spans="3:10" x14ac:dyDescent="0.2">
      <c r="C592" s="22">
        <v>24.375</v>
      </c>
      <c r="D592">
        <v>0.32606295606503299</v>
      </c>
      <c r="E592">
        <v>5.5617613679925203E-2</v>
      </c>
      <c r="F592">
        <v>7.8737750118171204E-2</v>
      </c>
      <c r="G592">
        <v>5.0722765104795703E-2</v>
      </c>
      <c r="H592">
        <v>3.3647857340241803E-2</v>
      </c>
      <c r="I592">
        <v>7.6484820085836194E-2</v>
      </c>
      <c r="J592">
        <v>1.1203462022933E-7</v>
      </c>
    </row>
    <row r="593" spans="3:10" x14ac:dyDescent="0.2">
      <c r="C593" s="22">
        <v>24.4166666666667</v>
      </c>
      <c r="D593">
        <v>0.14913056707637001</v>
      </c>
      <c r="E593">
        <v>5.4180786911579501E-2</v>
      </c>
      <c r="F593">
        <v>8.6316478510395298E-2</v>
      </c>
      <c r="G593">
        <v>4.4929144643019399E-2</v>
      </c>
      <c r="H593">
        <v>3.3230640414507802E-2</v>
      </c>
      <c r="I593">
        <v>7.3877972688197097E-2</v>
      </c>
      <c r="J593">
        <v>3.3610386068798898E-7</v>
      </c>
    </row>
    <row r="594" spans="3:10" x14ac:dyDescent="0.2">
      <c r="C594" s="22">
        <v>24.4583333333333</v>
      </c>
      <c r="D594">
        <v>9.4769438898411801E-2</v>
      </c>
      <c r="E594">
        <v>4.5356380049216299E-2</v>
      </c>
      <c r="F594">
        <v>7.9364497637877104E-2</v>
      </c>
      <c r="G594">
        <v>4.45956089605491E-2</v>
      </c>
      <c r="H594">
        <v>2.6990070762398202E-2</v>
      </c>
      <c r="I594">
        <v>6.7345371871388296E-2</v>
      </c>
      <c r="J594">
        <v>3.3610386068798898E-7</v>
      </c>
    </row>
    <row r="595" spans="3:10" x14ac:dyDescent="0.2">
      <c r="C595" s="22">
        <v>24.5</v>
      </c>
      <c r="D595">
        <v>0.16509835303284101</v>
      </c>
      <c r="E595">
        <v>5.08716461880089E-2</v>
      </c>
      <c r="F595">
        <v>7.6339631836066901E-2</v>
      </c>
      <c r="G595">
        <v>4.7136657563922699E-2</v>
      </c>
      <c r="H595">
        <v>2.96348461880089E-2</v>
      </c>
      <c r="I595">
        <v>9.5795969033334594E-2</v>
      </c>
      <c r="J595">
        <v>4.4813848091731898E-7</v>
      </c>
    </row>
    <row r="596" spans="3:10" x14ac:dyDescent="0.2">
      <c r="C596" s="22">
        <v>24.5416666666667</v>
      </c>
      <c r="D596">
        <v>0.12006196971314299</v>
      </c>
      <c r="E596">
        <v>5.5723089965847301E-2</v>
      </c>
      <c r="F596">
        <v>7.4234880516056895E-2</v>
      </c>
      <c r="G596">
        <v>4.4011568176269701E-2</v>
      </c>
      <c r="H596">
        <v>3.3570570688379001E-2</v>
      </c>
      <c r="I596">
        <v>0.11668324687236201</v>
      </c>
      <c r="J596">
        <v>3.3610386068798898E-7</v>
      </c>
    </row>
    <row r="597" spans="3:10" x14ac:dyDescent="0.2">
      <c r="C597" s="22">
        <v>24.5833333333333</v>
      </c>
      <c r="D597">
        <v>7.4695696145155699E-2</v>
      </c>
      <c r="E597">
        <v>4.79430439791187E-2</v>
      </c>
      <c r="F597">
        <v>7.4173916446556798E-2</v>
      </c>
      <c r="G597">
        <v>3.9059767232848999E-2</v>
      </c>
      <c r="H597">
        <v>2.8935991463113701E-2</v>
      </c>
      <c r="I597">
        <v>9.8798539945719299E-2</v>
      </c>
      <c r="J597">
        <v>1.1203462022933E-7</v>
      </c>
    </row>
    <row r="598" spans="3:10" x14ac:dyDescent="0.2">
      <c r="C598" s="22">
        <v>24.625</v>
      </c>
      <c r="D598">
        <v>6.1116221132494403E-2</v>
      </c>
      <c r="E598">
        <v>4.2703495040710603E-2</v>
      </c>
      <c r="F598">
        <v>7.1563406378640795E-2</v>
      </c>
      <c r="G598">
        <v>3.5125529345708797E-2</v>
      </c>
      <c r="H598">
        <v>2.57125486059709E-2</v>
      </c>
      <c r="I598">
        <v>8.5260009277728102E-2</v>
      </c>
      <c r="J598">
        <v>1.1203462022933E-7</v>
      </c>
    </row>
    <row r="599" spans="3:10" x14ac:dyDescent="0.2">
      <c r="C599" s="22">
        <v>24.6666666666667</v>
      </c>
      <c r="D599">
        <v>2.7106310989909999E-2</v>
      </c>
      <c r="E599">
        <v>3.6762531817237397E-2</v>
      </c>
      <c r="F599">
        <v>6.1878099640292498E-2</v>
      </c>
      <c r="G599">
        <v>4.2172847371018202E-2</v>
      </c>
      <c r="H599">
        <v>2.2536918677522801E-2</v>
      </c>
      <c r="I599">
        <v>7.4324292761047697E-2</v>
      </c>
      <c r="J599">
        <v>4.4813848091731898E-7</v>
      </c>
    </row>
    <row r="600" spans="3:10" x14ac:dyDescent="0.2">
      <c r="C600" s="22">
        <v>24.7083333333333</v>
      </c>
      <c r="D600">
        <v>5.2459133666419903E-2</v>
      </c>
      <c r="E600">
        <v>3.4834631454283303E-2</v>
      </c>
      <c r="F600">
        <v>5.9568333583310699E-2</v>
      </c>
      <c r="G600">
        <v>4.1101460297765097E-2</v>
      </c>
      <c r="H600">
        <v>2.0897852183567701E-2</v>
      </c>
      <c r="I600">
        <v>6.6883091174178996E-2</v>
      </c>
      <c r="J600">
        <v>3.3610386068798898E-7</v>
      </c>
    </row>
    <row r="601" spans="3:10" x14ac:dyDescent="0.2">
      <c r="C601" s="22">
        <v>24.75</v>
      </c>
      <c r="D601">
        <v>2.51447054423624E-2</v>
      </c>
      <c r="E601">
        <v>3.10829281266638E-2</v>
      </c>
      <c r="F601">
        <v>5.8990036727829903E-2</v>
      </c>
      <c r="G601">
        <v>3.9855462959860803E-2</v>
      </c>
      <c r="H601">
        <v>1.8592352060202301E-2</v>
      </c>
      <c r="I601">
        <v>6.0564071433765701E-2</v>
      </c>
      <c r="J601">
        <v>1.1203462022933E-7</v>
      </c>
    </row>
    <row r="602" spans="3:10" x14ac:dyDescent="0.2">
      <c r="C602" s="22">
        <v>24.7916666666667</v>
      </c>
      <c r="D602">
        <v>2.8052383031412699E-2</v>
      </c>
      <c r="E602">
        <v>3.1086694213513101E-2</v>
      </c>
      <c r="F602">
        <v>6.5756858845299707E-2</v>
      </c>
      <c r="G602">
        <v>3.84635405291077E-2</v>
      </c>
      <c r="H602">
        <v>1.82435796693807E-2</v>
      </c>
      <c r="I602">
        <v>6.0319594656329897E-2</v>
      </c>
      <c r="J602">
        <v>3.3610386068798898E-7</v>
      </c>
    </row>
    <row r="603" spans="3:10" x14ac:dyDescent="0.2">
      <c r="C603" s="22">
        <v>24.8333333333333</v>
      </c>
      <c r="D603">
        <v>2.4549232817795801E-2</v>
      </c>
      <c r="E603">
        <v>3.0588726180736801E-2</v>
      </c>
      <c r="F603">
        <v>6.3881347594374499E-2</v>
      </c>
      <c r="G603">
        <v>3.6588869537834197E-2</v>
      </c>
      <c r="H603">
        <v>1.79488424377005E-2</v>
      </c>
      <c r="I603">
        <v>5.6047085469502697E-2</v>
      </c>
      <c r="J603">
        <v>1.1203462022933E-7</v>
      </c>
    </row>
    <row r="604" spans="3:10" x14ac:dyDescent="0.2">
      <c r="C604" s="22">
        <v>24.875</v>
      </c>
      <c r="D604">
        <v>5.2714339913254603E-2</v>
      </c>
      <c r="E604">
        <v>3.0234067663329301E-2</v>
      </c>
      <c r="F604">
        <v>6.3214629569389794E-2</v>
      </c>
      <c r="G604">
        <v>3.4203027664692798E-2</v>
      </c>
      <c r="H604">
        <v>1.7829637601776499E-2</v>
      </c>
      <c r="I604">
        <v>5.2163207144155697E-2</v>
      </c>
      <c r="J604">
        <v>4.4813848091731898E-7</v>
      </c>
    </row>
    <row r="605" spans="3:10" x14ac:dyDescent="0.2">
      <c r="C605" s="22">
        <v>24.9166666666667</v>
      </c>
      <c r="D605">
        <v>5.8349181464022799E-2</v>
      </c>
      <c r="E605">
        <v>3.0909877728647998E-2</v>
      </c>
      <c r="F605">
        <v>6.2357064877868199E-2</v>
      </c>
      <c r="G605">
        <v>3.5855094483618399E-2</v>
      </c>
      <c r="H605">
        <v>1.8212796002960802E-2</v>
      </c>
      <c r="I605">
        <v>5.31444149661719E-2</v>
      </c>
      <c r="J605">
        <v>2.2406924045865999E-7</v>
      </c>
    </row>
    <row r="606" spans="3:10" x14ac:dyDescent="0.2">
      <c r="C606" s="22">
        <v>24.9583333333333</v>
      </c>
      <c r="D606">
        <v>6.6633900324645806E-2</v>
      </c>
      <c r="E606">
        <v>3.39676903268534E-2</v>
      </c>
      <c r="F606">
        <v>5.9893458051216202E-2</v>
      </c>
      <c r="G606">
        <v>3.7153653294505699E-2</v>
      </c>
      <c r="H606">
        <v>1.9164142289662001E-2</v>
      </c>
      <c r="I606">
        <v>5.4412655485215601E-2</v>
      </c>
      <c r="J606">
        <v>1.4564500629812901E-6</v>
      </c>
    </row>
    <row r="607" spans="3:10" x14ac:dyDescent="0.2">
      <c r="C607" s="22">
        <v>25</v>
      </c>
      <c r="D607">
        <v>3.9536388361447697E-2</v>
      </c>
      <c r="E607">
        <v>3.5753470465022599E-2</v>
      </c>
      <c r="F607">
        <v>6.7477348654018499E-2</v>
      </c>
      <c r="G607">
        <v>3.87909573977041E-2</v>
      </c>
      <c r="H607">
        <v>1.9245358771280498E-2</v>
      </c>
      <c r="I607">
        <v>5.7381374706195497E-2</v>
      </c>
      <c r="J607">
        <v>2.2406924045865999E-7</v>
      </c>
    </row>
    <row r="608" spans="3:10" x14ac:dyDescent="0.2">
      <c r="C608" s="22">
        <v>25.0416666666667</v>
      </c>
      <c r="D608">
        <v>6.7165694194683601E-2</v>
      </c>
      <c r="E608">
        <v>3.8399073223213502E-2</v>
      </c>
      <c r="F608">
        <v>6.2590631206903294E-2</v>
      </c>
      <c r="G608">
        <v>3.95315148554677E-2</v>
      </c>
      <c r="H608">
        <v>2.0145617271157198E-2</v>
      </c>
      <c r="I608">
        <v>5.5536931517264597E-2</v>
      </c>
      <c r="J608">
        <v>1.1203462022933E-7</v>
      </c>
    </row>
    <row r="609" spans="3:10" x14ac:dyDescent="0.2">
      <c r="C609" s="22">
        <v>25.0833333333333</v>
      </c>
      <c r="D609">
        <v>6.5071689580167999E-2</v>
      </c>
      <c r="E609">
        <v>3.9293652429649301E-2</v>
      </c>
      <c r="F609">
        <v>6.1329741882556098E-2</v>
      </c>
      <c r="G609">
        <v>4.9019386429805099E-2</v>
      </c>
      <c r="H609">
        <v>2.1588192277325401E-2</v>
      </c>
      <c r="I609">
        <v>5.6347527848767003E-2</v>
      </c>
      <c r="J609">
        <v>1.1203462022933E-7</v>
      </c>
    </row>
    <row r="610" spans="3:10" x14ac:dyDescent="0.2">
      <c r="C610" s="22">
        <v>25.125</v>
      </c>
      <c r="D610">
        <v>7.6170028657135097E-2</v>
      </c>
      <c r="E610">
        <v>2.5086102717934702E-3</v>
      </c>
      <c r="F610">
        <v>0.29750998511434001</v>
      </c>
      <c r="G610">
        <v>0.22684098127215699</v>
      </c>
      <c r="H610">
        <v>2.9470448309893899E-3</v>
      </c>
      <c r="I610">
        <v>8.9637348396899005E-2</v>
      </c>
      <c r="J610">
        <v>9.9710812004103702E-6</v>
      </c>
    </row>
    <row r="611" spans="3:10" x14ac:dyDescent="0.2">
      <c r="C611" s="22">
        <v>25.1666666666667</v>
      </c>
      <c r="D611">
        <v>5.5517222042152002E-2</v>
      </c>
      <c r="E611">
        <v>3.3637360558131102E-3</v>
      </c>
      <c r="F611">
        <v>0.13967640499565001</v>
      </c>
      <c r="G611">
        <v>0.13957094163679901</v>
      </c>
      <c r="H611">
        <v>2.9860156427337801E-3</v>
      </c>
      <c r="I611">
        <v>0.102123606821458</v>
      </c>
      <c r="J611">
        <v>1.48333837183633E-4</v>
      </c>
    </row>
    <row r="612" spans="3:10" x14ac:dyDescent="0.2">
      <c r="C612" s="22">
        <v>25.2083333333333</v>
      </c>
      <c r="D612">
        <v>3.6266666588102403E-2</v>
      </c>
      <c r="E612">
        <v>3.7558313724726298E-3</v>
      </c>
      <c r="F612">
        <v>7.3656868056150807E-2</v>
      </c>
      <c r="G612">
        <v>9.3476929957016897E-2</v>
      </c>
      <c r="H612">
        <v>2.3886815198618299E-3</v>
      </c>
      <c r="I612">
        <v>9.0428648919578705E-2</v>
      </c>
      <c r="J612">
        <v>2.4625209526406701E-4</v>
      </c>
    </row>
    <row r="613" spans="3:10" x14ac:dyDescent="0.2">
      <c r="C613" s="22">
        <v>25.25</v>
      </c>
      <c r="D613">
        <v>5.1768500559040101E-2</v>
      </c>
      <c r="E613">
        <v>2.8872786701208898E-3</v>
      </c>
      <c r="F613">
        <v>6.4700053508771893E-2</v>
      </c>
      <c r="G613">
        <v>9.3474111855415806E-2</v>
      </c>
      <c r="H613">
        <v>2.490529607698E-3</v>
      </c>
      <c r="I613">
        <v>0.102436347154804</v>
      </c>
      <c r="J613">
        <v>5.6017310114664998E-7</v>
      </c>
    </row>
    <row r="614" spans="3:10" x14ac:dyDescent="0.2">
      <c r="C614" s="22">
        <v>25.2916666666667</v>
      </c>
      <c r="D614">
        <v>3.8030703391899498E-2</v>
      </c>
      <c r="E614">
        <v>5.49903835495475E-3</v>
      </c>
      <c r="F614">
        <v>6.2500831149765707E-2</v>
      </c>
      <c r="G614">
        <v>0.104491083634929</v>
      </c>
      <c r="H614">
        <v>3.05675257833703E-3</v>
      </c>
      <c r="I614">
        <v>0.11429610798304</v>
      </c>
      <c r="J614">
        <v>3.3610386068798999E-7</v>
      </c>
    </row>
    <row r="615" spans="3:10" x14ac:dyDescent="0.2">
      <c r="C615" s="22">
        <v>25.3333333333333</v>
      </c>
      <c r="D615">
        <v>5.39744191411171E-2</v>
      </c>
      <c r="E615">
        <v>3.3183180825769099E-2</v>
      </c>
      <c r="F615">
        <v>6.2402249302011499E-2</v>
      </c>
      <c r="G615">
        <v>0.11224680949102001</v>
      </c>
      <c r="H615">
        <v>3.30433185294843E-3</v>
      </c>
      <c r="I615">
        <v>0.139064463281909</v>
      </c>
      <c r="J615">
        <v>3.3610386068798999E-7</v>
      </c>
    </row>
    <row r="616" spans="3:10" x14ac:dyDescent="0.2">
      <c r="C616" s="22">
        <v>25.375</v>
      </c>
      <c r="D616">
        <v>6.0627009036191497E-2</v>
      </c>
      <c r="E616">
        <v>1.40230459282923E-2</v>
      </c>
      <c r="F616">
        <v>6.2496608306387702E-2</v>
      </c>
      <c r="G616">
        <v>0.14144148458322001</v>
      </c>
      <c r="H616">
        <v>3.50868300024673E-3</v>
      </c>
      <c r="I616">
        <v>0.150181925806745</v>
      </c>
      <c r="J616">
        <v>1.1203462022933E-7</v>
      </c>
    </row>
    <row r="617" spans="3:10" x14ac:dyDescent="0.2">
      <c r="C617" s="22">
        <v>25.4166666666667</v>
      </c>
      <c r="D617">
        <v>4.6812287175191897E-2</v>
      </c>
      <c r="E617">
        <v>6.0872028750633004E-3</v>
      </c>
      <c r="F617">
        <v>6.18435498870233E-2</v>
      </c>
      <c r="G617">
        <v>0.12874854813848099</v>
      </c>
      <c r="H617">
        <v>3.6124960029607698E-3</v>
      </c>
      <c r="I617">
        <v>0.13851648471827199</v>
      </c>
      <c r="J617">
        <v>2.4199477969535299E-5</v>
      </c>
    </row>
    <row r="618" spans="3:10" x14ac:dyDescent="0.2">
      <c r="C618" s="22">
        <v>25.4583333333333</v>
      </c>
      <c r="D618">
        <v>3.4472035714934998E-2</v>
      </c>
      <c r="E618">
        <v>5.8683475534691597E-3</v>
      </c>
      <c r="F618">
        <v>6.1944225920370903E-2</v>
      </c>
      <c r="G618">
        <v>0.11351713557761001</v>
      </c>
      <c r="H618">
        <v>3.0030449050086399E-3</v>
      </c>
      <c r="I618">
        <v>0.114638666761463</v>
      </c>
      <c r="J618">
        <v>1.5987340306725399E-4</v>
      </c>
    </row>
    <row r="619" spans="3:10" x14ac:dyDescent="0.2">
      <c r="C619" s="22">
        <v>25.5</v>
      </c>
      <c r="D619">
        <v>2.2607078203929501E-2</v>
      </c>
      <c r="E619">
        <v>4.2969413520848798E-3</v>
      </c>
      <c r="F619">
        <v>6.2049633261911298E-2</v>
      </c>
      <c r="G619">
        <v>0.107245489245458</v>
      </c>
      <c r="H619">
        <v>2.6588573155687102E-3</v>
      </c>
      <c r="I619">
        <v>0.103345887292064</v>
      </c>
      <c r="J619">
        <v>2.80086550573325E-6</v>
      </c>
    </row>
    <row r="620" spans="3:10" x14ac:dyDescent="0.2">
      <c r="C620" s="22">
        <v>25.5416666666667</v>
      </c>
      <c r="D620">
        <v>2.0360663415663501E-2</v>
      </c>
      <c r="E620">
        <v>2.9580931681535499E-3</v>
      </c>
      <c r="F620">
        <v>6.0853422385627298E-2</v>
      </c>
      <c r="G620">
        <v>9.6809610877907307E-2</v>
      </c>
      <c r="H620">
        <v>2.1266928694793998E-3</v>
      </c>
      <c r="I620">
        <v>9.0119476457984293E-2</v>
      </c>
      <c r="J620">
        <v>1.55728122118769E-5</v>
      </c>
    </row>
    <row r="621" spans="3:10" x14ac:dyDescent="0.2">
      <c r="C621" s="22">
        <v>25.5833333333333</v>
      </c>
      <c r="D621">
        <v>1.6991825475606102E-2</v>
      </c>
      <c r="E621">
        <v>1.8320418182762601E-3</v>
      </c>
      <c r="F621">
        <v>6.1220223732258001E-2</v>
      </c>
      <c r="G621">
        <v>9.3871791666991403E-2</v>
      </c>
      <c r="H621">
        <v>1.83130066617321E-3</v>
      </c>
      <c r="I621">
        <v>8.6503826249561697E-2</v>
      </c>
      <c r="J621">
        <v>4.4813848091731999E-7</v>
      </c>
    </row>
    <row r="622" spans="3:10" x14ac:dyDescent="0.2">
      <c r="C622" s="22">
        <v>25.625</v>
      </c>
      <c r="D622">
        <v>1.9118733796278299E-2</v>
      </c>
      <c r="E622">
        <v>1.7465680210889899E-3</v>
      </c>
      <c r="F622">
        <v>6.3706461552196697E-2</v>
      </c>
      <c r="G622">
        <v>9.8553347870323493E-2</v>
      </c>
      <c r="H622">
        <v>1.69080925240563E-3</v>
      </c>
      <c r="I622">
        <v>8.6093279692755098E-2</v>
      </c>
      <c r="J622">
        <v>7.8424234160530998E-7</v>
      </c>
    </row>
    <row r="623" spans="3:10" x14ac:dyDescent="0.2">
      <c r="C623" s="22">
        <v>25.6666666666667</v>
      </c>
      <c r="D623">
        <v>1.7312390996273099E-2</v>
      </c>
      <c r="E623">
        <v>1.6406608327814299E-3</v>
      </c>
      <c r="F623">
        <v>6.1643163041671598E-2</v>
      </c>
      <c r="G623">
        <v>9.1101347869674304E-2</v>
      </c>
      <c r="H623">
        <v>1.41801357019492E-3</v>
      </c>
      <c r="I623">
        <v>5.8618521309101702E-2</v>
      </c>
      <c r="J623">
        <v>1.2323808225226301E-6</v>
      </c>
    </row>
    <row r="624" spans="3:10" x14ac:dyDescent="0.2">
      <c r="C624" s="22">
        <v>25.7083333333333</v>
      </c>
      <c r="D624">
        <v>2.0344599374732202E-2</v>
      </c>
      <c r="E624">
        <v>1.93644084823458E-3</v>
      </c>
      <c r="F624">
        <v>6.3074844835534397E-2</v>
      </c>
      <c r="G624">
        <v>9.4868184489072402E-2</v>
      </c>
      <c r="H624">
        <v>1.3407269183321E-3</v>
      </c>
      <c r="I624">
        <v>8.9579616095289999E-2</v>
      </c>
      <c r="J624">
        <v>8.5146311374290793E-6</v>
      </c>
    </row>
    <row r="625" spans="3:10" x14ac:dyDescent="0.2">
      <c r="C625" s="22">
        <v>25.75</v>
      </c>
      <c r="D625">
        <v>1.94885256054644E-2</v>
      </c>
      <c r="E625">
        <v>1.9091216369940399E-3</v>
      </c>
      <c r="F625">
        <v>6.2188271795421302E-2</v>
      </c>
      <c r="G625">
        <v>9.2845041771852002E-2</v>
      </c>
      <c r="H625">
        <v>1.2126799654576901E-3</v>
      </c>
      <c r="I625">
        <v>6.00331135143558E-2</v>
      </c>
      <c r="J625">
        <v>5.0975752204345197E-5</v>
      </c>
    </row>
    <row r="626" spans="3:10" x14ac:dyDescent="0.2">
      <c r="C626" s="22">
        <v>25.7916666666667</v>
      </c>
      <c r="D626">
        <v>2.2299620733829399E-2</v>
      </c>
      <c r="E626">
        <v>2.4537133078811001E-3</v>
      </c>
      <c r="F626">
        <v>6.2740352549768202E-2</v>
      </c>
      <c r="G626">
        <v>9.0566192961029496E-2</v>
      </c>
      <c r="H626">
        <v>1.16355709351098E-3</v>
      </c>
      <c r="I626">
        <v>8.7115181936057703E-2</v>
      </c>
      <c r="J626">
        <v>3.3610386068798999E-7</v>
      </c>
    </row>
    <row r="627" spans="3:10" x14ac:dyDescent="0.2">
      <c r="C627" s="22">
        <v>25.8333333333333</v>
      </c>
      <c r="D627">
        <v>2.5199085323412199E-2</v>
      </c>
      <c r="E627">
        <v>3.09265536509668E-3</v>
      </c>
      <c r="F627">
        <v>6.10990712175516E-2</v>
      </c>
      <c r="G627">
        <v>8.6664505440089801E-2</v>
      </c>
      <c r="H627">
        <v>1.0823406118924299E-3</v>
      </c>
      <c r="I627">
        <v>8.7394535952575805E-2</v>
      </c>
      <c r="J627">
        <v>1.2323808225226301E-6</v>
      </c>
    </row>
    <row r="628" spans="3:10" x14ac:dyDescent="0.2">
      <c r="C628" s="22">
        <v>25.875</v>
      </c>
      <c r="D628">
        <v>2.4586367985377999E-2</v>
      </c>
      <c r="E628">
        <v>3.5611755288480198E-3</v>
      </c>
      <c r="F628">
        <v>6.1073665212902799E-2</v>
      </c>
      <c r="G628">
        <v>8.5557724044892106E-2</v>
      </c>
      <c r="H628">
        <v>1.0823406118924299E-3</v>
      </c>
      <c r="I628">
        <v>8.9952751706987605E-2</v>
      </c>
      <c r="J628">
        <v>1.0392331372472701E-3</v>
      </c>
    </row>
    <row r="629" spans="3:10" x14ac:dyDescent="0.2">
      <c r="C629" s="22">
        <v>25.9166666666667</v>
      </c>
      <c r="D629">
        <v>3.4195387765398003E-2</v>
      </c>
      <c r="E629">
        <v>4.4462748828028604E-3</v>
      </c>
      <c r="F629">
        <v>6.2771032799615697E-2</v>
      </c>
      <c r="G629">
        <v>8.8204296333450297E-2</v>
      </c>
      <c r="H629">
        <v>1.1196739945719199E-3</v>
      </c>
      <c r="I629">
        <v>9.2398036564208405E-2</v>
      </c>
      <c r="J629">
        <v>8.5034276754061494E-5</v>
      </c>
    </row>
    <row r="630" spans="3:10" x14ac:dyDescent="0.2">
      <c r="C630" s="22">
        <v>25.9583333333333</v>
      </c>
      <c r="D630">
        <v>3.4130424921760397E-2</v>
      </c>
      <c r="E630">
        <v>4.6844087771241603E-3</v>
      </c>
      <c r="F630">
        <v>6.1415517311413398E-2</v>
      </c>
      <c r="G630">
        <v>8.5579682830456902E-2</v>
      </c>
      <c r="H630">
        <v>1.0924926720947399E-3</v>
      </c>
      <c r="I630">
        <v>8.9033361141195005E-2</v>
      </c>
      <c r="J630">
        <v>1.0419219681327701E-5</v>
      </c>
    </row>
    <row r="631" spans="3:10" x14ac:dyDescent="0.2">
      <c r="C631" s="22">
        <v>26</v>
      </c>
      <c r="D631">
        <v>3.6460150377238501E-2</v>
      </c>
      <c r="E631">
        <v>4.8615182756113103E-3</v>
      </c>
      <c r="F631">
        <v>6.2284018305478701E-2</v>
      </c>
      <c r="G631">
        <v>8.4747058769007996E-2</v>
      </c>
      <c r="H631">
        <v>1.09576753022453E-3</v>
      </c>
      <c r="I631">
        <v>8.9391372079161605E-2</v>
      </c>
      <c r="J631">
        <v>2.4479564520108599E-4</v>
      </c>
    </row>
    <row r="632" spans="3:10" x14ac:dyDescent="0.2">
      <c r="C632" s="22">
        <v>26.0416666666667</v>
      </c>
      <c r="D632">
        <v>7.3160319736703006E-2</v>
      </c>
      <c r="E632">
        <v>4.4945675161256297E-3</v>
      </c>
      <c r="F632">
        <v>0.29625948569842497</v>
      </c>
      <c r="G632">
        <v>0.21831185530559399</v>
      </c>
      <c r="H632">
        <v>1.23277995135878E-3</v>
      </c>
      <c r="I632">
        <v>0.10916676800253799</v>
      </c>
      <c r="J632">
        <v>3.4020698953156402E-4</v>
      </c>
    </row>
    <row r="633" spans="3:10" x14ac:dyDescent="0.2">
      <c r="C633" s="22">
        <v>26.0833333333333</v>
      </c>
      <c r="D633">
        <v>4.9103738632758701E-2</v>
      </c>
      <c r="E633">
        <v>4.3239914877868301E-3</v>
      </c>
      <c r="F633">
        <v>0.1303330588453</v>
      </c>
      <c r="G633">
        <v>0.129605666437559</v>
      </c>
      <c r="H633">
        <v>1.2069882097916901E-3</v>
      </c>
      <c r="I633">
        <v>0.10601128330866</v>
      </c>
      <c r="J633">
        <v>4.4340832187797398E-5</v>
      </c>
    </row>
    <row r="634" spans="3:10" x14ac:dyDescent="0.2">
      <c r="C634" s="22">
        <v>26.125</v>
      </c>
      <c r="D634">
        <v>2.6489544781643198E-2</v>
      </c>
      <c r="E634">
        <v>4.2676998519615202E-3</v>
      </c>
      <c r="F634">
        <v>0.101018381886433</v>
      </c>
      <c r="G634">
        <v>9.1803994395685706E-2</v>
      </c>
      <c r="H634">
        <v>1.1312453737971899E-3</v>
      </c>
      <c r="I634">
        <v>9.1557512292481699E-2</v>
      </c>
      <c r="J634">
        <v>1.0052077825949E-6</v>
      </c>
    </row>
    <row r="635" spans="3:10" x14ac:dyDescent="0.2">
      <c r="C635" s="22">
        <v>26.1666666666667</v>
      </c>
      <c r="D635">
        <v>3.9319741990060303E-2</v>
      </c>
      <c r="E635">
        <v>4.0749834778470899E-3</v>
      </c>
      <c r="F635">
        <v>6.7399731680236899E-2</v>
      </c>
      <c r="G635">
        <v>8.4075901118219304E-2</v>
      </c>
      <c r="H635">
        <v>1.0953328222480701E-3</v>
      </c>
      <c r="I635">
        <v>8.5930702786295901E-2</v>
      </c>
      <c r="J635">
        <v>1.1168975362165601E-6</v>
      </c>
    </row>
    <row r="636" spans="3:10" x14ac:dyDescent="0.2">
      <c r="C636" s="22">
        <v>26.2083333333333</v>
      </c>
      <c r="D636">
        <v>3.5778034128158998E-2</v>
      </c>
      <c r="E636">
        <v>4.5850619911176902E-3</v>
      </c>
      <c r="F636">
        <v>7.9433125594797399E-2</v>
      </c>
      <c r="G636">
        <v>8.0628455112615099E-2</v>
      </c>
      <c r="H636">
        <v>1.0659498255260701E-3</v>
      </c>
      <c r="I636">
        <v>8.7232833483134098E-2</v>
      </c>
      <c r="J636">
        <v>8.9351802897324696E-7</v>
      </c>
    </row>
    <row r="637" spans="3:10" x14ac:dyDescent="0.2">
      <c r="C637" s="22">
        <v>26.25</v>
      </c>
      <c r="D637">
        <v>3.1682267764618799E-2</v>
      </c>
      <c r="E637">
        <v>4.83993800888231E-3</v>
      </c>
      <c r="F637">
        <v>6.6562642751401099E-2</v>
      </c>
      <c r="G637">
        <v>8.1220161652743997E-2</v>
      </c>
      <c r="H637">
        <v>1.1041477212646699E-3</v>
      </c>
      <c r="I637">
        <v>8.8281050412392897E-2</v>
      </c>
      <c r="J637">
        <v>1.44303161679179E-4</v>
      </c>
    </row>
    <row r="638" spans="3:10" x14ac:dyDescent="0.2">
      <c r="C638" s="22">
        <v>26.2916666666667</v>
      </c>
      <c r="D638">
        <v>4.0376352833879699E-2</v>
      </c>
      <c r="E638">
        <v>7.1551033625885602E-3</v>
      </c>
      <c r="F638">
        <v>6.3099598842127694E-2</v>
      </c>
      <c r="G638">
        <v>7.1666924632547299E-2</v>
      </c>
      <c r="H638">
        <v>9.9608358887596496E-4</v>
      </c>
      <c r="I638">
        <v>5.9944913159564302E-2</v>
      </c>
      <c r="J638">
        <v>1.34027704345987E-6</v>
      </c>
    </row>
    <row r="639" spans="3:10" x14ac:dyDescent="0.2">
      <c r="C639" s="22">
        <v>26.3333333333333</v>
      </c>
      <c r="D639">
        <v>4.0125136803425998E-2</v>
      </c>
      <c r="E639">
        <v>6.3719348101935096E-3</v>
      </c>
      <c r="F639">
        <v>6.2719948186528596E-2</v>
      </c>
      <c r="G639">
        <v>7.0687336761129302E-2</v>
      </c>
      <c r="H639">
        <v>9.8726868985936399E-4</v>
      </c>
      <c r="I639">
        <v>8.1543649545310307E-2</v>
      </c>
      <c r="J639">
        <v>3.5405651898064898E-5</v>
      </c>
    </row>
    <row r="640" spans="3:10" x14ac:dyDescent="0.2">
      <c r="C640" s="22">
        <v>26.375</v>
      </c>
      <c r="D640">
        <v>3.5339265226816102E-2</v>
      </c>
      <c r="E640">
        <v>4.8388640689436303E-3</v>
      </c>
      <c r="F640">
        <v>6.33061733372106E-2</v>
      </c>
      <c r="G640">
        <v>7.1715050029079006E-2</v>
      </c>
      <c r="H640">
        <v>1.0133869091678101E-3</v>
      </c>
      <c r="I640">
        <v>8.5882212250184997E-2</v>
      </c>
      <c r="J640">
        <v>2.23379507243312E-7</v>
      </c>
    </row>
    <row r="641" spans="3:10" x14ac:dyDescent="0.2">
      <c r="C641" s="22">
        <v>26.4166666666667</v>
      </c>
      <c r="D641">
        <v>2.8795689039864701E-2</v>
      </c>
      <c r="E641">
        <v>3.4476994554298399E-3</v>
      </c>
      <c r="F641">
        <v>6.1542068044834503E-2</v>
      </c>
      <c r="G641">
        <v>6.8627468409643594E-2</v>
      </c>
      <c r="H641">
        <v>9.3699111769059997E-4</v>
      </c>
      <c r="I641">
        <v>8.2306241408480502E-2</v>
      </c>
      <c r="J641">
        <v>9.4712911071164201E-5</v>
      </c>
    </row>
    <row r="642" spans="3:10" x14ac:dyDescent="0.2">
      <c r="C642" s="22">
        <v>26.4583333333333</v>
      </c>
      <c r="D642">
        <v>2.4340444908533401E-2</v>
      </c>
      <c r="E642">
        <v>2.3715343132071501E-3</v>
      </c>
      <c r="F642">
        <v>6.1971790076134098E-2</v>
      </c>
      <c r="G642">
        <v>6.7676803888654005E-2</v>
      </c>
      <c r="H642">
        <v>9.2752326319128699E-4</v>
      </c>
      <c r="I642">
        <v>5.9817415010045401E-2</v>
      </c>
      <c r="J642">
        <v>1.2285872898382199E-6</v>
      </c>
    </row>
    <row r="643" spans="3:10" x14ac:dyDescent="0.2">
      <c r="C643" s="22">
        <v>26.5</v>
      </c>
      <c r="D643">
        <v>2.6671874008670798E-2</v>
      </c>
      <c r="E643">
        <v>1.9361504705509101E-3</v>
      </c>
      <c r="F643">
        <v>6.1872454927566899E-2</v>
      </c>
      <c r="G643">
        <v>7.0646466902823293E-2</v>
      </c>
      <c r="H643">
        <v>8.8051046843607903E-4</v>
      </c>
      <c r="I643">
        <v>6.0162493391138799E-2</v>
      </c>
      <c r="J643">
        <v>3.3506926086496798E-7</v>
      </c>
    </row>
    <row r="644" spans="3:10" x14ac:dyDescent="0.2">
      <c r="C644" s="22">
        <v>26.5416666666667</v>
      </c>
      <c r="D644">
        <v>3.0666466638468899E-2</v>
      </c>
      <c r="E644">
        <v>2.0169021624193801E-3</v>
      </c>
      <c r="F644">
        <v>6.5429490060273002E-2</v>
      </c>
      <c r="G644">
        <v>7.7808782846039995E-2</v>
      </c>
      <c r="H644">
        <v>8.9846674421063799E-4</v>
      </c>
      <c r="I644">
        <v>6.7825458654964602E-2</v>
      </c>
      <c r="J644">
        <v>1.14370307708576E-4</v>
      </c>
    </row>
    <row r="645" spans="3:10" x14ac:dyDescent="0.2">
      <c r="C645" s="22">
        <v>26.5833333333333</v>
      </c>
      <c r="D645">
        <v>2.5747675663529701E-2</v>
      </c>
      <c r="E645">
        <v>8.2878092947023395E-4</v>
      </c>
      <c r="F645">
        <v>6.3433173178598007E-2</v>
      </c>
      <c r="G645">
        <v>7.6359874629903901E-2</v>
      </c>
      <c r="H645">
        <v>8.1129718726869002E-4</v>
      </c>
      <c r="I645">
        <v>6.2724553240985498E-2</v>
      </c>
      <c r="J645">
        <v>2.69172306228191E-5</v>
      </c>
    </row>
    <row r="646" spans="3:10" x14ac:dyDescent="0.2">
      <c r="C646" s="22">
        <v>26.625</v>
      </c>
      <c r="D646">
        <v>2.1252068573543399E-2</v>
      </c>
      <c r="E646">
        <v>7.9017923231468801E-4</v>
      </c>
      <c r="F646">
        <v>6.17151957544676E-2</v>
      </c>
      <c r="G646">
        <v>7.04516756767474E-2</v>
      </c>
      <c r="H646">
        <v>7.5220471608332504E-4</v>
      </c>
      <c r="I646">
        <v>8.0590111161044697E-2</v>
      </c>
      <c r="J646">
        <v>4.4675901448662401E-7</v>
      </c>
    </row>
    <row r="647" spans="3:10" x14ac:dyDescent="0.2">
      <c r="C647" s="22">
        <v>26.6666666666667</v>
      </c>
      <c r="D647">
        <v>1.5405737152373899E-2</v>
      </c>
      <c r="E647">
        <v>7.0428981177963405E-4</v>
      </c>
      <c r="F647">
        <v>6.1021258723696799E-2</v>
      </c>
      <c r="G647">
        <v>6.7619970987099501E-2</v>
      </c>
      <c r="H647">
        <v>7.2151580839589704E-4</v>
      </c>
      <c r="I647">
        <v>5.2874066828804099E-2</v>
      </c>
      <c r="J647">
        <v>7.8182827535159104E-7</v>
      </c>
    </row>
    <row r="648" spans="3:10" x14ac:dyDescent="0.2">
      <c r="C648" s="22">
        <v>26.7083333333333</v>
      </c>
      <c r="D648">
        <v>1.9163452997779402E-2</v>
      </c>
      <c r="E648">
        <v>1.2056651157872501E-3</v>
      </c>
      <c r="F648">
        <v>6.2048924738289199E-2</v>
      </c>
      <c r="G648">
        <v>6.9588885217299307E-2</v>
      </c>
      <c r="H648">
        <v>7.3588082901554399E-4</v>
      </c>
      <c r="I648">
        <v>5.3143565612773599E-2</v>
      </c>
      <c r="J648">
        <v>1.928882045046E-4</v>
      </c>
    </row>
    <row r="649" spans="3:10" x14ac:dyDescent="0.2">
      <c r="C649" s="22">
        <v>26.75</v>
      </c>
      <c r="D649">
        <v>1.5609003912445799E-2</v>
      </c>
      <c r="E649">
        <v>1.1017077297240099E-3</v>
      </c>
      <c r="F649">
        <v>5.9012123294913801E-2</v>
      </c>
      <c r="G649">
        <v>6.50106363011526E-2</v>
      </c>
      <c r="H649">
        <v>6.7058528074442198E-4</v>
      </c>
      <c r="I649">
        <v>4.8782484535264903E-2</v>
      </c>
      <c r="J649">
        <v>1.1727424130273901E-5</v>
      </c>
    </row>
    <row r="650" spans="3:10" x14ac:dyDescent="0.2">
      <c r="C650" s="22">
        <v>26.7916666666667</v>
      </c>
      <c r="D650">
        <v>2.1031395394945501E-2</v>
      </c>
      <c r="E650">
        <v>1.18875700539283E-3</v>
      </c>
      <c r="F650">
        <v>5.9023300861795497E-2</v>
      </c>
      <c r="G650">
        <v>6.7613510164428597E-2</v>
      </c>
      <c r="H650">
        <v>6.62749814951888E-4</v>
      </c>
      <c r="I650">
        <v>4.7169040129004899E-2</v>
      </c>
      <c r="J650">
        <v>1.56365655070318E-6</v>
      </c>
    </row>
    <row r="651" spans="3:10" x14ac:dyDescent="0.2">
      <c r="C651" s="22">
        <v>26.8333333333333</v>
      </c>
      <c r="D651">
        <v>2.42153352014381E-2</v>
      </c>
      <c r="E651">
        <v>1.20927355398118E-3</v>
      </c>
      <c r="F651">
        <v>5.9502638918261602E-2</v>
      </c>
      <c r="G651">
        <v>6.4203329874696097E-2</v>
      </c>
      <c r="H651">
        <v>6.7091175848577804E-4</v>
      </c>
      <c r="I651">
        <v>7.2760444644178898E-2</v>
      </c>
      <c r="J651">
        <v>9.6053188114624104E-6</v>
      </c>
    </row>
    <row r="652" spans="3:10" x14ac:dyDescent="0.2">
      <c r="C652" s="22">
        <v>26.875</v>
      </c>
      <c r="D652">
        <v>2.4962410780374301E-2</v>
      </c>
      <c r="E652">
        <v>1.3833635137993001E-3</v>
      </c>
      <c r="F652">
        <v>5.9895984455958597E-2</v>
      </c>
      <c r="G652">
        <v>6.6916377088400106E-2</v>
      </c>
      <c r="H652">
        <v>1.0643174368192899E-3</v>
      </c>
      <c r="I652">
        <v>4.8438883895527099E-2</v>
      </c>
      <c r="J652">
        <v>2.23379507243312E-7</v>
      </c>
    </row>
    <row r="653" spans="3:10" x14ac:dyDescent="0.2">
      <c r="C653" s="22">
        <v>26.9166666666667</v>
      </c>
      <c r="D653">
        <v>1.99817093158507E-2</v>
      </c>
      <c r="E653">
        <v>2.2738229618272199E-3</v>
      </c>
      <c r="F653">
        <v>6.0897927461139797E-2</v>
      </c>
      <c r="G653">
        <v>6.5728900219414202E-2</v>
      </c>
      <c r="H653">
        <v>2.3480279158295402E-3</v>
      </c>
      <c r="I653">
        <v>5.2527270143808799E-2</v>
      </c>
      <c r="J653">
        <v>3.04913027387121E-5</v>
      </c>
    </row>
    <row r="654" spans="3:10" x14ac:dyDescent="0.2"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3:10" x14ac:dyDescent="0.2"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3:10" x14ac:dyDescent="0.2"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4:10" x14ac:dyDescent="0.2"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4:10" x14ac:dyDescent="0.2"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4:10" x14ac:dyDescent="0.2"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4:10" x14ac:dyDescent="0.2"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4:10" x14ac:dyDescent="0.2"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4:10" x14ac:dyDescent="0.2"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4:10" x14ac:dyDescent="0.2"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4:10" x14ac:dyDescent="0.2"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4:10" x14ac:dyDescent="0.2"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4:10" x14ac:dyDescent="0.2"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4:10" x14ac:dyDescent="0.2"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4:10" x14ac:dyDescent="0.2"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4:10" x14ac:dyDescent="0.2"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4:10" x14ac:dyDescent="0.2"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4:10" x14ac:dyDescent="0.2"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4:10" x14ac:dyDescent="0.2"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4:10" x14ac:dyDescent="0.2"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4:10" x14ac:dyDescent="0.2"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4:10" x14ac:dyDescent="0.2"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4:10" x14ac:dyDescent="0.2"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4:10" x14ac:dyDescent="0.2"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4:10" x14ac:dyDescent="0.2"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4:10" x14ac:dyDescent="0.2"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4:10" x14ac:dyDescent="0.2"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4:10" x14ac:dyDescent="0.2"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4:10" x14ac:dyDescent="0.2"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4:10" x14ac:dyDescent="0.2"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4:10" x14ac:dyDescent="0.2"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4:10" x14ac:dyDescent="0.2"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4:10" x14ac:dyDescent="0.2"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4:10" x14ac:dyDescent="0.2"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4:10" x14ac:dyDescent="0.2"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4:10" x14ac:dyDescent="0.2"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4:10" x14ac:dyDescent="0.2"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4:10" x14ac:dyDescent="0.2"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4:10" x14ac:dyDescent="0.2"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4:10" x14ac:dyDescent="0.2"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4:10" x14ac:dyDescent="0.2"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4:10" x14ac:dyDescent="0.2"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4:10" x14ac:dyDescent="0.2"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4:10" x14ac:dyDescent="0.2"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4:10" x14ac:dyDescent="0.2"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4:10" x14ac:dyDescent="0.2"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4:10" x14ac:dyDescent="0.2"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4:10" x14ac:dyDescent="0.2"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4:10" x14ac:dyDescent="0.2"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4:10" x14ac:dyDescent="0.2"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4:10" x14ac:dyDescent="0.2"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4:10" x14ac:dyDescent="0.2"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4:10" x14ac:dyDescent="0.2"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4:10" x14ac:dyDescent="0.2"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4:10" x14ac:dyDescent="0.2"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4:10" x14ac:dyDescent="0.2"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4:10" x14ac:dyDescent="0.2"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4:10" x14ac:dyDescent="0.2"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4:10" x14ac:dyDescent="0.2"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4:10" x14ac:dyDescent="0.2"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4:10" x14ac:dyDescent="0.2"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4:10" x14ac:dyDescent="0.2"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4:10" x14ac:dyDescent="0.2"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4:10" x14ac:dyDescent="0.2"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4:10" x14ac:dyDescent="0.2"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4:10" x14ac:dyDescent="0.2"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4:10" x14ac:dyDescent="0.2"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4:10" x14ac:dyDescent="0.2"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4:10" x14ac:dyDescent="0.2"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4:10" x14ac:dyDescent="0.2"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4:10" x14ac:dyDescent="0.2"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4:10" x14ac:dyDescent="0.2"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4:10" x14ac:dyDescent="0.2"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4:10" x14ac:dyDescent="0.2"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4:10" x14ac:dyDescent="0.2"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4:10" x14ac:dyDescent="0.2"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4:10" x14ac:dyDescent="0.2"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4:10" x14ac:dyDescent="0.2"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4:10" x14ac:dyDescent="0.2"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4:10" x14ac:dyDescent="0.2"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4:10" x14ac:dyDescent="0.2"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4:10" x14ac:dyDescent="0.2"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4:10" x14ac:dyDescent="0.2"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4:10" x14ac:dyDescent="0.2"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4:10" x14ac:dyDescent="0.2"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4:10" x14ac:dyDescent="0.2"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4:10" x14ac:dyDescent="0.2"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4:10" x14ac:dyDescent="0.2"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4:10" x14ac:dyDescent="0.2"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4:10" x14ac:dyDescent="0.2"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4:10" x14ac:dyDescent="0.2"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4:10" x14ac:dyDescent="0.2"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4:10" x14ac:dyDescent="0.2"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4:10" x14ac:dyDescent="0.2"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4:10" x14ac:dyDescent="0.2"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4:10" x14ac:dyDescent="0.2"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4:10" x14ac:dyDescent="0.2"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4:10" x14ac:dyDescent="0.2"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4:10" x14ac:dyDescent="0.2"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4:10" x14ac:dyDescent="0.2"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4:10" x14ac:dyDescent="0.2"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4:10" x14ac:dyDescent="0.2"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4:10" x14ac:dyDescent="0.2"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4:10" x14ac:dyDescent="0.2"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4:10" x14ac:dyDescent="0.2"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4:10" x14ac:dyDescent="0.2"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4:10" x14ac:dyDescent="0.2"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4:10" x14ac:dyDescent="0.2"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4:10" x14ac:dyDescent="0.2"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4:10" x14ac:dyDescent="0.2"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4:10" x14ac:dyDescent="0.2"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4:10" x14ac:dyDescent="0.2"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4:10" x14ac:dyDescent="0.2"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4:10" x14ac:dyDescent="0.2"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4:10" x14ac:dyDescent="0.2"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4:10" x14ac:dyDescent="0.2"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4:10" x14ac:dyDescent="0.2"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4:10" x14ac:dyDescent="0.2"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4:10" x14ac:dyDescent="0.2"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4:10" x14ac:dyDescent="0.2"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4:10" x14ac:dyDescent="0.2"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4:10" x14ac:dyDescent="0.2"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4:10" x14ac:dyDescent="0.2"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4:10" x14ac:dyDescent="0.2"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4:10" x14ac:dyDescent="0.2"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4:10" x14ac:dyDescent="0.2"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4:10" x14ac:dyDescent="0.2"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4:10" x14ac:dyDescent="0.2"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4:10" x14ac:dyDescent="0.2"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4:10" x14ac:dyDescent="0.2"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4:10" x14ac:dyDescent="0.2"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4:10" x14ac:dyDescent="0.2"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4:10" x14ac:dyDescent="0.2"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4:10" x14ac:dyDescent="0.2"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4:10" x14ac:dyDescent="0.2"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4:10" x14ac:dyDescent="0.2"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4:10" x14ac:dyDescent="0.2"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4:10" x14ac:dyDescent="0.2"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4:10" x14ac:dyDescent="0.2"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4:10" x14ac:dyDescent="0.2"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4:10" x14ac:dyDescent="0.2"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4:10" x14ac:dyDescent="0.2"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4:10" x14ac:dyDescent="0.2"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4:10" x14ac:dyDescent="0.2"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4:10" x14ac:dyDescent="0.2"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4:10" x14ac:dyDescent="0.2"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4:10" x14ac:dyDescent="0.2"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4:10" x14ac:dyDescent="0.2"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4:10" x14ac:dyDescent="0.2"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4:10" x14ac:dyDescent="0.2"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4:10" x14ac:dyDescent="0.2"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4:10" x14ac:dyDescent="0.2"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4:10" x14ac:dyDescent="0.2"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4:10" x14ac:dyDescent="0.2"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4:10" x14ac:dyDescent="0.2"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4:10" x14ac:dyDescent="0.2"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4:10" x14ac:dyDescent="0.2"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4:10" x14ac:dyDescent="0.2"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4:10" x14ac:dyDescent="0.2"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4:10" x14ac:dyDescent="0.2"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4:10" x14ac:dyDescent="0.2"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4:10" x14ac:dyDescent="0.2"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4:10" x14ac:dyDescent="0.2"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4:10" x14ac:dyDescent="0.2"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4:10" x14ac:dyDescent="0.2"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4:10" x14ac:dyDescent="0.2"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4:10" x14ac:dyDescent="0.2"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4:10" x14ac:dyDescent="0.2"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4:10" x14ac:dyDescent="0.2"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4:10" x14ac:dyDescent="0.2"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4:10" x14ac:dyDescent="0.2"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4:10" x14ac:dyDescent="0.2"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4:10" x14ac:dyDescent="0.2"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4:10" x14ac:dyDescent="0.2"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4:10" x14ac:dyDescent="0.2"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4:10" x14ac:dyDescent="0.2"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4:10" x14ac:dyDescent="0.2"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4:10" x14ac:dyDescent="0.2"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4:10" x14ac:dyDescent="0.2"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4:10" x14ac:dyDescent="0.2"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4:10" x14ac:dyDescent="0.2"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4:10" x14ac:dyDescent="0.2"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4:10" x14ac:dyDescent="0.2"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4:10" x14ac:dyDescent="0.2"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4:10" x14ac:dyDescent="0.2"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4:10" x14ac:dyDescent="0.2"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4:10" x14ac:dyDescent="0.2"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4:10" x14ac:dyDescent="0.2"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4:10" x14ac:dyDescent="0.2"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4:10" x14ac:dyDescent="0.2"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4:10" x14ac:dyDescent="0.2"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4:10" x14ac:dyDescent="0.2"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4:10" x14ac:dyDescent="0.2"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4:10" x14ac:dyDescent="0.2"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4:10" x14ac:dyDescent="0.2"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4:10" x14ac:dyDescent="0.2"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4:10" x14ac:dyDescent="0.2"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4:10" x14ac:dyDescent="0.2"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4:10" x14ac:dyDescent="0.2"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4:10" x14ac:dyDescent="0.2"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4:10" x14ac:dyDescent="0.2"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4:10" x14ac:dyDescent="0.2"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4:10" x14ac:dyDescent="0.2"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4:10" x14ac:dyDescent="0.2"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4:10" x14ac:dyDescent="0.2"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4:10" x14ac:dyDescent="0.2"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4:10" x14ac:dyDescent="0.2"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4:10" x14ac:dyDescent="0.2"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4:10" x14ac:dyDescent="0.2"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4:10" x14ac:dyDescent="0.2"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4:10" x14ac:dyDescent="0.2"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4:10" x14ac:dyDescent="0.2"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4:10" x14ac:dyDescent="0.2"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4:10" x14ac:dyDescent="0.2"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4:10" x14ac:dyDescent="0.2"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4:10" x14ac:dyDescent="0.2"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4:10" x14ac:dyDescent="0.2"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4:10" x14ac:dyDescent="0.2"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4:10" x14ac:dyDescent="0.2"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4:10" x14ac:dyDescent="0.2"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4:10" x14ac:dyDescent="0.2"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4:10" x14ac:dyDescent="0.2"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4:10" x14ac:dyDescent="0.2"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4:10" x14ac:dyDescent="0.2"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4:10" x14ac:dyDescent="0.2"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4:10" x14ac:dyDescent="0.2"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4:10" x14ac:dyDescent="0.2"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4:10" x14ac:dyDescent="0.2"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4:10" x14ac:dyDescent="0.2"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4:10" x14ac:dyDescent="0.2"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4:10" x14ac:dyDescent="0.2"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4:10" x14ac:dyDescent="0.2"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4:10" x14ac:dyDescent="0.2"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4:10" x14ac:dyDescent="0.2"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4:10" x14ac:dyDescent="0.2"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4:10" x14ac:dyDescent="0.2"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4:10" x14ac:dyDescent="0.2"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4:10" x14ac:dyDescent="0.2"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4:10" x14ac:dyDescent="0.2"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4:10" x14ac:dyDescent="0.2"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4:10" x14ac:dyDescent="0.2"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4:10" x14ac:dyDescent="0.2"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4:10" x14ac:dyDescent="0.2"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4:10" x14ac:dyDescent="0.2"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4:10" x14ac:dyDescent="0.2"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4:10" x14ac:dyDescent="0.2"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4:10" x14ac:dyDescent="0.2"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4:10" x14ac:dyDescent="0.2"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4:10" x14ac:dyDescent="0.2"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4:10" x14ac:dyDescent="0.2"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4:10" x14ac:dyDescent="0.2"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4:10" x14ac:dyDescent="0.2"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4:10" x14ac:dyDescent="0.2"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4:10" x14ac:dyDescent="0.2"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4:10" x14ac:dyDescent="0.2"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4:10" x14ac:dyDescent="0.2"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4:10" x14ac:dyDescent="0.2"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4:10" x14ac:dyDescent="0.2"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4:10" x14ac:dyDescent="0.2"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4:10" x14ac:dyDescent="0.2"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4:10" x14ac:dyDescent="0.2"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4:10" x14ac:dyDescent="0.2"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4:10" x14ac:dyDescent="0.2"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4:10" x14ac:dyDescent="0.2"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4:10" x14ac:dyDescent="0.2"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4:10" x14ac:dyDescent="0.2"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4:10" x14ac:dyDescent="0.2"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4:10" x14ac:dyDescent="0.2"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4:10" x14ac:dyDescent="0.2"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4:10" x14ac:dyDescent="0.2"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4:10" x14ac:dyDescent="0.2"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4:10" x14ac:dyDescent="0.2"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4:10" x14ac:dyDescent="0.2"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4:10" x14ac:dyDescent="0.2"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4:10" x14ac:dyDescent="0.2"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4:10" x14ac:dyDescent="0.2"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4:10" x14ac:dyDescent="0.2"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4:10" x14ac:dyDescent="0.2"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4:10" x14ac:dyDescent="0.2"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4:10" x14ac:dyDescent="0.2"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4:10" x14ac:dyDescent="0.2"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4:10" x14ac:dyDescent="0.2"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4:10" x14ac:dyDescent="0.2"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4:10" x14ac:dyDescent="0.2"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4:10" x14ac:dyDescent="0.2"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4:10" x14ac:dyDescent="0.2"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4:10" x14ac:dyDescent="0.2"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4:10" x14ac:dyDescent="0.2"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4:10" x14ac:dyDescent="0.2"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4:10" x14ac:dyDescent="0.2"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4:10" x14ac:dyDescent="0.2"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4:10" x14ac:dyDescent="0.2"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4:10" x14ac:dyDescent="0.2"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4:10" x14ac:dyDescent="0.2"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4:10" x14ac:dyDescent="0.2"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4:10" x14ac:dyDescent="0.2"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4:10" x14ac:dyDescent="0.2"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4:10" x14ac:dyDescent="0.2"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4:10" x14ac:dyDescent="0.2"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4:10" x14ac:dyDescent="0.2"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4:10" x14ac:dyDescent="0.2"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4:10" x14ac:dyDescent="0.2"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4:10" x14ac:dyDescent="0.2"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4:10" x14ac:dyDescent="0.2"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4:10" x14ac:dyDescent="0.2"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4:10" x14ac:dyDescent="0.2"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4:10" x14ac:dyDescent="0.2"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4:10" x14ac:dyDescent="0.2"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4:10" x14ac:dyDescent="0.2"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4:10" x14ac:dyDescent="0.2"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4:10" x14ac:dyDescent="0.2"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4:10" x14ac:dyDescent="0.2"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4:10" x14ac:dyDescent="0.2"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4:10" x14ac:dyDescent="0.2"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4:10" x14ac:dyDescent="0.2"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4:10" x14ac:dyDescent="0.2"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4:10" x14ac:dyDescent="0.2"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4:10" x14ac:dyDescent="0.2"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4:10" x14ac:dyDescent="0.2"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4:10" x14ac:dyDescent="0.2"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4:10" x14ac:dyDescent="0.2"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4:10" x14ac:dyDescent="0.2"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4:10" x14ac:dyDescent="0.2"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4:10" x14ac:dyDescent="0.2"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4:10" x14ac:dyDescent="0.2"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4:10" x14ac:dyDescent="0.2"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4:10" x14ac:dyDescent="0.2"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4:10" x14ac:dyDescent="0.2"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4:10" x14ac:dyDescent="0.2"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4:10" x14ac:dyDescent="0.2"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4:10" x14ac:dyDescent="0.2"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4:10" x14ac:dyDescent="0.2"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4:10" x14ac:dyDescent="0.2"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4:10" x14ac:dyDescent="0.2"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4:10" x14ac:dyDescent="0.2"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4:10" x14ac:dyDescent="0.2"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4:10" x14ac:dyDescent="0.2"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4:10" x14ac:dyDescent="0.2"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4:10" x14ac:dyDescent="0.2"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4:10" x14ac:dyDescent="0.2"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4:10" x14ac:dyDescent="0.2"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4:10" x14ac:dyDescent="0.2"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4:10" x14ac:dyDescent="0.2"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4:10" x14ac:dyDescent="0.2"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4:10" x14ac:dyDescent="0.2"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4:10" x14ac:dyDescent="0.2"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4:10" x14ac:dyDescent="0.2"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4:10" x14ac:dyDescent="0.2"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4:10" x14ac:dyDescent="0.2"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4:10" x14ac:dyDescent="0.2"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4:10" x14ac:dyDescent="0.2"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4:10" x14ac:dyDescent="0.2"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4:10" x14ac:dyDescent="0.2"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4:10" x14ac:dyDescent="0.2"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4:10" x14ac:dyDescent="0.2"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4:10" x14ac:dyDescent="0.2"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4:10" x14ac:dyDescent="0.2"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4:10" x14ac:dyDescent="0.2"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4:10" x14ac:dyDescent="0.2"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4:10" x14ac:dyDescent="0.2"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4:10" x14ac:dyDescent="0.2"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4:10" x14ac:dyDescent="0.2"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4:10" x14ac:dyDescent="0.2"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4:10" x14ac:dyDescent="0.2"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4:10" x14ac:dyDescent="0.2"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4:10" x14ac:dyDescent="0.2"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4:10" x14ac:dyDescent="0.2"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4:10" x14ac:dyDescent="0.2"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4:10" x14ac:dyDescent="0.2"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4:10" x14ac:dyDescent="0.2"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4:10" x14ac:dyDescent="0.2"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4:10" x14ac:dyDescent="0.2"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4:10" x14ac:dyDescent="0.2"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4:10" x14ac:dyDescent="0.2"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4:10" x14ac:dyDescent="0.2"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4:10" x14ac:dyDescent="0.2"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4:10" x14ac:dyDescent="0.2"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4:10" x14ac:dyDescent="0.2"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4:10" x14ac:dyDescent="0.2"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4:10" x14ac:dyDescent="0.2"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4:10" x14ac:dyDescent="0.2"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4:10" x14ac:dyDescent="0.2"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4:10" x14ac:dyDescent="0.2"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4:10" x14ac:dyDescent="0.2"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4:10" x14ac:dyDescent="0.2"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4:10" x14ac:dyDescent="0.2"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4:10" x14ac:dyDescent="0.2"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4:10" x14ac:dyDescent="0.2"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4:10" x14ac:dyDescent="0.2"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4:10" x14ac:dyDescent="0.2"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4:10" x14ac:dyDescent="0.2"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4:10" x14ac:dyDescent="0.2"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4:10" x14ac:dyDescent="0.2"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4:10" x14ac:dyDescent="0.2"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4:10" x14ac:dyDescent="0.2"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4:10" x14ac:dyDescent="0.2"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4:10" x14ac:dyDescent="0.2"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4:10" x14ac:dyDescent="0.2"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4:10" x14ac:dyDescent="0.2"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4:10" x14ac:dyDescent="0.2"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4:10" x14ac:dyDescent="0.2"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4:10" x14ac:dyDescent="0.2"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4:10" x14ac:dyDescent="0.2"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4:10" x14ac:dyDescent="0.2"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4:10" x14ac:dyDescent="0.2"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</sheetData>
  <mergeCells count="1">
    <mergeCell ref="B2:B6"/>
  </mergeCells>
  <phoneticPr fontId="27" type="noConversion"/>
  <pageMargins left="0.69930555555555596" right="0.69930555555555596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731"/>
  <sheetViews>
    <sheetView tabSelected="1" workbookViewId="0">
      <selection activeCell="E5" sqref="E5"/>
    </sheetView>
  </sheetViews>
  <sheetFormatPr defaultColWidth="9" defaultRowHeight="14.25" x14ac:dyDescent="0.2"/>
  <cols>
    <col min="1" max="1" width="20.875" customWidth="1"/>
    <col min="2" max="2" width="14.25" customWidth="1"/>
    <col min="3" max="3" width="11.125" customWidth="1"/>
    <col min="4" max="4" width="12.375" customWidth="1"/>
    <col min="5" max="5" width="11.125" customWidth="1"/>
    <col min="6" max="6" width="10.875" customWidth="1"/>
  </cols>
  <sheetData>
    <row r="1" spans="1:6" x14ac:dyDescent="0.2">
      <c r="A1" s="7" t="s">
        <v>150</v>
      </c>
      <c r="B1" s="7" t="s">
        <v>151</v>
      </c>
      <c r="C1" s="7" t="s">
        <v>152</v>
      </c>
      <c r="D1" s="7" t="s">
        <v>153</v>
      </c>
      <c r="E1" s="7" t="s">
        <v>154</v>
      </c>
      <c r="F1" s="7" t="s">
        <v>155</v>
      </c>
    </row>
    <row r="2" spans="1:6" x14ac:dyDescent="0.2">
      <c r="A2" s="8" t="s">
        <v>156</v>
      </c>
      <c r="B2" s="9">
        <v>150.54</v>
      </c>
      <c r="C2" s="9">
        <v>0.16</v>
      </c>
      <c r="D2" s="9">
        <v>1005.22</v>
      </c>
      <c r="E2" s="9">
        <v>98.62</v>
      </c>
      <c r="F2" s="9">
        <v>17.010000000000002</v>
      </c>
    </row>
    <row r="3" spans="1:6" x14ac:dyDescent="0.2">
      <c r="A3" s="8" t="s">
        <v>157</v>
      </c>
      <c r="B3" s="9">
        <v>92.63</v>
      </c>
      <c r="C3" s="9">
        <v>0.11</v>
      </c>
      <c r="D3" s="9">
        <v>1005.13</v>
      </c>
      <c r="E3" s="9">
        <v>98.88</v>
      </c>
      <c r="F3" s="9">
        <v>16.55</v>
      </c>
    </row>
    <row r="4" spans="1:6" x14ac:dyDescent="0.2">
      <c r="A4" s="8" t="s">
        <v>158</v>
      </c>
      <c r="B4" s="9">
        <v>138.6</v>
      </c>
      <c r="C4" s="9">
        <v>0.18</v>
      </c>
      <c r="D4" s="9">
        <v>1005.3</v>
      </c>
      <c r="E4" s="9">
        <v>98.22</v>
      </c>
      <c r="F4" s="9">
        <v>16.98</v>
      </c>
    </row>
    <row r="5" spans="1:6" x14ac:dyDescent="0.2">
      <c r="A5" s="8" t="s">
        <v>159</v>
      </c>
      <c r="B5" s="9">
        <v>153.66999999999999</v>
      </c>
      <c r="C5" s="9">
        <v>0.17</v>
      </c>
      <c r="D5" s="9">
        <v>1005.01</v>
      </c>
      <c r="E5" s="9">
        <v>98.7</v>
      </c>
      <c r="F5" s="9">
        <v>16.34</v>
      </c>
    </row>
    <row r="6" spans="1:6" x14ac:dyDescent="0.2">
      <c r="A6" s="8" t="s">
        <v>160</v>
      </c>
      <c r="B6" s="9">
        <v>137.9</v>
      </c>
      <c r="C6" s="9">
        <v>0.16</v>
      </c>
      <c r="D6" s="9">
        <v>1004.92</v>
      </c>
      <c r="E6" s="9">
        <v>96.03</v>
      </c>
      <c r="F6" s="9">
        <v>16.510000000000002</v>
      </c>
    </row>
    <row r="7" spans="1:6" x14ac:dyDescent="0.2">
      <c r="A7" s="8" t="s">
        <v>161</v>
      </c>
      <c r="B7" s="9">
        <v>210.33</v>
      </c>
      <c r="C7" s="9">
        <v>0.22</v>
      </c>
      <c r="D7" s="9">
        <v>1005.09</v>
      </c>
      <c r="E7" s="9">
        <v>94.22</v>
      </c>
      <c r="F7" s="9">
        <v>16.68</v>
      </c>
    </row>
    <row r="8" spans="1:6" x14ac:dyDescent="0.2">
      <c r="A8" s="8" t="s">
        <v>162</v>
      </c>
      <c r="B8" s="9">
        <v>74.849999999999994</v>
      </c>
      <c r="C8" s="9">
        <v>0.15</v>
      </c>
      <c r="D8" s="9">
        <v>1005.44</v>
      </c>
      <c r="E8" s="9">
        <v>92.31</v>
      </c>
      <c r="F8" s="9">
        <v>16.91</v>
      </c>
    </row>
    <row r="9" spans="1:6" x14ac:dyDescent="0.2">
      <c r="A9" s="8" t="s">
        <v>163</v>
      </c>
      <c r="B9" s="9">
        <v>77.05</v>
      </c>
      <c r="C9" s="9">
        <v>0.18</v>
      </c>
      <c r="D9" s="9">
        <v>1005.17</v>
      </c>
      <c r="E9" s="9">
        <v>90.01</v>
      </c>
      <c r="F9" s="9">
        <v>18.91</v>
      </c>
    </row>
    <row r="10" spans="1:6" x14ac:dyDescent="0.2">
      <c r="A10" s="8" t="s">
        <v>164</v>
      </c>
      <c r="B10" s="9">
        <v>145.15</v>
      </c>
      <c r="C10" s="9">
        <v>0.51</v>
      </c>
      <c r="D10" s="9">
        <v>1005.17</v>
      </c>
      <c r="E10" s="9">
        <v>90.19</v>
      </c>
      <c r="F10" s="9">
        <v>22.64</v>
      </c>
    </row>
    <row r="11" spans="1:6" x14ac:dyDescent="0.2">
      <c r="A11" s="8" t="s">
        <v>165</v>
      </c>
      <c r="B11" s="9">
        <v>206.35</v>
      </c>
      <c r="C11" s="9">
        <v>0.77</v>
      </c>
      <c r="D11" s="9">
        <v>1005.53</v>
      </c>
      <c r="E11" s="9">
        <v>74.510000000000005</v>
      </c>
      <c r="F11" s="9">
        <v>24.97</v>
      </c>
    </row>
    <row r="12" spans="1:6" x14ac:dyDescent="0.2">
      <c r="A12" s="8" t="s">
        <v>166</v>
      </c>
      <c r="B12" s="9">
        <v>284.52</v>
      </c>
      <c r="C12" s="9">
        <v>1.0900000000000001</v>
      </c>
      <c r="D12" s="9">
        <v>1005.75</v>
      </c>
      <c r="E12" s="9">
        <v>72.430000000000007</v>
      </c>
      <c r="F12" s="9">
        <v>25.66</v>
      </c>
    </row>
    <row r="13" spans="1:6" x14ac:dyDescent="0.2">
      <c r="A13" s="8" t="s">
        <v>167</v>
      </c>
      <c r="B13" s="9">
        <v>268.17</v>
      </c>
      <c r="C13" s="9">
        <v>1.38</v>
      </c>
      <c r="D13" s="9">
        <v>1005.45</v>
      </c>
      <c r="E13" s="9">
        <v>65.489999999999995</v>
      </c>
      <c r="F13" s="9">
        <v>27.2</v>
      </c>
    </row>
    <row r="14" spans="1:6" x14ac:dyDescent="0.2">
      <c r="A14" s="8" t="s">
        <v>168</v>
      </c>
      <c r="B14" s="9">
        <v>277.95</v>
      </c>
      <c r="C14" s="9">
        <v>1.26</v>
      </c>
      <c r="D14" s="9">
        <v>1004.94</v>
      </c>
      <c r="E14" s="9">
        <v>62.28</v>
      </c>
      <c r="F14" s="9">
        <v>28.08</v>
      </c>
    </row>
    <row r="15" spans="1:6" x14ac:dyDescent="0.2">
      <c r="A15" s="8" t="s">
        <v>169</v>
      </c>
      <c r="B15" s="9">
        <v>285.62</v>
      </c>
      <c r="C15" s="9">
        <v>0.74</v>
      </c>
      <c r="D15" s="9">
        <v>1004.35</v>
      </c>
      <c r="E15" s="9">
        <v>60.79</v>
      </c>
      <c r="F15" s="9">
        <v>29.09</v>
      </c>
    </row>
    <row r="16" spans="1:6" x14ac:dyDescent="0.2">
      <c r="A16" s="8" t="s">
        <v>170</v>
      </c>
      <c r="B16" s="9">
        <v>273</v>
      </c>
      <c r="C16" s="9">
        <v>0.45</v>
      </c>
      <c r="D16" s="9">
        <v>1003.85</v>
      </c>
      <c r="E16" s="9">
        <v>54.82</v>
      </c>
      <c r="F16" s="9">
        <v>29.61</v>
      </c>
    </row>
    <row r="17" spans="1:6" x14ac:dyDescent="0.2">
      <c r="A17" s="8" t="s">
        <v>171</v>
      </c>
      <c r="B17" s="9">
        <v>201.62</v>
      </c>
      <c r="C17" s="9">
        <v>0.19</v>
      </c>
      <c r="D17" s="9">
        <v>1003.74</v>
      </c>
      <c r="E17" s="9">
        <v>56.65</v>
      </c>
      <c r="F17" s="9">
        <v>29.83</v>
      </c>
    </row>
    <row r="18" spans="1:6" x14ac:dyDescent="0.2">
      <c r="A18" s="8" t="s">
        <v>172</v>
      </c>
      <c r="B18" s="9">
        <v>67.83</v>
      </c>
      <c r="C18" s="9">
        <v>0.24</v>
      </c>
      <c r="D18" s="9">
        <v>1003.99</v>
      </c>
      <c r="E18" s="9">
        <v>60.56</v>
      </c>
      <c r="F18" s="9">
        <v>29.47</v>
      </c>
    </row>
    <row r="19" spans="1:6" x14ac:dyDescent="0.2">
      <c r="A19" s="8" t="s">
        <v>173</v>
      </c>
      <c r="B19" s="9">
        <v>52.65</v>
      </c>
      <c r="C19" s="9">
        <v>0.12</v>
      </c>
      <c r="D19" s="9">
        <v>1004.22</v>
      </c>
      <c r="E19" s="9">
        <v>77.900000000000006</v>
      </c>
      <c r="F19" s="9">
        <v>25.93</v>
      </c>
    </row>
    <row r="20" spans="1:6" x14ac:dyDescent="0.2">
      <c r="A20" s="8" t="s">
        <v>174</v>
      </c>
      <c r="B20" s="9">
        <v>61.53</v>
      </c>
      <c r="C20" s="9">
        <v>0.11</v>
      </c>
      <c r="D20" s="9">
        <v>1004.56</v>
      </c>
      <c r="E20" s="9">
        <v>94.18</v>
      </c>
      <c r="F20" s="9">
        <v>23.34</v>
      </c>
    </row>
    <row r="21" spans="1:6" x14ac:dyDescent="0.2">
      <c r="A21" s="8" t="s">
        <v>175</v>
      </c>
      <c r="B21" s="9">
        <v>145.47999999999999</v>
      </c>
      <c r="C21" s="9">
        <v>0.23</v>
      </c>
      <c r="D21" s="9">
        <v>1004.91</v>
      </c>
      <c r="E21" s="9">
        <v>97.07</v>
      </c>
      <c r="F21" s="9">
        <v>22.4</v>
      </c>
    </row>
    <row r="22" spans="1:6" x14ac:dyDescent="0.2">
      <c r="A22" s="8" t="s">
        <v>176</v>
      </c>
      <c r="B22" s="9">
        <v>23.03</v>
      </c>
      <c r="C22" s="9">
        <v>0.02</v>
      </c>
      <c r="D22" s="9">
        <v>1005.67</v>
      </c>
      <c r="E22" s="9">
        <v>95.66</v>
      </c>
      <c r="F22" s="9">
        <v>21.5</v>
      </c>
    </row>
    <row r="23" spans="1:6" x14ac:dyDescent="0.2">
      <c r="A23" s="8" t="s">
        <v>177</v>
      </c>
      <c r="B23" s="9">
        <v>0</v>
      </c>
      <c r="C23" s="9">
        <v>0</v>
      </c>
      <c r="D23" s="9">
        <v>1006.03</v>
      </c>
      <c r="E23" s="9">
        <v>95.91</v>
      </c>
      <c r="F23" s="9">
        <v>21.09</v>
      </c>
    </row>
    <row r="24" spans="1:6" x14ac:dyDescent="0.2">
      <c r="A24" s="8" t="s">
        <v>178</v>
      </c>
      <c r="B24" s="9">
        <v>0</v>
      </c>
      <c r="C24" s="9">
        <v>0</v>
      </c>
      <c r="D24" s="9">
        <v>1006.27</v>
      </c>
      <c r="E24" s="9">
        <v>96.18</v>
      </c>
      <c r="F24" s="9">
        <v>20.68</v>
      </c>
    </row>
    <row r="25" spans="1:6" x14ac:dyDescent="0.2">
      <c r="A25" s="8" t="s">
        <v>179</v>
      </c>
      <c r="B25" s="9">
        <v>2.68</v>
      </c>
      <c r="C25" s="9">
        <v>0</v>
      </c>
      <c r="D25" s="9">
        <v>1006.47</v>
      </c>
      <c r="E25" s="9">
        <v>96.61</v>
      </c>
      <c r="F25" s="9">
        <v>19.97</v>
      </c>
    </row>
    <row r="26" spans="1:6" x14ac:dyDescent="0.2">
      <c r="A26" s="8" t="s">
        <v>180</v>
      </c>
      <c r="B26" s="9">
        <v>7.86</v>
      </c>
      <c r="C26" s="9">
        <v>0.02</v>
      </c>
      <c r="D26" s="9">
        <v>1006.75</v>
      </c>
      <c r="E26" s="9">
        <v>96.78</v>
      </c>
      <c r="F26" s="9">
        <v>19.68</v>
      </c>
    </row>
    <row r="27" spans="1:6" x14ac:dyDescent="0.2">
      <c r="A27" s="8" t="s">
        <v>181</v>
      </c>
      <c r="B27" s="9">
        <v>15.38</v>
      </c>
      <c r="C27" s="9">
        <v>0.05</v>
      </c>
      <c r="D27" s="9">
        <v>1006.77</v>
      </c>
      <c r="E27" s="9">
        <v>97.09</v>
      </c>
      <c r="F27" s="9">
        <v>19.14</v>
      </c>
    </row>
    <row r="28" spans="1:6" x14ac:dyDescent="0.2">
      <c r="A28" s="8" t="s">
        <v>182</v>
      </c>
      <c r="B28" s="9">
        <v>47.18</v>
      </c>
      <c r="C28" s="9">
        <v>0.16</v>
      </c>
      <c r="D28" s="9">
        <v>1006.59</v>
      </c>
      <c r="E28" s="9">
        <v>97.03</v>
      </c>
      <c r="F28" s="9">
        <v>18.899999999999999</v>
      </c>
    </row>
    <row r="29" spans="1:6" x14ac:dyDescent="0.2">
      <c r="A29" s="8" t="s">
        <v>183</v>
      </c>
      <c r="B29" s="9">
        <v>24.6</v>
      </c>
      <c r="C29" s="9">
        <v>0.08</v>
      </c>
      <c r="D29" s="9">
        <v>1006.47</v>
      </c>
      <c r="E29" s="9">
        <v>96.05</v>
      </c>
      <c r="F29" s="9">
        <v>18.59</v>
      </c>
    </row>
    <row r="30" spans="1:6" x14ac:dyDescent="0.2">
      <c r="A30" s="8" t="s">
        <v>184</v>
      </c>
      <c r="B30" s="9">
        <v>71.67</v>
      </c>
      <c r="C30" s="9">
        <v>0.39</v>
      </c>
      <c r="D30" s="9">
        <v>1006.7</v>
      </c>
      <c r="E30" s="9">
        <v>96.02</v>
      </c>
      <c r="F30" s="9">
        <v>18.510000000000002</v>
      </c>
    </row>
    <row r="31" spans="1:6" x14ac:dyDescent="0.2">
      <c r="A31" s="8" t="s">
        <v>185</v>
      </c>
      <c r="B31" s="9">
        <v>59.45</v>
      </c>
      <c r="C31" s="9">
        <v>0.21</v>
      </c>
      <c r="D31" s="9">
        <v>1006.95</v>
      </c>
      <c r="E31" s="9">
        <v>97.28</v>
      </c>
      <c r="F31" s="9">
        <v>18.38</v>
      </c>
    </row>
    <row r="32" spans="1:6" x14ac:dyDescent="0.2">
      <c r="A32" s="8" t="s">
        <v>186</v>
      </c>
      <c r="B32" s="9">
        <v>32.369999999999997</v>
      </c>
      <c r="C32" s="9">
        <v>0.05</v>
      </c>
      <c r="D32" s="9">
        <v>1007.23</v>
      </c>
      <c r="E32" s="9">
        <v>96.25</v>
      </c>
      <c r="F32" s="9">
        <v>18.34</v>
      </c>
    </row>
    <row r="33" spans="1:6" x14ac:dyDescent="0.2">
      <c r="A33" s="8" t="s">
        <v>187</v>
      </c>
      <c r="B33" s="9">
        <v>70.150000000000006</v>
      </c>
      <c r="C33" s="9">
        <v>0.47</v>
      </c>
      <c r="D33" s="9">
        <v>1007.66</v>
      </c>
      <c r="E33" s="9">
        <v>90.08</v>
      </c>
      <c r="F33" s="9">
        <v>20.52</v>
      </c>
    </row>
    <row r="34" spans="1:6" x14ac:dyDescent="0.2">
      <c r="A34" s="8" t="s">
        <v>188</v>
      </c>
      <c r="B34" s="9">
        <v>128.47</v>
      </c>
      <c r="C34" s="9">
        <v>0.74</v>
      </c>
      <c r="D34" s="9">
        <v>1007.82</v>
      </c>
      <c r="E34" s="9">
        <v>91.93</v>
      </c>
      <c r="F34" s="9">
        <v>24.19</v>
      </c>
    </row>
    <row r="35" spans="1:6" x14ac:dyDescent="0.2">
      <c r="A35" s="8" t="s">
        <v>189</v>
      </c>
      <c r="B35" s="9">
        <v>130.68</v>
      </c>
      <c r="C35" s="9">
        <v>1.1299999999999999</v>
      </c>
      <c r="D35" s="9">
        <v>1008.05</v>
      </c>
      <c r="E35" s="9">
        <v>81.64</v>
      </c>
      <c r="F35" s="9">
        <v>26.92</v>
      </c>
    </row>
    <row r="36" spans="1:6" x14ac:dyDescent="0.2">
      <c r="A36" s="8" t="s">
        <v>190</v>
      </c>
      <c r="B36" s="9">
        <v>117</v>
      </c>
      <c r="C36" s="9">
        <v>1.06</v>
      </c>
      <c r="D36" s="9">
        <v>1007.79</v>
      </c>
      <c r="E36" s="9">
        <v>71.959999999999994</v>
      </c>
      <c r="F36" s="9">
        <v>28.51</v>
      </c>
    </row>
    <row r="37" spans="1:6" x14ac:dyDescent="0.2">
      <c r="A37" s="8" t="s">
        <v>191</v>
      </c>
      <c r="B37" s="9">
        <v>122.73</v>
      </c>
      <c r="C37" s="9">
        <v>0.87</v>
      </c>
      <c r="D37" s="9">
        <v>1007.29</v>
      </c>
      <c r="E37" s="9">
        <v>63.56</v>
      </c>
      <c r="F37" s="9">
        <v>29.59</v>
      </c>
    </row>
    <row r="38" spans="1:6" x14ac:dyDescent="0.2">
      <c r="A38" s="8" t="s">
        <v>192</v>
      </c>
      <c r="B38" s="9">
        <v>129.80000000000001</v>
      </c>
      <c r="C38" s="9">
        <v>0.88</v>
      </c>
      <c r="D38" s="9">
        <v>1006.6</v>
      </c>
      <c r="E38" s="9">
        <v>60.56</v>
      </c>
      <c r="F38" s="9">
        <v>29.89</v>
      </c>
    </row>
    <row r="39" spans="1:6" x14ac:dyDescent="0.2">
      <c r="A39" s="8" t="s">
        <v>193</v>
      </c>
      <c r="B39" s="9">
        <v>127.13</v>
      </c>
      <c r="C39" s="9">
        <v>0.93</v>
      </c>
      <c r="D39" s="9">
        <v>1005.89</v>
      </c>
      <c r="E39" s="9">
        <v>57.87</v>
      </c>
      <c r="F39" s="9">
        <v>30.11</v>
      </c>
    </row>
    <row r="40" spans="1:6" x14ac:dyDescent="0.2">
      <c r="A40" s="8" t="s">
        <v>194</v>
      </c>
      <c r="B40" s="9">
        <v>132.16999999999999</v>
      </c>
      <c r="C40" s="9">
        <v>0.79</v>
      </c>
      <c r="D40" s="9">
        <v>1005.46</v>
      </c>
      <c r="E40" s="9">
        <v>53.54</v>
      </c>
      <c r="F40" s="9">
        <v>30.21</v>
      </c>
    </row>
    <row r="41" spans="1:6" x14ac:dyDescent="0.2">
      <c r="A41" s="8" t="s">
        <v>195</v>
      </c>
      <c r="B41" s="9">
        <v>112.22</v>
      </c>
      <c r="C41" s="9">
        <v>0.53</v>
      </c>
      <c r="D41" s="9">
        <v>1005.2</v>
      </c>
      <c r="E41" s="9">
        <v>54.69</v>
      </c>
      <c r="F41" s="9">
        <v>30.48</v>
      </c>
    </row>
    <row r="42" spans="1:6" x14ac:dyDescent="0.2">
      <c r="A42" s="8" t="s">
        <v>196</v>
      </c>
      <c r="B42" s="9">
        <v>110.83</v>
      </c>
      <c r="C42" s="9">
        <v>0.71</v>
      </c>
      <c r="D42" s="9">
        <v>1005.26</v>
      </c>
      <c r="E42" s="9">
        <v>64.77</v>
      </c>
      <c r="F42" s="9">
        <v>28.6</v>
      </c>
    </row>
    <row r="43" spans="1:6" x14ac:dyDescent="0.2">
      <c r="A43" s="8" t="s">
        <v>197</v>
      </c>
      <c r="B43" s="9">
        <v>85.82</v>
      </c>
      <c r="C43" s="9">
        <v>0.2</v>
      </c>
      <c r="D43" s="9">
        <v>1005.56</v>
      </c>
      <c r="E43" s="9">
        <v>81.38</v>
      </c>
      <c r="F43" s="9">
        <v>26.03</v>
      </c>
    </row>
    <row r="44" spans="1:6" x14ac:dyDescent="0.2">
      <c r="A44" s="8" t="s">
        <v>198</v>
      </c>
      <c r="B44" s="9">
        <v>92</v>
      </c>
      <c r="C44" s="9">
        <v>0.43</v>
      </c>
      <c r="D44" s="9">
        <v>1005.54</v>
      </c>
      <c r="E44" s="9">
        <v>87.16</v>
      </c>
      <c r="F44" s="9">
        <v>24.52</v>
      </c>
    </row>
    <row r="45" spans="1:6" x14ac:dyDescent="0.2">
      <c r="A45" s="8" t="s">
        <v>199</v>
      </c>
      <c r="B45" s="9">
        <v>80.7</v>
      </c>
      <c r="C45" s="9">
        <v>0.37</v>
      </c>
      <c r="D45" s="9">
        <v>1006</v>
      </c>
      <c r="E45" s="9">
        <v>86.84</v>
      </c>
      <c r="F45" s="9">
        <v>24.28</v>
      </c>
    </row>
    <row r="46" spans="1:6" x14ac:dyDescent="0.2">
      <c r="A46" s="8" t="s">
        <v>200</v>
      </c>
      <c r="B46" s="9">
        <v>97.33</v>
      </c>
      <c r="C46" s="9">
        <v>0.13</v>
      </c>
      <c r="D46" s="9">
        <v>1006.51</v>
      </c>
      <c r="E46" s="9">
        <v>94.47</v>
      </c>
      <c r="F46" s="9">
        <v>22.96</v>
      </c>
    </row>
    <row r="47" spans="1:6" x14ac:dyDescent="0.2">
      <c r="A47" s="8" t="s">
        <v>201</v>
      </c>
      <c r="B47" s="9">
        <v>96.35</v>
      </c>
      <c r="C47" s="9">
        <v>0.36</v>
      </c>
      <c r="D47" s="9">
        <v>1006.69</v>
      </c>
      <c r="E47" s="9">
        <v>96.9</v>
      </c>
      <c r="F47" s="9">
        <v>22.64</v>
      </c>
    </row>
    <row r="48" spans="1:6" x14ac:dyDescent="0.2">
      <c r="A48" s="8" t="s">
        <v>202</v>
      </c>
      <c r="B48" s="9">
        <v>121.13</v>
      </c>
      <c r="C48" s="9">
        <v>0.32</v>
      </c>
      <c r="D48" s="9">
        <v>1006.61</v>
      </c>
      <c r="E48" s="9">
        <v>97.22</v>
      </c>
      <c r="F48" s="9">
        <v>22.15</v>
      </c>
    </row>
    <row r="49" spans="1:6" x14ac:dyDescent="0.2">
      <c r="A49" s="8" t="s">
        <v>203</v>
      </c>
      <c r="B49" s="9">
        <v>144.77000000000001</v>
      </c>
      <c r="C49" s="9">
        <v>0.65</v>
      </c>
      <c r="D49" s="9">
        <v>1006.32</v>
      </c>
      <c r="E49" s="9">
        <v>97.51</v>
      </c>
      <c r="F49" s="9">
        <v>22.01</v>
      </c>
    </row>
    <row r="50" spans="1:6" x14ac:dyDescent="0.2">
      <c r="A50" s="8" t="s">
        <v>204</v>
      </c>
      <c r="B50" s="9">
        <v>110.64</v>
      </c>
      <c r="C50" s="9">
        <v>0.38</v>
      </c>
      <c r="D50" s="9">
        <v>1006.02</v>
      </c>
      <c r="E50" s="9">
        <v>97.89</v>
      </c>
      <c r="F50" s="9">
        <v>21.51</v>
      </c>
    </row>
    <row r="51" spans="1:6" x14ac:dyDescent="0.2">
      <c r="A51" s="8" t="s">
        <v>205</v>
      </c>
      <c r="B51" s="9">
        <v>125.43</v>
      </c>
      <c r="C51" s="9">
        <v>0.32</v>
      </c>
      <c r="D51" s="9">
        <v>1006.19</v>
      </c>
      <c r="E51" s="9">
        <v>96.82</v>
      </c>
      <c r="F51" s="9">
        <v>21.14</v>
      </c>
    </row>
    <row r="52" spans="1:6" x14ac:dyDescent="0.2">
      <c r="A52" s="8" t="s">
        <v>206</v>
      </c>
      <c r="B52" s="9">
        <v>150.93</v>
      </c>
      <c r="C52" s="9">
        <v>0.46</v>
      </c>
      <c r="D52" s="9">
        <v>1006.34</v>
      </c>
      <c r="E52" s="9">
        <v>97.12</v>
      </c>
      <c r="F52" s="9">
        <v>20.74</v>
      </c>
    </row>
    <row r="53" spans="1:6" x14ac:dyDescent="0.2">
      <c r="A53" s="8" t="s">
        <v>207</v>
      </c>
      <c r="B53" s="9">
        <v>109.77</v>
      </c>
      <c r="C53" s="9">
        <v>0.33</v>
      </c>
      <c r="D53" s="9">
        <v>1006.3</v>
      </c>
      <c r="E53" s="9">
        <v>98.42</v>
      </c>
      <c r="F53" s="9">
        <v>20.14</v>
      </c>
    </row>
    <row r="54" spans="1:6" x14ac:dyDescent="0.2">
      <c r="A54" s="8" t="s">
        <v>208</v>
      </c>
      <c r="B54" s="9">
        <v>151.47999999999999</v>
      </c>
      <c r="C54" s="9">
        <v>0.69</v>
      </c>
      <c r="D54" s="9">
        <v>1006.39</v>
      </c>
      <c r="E54" s="9">
        <v>96.12</v>
      </c>
      <c r="F54" s="9">
        <v>20.16</v>
      </c>
    </row>
    <row r="55" spans="1:6" x14ac:dyDescent="0.2">
      <c r="A55" s="8" t="s">
        <v>209</v>
      </c>
      <c r="B55" s="9">
        <v>149.37</v>
      </c>
      <c r="C55" s="9">
        <v>0.7</v>
      </c>
      <c r="D55" s="9">
        <v>1006.58</v>
      </c>
      <c r="E55" s="9">
        <v>96.99</v>
      </c>
      <c r="F55" s="9">
        <v>20.11</v>
      </c>
    </row>
    <row r="56" spans="1:6" x14ac:dyDescent="0.2">
      <c r="A56" s="8" t="s">
        <v>210</v>
      </c>
      <c r="B56" s="9">
        <v>159.27000000000001</v>
      </c>
      <c r="C56" s="9">
        <v>0.9</v>
      </c>
      <c r="D56" s="9">
        <v>1006.92</v>
      </c>
      <c r="E56" s="9">
        <v>93.18</v>
      </c>
      <c r="F56" s="9">
        <v>20.329999999999998</v>
      </c>
    </row>
    <row r="57" spans="1:6" x14ac:dyDescent="0.2">
      <c r="A57" s="8" t="s">
        <v>211</v>
      </c>
      <c r="B57" s="9">
        <v>127.47</v>
      </c>
      <c r="C57" s="9">
        <v>1.5</v>
      </c>
      <c r="D57" s="9">
        <v>1007.21</v>
      </c>
      <c r="E57" s="9">
        <v>90.02</v>
      </c>
      <c r="F57" s="9">
        <v>21.98</v>
      </c>
    </row>
    <row r="58" spans="1:6" x14ac:dyDescent="0.2">
      <c r="A58" s="8" t="s">
        <v>212</v>
      </c>
      <c r="B58" s="9">
        <v>132.13</v>
      </c>
      <c r="C58" s="9">
        <v>1.06</v>
      </c>
      <c r="D58" s="9">
        <v>1007.43</v>
      </c>
      <c r="E58" s="9">
        <v>90.36</v>
      </c>
      <c r="F58" s="9">
        <v>23.82</v>
      </c>
    </row>
    <row r="59" spans="1:6" x14ac:dyDescent="0.2">
      <c r="A59" s="8" t="s">
        <v>213</v>
      </c>
      <c r="B59" s="9">
        <v>137.4</v>
      </c>
      <c r="C59" s="9">
        <v>1.77</v>
      </c>
      <c r="D59" s="9">
        <v>1007.33</v>
      </c>
      <c r="E59" s="9">
        <v>89.78</v>
      </c>
      <c r="F59" s="9">
        <v>26.3</v>
      </c>
    </row>
    <row r="60" spans="1:6" x14ac:dyDescent="0.2">
      <c r="A60" s="8" t="s">
        <v>214</v>
      </c>
      <c r="B60" s="9">
        <v>150.43</v>
      </c>
      <c r="C60" s="9">
        <v>1.33</v>
      </c>
      <c r="D60" s="9">
        <v>1007.07</v>
      </c>
      <c r="E60" s="9">
        <v>77.489999999999995</v>
      </c>
      <c r="F60" s="9">
        <v>28.88</v>
      </c>
    </row>
    <row r="61" spans="1:6" x14ac:dyDescent="0.2">
      <c r="A61" s="8" t="s">
        <v>215</v>
      </c>
      <c r="B61" s="9">
        <v>151.69999999999999</v>
      </c>
      <c r="C61" s="9">
        <v>1.22</v>
      </c>
      <c r="D61" s="9">
        <v>1006.39</v>
      </c>
      <c r="E61" s="9">
        <v>72.7</v>
      </c>
      <c r="F61" s="9">
        <v>29.67</v>
      </c>
    </row>
    <row r="62" spans="1:6" x14ac:dyDescent="0.2">
      <c r="A62" s="8" t="s">
        <v>216</v>
      </c>
      <c r="B62" s="9">
        <v>159.16999999999999</v>
      </c>
      <c r="C62" s="9">
        <v>1.9</v>
      </c>
      <c r="D62" s="9">
        <v>1005.67</v>
      </c>
      <c r="E62" s="9">
        <v>70.53</v>
      </c>
      <c r="F62" s="9">
        <v>30.54</v>
      </c>
    </row>
    <row r="63" spans="1:6" x14ac:dyDescent="0.2">
      <c r="A63" s="8" t="s">
        <v>217</v>
      </c>
      <c r="B63" s="9">
        <v>153.69999999999999</v>
      </c>
      <c r="C63" s="9">
        <v>2.17</v>
      </c>
      <c r="D63" s="9">
        <v>1005.05</v>
      </c>
      <c r="E63" s="9">
        <v>68.19</v>
      </c>
      <c r="F63" s="9">
        <v>31.58</v>
      </c>
    </row>
    <row r="64" spans="1:6" x14ac:dyDescent="0.2">
      <c r="A64" s="8" t="s">
        <v>218</v>
      </c>
      <c r="B64" s="9">
        <v>145.66999999999999</v>
      </c>
      <c r="C64" s="9">
        <v>1.69</v>
      </c>
      <c r="D64" s="9">
        <v>1004.56</v>
      </c>
      <c r="E64" s="9">
        <v>71.2</v>
      </c>
      <c r="F64" s="9">
        <v>30.78</v>
      </c>
    </row>
    <row r="65" spans="1:6" x14ac:dyDescent="0.2">
      <c r="A65" s="8" t="s">
        <v>219</v>
      </c>
      <c r="B65" s="9">
        <v>107.47</v>
      </c>
      <c r="C65" s="9">
        <v>0.68</v>
      </c>
      <c r="D65" s="9">
        <v>1004.53</v>
      </c>
      <c r="E65" s="9">
        <v>73.63</v>
      </c>
      <c r="F65" s="9">
        <v>29.87</v>
      </c>
    </row>
    <row r="66" spans="1:6" x14ac:dyDescent="0.2">
      <c r="A66" s="8" t="s">
        <v>220</v>
      </c>
      <c r="B66" s="9">
        <v>123.43</v>
      </c>
      <c r="C66" s="9">
        <v>0.56000000000000005</v>
      </c>
      <c r="D66" s="9">
        <v>1004.66</v>
      </c>
      <c r="E66" s="9">
        <v>76.64</v>
      </c>
      <c r="F66" s="9">
        <v>29</v>
      </c>
    </row>
    <row r="67" spans="1:6" x14ac:dyDescent="0.2">
      <c r="A67" s="8" t="s">
        <v>221</v>
      </c>
      <c r="B67" s="9">
        <v>127.88</v>
      </c>
      <c r="C67" s="9">
        <v>0.91</v>
      </c>
      <c r="D67" s="9">
        <v>1004.86</v>
      </c>
      <c r="E67" s="9">
        <v>82.25</v>
      </c>
      <c r="F67" s="9">
        <v>27.75</v>
      </c>
    </row>
    <row r="68" spans="1:6" x14ac:dyDescent="0.2">
      <c r="A68" s="8" t="s">
        <v>222</v>
      </c>
      <c r="B68" s="9">
        <v>125.77</v>
      </c>
      <c r="C68" s="9">
        <v>1.06</v>
      </c>
      <c r="D68" s="9">
        <v>1005.28</v>
      </c>
      <c r="E68" s="9">
        <v>89.52</v>
      </c>
      <c r="F68" s="9">
        <v>26.43</v>
      </c>
    </row>
    <row r="69" spans="1:6" x14ac:dyDescent="0.2">
      <c r="A69" s="8" t="s">
        <v>223</v>
      </c>
      <c r="B69" s="9">
        <v>145.02000000000001</v>
      </c>
      <c r="C69" s="9">
        <v>0.94</v>
      </c>
      <c r="D69" s="9">
        <v>1005.91</v>
      </c>
      <c r="E69" s="9">
        <v>91.2</v>
      </c>
      <c r="F69" s="9">
        <v>25.96</v>
      </c>
    </row>
    <row r="70" spans="1:6" x14ac:dyDescent="0.2">
      <c r="A70" s="8" t="s">
        <v>224</v>
      </c>
      <c r="B70" s="9">
        <v>137.12</v>
      </c>
      <c r="C70" s="9">
        <v>0.91</v>
      </c>
      <c r="D70" s="9">
        <v>1006.15</v>
      </c>
      <c r="E70" s="9">
        <v>90.86</v>
      </c>
      <c r="F70" s="9">
        <v>25.64</v>
      </c>
    </row>
    <row r="71" spans="1:6" x14ac:dyDescent="0.2">
      <c r="A71" s="8" t="s">
        <v>225</v>
      </c>
      <c r="B71" s="9">
        <v>153.47</v>
      </c>
      <c r="C71" s="9">
        <v>1.39</v>
      </c>
      <c r="D71" s="9">
        <v>1006.34</v>
      </c>
      <c r="E71" s="9">
        <v>88.25</v>
      </c>
      <c r="F71" s="9">
        <v>26.19</v>
      </c>
    </row>
    <row r="72" spans="1:6" x14ac:dyDescent="0.2">
      <c r="A72" s="8" t="s">
        <v>226</v>
      </c>
      <c r="B72" s="9">
        <v>144.5</v>
      </c>
      <c r="C72" s="9">
        <v>1.18</v>
      </c>
      <c r="D72" s="9">
        <v>1006.42</v>
      </c>
      <c r="E72" s="9">
        <v>88.27</v>
      </c>
      <c r="F72" s="9">
        <v>26.11</v>
      </c>
    </row>
    <row r="73" spans="1:6" x14ac:dyDescent="0.2">
      <c r="A73" s="8" t="s">
        <v>227</v>
      </c>
      <c r="B73" s="9">
        <v>145.65</v>
      </c>
      <c r="C73" s="9">
        <v>0.96</v>
      </c>
      <c r="D73" s="9">
        <v>1006.44</v>
      </c>
      <c r="E73" s="9">
        <v>87.33</v>
      </c>
      <c r="F73" s="9">
        <v>25.69</v>
      </c>
    </row>
    <row r="74" spans="1:6" x14ac:dyDescent="0.2">
      <c r="A74" s="8" t="s">
        <v>228</v>
      </c>
      <c r="B74" s="9">
        <v>135</v>
      </c>
      <c r="C74" s="9">
        <v>0.72</v>
      </c>
      <c r="D74" s="9">
        <v>1006.46</v>
      </c>
      <c r="E74" s="9">
        <v>87.46</v>
      </c>
      <c r="F74" s="9">
        <v>25.35</v>
      </c>
    </row>
    <row r="75" spans="1:6" x14ac:dyDescent="0.2">
      <c r="A75" s="8" t="s">
        <v>229</v>
      </c>
      <c r="B75" s="9">
        <v>119.33</v>
      </c>
      <c r="C75" s="9">
        <v>0.46</v>
      </c>
      <c r="D75" s="9">
        <v>1006.55</v>
      </c>
      <c r="E75" s="9">
        <v>88.92</v>
      </c>
      <c r="F75" s="9">
        <v>24.73</v>
      </c>
    </row>
    <row r="76" spans="1:6" x14ac:dyDescent="0.2">
      <c r="A76" s="8" t="s">
        <v>230</v>
      </c>
      <c r="B76" s="9">
        <v>118.45</v>
      </c>
      <c r="C76" s="9">
        <v>0.52</v>
      </c>
      <c r="D76" s="9">
        <v>1006.67</v>
      </c>
      <c r="E76" s="9">
        <v>90.15</v>
      </c>
      <c r="F76" s="9">
        <v>24.17</v>
      </c>
    </row>
    <row r="77" spans="1:6" x14ac:dyDescent="0.2">
      <c r="A77" s="8" t="s">
        <v>231</v>
      </c>
      <c r="B77" s="9">
        <v>84.43</v>
      </c>
      <c r="C77" s="9">
        <v>0.27</v>
      </c>
      <c r="D77" s="9">
        <v>1007.15</v>
      </c>
      <c r="E77" s="9">
        <v>93.33</v>
      </c>
      <c r="F77" s="9">
        <v>23.56</v>
      </c>
    </row>
    <row r="78" spans="1:6" x14ac:dyDescent="0.2">
      <c r="A78" s="8" t="s">
        <v>232</v>
      </c>
      <c r="B78" s="9">
        <v>79.47</v>
      </c>
      <c r="C78" s="9">
        <v>0.42</v>
      </c>
      <c r="D78" s="9">
        <v>1007.8</v>
      </c>
      <c r="E78" s="9">
        <v>97.96</v>
      </c>
      <c r="F78" s="9">
        <v>22.69</v>
      </c>
    </row>
    <row r="79" spans="1:6" x14ac:dyDescent="0.2">
      <c r="A79" s="8" t="s">
        <v>233</v>
      </c>
      <c r="B79" s="9">
        <v>134.72</v>
      </c>
      <c r="C79" s="9">
        <v>0.87</v>
      </c>
      <c r="D79" s="9">
        <v>1008.37</v>
      </c>
      <c r="E79" s="9">
        <v>95.93</v>
      </c>
      <c r="F79" s="9">
        <v>22.94</v>
      </c>
    </row>
    <row r="80" spans="1:6" x14ac:dyDescent="0.2">
      <c r="A80" s="8" t="s">
        <v>234</v>
      </c>
      <c r="B80" s="9">
        <v>126.77</v>
      </c>
      <c r="C80" s="9">
        <v>0.76</v>
      </c>
      <c r="D80" s="9">
        <v>1009.02</v>
      </c>
      <c r="E80" s="9">
        <v>96.53</v>
      </c>
      <c r="F80" s="9">
        <v>22.85</v>
      </c>
    </row>
    <row r="81" spans="1:6" x14ac:dyDescent="0.2">
      <c r="A81" s="8" t="s">
        <v>235</v>
      </c>
      <c r="B81" s="9">
        <v>127.57</v>
      </c>
      <c r="C81" s="9">
        <v>0.7</v>
      </c>
      <c r="D81" s="9">
        <v>1009.53</v>
      </c>
      <c r="E81" s="9">
        <v>93.25</v>
      </c>
      <c r="F81" s="9">
        <v>24.65</v>
      </c>
    </row>
    <row r="82" spans="1:6" x14ac:dyDescent="0.2">
      <c r="A82" s="8" t="s">
        <v>236</v>
      </c>
      <c r="B82" s="9">
        <v>124.3</v>
      </c>
      <c r="C82" s="9">
        <v>1.08</v>
      </c>
      <c r="D82" s="9">
        <v>1009.9</v>
      </c>
      <c r="E82" s="9">
        <v>87.2</v>
      </c>
      <c r="F82" s="9">
        <v>27.09</v>
      </c>
    </row>
    <row r="83" spans="1:6" x14ac:dyDescent="0.2">
      <c r="A83" s="8" t="s">
        <v>237</v>
      </c>
      <c r="B83" s="9">
        <v>140.47</v>
      </c>
      <c r="C83" s="9">
        <v>0.54</v>
      </c>
      <c r="D83" s="9">
        <v>1010.16</v>
      </c>
      <c r="E83" s="9">
        <v>76.58</v>
      </c>
      <c r="F83" s="9">
        <v>29.36</v>
      </c>
    </row>
    <row r="84" spans="1:6" x14ac:dyDescent="0.2">
      <c r="A84" s="8" t="s">
        <v>238</v>
      </c>
      <c r="B84" s="9">
        <v>143.44999999999999</v>
      </c>
      <c r="C84" s="9">
        <v>1.29</v>
      </c>
      <c r="D84" s="9">
        <v>1010.13</v>
      </c>
      <c r="E84" s="9">
        <v>72.2</v>
      </c>
      <c r="F84" s="9">
        <v>30.56</v>
      </c>
    </row>
    <row r="85" spans="1:6" x14ac:dyDescent="0.2">
      <c r="A85" s="8" t="s">
        <v>239</v>
      </c>
      <c r="B85" s="9">
        <v>127.12</v>
      </c>
      <c r="C85" s="9">
        <v>1.6</v>
      </c>
      <c r="D85" s="9">
        <v>1009.77</v>
      </c>
      <c r="E85" s="9">
        <v>67.61</v>
      </c>
      <c r="F85" s="9">
        <v>31.79</v>
      </c>
    </row>
    <row r="86" spans="1:6" x14ac:dyDescent="0.2">
      <c r="A86" s="8" t="s">
        <v>240</v>
      </c>
      <c r="B86" s="9">
        <v>128.37</v>
      </c>
      <c r="C86" s="9">
        <v>1.73</v>
      </c>
      <c r="D86" s="9">
        <v>1009.15</v>
      </c>
      <c r="E86" s="9">
        <v>67.02</v>
      </c>
      <c r="F86" s="9">
        <v>32.06</v>
      </c>
    </row>
    <row r="87" spans="1:6" x14ac:dyDescent="0.2">
      <c r="A87" s="8" t="s">
        <v>241</v>
      </c>
      <c r="B87" s="9">
        <v>123.07</v>
      </c>
      <c r="C87" s="9">
        <v>1.59</v>
      </c>
      <c r="D87" s="9">
        <v>1008.56</v>
      </c>
      <c r="E87" s="9">
        <v>65.930000000000007</v>
      </c>
      <c r="F87" s="9">
        <v>32.58</v>
      </c>
    </row>
    <row r="88" spans="1:6" x14ac:dyDescent="0.2">
      <c r="A88" s="8" t="s">
        <v>242</v>
      </c>
      <c r="B88" s="9">
        <v>147.68</v>
      </c>
      <c r="C88" s="9">
        <v>1.56</v>
      </c>
      <c r="D88" s="9">
        <v>1008.32</v>
      </c>
      <c r="E88" s="9">
        <v>65.2</v>
      </c>
      <c r="F88" s="9">
        <v>32.51</v>
      </c>
    </row>
    <row r="89" spans="1:6" x14ac:dyDescent="0.2">
      <c r="A89" s="8" t="s">
        <v>243</v>
      </c>
      <c r="B89" s="9">
        <v>140.94999999999999</v>
      </c>
      <c r="C89" s="9">
        <v>1.69</v>
      </c>
      <c r="D89" s="9">
        <v>1008.5</v>
      </c>
      <c r="E89" s="9">
        <v>65.489999999999995</v>
      </c>
      <c r="F89" s="9">
        <v>32.130000000000003</v>
      </c>
    </row>
    <row r="90" spans="1:6" x14ac:dyDescent="0.2">
      <c r="A90" s="8" t="s">
        <v>244</v>
      </c>
      <c r="B90" s="9">
        <v>114.02</v>
      </c>
      <c r="C90" s="9">
        <v>0.97</v>
      </c>
      <c r="D90" s="9">
        <v>1008.54</v>
      </c>
      <c r="E90" s="9">
        <v>68.989999999999995</v>
      </c>
      <c r="F90" s="9">
        <v>31.02</v>
      </c>
    </row>
    <row r="91" spans="1:6" x14ac:dyDescent="0.2">
      <c r="A91" s="8" t="s">
        <v>245</v>
      </c>
      <c r="B91" s="9">
        <v>84.15</v>
      </c>
      <c r="C91" s="9">
        <v>0.41</v>
      </c>
      <c r="D91" s="9">
        <v>1008.88</v>
      </c>
      <c r="E91" s="9">
        <v>78.45</v>
      </c>
      <c r="F91" s="9">
        <v>28.91</v>
      </c>
    </row>
    <row r="92" spans="1:6" x14ac:dyDescent="0.2">
      <c r="A92" s="8" t="s">
        <v>246</v>
      </c>
      <c r="B92" s="9">
        <v>98.97</v>
      </c>
      <c r="C92" s="9">
        <v>1.01</v>
      </c>
      <c r="D92" s="9">
        <v>1009.77</v>
      </c>
      <c r="E92" s="9">
        <v>83.39</v>
      </c>
      <c r="F92" s="9">
        <v>27.89</v>
      </c>
    </row>
    <row r="93" spans="1:6" x14ac:dyDescent="0.2">
      <c r="A93" s="8" t="s">
        <v>247</v>
      </c>
      <c r="B93" s="9">
        <v>112.62</v>
      </c>
      <c r="C93" s="9">
        <v>1.05</v>
      </c>
      <c r="D93" s="9">
        <v>1010.49</v>
      </c>
      <c r="E93" s="9">
        <v>83.97</v>
      </c>
      <c r="F93" s="9">
        <v>27.56</v>
      </c>
    </row>
    <row r="94" spans="1:6" x14ac:dyDescent="0.2">
      <c r="A94" s="8" t="s">
        <v>248</v>
      </c>
      <c r="B94" s="9">
        <v>78.2</v>
      </c>
      <c r="C94" s="9">
        <v>0.89</v>
      </c>
      <c r="D94" s="9">
        <v>1011.22</v>
      </c>
      <c r="E94" s="9">
        <v>89.46</v>
      </c>
      <c r="F94" s="9">
        <v>26.77</v>
      </c>
    </row>
    <row r="95" spans="1:6" x14ac:dyDescent="0.2">
      <c r="A95" s="8" t="s">
        <v>249</v>
      </c>
      <c r="B95" s="9">
        <v>80.75</v>
      </c>
      <c r="C95" s="9">
        <v>0.68</v>
      </c>
      <c r="D95" s="9">
        <v>1011.6</v>
      </c>
      <c r="E95" s="9">
        <v>96.7</v>
      </c>
      <c r="F95" s="9">
        <v>25.58</v>
      </c>
    </row>
    <row r="96" spans="1:6" x14ac:dyDescent="0.2">
      <c r="A96" s="8" t="s">
        <v>250</v>
      </c>
      <c r="B96" s="9">
        <v>65.37</v>
      </c>
      <c r="C96" s="9">
        <v>0.79</v>
      </c>
      <c r="D96" s="9">
        <v>1011.87</v>
      </c>
      <c r="E96" s="9">
        <v>97.34</v>
      </c>
      <c r="F96" s="9">
        <v>24.45</v>
      </c>
    </row>
    <row r="97" spans="1:6" x14ac:dyDescent="0.2">
      <c r="A97" s="8" t="s">
        <v>251</v>
      </c>
      <c r="B97" s="9">
        <v>81.5</v>
      </c>
      <c r="C97" s="9">
        <v>0.85</v>
      </c>
      <c r="D97" s="9">
        <v>1012.09</v>
      </c>
      <c r="E97" s="9">
        <v>97.8</v>
      </c>
      <c r="F97" s="9">
        <v>23.9</v>
      </c>
    </row>
    <row r="98" spans="1:6" x14ac:dyDescent="0.2">
      <c r="A98" s="8" t="s">
        <v>252</v>
      </c>
      <c r="B98" s="9">
        <v>89.98</v>
      </c>
      <c r="C98" s="9">
        <v>1.03</v>
      </c>
      <c r="D98" s="9">
        <v>1012.04</v>
      </c>
      <c r="E98" s="9">
        <v>98.05</v>
      </c>
      <c r="F98" s="9">
        <v>23.55</v>
      </c>
    </row>
    <row r="99" spans="1:6" x14ac:dyDescent="0.2">
      <c r="A99" s="8" t="s">
        <v>253</v>
      </c>
      <c r="B99" s="9">
        <v>96.8</v>
      </c>
      <c r="C99" s="9">
        <v>1.43</v>
      </c>
      <c r="D99" s="9">
        <v>1011.72</v>
      </c>
      <c r="E99" s="9">
        <v>98.45</v>
      </c>
      <c r="F99" s="9">
        <v>23.11</v>
      </c>
    </row>
    <row r="100" spans="1:6" x14ac:dyDescent="0.2">
      <c r="A100" s="8" t="s">
        <v>254</v>
      </c>
      <c r="B100" s="9">
        <v>94.38</v>
      </c>
      <c r="C100" s="9">
        <v>1.45</v>
      </c>
      <c r="D100" s="9">
        <v>1011.61</v>
      </c>
      <c r="E100" s="9">
        <v>98.54</v>
      </c>
      <c r="F100" s="9">
        <v>22.96</v>
      </c>
    </row>
    <row r="101" spans="1:6" x14ac:dyDescent="0.2">
      <c r="A101" s="8" t="s">
        <v>255</v>
      </c>
      <c r="B101" s="9">
        <v>86.52</v>
      </c>
      <c r="C101" s="9">
        <v>1.44</v>
      </c>
      <c r="D101" s="9">
        <v>1011.77</v>
      </c>
      <c r="E101" s="9">
        <v>96.7</v>
      </c>
      <c r="F101" s="9">
        <v>22.96</v>
      </c>
    </row>
    <row r="102" spans="1:6" x14ac:dyDescent="0.2">
      <c r="A102" s="8" t="s">
        <v>256</v>
      </c>
      <c r="B102" s="9">
        <v>88.92</v>
      </c>
      <c r="C102" s="9">
        <v>1.36</v>
      </c>
      <c r="D102" s="9">
        <v>1012.14</v>
      </c>
      <c r="E102" s="9">
        <v>92.78</v>
      </c>
      <c r="F102" s="9">
        <v>22.94</v>
      </c>
    </row>
    <row r="103" spans="1:6" x14ac:dyDescent="0.2">
      <c r="A103" s="8" t="s">
        <v>257</v>
      </c>
      <c r="B103" s="9">
        <v>62.82</v>
      </c>
      <c r="C103" s="9">
        <v>1.76</v>
      </c>
      <c r="D103" s="9">
        <v>1012.79</v>
      </c>
      <c r="E103" s="9">
        <v>92.3</v>
      </c>
      <c r="F103" s="9">
        <v>22.8</v>
      </c>
    </row>
    <row r="104" spans="1:6" x14ac:dyDescent="0.2">
      <c r="A104" s="8" t="s">
        <v>258</v>
      </c>
      <c r="B104" s="9">
        <v>41.83</v>
      </c>
      <c r="C104" s="9">
        <v>1.89</v>
      </c>
      <c r="D104" s="9">
        <v>1013.5</v>
      </c>
      <c r="E104" s="9">
        <v>98.91</v>
      </c>
      <c r="F104" s="9">
        <v>20.87</v>
      </c>
    </row>
    <row r="105" spans="1:6" x14ac:dyDescent="0.2">
      <c r="A105" s="8" t="s">
        <v>259</v>
      </c>
      <c r="B105" s="9">
        <v>52.6</v>
      </c>
      <c r="C105" s="9">
        <v>1.81</v>
      </c>
      <c r="D105" s="9">
        <v>1014.31</v>
      </c>
      <c r="E105" s="9">
        <v>97.87</v>
      </c>
      <c r="F105" s="9">
        <v>20.99</v>
      </c>
    </row>
    <row r="106" spans="1:6" x14ac:dyDescent="0.2">
      <c r="A106" s="8" t="s">
        <v>260</v>
      </c>
      <c r="B106" s="9">
        <v>68.58</v>
      </c>
      <c r="C106" s="9">
        <v>1.86</v>
      </c>
      <c r="D106" s="9">
        <v>1014.9</v>
      </c>
      <c r="E106" s="9">
        <v>96.67</v>
      </c>
      <c r="F106" s="9">
        <v>21.31</v>
      </c>
    </row>
    <row r="107" spans="1:6" x14ac:dyDescent="0.2">
      <c r="A107" s="8" t="s">
        <v>261</v>
      </c>
      <c r="B107" s="9">
        <v>79</v>
      </c>
      <c r="C107" s="9">
        <v>2.3199999999999998</v>
      </c>
      <c r="D107" s="9">
        <v>1015.25</v>
      </c>
      <c r="E107" s="9">
        <v>94.86</v>
      </c>
      <c r="F107" s="9">
        <v>22.03</v>
      </c>
    </row>
    <row r="108" spans="1:6" x14ac:dyDescent="0.2">
      <c r="A108" s="8" t="s">
        <v>262</v>
      </c>
      <c r="B108" s="9">
        <v>72.77</v>
      </c>
      <c r="C108" s="9">
        <v>2.27</v>
      </c>
      <c r="D108" s="9">
        <v>1015.25</v>
      </c>
      <c r="E108" s="9">
        <v>95.58</v>
      </c>
      <c r="F108" s="9">
        <v>22.49</v>
      </c>
    </row>
    <row r="109" spans="1:6" x14ac:dyDescent="0.2">
      <c r="A109" s="8" t="s">
        <v>263</v>
      </c>
      <c r="B109" s="9">
        <v>73.45</v>
      </c>
      <c r="C109" s="9">
        <v>2.29</v>
      </c>
      <c r="D109" s="9">
        <v>1015.15</v>
      </c>
      <c r="E109" s="9">
        <v>93.05</v>
      </c>
      <c r="F109" s="9">
        <v>22.69</v>
      </c>
    </row>
    <row r="110" spans="1:6" x14ac:dyDescent="0.2">
      <c r="A110" s="8" t="s">
        <v>264</v>
      </c>
      <c r="B110" s="9">
        <v>68.12</v>
      </c>
      <c r="C110" s="9">
        <v>2.33</v>
      </c>
      <c r="D110" s="9">
        <v>1014.84</v>
      </c>
      <c r="E110" s="9">
        <v>91.59</v>
      </c>
      <c r="F110" s="9">
        <v>22.48</v>
      </c>
    </row>
    <row r="111" spans="1:6" x14ac:dyDescent="0.2">
      <c r="A111" s="8" t="s">
        <v>265</v>
      </c>
      <c r="B111" s="9">
        <v>78.8</v>
      </c>
      <c r="C111" s="9">
        <v>2.56</v>
      </c>
      <c r="D111" s="9">
        <v>1014.34</v>
      </c>
      <c r="E111" s="9">
        <v>92.53</v>
      </c>
      <c r="F111" s="9">
        <v>21.95</v>
      </c>
    </row>
    <row r="112" spans="1:6" x14ac:dyDescent="0.2">
      <c r="A112" s="8" t="s">
        <v>266</v>
      </c>
      <c r="B112" s="9">
        <v>82.55</v>
      </c>
      <c r="C112" s="9">
        <v>2.29</v>
      </c>
      <c r="D112" s="9">
        <v>1014.38</v>
      </c>
      <c r="E112" s="9">
        <v>91.77</v>
      </c>
      <c r="F112" s="9">
        <v>21.77</v>
      </c>
    </row>
    <row r="113" spans="1:6" x14ac:dyDescent="0.2">
      <c r="A113" s="8" t="s">
        <v>267</v>
      </c>
      <c r="B113" s="9">
        <v>84.45</v>
      </c>
      <c r="C113" s="9">
        <v>2.34</v>
      </c>
      <c r="D113" s="9">
        <v>1014.41</v>
      </c>
      <c r="E113" s="9">
        <v>91.91</v>
      </c>
      <c r="F113" s="9">
        <v>21.5</v>
      </c>
    </row>
    <row r="114" spans="1:6" x14ac:dyDescent="0.2">
      <c r="A114" s="8" t="s">
        <v>268</v>
      </c>
      <c r="B114" s="9">
        <v>74.650000000000006</v>
      </c>
      <c r="C114" s="9">
        <v>1.9</v>
      </c>
      <c r="D114" s="9">
        <v>1014.43</v>
      </c>
      <c r="E114" s="9">
        <v>93.54</v>
      </c>
      <c r="F114" s="9">
        <v>21.06</v>
      </c>
    </row>
    <row r="115" spans="1:6" x14ac:dyDescent="0.2">
      <c r="A115" s="8" t="s">
        <v>269</v>
      </c>
      <c r="B115" s="9">
        <v>79.95</v>
      </c>
      <c r="C115" s="9">
        <v>2.0499999999999998</v>
      </c>
      <c r="D115" s="9">
        <v>1014.56</v>
      </c>
      <c r="E115" s="9">
        <v>97.21</v>
      </c>
      <c r="F115" s="9">
        <v>20.21</v>
      </c>
    </row>
    <row r="116" spans="1:6" x14ac:dyDescent="0.2">
      <c r="A116" s="8" t="s">
        <v>270</v>
      </c>
      <c r="B116" s="9">
        <v>88.43</v>
      </c>
      <c r="C116" s="9">
        <v>1.65</v>
      </c>
      <c r="D116" s="9">
        <v>1015.09</v>
      </c>
      <c r="E116" s="9">
        <v>98.84</v>
      </c>
      <c r="F116" s="9">
        <v>19.75</v>
      </c>
    </row>
    <row r="117" spans="1:6" x14ac:dyDescent="0.2">
      <c r="A117" s="8" t="s">
        <v>271</v>
      </c>
      <c r="B117" s="9">
        <v>88.32</v>
      </c>
      <c r="C117" s="9">
        <v>1.91</v>
      </c>
      <c r="D117" s="9">
        <v>1015.62</v>
      </c>
      <c r="E117" s="9">
        <v>98.94</v>
      </c>
      <c r="F117" s="9">
        <v>19.600000000000001</v>
      </c>
    </row>
    <row r="118" spans="1:6" x14ac:dyDescent="0.2">
      <c r="A118" s="8" t="s">
        <v>272</v>
      </c>
      <c r="B118" s="9">
        <v>91.67</v>
      </c>
      <c r="C118" s="9">
        <v>2.36</v>
      </c>
      <c r="D118" s="9">
        <v>1015.93</v>
      </c>
      <c r="E118" s="9">
        <v>98.93</v>
      </c>
      <c r="F118" s="9">
        <v>19.41</v>
      </c>
    </row>
    <row r="119" spans="1:6" x14ac:dyDescent="0.2">
      <c r="A119" s="8" t="s">
        <v>273</v>
      </c>
      <c r="B119" s="9">
        <v>92.28</v>
      </c>
      <c r="C119" s="9">
        <v>1.67</v>
      </c>
      <c r="D119" s="9">
        <v>1016.04</v>
      </c>
      <c r="E119" s="9">
        <v>98.7</v>
      </c>
      <c r="F119" s="9">
        <v>19.399999999999999</v>
      </c>
    </row>
    <row r="120" spans="1:6" x14ac:dyDescent="0.2">
      <c r="A120" s="8" t="s">
        <v>274</v>
      </c>
      <c r="B120" s="9">
        <v>83.83</v>
      </c>
      <c r="C120" s="9">
        <v>1.35</v>
      </c>
      <c r="D120" s="9">
        <v>1015.98</v>
      </c>
      <c r="E120" s="9">
        <v>98.53</v>
      </c>
      <c r="F120" s="9">
        <v>19.48</v>
      </c>
    </row>
    <row r="121" spans="1:6" x14ac:dyDescent="0.2">
      <c r="A121" s="8" t="s">
        <v>275</v>
      </c>
      <c r="B121" s="9">
        <v>89.2</v>
      </c>
      <c r="C121" s="9">
        <v>1.29</v>
      </c>
      <c r="D121" s="9">
        <v>1015.75</v>
      </c>
      <c r="E121" s="9">
        <v>98.5</v>
      </c>
      <c r="F121" s="9">
        <v>19.5</v>
      </c>
    </row>
    <row r="122" spans="1:6" x14ac:dyDescent="0.2">
      <c r="A122" s="8" t="s">
        <v>276</v>
      </c>
      <c r="B122" s="9">
        <v>65.069999999999993</v>
      </c>
      <c r="C122" s="9">
        <v>1.51</v>
      </c>
      <c r="D122" s="9">
        <v>1015.7</v>
      </c>
      <c r="E122" s="9">
        <v>98.78</v>
      </c>
      <c r="F122" s="9">
        <v>19.29</v>
      </c>
    </row>
    <row r="123" spans="1:6" x14ac:dyDescent="0.2">
      <c r="A123" s="8" t="s">
        <v>277</v>
      </c>
      <c r="B123" s="9">
        <v>72.02</v>
      </c>
      <c r="C123" s="9">
        <v>2.5499999999999998</v>
      </c>
      <c r="D123" s="9">
        <v>1015.61</v>
      </c>
      <c r="E123" s="9">
        <v>98.99</v>
      </c>
      <c r="F123" s="9">
        <v>18.420000000000002</v>
      </c>
    </row>
    <row r="124" spans="1:6" x14ac:dyDescent="0.2">
      <c r="A124" s="8" t="s">
        <v>278</v>
      </c>
      <c r="B124" s="9">
        <v>71.42</v>
      </c>
      <c r="C124" s="9">
        <v>2.2599999999999998</v>
      </c>
      <c r="D124" s="9">
        <v>1015.13</v>
      </c>
      <c r="E124" s="9">
        <v>98.53</v>
      </c>
      <c r="F124" s="9">
        <v>18.239999999999998</v>
      </c>
    </row>
    <row r="125" spans="1:6" x14ac:dyDescent="0.2">
      <c r="A125" s="8" t="s">
        <v>279</v>
      </c>
      <c r="B125" s="9">
        <v>69.680000000000007</v>
      </c>
      <c r="C125" s="9">
        <v>2.08</v>
      </c>
      <c r="D125" s="9">
        <v>1014.84</v>
      </c>
      <c r="E125" s="9">
        <v>98.58</v>
      </c>
      <c r="F125" s="9">
        <v>18.21</v>
      </c>
    </row>
    <row r="126" spans="1:6" x14ac:dyDescent="0.2">
      <c r="A126" s="8" t="s">
        <v>280</v>
      </c>
      <c r="B126" s="9">
        <v>82.05</v>
      </c>
      <c r="C126" s="9">
        <v>1.85</v>
      </c>
      <c r="D126" s="9">
        <v>1014.71</v>
      </c>
      <c r="E126" s="9">
        <v>96.22</v>
      </c>
      <c r="F126" s="9">
        <v>18.23</v>
      </c>
    </row>
    <row r="127" spans="1:6" x14ac:dyDescent="0.2">
      <c r="A127" s="8" t="s">
        <v>281</v>
      </c>
      <c r="B127" s="9">
        <v>80.599999999999994</v>
      </c>
      <c r="C127" s="9">
        <v>2.11</v>
      </c>
      <c r="D127" s="9">
        <v>1014.69</v>
      </c>
      <c r="E127" s="9">
        <v>98.22</v>
      </c>
      <c r="F127" s="9">
        <v>17.829999999999998</v>
      </c>
    </row>
    <row r="128" spans="1:6" x14ac:dyDescent="0.2">
      <c r="A128" s="8" t="s">
        <v>282</v>
      </c>
      <c r="B128" s="9">
        <v>89.9</v>
      </c>
      <c r="C128" s="9">
        <v>1.88</v>
      </c>
      <c r="D128" s="9">
        <v>1014.71</v>
      </c>
      <c r="E128" s="9">
        <v>97.97</v>
      </c>
      <c r="F128" s="9">
        <v>17.600000000000001</v>
      </c>
    </row>
    <row r="129" spans="1:6" x14ac:dyDescent="0.2">
      <c r="A129" s="8" t="s">
        <v>283</v>
      </c>
      <c r="B129" s="9">
        <v>87.77</v>
      </c>
      <c r="C129" s="9">
        <v>1.9</v>
      </c>
      <c r="D129" s="9">
        <v>1014.93</v>
      </c>
      <c r="E129" s="9">
        <v>92.74</v>
      </c>
      <c r="F129" s="9">
        <v>18.149999999999999</v>
      </c>
    </row>
    <row r="130" spans="1:6" x14ac:dyDescent="0.2">
      <c r="A130" s="8" t="s">
        <v>284</v>
      </c>
      <c r="B130" s="9">
        <v>61.07</v>
      </c>
      <c r="C130" s="9">
        <v>1.63</v>
      </c>
      <c r="D130" s="9">
        <v>1014.99</v>
      </c>
      <c r="E130" s="9">
        <v>90.61</v>
      </c>
      <c r="F130" s="9">
        <v>18.55</v>
      </c>
    </row>
    <row r="131" spans="1:6" x14ac:dyDescent="0.2">
      <c r="A131" s="8" t="s">
        <v>285</v>
      </c>
      <c r="B131" s="9">
        <v>56.65</v>
      </c>
      <c r="C131" s="9">
        <v>0.85</v>
      </c>
      <c r="D131" s="9">
        <v>1014.78</v>
      </c>
      <c r="E131" s="9">
        <v>90.33</v>
      </c>
      <c r="F131" s="9">
        <v>19.850000000000001</v>
      </c>
    </row>
    <row r="132" spans="1:6" x14ac:dyDescent="0.2">
      <c r="A132" s="8" t="s">
        <v>286</v>
      </c>
      <c r="B132" s="9">
        <v>93.67</v>
      </c>
      <c r="C132" s="9">
        <v>1.04</v>
      </c>
      <c r="D132" s="9">
        <v>1014.21</v>
      </c>
      <c r="E132" s="9">
        <v>91.08</v>
      </c>
      <c r="F132" s="9">
        <v>22.72</v>
      </c>
    </row>
    <row r="133" spans="1:6" x14ac:dyDescent="0.2">
      <c r="A133" s="8" t="s">
        <v>287</v>
      </c>
      <c r="B133" s="9">
        <v>108.43</v>
      </c>
      <c r="C133" s="9">
        <v>1.74</v>
      </c>
      <c r="D133" s="9">
        <v>1012.9</v>
      </c>
      <c r="E133" s="9">
        <v>78.97</v>
      </c>
      <c r="F133" s="9">
        <v>25.42</v>
      </c>
    </row>
    <row r="134" spans="1:6" x14ac:dyDescent="0.2">
      <c r="A134" s="8" t="s">
        <v>288</v>
      </c>
      <c r="B134" s="9">
        <v>106.42</v>
      </c>
      <c r="C134" s="9">
        <v>1.17</v>
      </c>
      <c r="D134" s="9">
        <v>1011.95</v>
      </c>
      <c r="E134" s="9">
        <v>69.900000000000006</v>
      </c>
      <c r="F134" s="9">
        <v>27.06</v>
      </c>
    </row>
    <row r="135" spans="1:6" x14ac:dyDescent="0.2">
      <c r="A135" s="8" t="s">
        <v>289</v>
      </c>
      <c r="B135" s="9">
        <v>93.05</v>
      </c>
      <c r="C135" s="9">
        <v>0.66</v>
      </c>
      <c r="D135" s="9">
        <v>1010.95</v>
      </c>
      <c r="E135" s="9">
        <v>58.41</v>
      </c>
      <c r="F135" s="9">
        <v>28.77</v>
      </c>
    </row>
    <row r="136" spans="1:6" x14ac:dyDescent="0.2">
      <c r="A136" s="8" t="s">
        <v>290</v>
      </c>
      <c r="B136" s="9">
        <v>113</v>
      </c>
      <c r="C136" s="9">
        <v>0.19</v>
      </c>
      <c r="D136" s="9">
        <v>1010.33</v>
      </c>
      <c r="E136" s="9">
        <v>52.42</v>
      </c>
      <c r="F136" s="9">
        <v>29.28</v>
      </c>
    </row>
    <row r="137" spans="1:6" x14ac:dyDescent="0.2">
      <c r="A137" s="8" t="s">
        <v>291</v>
      </c>
      <c r="B137" s="9">
        <v>100.7</v>
      </c>
      <c r="C137" s="9">
        <v>0.71</v>
      </c>
      <c r="D137" s="9">
        <v>1010.03</v>
      </c>
      <c r="E137" s="9">
        <v>57.61</v>
      </c>
      <c r="F137" s="9">
        <v>28.47</v>
      </c>
    </row>
    <row r="138" spans="1:6" x14ac:dyDescent="0.2">
      <c r="A138" s="8" t="s">
        <v>292</v>
      </c>
      <c r="B138" s="9">
        <v>36.630000000000003</v>
      </c>
      <c r="C138" s="9">
        <v>1.61</v>
      </c>
      <c r="D138" s="9">
        <v>1009.89</v>
      </c>
      <c r="E138" s="9">
        <v>60.47</v>
      </c>
      <c r="F138" s="9">
        <v>27.13</v>
      </c>
    </row>
    <row r="139" spans="1:6" x14ac:dyDescent="0.2">
      <c r="A139" s="8" t="s">
        <v>293</v>
      </c>
      <c r="B139" s="9">
        <v>203.42</v>
      </c>
      <c r="C139" s="9">
        <v>0.55000000000000004</v>
      </c>
      <c r="D139" s="9">
        <v>1009.83</v>
      </c>
      <c r="E139" s="9">
        <v>70.459999999999994</v>
      </c>
      <c r="F139" s="9">
        <v>25.2</v>
      </c>
    </row>
    <row r="140" spans="1:6" x14ac:dyDescent="0.2">
      <c r="A140" s="8" t="s">
        <v>294</v>
      </c>
      <c r="B140" s="9">
        <v>48.12</v>
      </c>
      <c r="C140" s="9">
        <v>0.55000000000000004</v>
      </c>
      <c r="D140" s="9">
        <v>1010.19</v>
      </c>
      <c r="E140" s="9">
        <v>76.459999999999994</v>
      </c>
      <c r="F140" s="9">
        <v>23.99</v>
      </c>
    </row>
    <row r="141" spans="1:6" x14ac:dyDescent="0.2">
      <c r="A141" s="8" t="s">
        <v>295</v>
      </c>
      <c r="B141" s="9">
        <v>76.63</v>
      </c>
      <c r="C141" s="9">
        <v>1.06</v>
      </c>
      <c r="D141" s="9">
        <v>1010.88</v>
      </c>
      <c r="E141" s="9">
        <v>87.58</v>
      </c>
      <c r="F141" s="9">
        <v>23.45</v>
      </c>
    </row>
    <row r="142" spans="1:6" x14ac:dyDescent="0.2">
      <c r="A142" s="8" t="s">
        <v>296</v>
      </c>
      <c r="B142" s="9">
        <v>81.97</v>
      </c>
      <c r="C142" s="9">
        <v>1.34</v>
      </c>
      <c r="D142" s="9">
        <v>1011.42</v>
      </c>
      <c r="E142" s="9">
        <v>96.28</v>
      </c>
      <c r="F142" s="9">
        <v>22.8</v>
      </c>
    </row>
    <row r="143" spans="1:6" x14ac:dyDescent="0.2">
      <c r="A143" s="8" t="s">
        <v>297</v>
      </c>
      <c r="B143" s="9">
        <v>119.15</v>
      </c>
      <c r="C143" s="9">
        <v>1.01</v>
      </c>
      <c r="D143" s="9">
        <v>1011.86</v>
      </c>
      <c r="E143" s="9">
        <v>95.87</v>
      </c>
      <c r="F143" s="9">
        <v>22.02</v>
      </c>
    </row>
    <row r="144" spans="1:6" x14ac:dyDescent="0.2">
      <c r="A144" s="8" t="s">
        <v>298</v>
      </c>
      <c r="B144" s="9">
        <v>76.53</v>
      </c>
      <c r="C144" s="9">
        <v>0.96</v>
      </c>
      <c r="D144" s="9">
        <v>1012.07</v>
      </c>
      <c r="E144" s="9">
        <v>97.32</v>
      </c>
      <c r="F144" s="9">
        <v>19.809999999999999</v>
      </c>
    </row>
    <row r="145" spans="1:6" x14ac:dyDescent="0.2">
      <c r="A145" s="8" t="s">
        <v>299</v>
      </c>
      <c r="B145" s="9">
        <v>31.67</v>
      </c>
      <c r="C145" s="9">
        <v>1.89</v>
      </c>
      <c r="D145" s="9">
        <v>1012.28</v>
      </c>
      <c r="E145" s="9">
        <v>97.58</v>
      </c>
      <c r="F145" s="9">
        <v>19.47</v>
      </c>
    </row>
    <row r="146" spans="1:6" x14ac:dyDescent="0.2">
      <c r="A146" s="8" t="s">
        <v>300</v>
      </c>
      <c r="B146" s="9">
        <v>40.92</v>
      </c>
      <c r="C146" s="9">
        <v>2.31</v>
      </c>
      <c r="D146" s="9">
        <v>1012.46</v>
      </c>
      <c r="E146" s="9">
        <v>97.95</v>
      </c>
      <c r="F146" s="9">
        <v>18.940000000000001</v>
      </c>
    </row>
    <row r="147" spans="1:6" x14ac:dyDescent="0.2">
      <c r="A147" s="8" t="s">
        <v>301</v>
      </c>
      <c r="B147" s="9">
        <v>36.549999999999997</v>
      </c>
      <c r="C147" s="9">
        <v>2.4700000000000002</v>
      </c>
      <c r="D147" s="9">
        <v>1012.38</v>
      </c>
      <c r="E147" s="9">
        <v>98.2</v>
      </c>
      <c r="F147" s="9">
        <v>18.670000000000002</v>
      </c>
    </row>
    <row r="148" spans="1:6" x14ac:dyDescent="0.2">
      <c r="A148" s="8" t="s">
        <v>302</v>
      </c>
      <c r="B148" s="9">
        <v>45.18</v>
      </c>
      <c r="C148" s="9">
        <v>2.16</v>
      </c>
      <c r="D148" s="9">
        <v>1011.91</v>
      </c>
      <c r="E148" s="9">
        <v>98.12</v>
      </c>
      <c r="F148" s="9">
        <v>18.329999999999998</v>
      </c>
    </row>
    <row r="149" spans="1:6" x14ac:dyDescent="0.2">
      <c r="A149" s="8" t="s">
        <v>303</v>
      </c>
      <c r="B149" s="9">
        <v>38.479999999999997</v>
      </c>
      <c r="C149" s="9">
        <v>2.2400000000000002</v>
      </c>
      <c r="D149" s="9">
        <v>1011.89</v>
      </c>
      <c r="E149" s="9">
        <v>97.39</v>
      </c>
      <c r="F149" s="9">
        <v>17.89</v>
      </c>
    </row>
    <row r="150" spans="1:6" x14ac:dyDescent="0.2">
      <c r="A150" s="8" t="s">
        <v>304</v>
      </c>
      <c r="B150" s="9">
        <v>35.200000000000003</v>
      </c>
      <c r="C150" s="9">
        <v>1.96</v>
      </c>
      <c r="D150" s="9">
        <v>1011.86</v>
      </c>
      <c r="E150" s="9">
        <v>98.13</v>
      </c>
      <c r="F150" s="9">
        <v>17.440000000000001</v>
      </c>
    </row>
    <row r="151" spans="1:6" x14ac:dyDescent="0.2">
      <c r="A151" s="8" t="s">
        <v>305</v>
      </c>
      <c r="B151" s="9">
        <v>45.88</v>
      </c>
      <c r="C151" s="9">
        <v>2.15</v>
      </c>
      <c r="D151" s="9">
        <v>1012.19</v>
      </c>
      <c r="E151" s="9">
        <v>98.12</v>
      </c>
      <c r="F151" s="9">
        <v>17.46</v>
      </c>
    </row>
    <row r="152" spans="1:6" x14ac:dyDescent="0.2">
      <c r="A152" s="8" t="s">
        <v>306</v>
      </c>
      <c r="B152" s="9">
        <v>44.55</v>
      </c>
      <c r="C152" s="9">
        <v>1.83</v>
      </c>
      <c r="D152" s="9">
        <v>1012.89</v>
      </c>
      <c r="E152" s="9">
        <v>98.15</v>
      </c>
      <c r="F152" s="9">
        <v>17.3</v>
      </c>
    </row>
    <row r="153" spans="1:6" x14ac:dyDescent="0.2">
      <c r="A153" s="8" t="s">
        <v>307</v>
      </c>
      <c r="B153" s="9">
        <v>16.53</v>
      </c>
      <c r="C153" s="9">
        <v>1.61</v>
      </c>
      <c r="D153" s="9">
        <v>1013.52</v>
      </c>
      <c r="E153" s="9">
        <v>98.82</v>
      </c>
      <c r="F153" s="9">
        <v>16.84</v>
      </c>
    </row>
    <row r="154" spans="1:6" x14ac:dyDescent="0.2">
      <c r="A154" s="8" t="s">
        <v>308</v>
      </c>
      <c r="B154" s="9">
        <v>27.73</v>
      </c>
      <c r="C154" s="9">
        <v>1.51</v>
      </c>
      <c r="D154" s="9">
        <v>1014.03</v>
      </c>
      <c r="E154" s="9">
        <v>98.84</v>
      </c>
      <c r="F154" s="9">
        <v>16.420000000000002</v>
      </c>
    </row>
    <row r="155" spans="1:6" x14ac:dyDescent="0.2">
      <c r="A155" s="8" t="s">
        <v>309</v>
      </c>
      <c r="B155" s="9">
        <v>52.45</v>
      </c>
      <c r="C155" s="9">
        <v>2.0699999999999998</v>
      </c>
      <c r="D155" s="9">
        <v>1014.44</v>
      </c>
      <c r="E155" s="9">
        <v>98.73</v>
      </c>
      <c r="F155" s="9">
        <v>16.43</v>
      </c>
    </row>
    <row r="156" spans="1:6" x14ac:dyDescent="0.2">
      <c r="A156" s="8" t="s">
        <v>310</v>
      </c>
      <c r="B156" s="9">
        <v>51.43</v>
      </c>
      <c r="C156" s="9">
        <v>2.54</v>
      </c>
      <c r="D156" s="9">
        <v>1014.45</v>
      </c>
      <c r="E156" s="9">
        <v>98.95</v>
      </c>
      <c r="F156" s="9">
        <v>16.32</v>
      </c>
    </row>
    <row r="157" spans="1:6" x14ac:dyDescent="0.2">
      <c r="A157" s="8" t="s">
        <v>311</v>
      </c>
      <c r="B157" s="9">
        <v>45.58</v>
      </c>
      <c r="C157" s="9">
        <v>2.5299999999999998</v>
      </c>
      <c r="D157" s="9">
        <v>1014.19</v>
      </c>
      <c r="E157" s="9">
        <v>98.36</v>
      </c>
      <c r="F157" s="9">
        <v>15.97</v>
      </c>
    </row>
    <row r="158" spans="1:6" x14ac:dyDescent="0.2">
      <c r="A158" s="8" t="s">
        <v>312</v>
      </c>
      <c r="B158" s="9">
        <v>51.92</v>
      </c>
      <c r="C158" s="9">
        <v>2.37</v>
      </c>
      <c r="D158" s="9">
        <v>1013.82</v>
      </c>
      <c r="E158" s="9">
        <v>96.75</v>
      </c>
      <c r="F158" s="9">
        <v>16.149999999999999</v>
      </c>
    </row>
    <row r="159" spans="1:6" x14ac:dyDescent="0.2">
      <c r="A159" s="8" t="s">
        <v>313</v>
      </c>
      <c r="B159" s="9">
        <v>52.63</v>
      </c>
      <c r="C159" s="9">
        <v>2.02</v>
      </c>
      <c r="D159" s="9">
        <v>1013.24</v>
      </c>
      <c r="E159" s="9">
        <v>96.06</v>
      </c>
      <c r="F159" s="9">
        <v>16.29</v>
      </c>
    </row>
    <row r="160" spans="1:6" x14ac:dyDescent="0.2">
      <c r="A160" s="8" t="s">
        <v>314</v>
      </c>
      <c r="B160" s="9">
        <v>53.67</v>
      </c>
      <c r="C160" s="9">
        <v>2.0299999999999998</v>
      </c>
      <c r="D160" s="9">
        <v>1012.94</v>
      </c>
      <c r="E160" s="9">
        <v>97.48</v>
      </c>
      <c r="F160" s="9">
        <v>16</v>
      </c>
    </row>
    <row r="161" spans="1:6" x14ac:dyDescent="0.2">
      <c r="A161" s="8" t="s">
        <v>315</v>
      </c>
      <c r="B161" s="9">
        <v>43.33</v>
      </c>
      <c r="C161" s="9">
        <v>1.65</v>
      </c>
      <c r="D161" s="9">
        <v>1013.1</v>
      </c>
      <c r="E161" s="9">
        <v>98.81</v>
      </c>
      <c r="F161" s="9">
        <v>15.62</v>
      </c>
    </row>
    <row r="162" spans="1:6" x14ac:dyDescent="0.2">
      <c r="A162" s="8" t="s">
        <v>316</v>
      </c>
      <c r="B162" s="9">
        <v>47.72</v>
      </c>
      <c r="C162" s="9">
        <v>1.76</v>
      </c>
      <c r="D162" s="9">
        <v>1013.18</v>
      </c>
      <c r="E162" s="9">
        <v>98.39</v>
      </c>
      <c r="F162" s="9">
        <v>15.35</v>
      </c>
    </row>
    <row r="163" spans="1:6" x14ac:dyDescent="0.2">
      <c r="A163" s="8" t="s">
        <v>317</v>
      </c>
      <c r="B163" s="9">
        <v>34.42</v>
      </c>
      <c r="C163" s="9">
        <v>2.12</v>
      </c>
      <c r="D163" s="9">
        <v>1013.52</v>
      </c>
      <c r="E163" s="9">
        <v>98.72</v>
      </c>
      <c r="F163" s="9">
        <v>15.19</v>
      </c>
    </row>
    <row r="164" spans="1:6" x14ac:dyDescent="0.2">
      <c r="A164" s="8" t="s">
        <v>318</v>
      </c>
      <c r="B164" s="9">
        <v>33.869999999999997</v>
      </c>
      <c r="C164" s="9">
        <v>2.0699999999999998</v>
      </c>
      <c r="D164" s="9">
        <v>1013.87</v>
      </c>
      <c r="E164" s="9">
        <v>98.6</v>
      </c>
      <c r="F164" s="9">
        <v>15.2</v>
      </c>
    </row>
    <row r="165" spans="1:6" x14ac:dyDescent="0.2">
      <c r="A165" s="8" t="s">
        <v>319</v>
      </c>
      <c r="B165" s="9">
        <v>44.85</v>
      </c>
      <c r="C165" s="9">
        <v>1.73</v>
      </c>
      <c r="D165" s="9">
        <v>1014.22</v>
      </c>
      <c r="E165" s="9">
        <v>98.7</v>
      </c>
      <c r="F165" s="9">
        <v>15.18</v>
      </c>
    </row>
    <row r="166" spans="1:6" x14ac:dyDescent="0.2">
      <c r="A166" s="8" t="s">
        <v>320</v>
      </c>
      <c r="B166" s="9">
        <v>46.58</v>
      </c>
      <c r="C166" s="9">
        <v>1.67</v>
      </c>
      <c r="D166" s="9">
        <v>1014.37</v>
      </c>
      <c r="E166" s="9">
        <v>98.99</v>
      </c>
      <c r="F166" s="9">
        <v>15.1</v>
      </c>
    </row>
    <row r="167" spans="1:6" x14ac:dyDescent="0.2">
      <c r="A167" s="8" t="s">
        <v>321</v>
      </c>
      <c r="B167" s="9">
        <v>42.38</v>
      </c>
      <c r="C167" s="9">
        <v>1.66</v>
      </c>
      <c r="D167" s="9">
        <v>1014.34</v>
      </c>
      <c r="E167" s="9">
        <v>98.88</v>
      </c>
      <c r="F167" s="9">
        <v>15.13</v>
      </c>
    </row>
    <row r="168" spans="1:6" x14ac:dyDescent="0.2">
      <c r="A168" s="8" t="s">
        <v>322</v>
      </c>
      <c r="B168" s="9">
        <v>36.15</v>
      </c>
      <c r="C168" s="9">
        <v>1.74</v>
      </c>
      <c r="D168" s="9">
        <v>1014.32</v>
      </c>
      <c r="E168" s="9">
        <v>98.6</v>
      </c>
      <c r="F168" s="9">
        <v>15.2</v>
      </c>
    </row>
    <row r="169" spans="1:6" x14ac:dyDescent="0.2">
      <c r="A169" s="8" t="s">
        <v>323</v>
      </c>
      <c r="B169" s="9">
        <v>39.549999999999997</v>
      </c>
      <c r="C169" s="9">
        <v>1.83</v>
      </c>
      <c r="D169" s="9">
        <v>1014.02</v>
      </c>
      <c r="E169" s="9">
        <v>97.97</v>
      </c>
      <c r="F169" s="9">
        <v>15.36</v>
      </c>
    </row>
    <row r="170" spans="1:6" x14ac:dyDescent="0.2">
      <c r="A170" s="8" t="s">
        <v>324</v>
      </c>
      <c r="B170" s="9">
        <v>50.63</v>
      </c>
      <c r="C170" s="9">
        <v>1.67</v>
      </c>
      <c r="D170" s="9">
        <v>1013.85</v>
      </c>
      <c r="E170" s="9">
        <v>97.97</v>
      </c>
      <c r="F170" s="9">
        <v>15.36</v>
      </c>
    </row>
    <row r="171" spans="1:6" x14ac:dyDescent="0.2">
      <c r="A171" s="8" t="s">
        <v>325</v>
      </c>
      <c r="B171" s="9">
        <v>31.62</v>
      </c>
      <c r="C171" s="9">
        <v>1.7</v>
      </c>
      <c r="D171" s="9">
        <v>1013.78</v>
      </c>
      <c r="E171" s="9">
        <v>98.78</v>
      </c>
      <c r="F171" s="9">
        <v>15.16</v>
      </c>
    </row>
    <row r="172" spans="1:6" x14ac:dyDescent="0.2">
      <c r="A172" s="8" t="s">
        <v>326</v>
      </c>
      <c r="B172" s="9">
        <v>32.97</v>
      </c>
      <c r="C172" s="9">
        <v>1.59</v>
      </c>
      <c r="D172" s="9">
        <v>1013.75</v>
      </c>
      <c r="E172" s="9">
        <v>98.95</v>
      </c>
      <c r="F172" s="9">
        <v>15.11</v>
      </c>
    </row>
    <row r="173" spans="1:6" x14ac:dyDescent="0.2">
      <c r="A173" s="8" t="s">
        <v>327</v>
      </c>
      <c r="B173" s="9">
        <v>27.32</v>
      </c>
      <c r="C173" s="9">
        <v>1.34</v>
      </c>
      <c r="D173" s="9">
        <v>1013.57</v>
      </c>
      <c r="E173" s="9">
        <v>99</v>
      </c>
      <c r="F173" s="9">
        <v>15.1</v>
      </c>
    </row>
    <row r="174" spans="1:6" x14ac:dyDescent="0.2">
      <c r="A174" s="8" t="s">
        <v>328</v>
      </c>
      <c r="B174" s="9">
        <v>16</v>
      </c>
      <c r="C174" s="9">
        <v>1.26</v>
      </c>
      <c r="D174" s="9">
        <v>1013.78</v>
      </c>
      <c r="E174" s="9">
        <v>96.96</v>
      </c>
      <c r="F174" s="9">
        <v>15.17</v>
      </c>
    </row>
    <row r="175" spans="1:6" x14ac:dyDescent="0.2">
      <c r="A175" s="8" t="s">
        <v>329</v>
      </c>
      <c r="B175" s="9">
        <v>16.829999999999998</v>
      </c>
      <c r="C175" s="9">
        <v>1.06</v>
      </c>
      <c r="D175" s="9">
        <v>1013.96</v>
      </c>
      <c r="E175" s="9">
        <v>94</v>
      </c>
      <c r="F175" s="9">
        <v>15.26</v>
      </c>
    </row>
    <row r="176" spans="1:6" x14ac:dyDescent="0.2">
      <c r="A176" s="8" t="s">
        <v>330</v>
      </c>
      <c r="B176" s="9">
        <v>15.95</v>
      </c>
      <c r="C176" s="9">
        <v>1.54</v>
      </c>
      <c r="D176" s="9">
        <v>1014.22</v>
      </c>
      <c r="E176" s="9">
        <v>94.13</v>
      </c>
      <c r="F176" s="9">
        <v>15.31</v>
      </c>
    </row>
    <row r="177" spans="1:6" x14ac:dyDescent="0.2">
      <c r="A177" s="8" t="s">
        <v>331</v>
      </c>
      <c r="B177" s="9">
        <v>25.13</v>
      </c>
      <c r="C177" s="9">
        <v>1.27</v>
      </c>
      <c r="D177" s="9">
        <v>1014.67</v>
      </c>
      <c r="E177" s="9">
        <v>90.1</v>
      </c>
      <c r="F177" s="9">
        <v>15.56</v>
      </c>
    </row>
    <row r="178" spans="1:6" x14ac:dyDescent="0.2">
      <c r="A178" s="8" t="s">
        <v>332</v>
      </c>
      <c r="B178" s="9">
        <v>33.42</v>
      </c>
      <c r="C178" s="9">
        <v>1.32</v>
      </c>
      <c r="D178" s="9">
        <v>1015.16</v>
      </c>
      <c r="E178" s="9">
        <v>90.46</v>
      </c>
      <c r="F178" s="9">
        <v>15.92</v>
      </c>
    </row>
    <row r="179" spans="1:6" x14ac:dyDescent="0.2">
      <c r="A179" s="8" t="s">
        <v>333</v>
      </c>
      <c r="B179" s="9">
        <v>71.42</v>
      </c>
      <c r="C179" s="9">
        <v>2.1800000000000002</v>
      </c>
      <c r="D179" s="9">
        <v>1015.17</v>
      </c>
      <c r="E179" s="9">
        <v>90.22</v>
      </c>
      <c r="F179" s="9">
        <v>16.829999999999998</v>
      </c>
    </row>
    <row r="180" spans="1:6" x14ac:dyDescent="0.2">
      <c r="A180" s="8" t="s">
        <v>334</v>
      </c>
      <c r="B180" s="9">
        <v>77.5</v>
      </c>
      <c r="C180" s="9">
        <v>2.46</v>
      </c>
      <c r="D180" s="9">
        <v>1014.99</v>
      </c>
      <c r="E180" s="9">
        <v>90.33</v>
      </c>
      <c r="F180" s="9">
        <v>17.600000000000001</v>
      </c>
    </row>
    <row r="181" spans="1:6" x14ac:dyDescent="0.2">
      <c r="A181" s="8" t="s">
        <v>335</v>
      </c>
      <c r="B181" s="9">
        <v>70.53</v>
      </c>
      <c r="C181" s="9">
        <v>1.52</v>
      </c>
      <c r="D181" s="9">
        <v>1014.47</v>
      </c>
      <c r="E181" s="9">
        <v>91.12</v>
      </c>
      <c r="F181" s="9">
        <v>18.649999999999999</v>
      </c>
    </row>
    <row r="182" spans="1:6" x14ac:dyDescent="0.2">
      <c r="A182" s="8" t="s">
        <v>336</v>
      </c>
      <c r="B182" s="9">
        <v>72.05</v>
      </c>
      <c r="C182" s="9">
        <v>1.1399999999999999</v>
      </c>
      <c r="D182" s="9">
        <v>1013.75</v>
      </c>
      <c r="E182" s="9">
        <v>90.95</v>
      </c>
      <c r="F182" s="9">
        <v>19</v>
      </c>
    </row>
    <row r="183" spans="1:6" x14ac:dyDescent="0.2">
      <c r="A183" s="8" t="s">
        <v>337</v>
      </c>
      <c r="B183" s="9">
        <v>38.130000000000003</v>
      </c>
      <c r="C183" s="9">
        <v>1</v>
      </c>
      <c r="D183" s="9">
        <v>1013.36</v>
      </c>
      <c r="E183" s="9">
        <v>91.03</v>
      </c>
      <c r="F183" s="9">
        <v>19.39</v>
      </c>
    </row>
    <row r="184" spans="1:6" x14ac:dyDescent="0.2">
      <c r="A184" s="8" t="s">
        <v>338</v>
      </c>
      <c r="B184" s="9">
        <v>46.95</v>
      </c>
      <c r="C184" s="9">
        <v>2.1800000000000002</v>
      </c>
      <c r="D184" s="9">
        <v>1013.3</v>
      </c>
      <c r="E184" s="9">
        <v>91.6</v>
      </c>
      <c r="F184" s="9">
        <v>18.8</v>
      </c>
    </row>
    <row r="185" spans="1:6" x14ac:dyDescent="0.2">
      <c r="A185" s="8" t="s">
        <v>339</v>
      </c>
      <c r="B185" s="9">
        <v>48.13</v>
      </c>
      <c r="C185" s="9">
        <v>2.4300000000000002</v>
      </c>
      <c r="D185" s="9">
        <v>1013.35</v>
      </c>
      <c r="E185" s="9">
        <v>93.95</v>
      </c>
      <c r="F185" s="9">
        <v>17.64</v>
      </c>
    </row>
    <row r="186" spans="1:6" x14ac:dyDescent="0.2">
      <c r="A186" s="8" t="s">
        <v>340</v>
      </c>
      <c r="B186" s="9">
        <v>40.520000000000003</v>
      </c>
      <c r="C186" s="9">
        <v>2.52</v>
      </c>
      <c r="D186" s="9">
        <v>1013.37</v>
      </c>
      <c r="E186" s="9">
        <v>95.4</v>
      </c>
      <c r="F186" s="9">
        <v>16.95</v>
      </c>
    </row>
    <row r="187" spans="1:6" x14ac:dyDescent="0.2">
      <c r="A187" s="8" t="s">
        <v>341</v>
      </c>
      <c r="B187" s="9">
        <v>54.95</v>
      </c>
      <c r="C187" s="9">
        <v>2.34</v>
      </c>
      <c r="D187" s="9">
        <v>1013.38</v>
      </c>
      <c r="E187" s="9">
        <v>94.87</v>
      </c>
      <c r="F187" s="9">
        <v>17.21</v>
      </c>
    </row>
    <row r="188" spans="1:6" x14ac:dyDescent="0.2">
      <c r="A188" s="8" t="s">
        <v>342</v>
      </c>
      <c r="B188" s="9">
        <v>56.15</v>
      </c>
      <c r="C188" s="9">
        <v>2.37</v>
      </c>
      <c r="D188" s="9">
        <v>1013.63</v>
      </c>
      <c r="E188" s="9">
        <v>94.79</v>
      </c>
      <c r="F188" s="9">
        <v>17.260000000000002</v>
      </c>
    </row>
    <row r="189" spans="1:6" x14ac:dyDescent="0.2">
      <c r="A189" s="8" t="s">
        <v>343</v>
      </c>
      <c r="B189" s="9">
        <v>55.87</v>
      </c>
      <c r="C189" s="9">
        <v>2.37</v>
      </c>
      <c r="D189" s="9">
        <v>1014</v>
      </c>
      <c r="E189" s="9">
        <v>94.71</v>
      </c>
      <c r="F189" s="9">
        <v>17.29</v>
      </c>
    </row>
    <row r="190" spans="1:6" x14ac:dyDescent="0.2">
      <c r="A190" s="8" t="s">
        <v>344</v>
      </c>
      <c r="B190" s="9">
        <v>39.67</v>
      </c>
      <c r="C190" s="9">
        <v>1.93</v>
      </c>
      <c r="D190" s="9">
        <v>1014.35</v>
      </c>
      <c r="E190" s="9">
        <v>95.36</v>
      </c>
      <c r="F190" s="9">
        <v>16.97</v>
      </c>
    </row>
    <row r="191" spans="1:6" x14ac:dyDescent="0.2">
      <c r="A191" s="8" t="s">
        <v>345</v>
      </c>
      <c r="B191" s="9">
        <v>34.03</v>
      </c>
      <c r="C191" s="9">
        <v>1.92</v>
      </c>
      <c r="D191" s="9">
        <v>1014.59</v>
      </c>
      <c r="E191" s="9">
        <v>96.06</v>
      </c>
      <c r="F191" s="9">
        <v>16.62</v>
      </c>
    </row>
    <row r="192" spans="1:6" x14ac:dyDescent="0.2">
      <c r="A192" s="8" t="s">
        <v>346</v>
      </c>
      <c r="B192" s="9">
        <v>50.67</v>
      </c>
      <c r="C192" s="9">
        <v>1.79</v>
      </c>
      <c r="D192" s="9">
        <v>1014.64</v>
      </c>
      <c r="E192" s="9">
        <v>96.04</v>
      </c>
      <c r="F192" s="9">
        <v>16.63</v>
      </c>
    </row>
    <row r="193" spans="1:6" x14ac:dyDescent="0.2">
      <c r="A193" s="8" t="s">
        <v>347</v>
      </c>
      <c r="B193" s="9">
        <v>67.47</v>
      </c>
      <c r="C193" s="9">
        <v>1.8</v>
      </c>
      <c r="D193" s="9">
        <v>1014.29</v>
      </c>
      <c r="E193" s="9">
        <v>95.67</v>
      </c>
      <c r="F193" s="9">
        <v>16.82</v>
      </c>
    </row>
    <row r="194" spans="1:6" x14ac:dyDescent="0.2">
      <c r="A194" s="8" t="s">
        <v>348</v>
      </c>
      <c r="B194" s="9">
        <v>59.14</v>
      </c>
      <c r="C194" s="9">
        <v>1.51</v>
      </c>
      <c r="D194" s="9">
        <v>1014.01</v>
      </c>
      <c r="E194" s="9">
        <v>95.43</v>
      </c>
      <c r="F194" s="9">
        <v>16.940000000000001</v>
      </c>
    </row>
    <row r="195" spans="1:6" x14ac:dyDescent="0.2">
      <c r="A195" s="8" t="s">
        <v>349</v>
      </c>
      <c r="B195" s="9">
        <v>54.73</v>
      </c>
      <c r="C195" s="9">
        <v>1.61</v>
      </c>
      <c r="D195" s="9">
        <v>1013.82</v>
      </c>
      <c r="E195" s="9">
        <v>95.07</v>
      </c>
      <c r="F195" s="9">
        <v>17.12</v>
      </c>
    </row>
    <row r="196" spans="1:6" x14ac:dyDescent="0.2">
      <c r="A196" s="8" t="s">
        <v>350</v>
      </c>
      <c r="B196" s="9">
        <v>59.62</v>
      </c>
      <c r="C196" s="9">
        <v>1.43</v>
      </c>
      <c r="D196" s="9">
        <v>1013.7</v>
      </c>
      <c r="E196" s="9">
        <v>94.4</v>
      </c>
      <c r="F196" s="9">
        <v>17.43</v>
      </c>
    </row>
    <row r="197" spans="1:6" x14ac:dyDescent="0.2">
      <c r="A197" s="8" t="s">
        <v>351</v>
      </c>
      <c r="B197" s="9">
        <v>85.38</v>
      </c>
      <c r="C197" s="9">
        <v>1.19</v>
      </c>
      <c r="D197" s="9">
        <v>1013.25</v>
      </c>
      <c r="E197" s="9">
        <v>93.45</v>
      </c>
      <c r="F197" s="9">
        <v>17.87</v>
      </c>
    </row>
    <row r="198" spans="1:6" x14ac:dyDescent="0.2">
      <c r="A198" s="8" t="s">
        <v>352</v>
      </c>
      <c r="B198" s="9">
        <v>90.03</v>
      </c>
      <c r="C198" s="9">
        <v>0.9</v>
      </c>
      <c r="D198" s="9">
        <v>1013.26</v>
      </c>
      <c r="E198" s="9">
        <v>92.95</v>
      </c>
      <c r="F198" s="9">
        <v>18.2</v>
      </c>
    </row>
    <row r="199" spans="1:6" x14ac:dyDescent="0.2">
      <c r="A199" s="8" t="s">
        <v>353</v>
      </c>
      <c r="B199" s="9">
        <v>57.05</v>
      </c>
      <c r="C199" s="9">
        <v>0.83</v>
      </c>
      <c r="D199" s="9">
        <v>1013.55</v>
      </c>
      <c r="E199" s="9">
        <v>93.86</v>
      </c>
      <c r="F199" s="9">
        <v>18.16</v>
      </c>
    </row>
    <row r="200" spans="1:6" x14ac:dyDescent="0.2">
      <c r="A200" s="8" t="s">
        <v>354</v>
      </c>
      <c r="B200" s="9">
        <v>46.17</v>
      </c>
      <c r="C200" s="9">
        <v>0.79</v>
      </c>
      <c r="D200" s="9">
        <v>1013.99</v>
      </c>
      <c r="E200" s="9">
        <v>90.45</v>
      </c>
      <c r="F200" s="9">
        <v>18.29</v>
      </c>
    </row>
    <row r="201" spans="1:6" x14ac:dyDescent="0.2">
      <c r="A201" s="8" t="s">
        <v>355</v>
      </c>
      <c r="B201" s="9">
        <v>43.87</v>
      </c>
      <c r="C201" s="9">
        <v>0.8</v>
      </c>
      <c r="D201" s="9">
        <v>1014.41</v>
      </c>
      <c r="E201" s="9">
        <v>90.97</v>
      </c>
      <c r="F201" s="9">
        <v>18.649999999999999</v>
      </c>
    </row>
    <row r="202" spans="1:6" x14ac:dyDescent="0.2">
      <c r="A202" s="8" t="s">
        <v>356</v>
      </c>
      <c r="B202" s="9">
        <v>18.93</v>
      </c>
      <c r="C202" s="9">
        <v>0.82</v>
      </c>
      <c r="D202" s="9">
        <v>1014.77</v>
      </c>
      <c r="E202" s="9">
        <v>90.03</v>
      </c>
      <c r="F202" s="9">
        <v>19.350000000000001</v>
      </c>
    </row>
    <row r="203" spans="1:6" x14ac:dyDescent="0.2">
      <c r="A203" s="8" t="s">
        <v>357</v>
      </c>
      <c r="B203" s="9">
        <v>62.88</v>
      </c>
      <c r="C203" s="9">
        <v>0.78</v>
      </c>
      <c r="D203" s="9">
        <v>1015.01</v>
      </c>
      <c r="E203" s="9">
        <v>90.11</v>
      </c>
      <c r="F203" s="9">
        <v>20.72</v>
      </c>
    </row>
    <row r="204" spans="1:6" x14ac:dyDescent="0.2">
      <c r="A204" s="8" t="s">
        <v>358</v>
      </c>
      <c r="B204" s="9">
        <v>62.55</v>
      </c>
      <c r="C204" s="9">
        <v>1.1000000000000001</v>
      </c>
      <c r="D204" s="9">
        <v>1014.74</v>
      </c>
      <c r="E204" s="9">
        <v>90.26</v>
      </c>
      <c r="F204" s="9">
        <v>21.71</v>
      </c>
    </row>
    <row r="205" spans="1:6" x14ac:dyDescent="0.2">
      <c r="A205" s="8" t="s">
        <v>359</v>
      </c>
      <c r="B205" s="9">
        <v>65.430000000000007</v>
      </c>
      <c r="C205" s="9">
        <v>1.1100000000000001</v>
      </c>
      <c r="D205" s="9">
        <v>1014.16</v>
      </c>
      <c r="E205" s="9">
        <v>90.95</v>
      </c>
      <c r="F205" s="9">
        <v>22.92</v>
      </c>
    </row>
    <row r="206" spans="1:6" x14ac:dyDescent="0.2">
      <c r="A206" s="8" t="s">
        <v>360</v>
      </c>
      <c r="B206" s="9">
        <v>62</v>
      </c>
      <c r="C206" s="9">
        <v>1.38</v>
      </c>
      <c r="D206" s="9">
        <v>1013.35</v>
      </c>
      <c r="E206" s="9">
        <v>92.95</v>
      </c>
      <c r="F206" s="9">
        <v>25.14</v>
      </c>
    </row>
    <row r="207" spans="1:6" x14ac:dyDescent="0.2">
      <c r="A207" s="8" t="s">
        <v>361</v>
      </c>
      <c r="B207" s="9">
        <v>67.92</v>
      </c>
      <c r="C207" s="9">
        <v>1.3</v>
      </c>
      <c r="D207" s="9">
        <v>1012.38</v>
      </c>
      <c r="E207" s="9">
        <v>89.98</v>
      </c>
      <c r="F207" s="9">
        <v>25.86</v>
      </c>
    </row>
    <row r="208" spans="1:6" x14ac:dyDescent="0.2">
      <c r="A208" s="8" t="s">
        <v>362</v>
      </c>
      <c r="B208" s="9">
        <v>71.819999999999993</v>
      </c>
      <c r="C208" s="9">
        <v>0.66</v>
      </c>
      <c r="D208" s="9">
        <v>1011.72</v>
      </c>
      <c r="E208" s="9">
        <v>82.34</v>
      </c>
      <c r="F208" s="9">
        <v>27.11</v>
      </c>
    </row>
    <row r="209" spans="1:6" x14ac:dyDescent="0.2">
      <c r="A209" s="8" t="s">
        <v>363</v>
      </c>
      <c r="B209" s="9">
        <v>148.4</v>
      </c>
      <c r="C209" s="9">
        <v>0.38</v>
      </c>
      <c r="D209" s="9">
        <v>1011.51</v>
      </c>
      <c r="E209" s="9">
        <v>76.47</v>
      </c>
      <c r="F209" s="9">
        <v>28.1</v>
      </c>
    </row>
    <row r="210" spans="1:6" x14ac:dyDescent="0.2">
      <c r="A210" s="8" t="s">
        <v>364</v>
      </c>
      <c r="B210" s="9">
        <v>287.62</v>
      </c>
      <c r="C210" s="9">
        <v>0.93</v>
      </c>
      <c r="D210" s="9">
        <v>1011.51</v>
      </c>
      <c r="E210" s="9">
        <v>86.16</v>
      </c>
      <c r="F210" s="9">
        <v>26.23</v>
      </c>
    </row>
    <row r="211" spans="1:6" x14ac:dyDescent="0.2">
      <c r="A211" s="8" t="s">
        <v>365</v>
      </c>
      <c r="B211" s="9">
        <v>87.52</v>
      </c>
      <c r="C211" s="9">
        <v>0.11</v>
      </c>
      <c r="D211" s="9">
        <v>1011.75</v>
      </c>
      <c r="E211" s="9">
        <v>94.28</v>
      </c>
      <c r="F211" s="9">
        <v>24.63</v>
      </c>
    </row>
    <row r="212" spans="1:6" x14ac:dyDescent="0.2">
      <c r="A212" s="8" t="s">
        <v>366</v>
      </c>
      <c r="B212" s="9">
        <v>111.5</v>
      </c>
      <c r="C212" s="9">
        <v>0.25</v>
      </c>
      <c r="D212" s="9">
        <v>1012.27</v>
      </c>
      <c r="E212" s="9">
        <v>94.17</v>
      </c>
      <c r="F212" s="9">
        <v>24.03</v>
      </c>
    </row>
    <row r="213" spans="1:6" x14ac:dyDescent="0.2">
      <c r="A213" s="8" t="s">
        <v>367</v>
      </c>
      <c r="B213" s="9">
        <v>8.1199999999999992</v>
      </c>
      <c r="C213" s="9">
        <v>0.09</v>
      </c>
      <c r="D213" s="9">
        <v>1013.07</v>
      </c>
      <c r="E213" s="9">
        <v>94.6</v>
      </c>
      <c r="F213" s="9">
        <v>23.97</v>
      </c>
    </row>
    <row r="214" spans="1:6" x14ac:dyDescent="0.2">
      <c r="A214" s="8" t="s">
        <v>368</v>
      </c>
      <c r="B214" s="9">
        <v>52.42</v>
      </c>
      <c r="C214" s="9">
        <v>0.12</v>
      </c>
      <c r="D214" s="9">
        <v>1013.41</v>
      </c>
      <c r="E214" s="9">
        <v>94.7</v>
      </c>
      <c r="F214" s="9">
        <v>23.36</v>
      </c>
    </row>
    <row r="215" spans="1:6" x14ac:dyDescent="0.2">
      <c r="A215" s="8" t="s">
        <v>369</v>
      </c>
      <c r="B215" s="9">
        <v>77.8</v>
      </c>
      <c r="C215" s="9">
        <v>0.28999999999999998</v>
      </c>
      <c r="D215" s="9">
        <v>1013.58</v>
      </c>
      <c r="E215" s="9">
        <v>95.02</v>
      </c>
      <c r="F215" s="9">
        <v>22.97</v>
      </c>
    </row>
    <row r="216" spans="1:6" x14ac:dyDescent="0.2">
      <c r="A216" s="8" t="s">
        <v>370</v>
      </c>
      <c r="B216" s="9">
        <v>144.69999999999999</v>
      </c>
      <c r="C216" s="9">
        <v>0.47</v>
      </c>
      <c r="D216" s="9">
        <v>1013.69</v>
      </c>
      <c r="E216" s="9">
        <v>95.22</v>
      </c>
      <c r="F216" s="9">
        <v>22.68</v>
      </c>
    </row>
    <row r="217" spans="1:6" x14ac:dyDescent="0.2">
      <c r="A217" s="8" t="s">
        <v>371</v>
      </c>
      <c r="B217" s="9">
        <v>304.25</v>
      </c>
      <c r="C217" s="9">
        <v>1.06</v>
      </c>
      <c r="D217" s="9">
        <v>1013.66</v>
      </c>
      <c r="E217" s="9">
        <v>95.55</v>
      </c>
      <c r="F217" s="9">
        <v>22.27</v>
      </c>
    </row>
    <row r="218" spans="1:6" x14ac:dyDescent="0.2">
      <c r="A218" s="8" t="s">
        <v>372</v>
      </c>
      <c r="B218" s="9">
        <v>268.08</v>
      </c>
      <c r="C218" s="9">
        <v>1.19</v>
      </c>
      <c r="D218" s="9">
        <v>1013.43</v>
      </c>
      <c r="E218" s="9">
        <v>96.1</v>
      </c>
      <c r="F218" s="9">
        <v>21.6</v>
      </c>
    </row>
    <row r="219" spans="1:6" x14ac:dyDescent="0.2">
      <c r="A219" s="8" t="s">
        <v>373</v>
      </c>
      <c r="B219" s="9">
        <v>276.37</v>
      </c>
      <c r="C219" s="9">
        <v>1.29</v>
      </c>
      <c r="D219" s="9">
        <v>1013.27</v>
      </c>
      <c r="E219" s="9">
        <v>96.25</v>
      </c>
      <c r="F219" s="9">
        <v>21.4</v>
      </c>
    </row>
    <row r="220" spans="1:6" x14ac:dyDescent="0.2">
      <c r="A220" s="8" t="s">
        <v>374</v>
      </c>
      <c r="B220" s="9">
        <v>192.58</v>
      </c>
      <c r="C220" s="9">
        <v>1.39</v>
      </c>
      <c r="D220" s="9">
        <v>1013.13</v>
      </c>
      <c r="E220" s="9">
        <v>96.36</v>
      </c>
      <c r="F220" s="9">
        <v>21.24</v>
      </c>
    </row>
    <row r="221" spans="1:6" x14ac:dyDescent="0.2">
      <c r="A221" s="8" t="s">
        <v>375</v>
      </c>
      <c r="B221" s="9">
        <v>254.75</v>
      </c>
      <c r="C221" s="9">
        <v>1.36</v>
      </c>
      <c r="D221" s="9">
        <v>1012.92</v>
      </c>
      <c r="E221" s="9">
        <v>96.45</v>
      </c>
      <c r="F221" s="9">
        <v>21.15</v>
      </c>
    </row>
    <row r="222" spans="1:6" x14ac:dyDescent="0.2">
      <c r="A222" s="8" t="s">
        <v>376</v>
      </c>
      <c r="B222" s="9">
        <v>38.9</v>
      </c>
      <c r="C222" s="9">
        <v>1.77</v>
      </c>
      <c r="D222" s="9">
        <v>1012.68</v>
      </c>
      <c r="E222" s="9">
        <v>96.52</v>
      </c>
      <c r="F222" s="9">
        <v>21.09</v>
      </c>
    </row>
    <row r="223" spans="1:6" x14ac:dyDescent="0.2">
      <c r="A223" s="8" t="s">
        <v>377</v>
      </c>
      <c r="B223" s="9">
        <v>102.77</v>
      </c>
      <c r="C223" s="9">
        <v>2.2599999999999998</v>
      </c>
      <c r="D223" s="9">
        <v>1013.27</v>
      </c>
      <c r="E223" s="9">
        <v>93.34</v>
      </c>
      <c r="F223" s="9">
        <v>21.06</v>
      </c>
    </row>
    <row r="224" spans="1:6" x14ac:dyDescent="0.2">
      <c r="A224" s="8" t="s">
        <v>378</v>
      </c>
      <c r="B224" s="9">
        <v>28.52</v>
      </c>
      <c r="C224" s="9">
        <v>2.52</v>
      </c>
      <c r="D224" s="9">
        <v>1013.84</v>
      </c>
      <c r="E224" s="9">
        <v>97.28</v>
      </c>
      <c r="F224" s="9">
        <v>20.93</v>
      </c>
    </row>
    <row r="225" spans="1:6" x14ac:dyDescent="0.2">
      <c r="A225" s="8" t="s">
        <v>379</v>
      </c>
      <c r="B225" s="9">
        <v>29.7</v>
      </c>
      <c r="C225" s="9">
        <v>2.1</v>
      </c>
      <c r="D225" s="9">
        <v>1014.71</v>
      </c>
      <c r="E225" s="9">
        <v>99</v>
      </c>
      <c r="F225" s="9">
        <v>19.7</v>
      </c>
    </row>
    <row r="226" spans="1:6" x14ac:dyDescent="0.2">
      <c r="A226" s="8" t="s">
        <v>380</v>
      </c>
      <c r="B226" s="9">
        <v>33.47</v>
      </c>
      <c r="C226" s="9">
        <v>3.19</v>
      </c>
      <c r="D226" s="9">
        <v>1015.8</v>
      </c>
      <c r="E226" s="9">
        <v>99</v>
      </c>
      <c r="F226" s="9">
        <v>18.22</v>
      </c>
    </row>
    <row r="227" spans="1:6" x14ac:dyDescent="0.2">
      <c r="A227" s="8" t="s">
        <v>381</v>
      </c>
      <c r="B227" s="9">
        <v>43.63</v>
      </c>
      <c r="C227" s="9">
        <v>2.57</v>
      </c>
      <c r="D227" s="9">
        <v>1016.62</v>
      </c>
      <c r="E227" s="9">
        <v>98.93</v>
      </c>
      <c r="F227" s="9">
        <v>17.37</v>
      </c>
    </row>
    <row r="228" spans="1:6" x14ac:dyDescent="0.2">
      <c r="A228" s="8" t="s">
        <v>382</v>
      </c>
      <c r="B228" s="9">
        <v>27.22</v>
      </c>
      <c r="C228" s="9">
        <v>2.83</v>
      </c>
      <c r="D228" s="9">
        <v>1016.95</v>
      </c>
      <c r="E228" s="9">
        <v>99</v>
      </c>
      <c r="F228" s="9">
        <v>16.53</v>
      </c>
    </row>
    <row r="229" spans="1:6" x14ac:dyDescent="0.2">
      <c r="A229" s="8" t="s">
        <v>383</v>
      </c>
      <c r="B229" s="9">
        <v>43.97</v>
      </c>
      <c r="C229" s="9">
        <v>3.31</v>
      </c>
      <c r="D229" s="9">
        <v>1017.57</v>
      </c>
      <c r="E229" s="9">
        <v>99</v>
      </c>
      <c r="F229" s="9">
        <v>15.3</v>
      </c>
    </row>
    <row r="230" spans="1:6" x14ac:dyDescent="0.2">
      <c r="A230" s="8" t="s">
        <v>384</v>
      </c>
      <c r="B230" s="9">
        <v>56.17</v>
      </c>
      <c r="C230" s="9">
        <v>3.55</v>
      </c>
      <c r="D230" s="9">
        <v>1017.58</v>
      </c>
      <c r="E230" s="9">
        <v>98.93</v>
      </c>
      <c r="F230" s="9">
        <v>14.49</v>
      </c>
    </row>
    <row r="231" spans="1:6" x14ac:dyDescent="0.2">
      <c r="A231" s="8" t="s">
        <v>385</v>
      </c>
      <c r="B231" s="9">
        <v>25.72</v>
      </c>
      <c r="C231" s="9">
        <v>3.8</v>
      </c>
      <c r="D231" s="9">
        <v>1017.56</v>
      </c>
      <c r="E231" s="9">
        <v>98.74</v>
      </c>
      <c r="F231" s="9">
        <v>13.61</v>
      </c>
    </row>
    <row r="232" spans="1:6" x14ac:dyDescent="0.2">
      <c r="A232" s="8" t="s">
        <v>386</v>
      </c>
      <c r="B232" s="9">
        <v>30.9</v>
      </c>
      <c r="C232" s="9">
        <v>3.21</v>
      </c>
      <c r="D232" s="9">
        <v>1017.68</v>
      </c>
      <c r="E232" s="9">
        <v>98.29</v>
      </c>
      <c r="F232" s="9">
        <v>13.98</v>
      </c>
    </row>
    <row r="233" spans="1:6" x14ac:dyDescent="0.2">
      <c r="A233" s="8" t="s">
        <v>387</v>
      </c>
      <c r="B233" s="9">
        <v>29.72</v>
      </c>
      <c r="C233" s="9">
        <v>2.37</v>
      </c>
      <c r="D233" s="9">
        <v>1018.31</v>
      </c>
      <c r="E233" s="9">
        <v>98.22</v>
      </c>
      <c r="F233" s="9">
        <v>14.03</v>
      </c>
    </row>
    <row r="234" spans="1:6" x14ac:dyDescent="0.2">
      <c r="A234" s="8" t="s">
        <v>388</v>
      </c>
      <c r="B234" s="9">
        <v>25.77</v>
      </c>
      <c r="C234" s="9">
        <v>2.78</v>
      </c>
      <c r="D234" s="9">
        <v>1019.09</v>
      </c>
      <c r="E234" s="9">
        <v>98.77</v>
      </c>
      <c r="F234" s="9">
        <v>13.47</v>
      </c>
    </row>
    <row r="235" spans="1:6" x14ac:dyDescent="0.2">
      <c r="A235" s="8" t="s">
        <v>389</v>
      </c>
      <c r="B235" s="9">
        <v>24.73</v>
      </c>
      <c r="C235" s="9">
        <v>3.06</v>
      </c>
      <c r="D235" s="9">
        <v>1019.41</v>
      </c>
      <c r="E235" s="9">
        <v>98.87</v>
      </c>
      <c r="F235" s="9">
        <v>12.77</v>
      </c>
    </row>
    <row r="236" spans="1:6" x14ac:dyDescent="0.2">
      <c r="A236" s="8" t="s">
        <v>390</v>
      </c>
      <c r="B236" s="9">
        <v>47.35</v>
      </c>
      <c r="C236" s="9">
        <v>1.8</v>
      </c>
      <c r="D236" s="9">
        <v>1020.14</v>
      </c>
      <c r="E236" s="9">
        <v>98.4</v>
      </c>
      <c r="F236" s="9">
        <v>13.1</v>
      </c>
    </row>
    <row r="237" spans="1:6" x14ac:dyDescent="0.2">
      <c r="A237" s="8" t="s">
        <v>391</v>
      </c>
      <c r="B237" s="9">
        <v>50.65</v>
      </c>
      <c r="C237" s="9">
        <v>2.16</v>
      </c>
      <c r="D237" s="9">
        <v>1020.72</v>
      </c>
      <c r="E237" s="9">
        <v>97.46</v>
      </c>
      <c r="F237" s="9">
        <v>13.1</v>
      </c>
    </row>
    <row r="238" spans="1:6" x14ac:dyDescent="0.2">
      <c r="A238" s="8" t="s">
        <v>392</v>
      </c>
      <c r="B238" s="9">
        <v>57.62</v>
      </c>
      <c r="C238" s="9">
        <v>1.96</v>
      </c>
      <c r="D238" s="9">
        <v>1020.89</v>
      </c>
      <c r="E238" s="9">
        <v>95.21</v>
      </c>
      <c r="F238" s="9">
        <v>13.01</v>
      </c>
    </row>
    <row r="239" spans="1:6" x14ac:dyDescent="0.2">
      <c r="A239" s="8" t="s">
        <v>393</v>
      </c>
      <c r="B239" s="9">
        <v>41.48</v>
      </c>
      <c r="C239" s="9">
        <v>2.67</v>
      </c>
      <c r="D239" s="9">
        <v>1021.57</v>
      </c>
      <c r="E239" s="9">
        <v>91.89</v>
      </c>
      <c r="F239" s="9">
        <v>13.4</v>
      </c>
    </row>
    <row r="240" spans="1:6" x14ac:dyDescent="0.2">
      <c r="A240" s="8" t="s">
        <v>394</v>
      </c>
      <c r="B240" s="9">
        <v>54.5</v>
      </c>
      <c r="C240" s="9">
        <v>2.12</v>
      </c>
      <c r="D240" s="9">
        <v>1021.75</v>
      </c>
      <c r="E240" s="9">
        <v>89.33</v>
      </c>
      <c r="F240" s="9">
        <v>13.56</v>
      </c>
    </row>
    <row r="241" spans="1:6" x14ac:dyDescent="0.2">
      <c r="A241" s="8" t="s">
        <v>395</v>
      </c>
      <c r="B241" s="9">
        <v>57.55</v>
      </c>
      <c r="C241" s="9">
        <v>1.93</v>
      </c>
      <c r="D241" s="9">
        <v>1021.62</v>
      </c>
      <c r="E241" s="9">
        <v>88.63</v>
      </c>
      <c r="F241" s="9">
        <v>13.49</v>
      </c>
    </row>
    <row r="242" spans="1:6" x14ac:dyDescent="0.2">
      <c r="A242" s="8" t="s">
        <v>396</v>
      </c>
      <c r="B242" s="9">
        <v>38.630000000000003</v>
      </c>
      <c r="C242" s="9">
        <v>2.5299999999999998</v>
      </c>
      <c r="D242" s="9">
        <v>1021.66</v>
      </c>
      <c r="E242" s="9">
        <v>74.040000000000006</v>
      </c>
      <c r="F242" s="9">
        <v>13.33</v>
      </c>
    </row>
    <row r="243" spans="1:6" x14ac:dyDescent="0.2">
      <c r="A243" s="8" t="s">
        <v>397</v>
      </c>
      <c r="B243" s="9">
        <v>37.97</v>
      </c>
      <c r="C243" s="9">
        <v>2.34</v>
      </c>
      <c r="D243" s="9">
        <v>1021.59</v>
      </c>
      <c r="E243" s="9">
        <v>71.760000000000005</v>
      </c>
      <c r="F243" s="9">
        <v>13.07</v>
      </c>
    </row>
    <row r="244" spans="1:6" x14ac:dyDescent="0.2">
      <c r="A244" s="8" t="s">
        <v>398</v>
      </c>
      <c r="B244" s="9">
        <v>35.75</v>
      </c>
      <c r="C244" s="9">
        <v>1.97</v>
      </c>
      <c r="D244" s="9">
        <v>1021.41</v>
      </c>
      <c r="E244" s="9">
        <v>72.2</v>
      </c>
      <c r="F244" s="9">
        <v>12.8</v>
      </c>
    </row>
    <row r="245" spans="1:6" x14ac:dyDescent="0.2">
      <c r="A245" s="8" t="s">
        <v>399</v>
      </c>
      <c r="B245" s="9">
        <v>40.770000000000003</v>
      </c>
      <c r="C245" s="9">
        <v>1.98</v>
      </c>
      <c r="D245" s="9">
        <v>1020.99</v>
      </c>
      <c r="E245" s="9">
        <v>72.73</v>
      </c>
      <c r="F245" s="9">
        <v>12.77</v>
      </c>
    </row>
    <row r="246" spans="1:6" x14ac:dyDescent="0.2">
      <c r="A246" s="8" t="s">
        <v>400</v>
      </c>
      <c r="B246" s="9">
        <v>39.17</v>
      </c>
      <c r="C246" s="9">
        <v>2.12</v>
      </c>
      <c r="D246" s="9">
        <v>1020.74</v>
      </c>
      <c r="E246" s="9">
        <v>71.13</v>
      </c>
      <c r="F246" s="9">
        <v>12.76</v>
      </c>
    </row>
    <row r="247" spans="1:6" x14ac:dyDescent="0.2">
      <c r="A247" s="8" t="s">
        <v>401</v>
      </c>
      <c r="B247" s="9">
        <v>43.53</v>
      </c>
      <c r="C247" s="9">
        <v>1.58</v>
      </c>
      <c r="D247" s="9">
        <v>1021.03</v>
      </c>
      <c r="E247" s="9">
        <v>72.099999999999994</v>
      </c>
      <c r="F247" s="9">
        <v>12.73</v>
      </c>
    </row>
    <row r="248" spans="1:6" x14ac:dyDescent="0.2">
      <c r="A248" s="8" t="s">
        <v>402</v>
      </c>
      <c r="B248" s="9">
        <v>36.82</v>
      </c>
      <c r="C248" s="9">
        <v>1.86</v>
      </c>
      <c r="D248" s="9">
        <v>1021.11</v>
      </c>
      <c r="E248" s="9">
        <v>73.63</v>
      </c>
      <c r="F248" s="9">
        <v>12.84</v>
      </c>
    </row>
    <row r="249" spans="1:6" x14ac:dyDescent="0.2">
      <c r="A249" s="8" t="s">
        <v>403</v>
      </c>
      <c r="B249" s="9">
        <v>37.729999999999997</v>
      </c>
      <c r="C249" s="9">
        <v>2.4500000000000002</v>
      </c>
      <c r="D249" s="9">
        <v>1021.74</v>
      </c>
      <c r="E249" s="9">
        <v>72.48</v>
      </c>
      <c r="F249" s="9">
        <v>13.36</v>
      </c>
    </row>
    <row r="250" spans="1:6" x14ac:dyDescent="0.2">
      <c r="A250" s="8" t="s">
        <v>404</v>
      </c>
      <c r="B250" s="9">
        <v>34.049999999999997</v>
      </c>
      <c r="C250" s="9">
        <v>2.0699999999999998</v>
      </c>
      <c r="D250" s="9">
        <v>1022.12</v>
      </c>
      <c r="E250" s="9">
        <v>69.930000000000007</v>
      </c>
      <c r="F250" s="9">
        <v>14.53</v>
      </c>
    </row>
    <row r="251" spans="1:6" x14ac:dyDescent="0.2">
      <c r="A251" s="8" t="s">
        <v>405</v>
      </c>
      <c r="B251" s="9">
        <v>40.729999999999997</v>
      </c>
      <c r="C251" s="9">
        <v>2.68</v>
      </c>
      <c r="D251" s="9">
        <v>1021.97</v>
      </c>
      <c r="E251" s="9">
        <v>63.27</v>
      </c>
      <c r="F251" s="9">
        <v>16.309999999999999</v>
      </c>
    </row>
    <row r="252" spans="1:6" x14ac:dyDescent="0.2">
      <c r="A252" s="8" t="s">
        <v>406</v>
      </c>
      <c r="B252" s="9">
        <v>63.25</v>
      </c>
      <c r="C252" s="9">
        <v>3.38</v>
      </c>
      <c r="D252" s="9">
        <v>1021.73</v>
      </c>
      <c r="E252" s="9">
        <v>59.92</v>
      </c>
      <c r="F252" s="9">
        <v>17.82</v>
      </c>
    </row>
    <row r="253" spans="1:6" x14ac:dyDescent="0.2">
      <c r="A253" s="8" t="s">
        <v>407</v>
      </c>
      <c r="B253" s="9">
        <v>74.47</v>
      </c>
      <c r="C253" s="9">
        <v>2.6</v>
      </c>
      <c r="D253" s="9">
        <v>1021.47</v>
      </c>
      <c r="E253" s="9">
        <v>61.33</v>
      </c>
      <c r="F253" s="9">
        <v>18.5</v>
      </c>
    </row>
    <row r="254" spans="1:6" x14ac:dyDescent="0.2">
      <c r="A254" s="8" t="s">
        <v>408</v>
      </c>
      <c r="B254" s="9">
        <v>76.8</v>
      </c>
      <c r="C254" s="9">
        <v>1.87</v>
      </c>
      <c r="D254" s="9">
        <v>1020.75</v>
      </c>
      <c r="E254" s="9">
        <v>60.07</v>
      </c>
      <c r="F254" s="9">
        <v>19.21</v>
      </c>
    </row>
    <row r="255" spans="1:6" x14ac:dyDescent="0.2">
      <c r="A255" s="8" t="s">
        <v>409</v>
      </c>
      <c r="B255" s="9">
        <v>68.819999999999993</v>
      </c>
      <c r="C255" s="9">
        <v>1.72</v>
      </c>
      <c r="D255" s="9">
        <v>1020.03</v>
      </c>
      <c r="E255" s="9">
        <v>54.93</v>
      </c>
      <c r="F255" s="9">
        <v>19.87</v>
      </c>
    </row>
    <row r="256" spans="1:6" x14ac:dyDescent="0.2">
      <c r="A256" s="8" t="s">
        <v>410</v>
      </c>
      <c r="B256" s="9">
        <v>66.38</v>
      </c>
      <c r="C256" s="9">
        <v>1.71</v>
      </c>
      <c r="D256" s="9">
        <v>1019.52</v>
      </c>
      <c r="E256" s="9">
        <v>47.34</v>
      </c>
      <c r="F256" s="9">
        <v>20.059999999999999</v>
      </c>
    </row>
    <row r="257" spans="1:6" x14ac:dyDescent="0.2">
      <c r="A257" s="8" t="s">
        <v>411</v>
      </c>
      <c r="B257" s="9">
        <v>71.98</v>
      </c>
      <c r="C257" s="9">
        <v>1.9</v>
      </c>
      <c r="D257" s="9">
        <v>1019.53</v>
      </c>
      <c r="E257" s="9">
        <v>45.28</v>
      </c>
      <c r="F257" s="9">
        <v>19.420000000000002</v>
      </c>
    </row>
    <row r="258" spans="1:6" x14ac:dyDescent="0.2">
      <c r="A258" s="8" t="s">
        <v>412</v>
      </c>
      <c r="B258" s="9">
        <v>89.45</v>
      </c>
      <c r="C258" s="9">
        <v>2.68</v>
      </c>
      <c r="D258" s="9">
        <v>1019.51</v>
      </c>
      <c r="E258" s="9">
        <v>47.84</v>
      </c>
      <c r="F258" s="9">
        <v>18.239999999999998</v>
      </c>
    </row>
    <row r="259" spans="1:6" x14ac:dyDescent="0.2">
      <c r="A259" s="8" t="s">
        <v>413</v>
      </c>
      <c r="B259" s="9">
        <v>101.33</v>
      </c>
      <c r="C259" s="9">
        <v>1.1000000000000001</v>
      </c>
      <c r="D259" s="9">
        <v>1019.82</v>
      </c>
      <c r="E259" s="9">
        <v>56.37</v>
      </c>
      <c r="F259" s="9">
        <v>16.34</v>
      </c>
    </row>
    <row r="260" spans="1:6" x14ac:dyDescent="0.2">
      <c r="A260" s="8" t="s">
        <v>414</v>
      </c>
      <c r="B260" s="9">
        <v>101.15</v>
      </c>
      <c r="C260" s="9">
        <v>1.32</v>
      </c>
      <c r="D260" s="9">
        <v>1020.26</v>
      </c>
      <c r="E260" s="9">
        <v>62.41</v>
      </c>
      <c r="F260" s="9">
        <v>15.18</v>
      </c>
    </row>
    <row r="261" spans="1:6" x14ac:dyDescent="0.2">
      <c r="A261" s="8" t="s">
        <v>415</v>
      </c>
      <c r="B261" s="9">
        <v>99.05</v>
      </c>
      <c r="C261" s="9">
        <v>1.1000000000000001</v>
      </c>
      <c r="D261" s="9">
        <v>1020.55</v>
      </c>
      <c r="E261" s="9">
        <v>64.55</v>
      </c>
      <c r="F261" s="9">
        <v>14.82</v>
      </c>
    </row>
    <row r="262" spans="1:6" x14ac:dyDescent="0.2">
      <c r="A262" s="8" t="s">
        <v>416</v>
      </c>
      <c r="B262" s="9">
        <v>95.02</v>
      </c>
      <c r="C262" s="9">
        <v>0.57999999999999996</v>
      </c>
      <c r="D262" s="9">
        <v>1020.64</v>
      </c>
      <c r="E262" s="9">
        <v>70.84</v>
      </c>
      <c r="F262" s="9">
        <v>13.99</v>
      </c>
    </row>
    <row r="263" spans="1:6" x14ac:dyDescent="0.2">
      <c r="A263" s="8" t="s">
        <v>417</v>
      </c>
      <c r="B263" s="9">
        <v>35.28</v>
      </c>
      <c r="C263" s="9">
        <v>0.16</v>
      </c>
      <c r="D263" s="9">
        <v>1020.81</v>
      </c>
      <c r="E263" s="9">
        <v>88.19</v>
      </c>
      <c r="F263" s="9">
        <v>12.19</v>
      </c>
    </row>
    <row r="264" spans="1:6" x14ac:dyDescent="0.2">
      <c r="A264" s="8" t="s">
        <v>418</v>
      </c>
      <c r="B264" s="9">
        <v>18.38</v>
      </c>
      <c r="C264" s="9">
        <v>0.14000000000000001</v>
      </c>
      <c r="D264" s="9">
        <v>1020.68</v>
      </c>
      <c r="E264" s="9">
        <v>93.34</v>
      </c>
      <c r="F264" s="9">
        <v>12.19</v>
      </c>
    </row>
    <row r="265" spans="1:6" x14ac:dyDescent="0.2">
      <c r="A265" s="8" t="s">
        <v>419</v>
      </c>
      <c r="B265" s="9">
        <v>41.33</v>
      </c>
      <c r="C265" s="9">
        <v>0.6</v>
      </c>
      <c r="D265" s="9">
        <v>1020.65</v>
      </c>
      <c r="E265" s="9">
        <v>88.68</v>
      </c>
      <c r="F265" s="9">
        <v>12.73</v>
      </c>
    </row>
    <row r="266" spans="1:6" x14ac:dyDescent="0.2">
      <c r="A266" s="8" t="s">
        <v>420</v>
      </c>
      <c r="B266" s="9">
        <v>77.849999999999994</v>
      </c>
      <c r="C266" s="9">
        <v>0.57999999999999996</v>
      </c>
      <c r="D266" s="9">
        <v>1020.67</v>
      </c>
      <c r="E266" s="9">
        <v>85.31</v>
      </c>
      <c r="F266" s="9">
        <v>13.04</v>
      </c>
    </row>
    <row r="267" spans="1:6" x14ac:dyDescent="0.2">
      <c r="A267" s="8" t="s">
        <v>421</v>
      </c>
      <c r="B267" s="9">
        <v>36.799999999999997</v>
      </c>
      <c r="C267" s="9">
        <v>0.89</v>
      </c>
      <c r="D267" s="9">
        <v>1020.61</v>
      </c>
      <c r="E267" s="9">
        <v>83.26</v>
      </c>
      <c r="F267" s="9">
        <v>13.08</v>
      </c>
    </row>
    <row r="268" spans="1:6" x14ac:dyDescent="0.2">
      <c r="A268" s="8" t="s">
        <v>422</v>
      </c>
      <c r="B268" s="9">
        <v>43.37</v>
      </c>
      <c r="C268" s="9">
        <v>1.22</v>
      </c>
      <c r="D268" s="9">
        <v>1020.4</v>
      </c>
      <c r="E268" s="9">
        <v>82.25</v>
      </c>
      <c r="F268" s="9">
        <v>12.78</v>
      </c>
    </row>
    <row r="269" spans="1:6" x14ac:dyDescent="0.2">
      <c r="A269" s="8" t="s">
        <v>423</v>
      </c>
      <c r="B269" s="9">
        <v>23.45</v>
      </c>
      <c r="C269" s="9">
        <v>0.85</v>
      </c>
      <c r="D269" s="9">
        <v>1020.74</v>
      </c>
      <c r="E269" s="9">
        <v>83.26</v>
      </c>
      <c r="F269" s="9">
        <v>12.25</v>
      </c>
    </row>
    <row r="270" spans="1:6" x14ac:dyDescent="0.2">
      <c r="A270" s="8" t="s">
        <v>424</v>
      </c>
      <c r="B270" s="9">
        <v>26.5</v>
      </c>
      <c r="C270" s="9">
        <v>1.1399999999999999</v>
      </c>
      <c r="D270" s="9">
        <v>1021.14</v>
      </c>
      <c r="E270" s="9">
        <v>82.76</v>
      </c>
      <c r="F270" s="9">
        <v>12.07</v>
      </c>
    </row>
    <row r="271" spans="1:6" x14ac:dyDescent="0.2">
      <c r="A271" s="8" t="s">
        <v>425</v>
      </c>
      <c r="B271" s="9">
        <v>33.75</v>
      </c>
      <c r="C271" s="9">
        <v>1.42</v>
      </c>
      <c r="D271" s="9">
        <v>1021.37</v>
      </c>
      <c r="E271" s="9">
        <v>80.959999999999994</v>
      </c>
      <c r="F271" s="9">
        <v>12.18</v>
      </c>
    </row>
    <row r="272" spans="1:6" x14ac:dyDescent="0.2">
      <c r="A272" s="8" t="s">
        <v>426</v>
      </c>
      <c r="B272" s="9">
        <v>48.57</v>
      </c>
      <c r="C272" s="9">
        <v>1.52</v>
      </c>
      <c r="D272" s="9">
        <v>1021.6</v>
      </c>
      <c r="E272" s="9">
        <v>79.39</v>
      </c>
      <c r="F272" s="9">
        <v>12.52</v>
      </c>
    </row>
    <row r="273" spans="1:6" x14ac:dyDescent="0.2">
      <c r="A273" s="8" t="s">
        <v>427</v>
      </c>
      <c r="B273" s="9">
        <v>58.58</v>
      </c>
      <c r="C273" s="9">
        <v>2.14</v>
      </c>
      <c r="D273" s="9">
        <v>1021.94</v>
      </c>
      <c r="E273" s="9">
        <v>74.86</v>
      </c>
      <c r="F273" s="9">
        <v>13.5</v>
      </c>
    </row>
    <row r="274" spans="1:6" x14ac:dyDescent="0.2">
      <c r="A274" s="8" t="s">
        <v>428</v>
      </c>
      <c r="B274" s="9">
        <v>62.05</v>
      </c>
      <c r="C274" s="9">
        <v>2.02</v>
      </c>
      <c r="D274" s="9">
        <v>1022.31</v>
      </c>
      <c r="E274" s="9">
        <v>69.25</v>
      </c>
      <c r="F274" s="9">
        <v>14.47</v>
      </c>
    </row>
    <row r="275" spans="1:6" x14ac:dyDescent="0.2">
      <c r="A275" s="8" t="s">
        <v>429</v>
      </c>
      <c r="B275" s="9">
        <v>38.380000000000003</v>
      </c>
      <c r="C275" s="9">
        <v>1.74</v>
      </c>
      <c r="D275" s="9">
        <v>1022.25</v>
      </c>
      <c r="E275" s="9">
        <v>62.2</v>
      </c>
      <c r="F275" s="9">
        <v>16.149999999999999</v>
      </c>
    </row>
    <row r="276" spans="1:6" x14ac:dyDescent="0.2">
      <c r="A276" s="8" t="s">
        <v>430</v>
      </c>
      <c r="B276" s="9">
        <v>65.08</v>
      </c>
      <c r="C276" s="9">
        <v>2.71</v>
      </c>
      <c r="D276" s="9">
        <v>1021.9</v>
      </c>
      <c r="E276" s="9">
        <v>57.72</v>
      </c>
      <c r="F276" s="9">
        <v>17.350000000000001</v>
      </c>
    </row>
    <row r="277" spans="1:6" x14ac:dyDescent="0.2">
      <c r="A277" s="8" t="s">
        <v>431</v>
      </c>
      <c r="B277" s="9">
        <v>66.180000000000007</v>
      </c>
      <c r="C277" s="9">
        <v>2.8</v>
      </c>
      <c r="D277" s="9">
        <v>1021.15</v>
      </c>
      <c r="E277" s="9">
        <v>51.54</v>
      </c>
      <c r="F277" s="9">
        <v>18.649999999999999</v>
      </c>
    </row>
    <row r="278" spans="1:6" x14ac:dyDescent="0.2">
      <c r="A278" s="8" t="s">
        <v>432</v>
      </c>
      <c r="B278" s="9">
        <v>72.5</v>
      </c>
      <c r="C278" s="9">
        <v>2.13</v>
      </c>
      <c r="D278" s="9">
        <v>1020.38</v>
      </c>
      <c r="E278" s="9">
        <v>48.37</v>
      </c>
      <c r="F278" s="9">
        <v>19.11</v>
      </c>
    </row>
    <row r="279" spans="1:6" x14ac:dyDescent="0.2">
      <c r="A279" s="8" t="s">
        <v>433</v>
      </c>
      <c r="B279" s="9">
        <v>62.48</v>
      </c>
      <c r="C279" s="9">
        <v>2.27</v>
      </c>
      <c r="D279" s="9">
        <v>1019.56</v>
      </c>
      <c r="E279" s="9">
        <v>47.79</v>
      </c>
      <c r="F279" s="9">
        <v>19.149999999999999</v>
      </c>
    </row>
    <row r="280" spans="1:6" x14ac:dyDescent="0.2">
      <c r="A280" s="8" t="s">
        <v>434</v>
      </c>
      <c r="B280" s="9">
        <v>53.25</v>
      </c>
      <c r="C280" s="9">
        <v>1.53</v>
      </c>
      <c r="D280" s="9">
        <v>1019.16</v>
      </c>
      <c r="E280" s="9">
        <v>45.41</v>
      </c>
      <c r="F280" s="9">
        <v>19.989999999999998</v>
      </c>
    </row>
    <row r="281" spans="1:6" x14ac:dyDescent="0.2">
      <c r="A281" s="8" t="s">
        <v>435</v>
      </c>
      <c r="B281" s="9">
        <v>71.97</v>
      </c>
      <c r="C281" s="9">
        <v>1.46</v>
      </c>
      <c r="D281" s="9">
        <v>1019.23</v>
      </c>
      <c r="E281" s="9">
        <v>44.26</v>
      </c>
      <c r="F281" s="9">
        <v>19.66</v>
      </c>
    </row>
    <row r="282" spans="1:6" x14ac:dyDescent="0.2">
      <c r="A282" s="8" t="s">
        <v>436</v>
      </c>
      <c r="B282" s="9">
        <v>89.88</v>
      </c>
      <c r="C282" s="9">
        <v>2.39</v>
      </c>
      <c r="D282" s="9">
        <v>1019.44</v>
      </c>
      <c r="E282" s="9">
        <v>44.83</v>
      </c>
      <c r="F282" s="9">
        <v>18.62</v>
      </c>
    </row>
    <row r="283" spans="1:6" x14ac:dyDescent="0.2">
      <c r="A283" s="8" t="s">
        <v>437</v>
      </c>
      <c r="B283" s="9">
        <v>95.27</v>
      </c>
      <c r="C283" s="9">
        <v>1.06</v>
      </c>
      <c r="D283" s="9">
        <v>1019.62</v>
      </c>
      <c r="E283" s="9">
        <v>58.75</v>
      </c>
      <c r="F283" s="9">
        <v>16.93</v>
      </c>
    </row>
    <row r="284" spans="1:6" x14ac:dyDescent="0.2">
      <c r="A284" s="8" t="s">
        <v>438</v>
      </c>
      <c r="B284" s="9">
        <v>99.97</v>
      </c>
      <c r="C284" s="9">
        <v>1.03</v>
      </c>
      <c r="D284" s="9">
        <v>1019.86</v>
      </c>
      <c r="E284" s="9">
        <v>68.569999999999993</v>
      </c>
      <c r="F284" s="9">
        <v>15.68</v>
      </c>
    </row>
    <row r="285" spans="1:6" x14ac:dyDescent="0.2">
      <c r="A285" s="8" t="s">
        <v>439</v>
      </c>
      <c r="B285" s="9">
        <v>100.7</v>
      </c>
      <c r="C285" s="9">
        <v>1.34</v>
      </c>
      <c r="D285" s="9">
        <v>1020.35</v>
      </c>
      <c r="E285" s="9">
        <v>72.8</v>
      </c>
      <c r="F285" s="9">
        <v>15.09</v>
      </c>
    </row>
    <row r="286" spans="1:6" x14ac:dyDescent="0.2">
      <c r="A286" s="8" t="s">
        <v>440</v>
      </c>
      <c r="B286" s="9">
        <v>130.28</v>
      </c>
      <c r="C286" s="9">
        <v>0.76</v>
      </c>
      <c r="D286" s="9">
        <v>1020.54</v>
      </c>
      <c r="E286" s="9">
        <v>79.87</v>
      </c>
      <c r="F286" s="9">
        <v>14.57</v>
      </c>
    </row>
    <row r="287" spans="1:6" x14ac:dyDescent="0.2">
      <c r="A287" s="8" t="s">
        <v>441</v>
      </c>
      <c r="B287" s="9">
        <v>99.45</v>
      </c>
      <c r="C287" s="9">
        <v>0.12</v>
      </c>
      <c r="D287" s="9">
        <v>1020.7</v>
      </c>
      <c r="E287" s="9">
        <v>90.66</v>
      </c>
      <c r="F287" s="9">
        <v>13.17</v>
      </c>
    </row>
    <row r="288" spans="1:6" x14ac:dyDescent="0.2">
      <c r="A288" s="8" t="s">
        <v>442</v>
      </c>
      <c r="B288" s="9">
        <v>83.22</v>
      </c>
      <c r="C288" s="9">
        <v>0.12</v>
      </c>
      <c r="D288" s="9">
        <v>1020.55</v>
      </c>
      <c r="E288" s="9">
        <v>96.46</v>
      </c>
      <c r="F288" s="9">
        <v>12.69</v>
      </c>
    </row>
    <row r="289" spans="1:6" x14ac:dyDescent="0.2">
      <c r="A289" s="8" t="s">
        <v>443</v>
      </c>
      <c r="B289" s="9">
        <v>115.7</v>
      </c>
      <c r="C289" s="9">
        <v>0.62</v>
      </c>
      <c r="D289" s="9">
        <v>1020.19</v>
      </c>
      <c r="E289" s="9">
        <v>95.37</v>
      </c>
      <c r="F289" s="9">
        <v>13.01</v>
      </c>
    </row>
    <row r="290" spans="1:6" x14ac:dyDescent="0.2">
      <c r="A290" s="8" t="s">
        <v>444</v>
      </c>
      <c r="B290" s="9">
        <v>74.22</v>
      </c>
      <c r="C290" s="9">
        <v>0.75</v>
      </c>
      <c r="D290" s="9">
        <v>1019.89</v>
      </c>
      <c r="E290" s="9">
        <v>92.69</v>
      </c>
      <c r="F290" s="9">
        <v>13.24</v>
      </c>
    </row>
    <row r="291" spans="1:6" x14ac:dyDescent="0.2">
      <c r="A291" s="8" t="s">
        <v>445</v>
      </c>
      <c r="B291" s="9">
        <v>41.98</v>
      </c>
      <c r="C291" s="9">
        <v>1.24</v>
      </c>
      <c r="D291" s="9">
        <v>1019.68</v>
      </c>
      <c r="E291" s="9">
        <v>91.72</v>
      </c>
      <c r="F291" s="9">
        <v>13.43</v>
      </c>
    </row>
    <row r="292" spans="1:6" x14ac:dyDescent="0.2">
      <c r="A292" s="8" t="s">
        <v>446</v>
      </c>
      <c r="B292" s="9">
        <v>34.630000000000003</v>
      </c>
      <c r="C292" s="9">
        <v>2.02</v>
      </c>
      <c r="D292" s="9">
        <v>1019.35</v>
      </c>
      <c r="E292" s="9">
        <v>88.54</v>
      </c>
      <c r="F292" s="9">
        <v>13.67</v>
      </c>
    </row>
    <row r="293" spans="1:6" x14ac:dyDescent="0.2">
      <c r="A293" s="8" t="s">
        <v>447</v>
      </c>
      <c r="B293" s="9">
        <v>33.770000000000003</v>
      </c>
      <c r="C293" s="9">
        <v>1.75</v>
      </c>
      <c r="D293" s="9">
        <v>1019.13</v>
      </c>
      <c r="E293" s="9">
        <v>86.88</v>
      </c>
      <c r="F293" s="9">
        <v>13.41</v>
      </c>
    </row>
    <row r="294" spans="1:6" x14ac:dyDescent="0.2">
      <c r="A294" s="8" t="s">
        <v>448</v>
      </c>
      <c r="B294" s="9">
        <v>34.119999999999997</v>
      </c>
      <c r="C294" s="9">
        <v>1.37</v>
      </c>
      <c r="D294" s="9">
        <v>1019.4</v>
      </c>
      <c r="E294" s="9">
        <v>87.24</v>
      </c>
      <c r="F294" s="9">
        <v>13.19</v>
      </c>
    </row>
    <row r="295" spans="1:6" x14ac:dyDescent="0.2">
      <c r="A295" s="8" t="s">
        <v>449</v>
      </c>
      <c r="B295" s="9">
        <v>23.87</v>
      </c>
      <c r="C295" s="9">
        <v>1.1299999999999999</v>
      </c>
      <c r="D295" s="9">
        <v>1019.51</v>
      </c>
      <c r="E295" s="9">
        <v>89.76</v>
      </c>
      <c r="F295" s="9">
        <v>12.91</v>
      </c>
    </row>
    <row r="296" spans="1:6" x14ac:dyDescent="0.2">
      <c r="A296" s="8" t="s">
        <v>450</v>
      </c>
      <c r="B296" s="9">
        <v>102.2</v>
      </c>
      <c r="C296" s="9">
        <v>1.03</v>
      </c>
      <c r="D296" s="9">
        <v>1019.88</v>
      </c>
      <c r="E296" s="9">
        <v>90.6</v>
      </c>
      <c r="F296" s="9">
        <v>12.9</v>
      </c>
    </row>
    <row r="297" spans="1:6" x14ac:dyDescent="0.2">
      <c r="A297" s="8" t="s">
        <v>451</v>
      </c>
      <c r="B297" s="9">
        <v>69.58</v>
      </c>
      <c r="C297" s="9">
        <v>1.66</v>
      </c>
      <c r="D297" s="9">
        <v>1020.27</v>
      </c>
      <c r="E297" s="9">
        <v>81.05</v>
      </c>
      <c r="F297" s="9">
        <v>14.75</v>
      </c>
    </row>
    <row r="298" spans="1:6" x14ac:dyDescent="0.2">
      <c r="A298" s="8" t="s">
        <v>452</v>
      </c>
      <c r="B298" s="9">
        <v>38.43</v>
      </c>
      <c r="C298" s="9">
        <v>2.33</v>
      </c>
      <c r="D298" s="9">
        <v>1020.38</v>
      </c>
      <c r="E298" s="9">
        <v>72.52</v>
      </c>
      <c r="F298" s="9">
        <v>17.05</v>
      </c>
    </row>
    <row r="299" spans="1:6" x14ac:dyDescent="0.2">
      <c r="A299" s="8" t="s">
        <v>453</v>
      </c>
      <c r="B299" s="9">
        <v>43.72</v>
      </c>
      <c r="C299" s="9">
        <v>1.99</v>
      </c>
      <c r="D299" s="9">
        <v>1020.18</v>
      </c>
      <c r="E299" s="9">
        <v>71.98</v>
      </c>
      <c r="F299" s="9">
        <v>19.16</v>
      </c>
    </row>
    <row r="300" spans="1:6" x14ac:dyDescent="0.2">
      <c r="A300" s="8" t="s">
        <v>454</v>
      </c>
      <c r="B300" s="9">
        <v>62.28</v>
      </c>
      <c r="C300" s="9">
        <v>2.31</v>
      </c>
      <c r="D300" s="9">
        <v>1019.65</v>
      </c>
      <c r="E300" s="9">
        <v>71.42</v>
      </c>
      <c r="F300" s="9">
        <v>21.08</v>
      </c>
    </row>
    <row r="301" spans="1:6" x14ac:dyDescent="0.2">
      <c r="A301" s="8" t="s">
        <v>455</v>
      </c>
      <c r="B301" s="9">
        <v>83.68</v>
      </c>
      <c r="C301" s="9">
        <v>2.34</v>
      </c>
      <c r="D301" s="9">
        <v>1019.03</v>
      </c>
      <c r="E301" s="9">
        <v>68.319999999999993</v>
      </c>
      <c r="F301" s="9">
        <v>22.56</v>
      </c>
    </row>
    <row r="302" spans="1:6" x14ac:dyDescent="0.2">
      <c r="A302" s="8" t="s">
        <v>456</v>
      </c>
      <c r="B302" s="9">
        <v>70.02</v>
      </c>
      <c r="C302" s="9">
        <v>2.2599999999999998</v>
      </c>
      <c r="D302" s="9">
        <v>1018.04</v>
      </c>
      <c r="E302" s="9">
        <v>65.81</v>
      </c>
      <c r="F302" s="9">
        <v>23.04</v>
      </c>
    </row>
    <row r="303" spans="1:6" x14ac:dyDescent="0.2">
      <c r="A303" s="8" t="s">
        <v>457</v>
      </c>
      <c r="B303" s="9">
        <v>55.27</v>
      </c>
      <c r="C303" s="9">
        <v>1.48</v>
      </c>
      <c r="D303" s="9">
        <v>1016.89</v>
      </c>
      <c r="E303" s="9">
        <v>58.88</v>
      </c>
      <c r="F303" s="9">
        <v>24.14</v>
      </c>
    </row>
    <row r="304" spans="1:6" x14ac:dyDescent="0.2">
      <c r="A304" s="8" t="s">
        <v>458</v>
      </c>
      <c r="B304" s="9">
        <v>51.58</v>
      </c>
      <c r="C304" s="9">
        <v>1.07</v>
      </c>
      <c r="D304" s="9">
        <v>1016.29</v>
      </c>
      <c r="E304" s="9">
        <v>55.59</v>
      </c>
      <c r="F304" s="9">
        <v>24.6</v>
      </c>
    </row>
    <row r="305" spans="1:6" x14ac:dyDescent="0.2">
      <c r="A305" s="8" t="s">
        <v>459</v>
      </c>
      <c r="B305" s="9">
        <v>60.17</v>
      </c>
      <c r="C305" s="9">
        <v>1.02</v>
      </c>
      <c r="D305" s="9">
        <v>1015.98</v>
      </c>
      <c r="E305" s="9">
        <v>58.41</v>
      </c>
      <c r="F305" s="9">
        <v>24.3</v>
      </c>
    </row>
    <row r="306" spans="1:6" x14ac:dyDescent="0.2">
      <c r="A306" s="8" t="s">
        <v>460</v>
      </c>
      <c r="B306" s="9">
        <v>77.75</v>
      </c>
      <c r="C306" s="9">
        <v>1.44</v>
      </c>
      <c r="D306" s="9">
        <v>1015.98</v>
      </c>
      <c r="E306" s="9">
        <v>64.53</v>
      </c>
      <c r="F306" s="9">
        <v>23.32</v>
      </c>
    </row>
    <row r="307" spans="1:6" x14ac:dyDescent="0.2">
      <c r="A307" s="8" t="s">
        <v>461</v>
      </c>
      <c r="B307" s="9">
        <v>61.65</v>
      </c>
      <c r="C307" s="9">
        <v>0.97</v>
      </c>
      <c r="D307" s="9">
        <v>1016.15</v>
      </c>
      <c r="E307" s="9">
        <v>76.260000000000005</v>
      </c>
      <c r="F307" s="9">
        <v>21.67</v>
      </c>
    </row>
    <row r="308" spans="1:6" x14ac:dyDescent="0.2">
      <c r="A308" s="8" t="s">
        <v>462</v>
      </c>
      <c r="B308" s="9">
        <v>49.1</v>
      </c>
      <c r="C308" s="9">
        <v>0.44</v>
      </c>
      <c r="D308" s="9">
        <v>1016.62</v>
      </c>
      <c r="E308" s="9">
        <v>86.81</v>
      </c>
      <c r="F308" s="9">
        <v>20.37</v>
      </c>
    </row>
    <row r="309" spans="1:6" x14ac:dyDescent="0.2">
      <c r="A309" s="8" t="s">
        <v>463</v>
      </c>
      <c r="B309" s="9">
        <v>80.900000000000006</v>
      </c>
      <c r="C309" s="9">
        <v>1.1100000000000001</v>
      </c>
      <c r="D309" s="9">
        <v>1017.08</v>
      </c>
      <c r="E309" s="9">
        <v>91.29</v>
      </c>
      <c r="F309" s="9">
        <v>19.46</v>
      </c>
    </row>
    <row r="310" spans="1:6" x14ac:dyDescent="0.2">
      <c r="A310" s="8" t="s">
        <v>464</v>
      </c>
      <c r="B310" s="9">
        <v>82.95</v>
      </c>
      <c r="C310" s="9">
        <v>0.85</v>
      </c>
      <c r="D310" s="9">
        <v>1017.43</v>
      </c>
      <c r="E310" s="9">
        <v>95.87</v>
      </c>
      <c r="F310" s="9">
        <v>19.23</v>
      </c>
    </row>
    <row r="311" spans="1:6" x14ac:dyDescent="0.2">
      <c r="A311" s="8" t="s">
        <v>465</v>
      </c>
      <c r="B311" s="9">
        <v>79.930000000000007</v>
      </c>
      <c r="C311" s="9">
        <v>0.73</v>
      </c>
      <c r="D311" s="9">
        <v>1017.59</v>
      </c>
      <c r="E311" s="9">
        <v>95.72</v>
      </c>
      <c r="F311" s="9">
        <v>19.18</v>
      </c>
    </row>
    <row r="312" spans="1:6" x14ac:dyDescent="0.2">
      <c r="A312" s="8" t="s">
        <v>466</v>
      </c>
      <c r="B312" s="9">
        <v>77.650000000000006</v>
      </c>
      <c r="C312" s="9">
        <v>0.74</v>
      </c>
      <c r="D312" s="9">
        <v>1017.44</v>
      </c>
      <c r="E312" s="9">
        <v>94.22</v>
      </c>
      <c r="F312" s="9">
        <v>19.170000000000002</v>
      </c>
    </row>
    <row r="313" spans="1:6" x14ac:dyDescent="0.2">
      <c r="A313" s="8" t="s">
        <v>467</v>
      </c>
      <c r="B313" s="9">
        <v>47.03</v>
      </c>
      <c r="C313" s="9">
        <v>1.01</v>
      </c>
      <c r="D313" s="9">
        <v>1017.02</v>
      </c>
      <c r="E313" s="9">
        <v>94.32</v>
      </c>
      <c r="F313" s="9">
        <v>19.010000000000002</v>
      </c>
    </row>
    <row r="314" spans="1:6" x14ac:dyDescent="0.2">
      <c r="A314" s="8" t="s">
        <v>468</v>
      </c>
      <c r="B314" s="9">
        <v>48.54</v>
      </c>
      <c r="C314" s="9">
        <v>1.03</v>
      </c>
      <c r="D314" s="9">
        <v>1016.67</v>
      </c>
      <c r="E314" s="9">
        <v>94.44</v>
      </c>
      <c r="F314" s="9">
        <v>18.86</v>
      </c>
    </row>
    <row r="315" spans="1:6" x14ac:dyDescent="0.2">
      <c r="A315" s="8" t="s">
        <v>469</v>
      </c>
      <c r="B315" s="9">
        <v>55.3</v>
      </c>
      <c r="C315" s="9">
        <v>0.95</v>
      </c>
      <c r="D315" s="9">
        <v>1016.39</v>
      </c>
      <c r="E315" s="9">
        <v>94.41</v>
      </c>
      <c r="F315" s="9">
        <v>18.89</v>
      </c>
    </row>
    <row r="316" spans="1:6" x14ac:dyDescent="0.2">
      <c r="A316" s="8" t="s">
        <v>470</v>
      </c>
      <c r="B316" s="9">
        <v>41.08</v>
      </c>
      <c r="C316" s="9">
        <v>0.99</v>
      </c>
      <c r="D316" s="9">
        <v>1016.04</v>
      </c>
      <c r="E316" s="9">
        <v>94.68</v>
      </c>
      <c r="F316" s="9">
        <v>18.55</v>
      </c>
    </row>
    <row r="317" spans="1:6" x14ac:dyDescent="0.2">
      <c r="A317" s="8" t="s">
        <v>471</v>
      </c>
      <c r="B317" s="9">
        <v>55.98</v>
      </c>
      <c r="C317" s="9">
        <v>1.1100000000000001</v>
      </c>
      <c r="D317" s="9">
        <v>1015.83</v>
      </c>
      <c r="E317" s="9">
        <v>94.57</v>
      </c>
      <c r="F317" s="9">
        <v>18.73</v>
      </c>
    </row>
    <row r="318" spans="1:6" x14ac:dyDescent="0.2">
      <c r="A318" s="8" t="s">
        <v>472</v>
      </c>
      <c r="B318" s="9">
        <v>80.849999999999994</v>
      </c>
      <c r="C318" s="9">
        <v>1.06</v>
      </c>
      <c r="D318" s="9">
        <v>1015.63</v>
      </c>
      <c r="E318" s="9">
        <v>94.54</v>
      </c>
      <c r="F318" s="9">
        <v>18.760000000000002</v>
      </c>
    </row>
    <row r="319" spans="1:6" x14ac:dyDescent="0.2">
      <c r="A319" s="8" t="s">
        <v>473</v>
      </c>
      <c r="B319" s="9">
        <v>68.55</v>
      </c>
      <c r="C319" s="9">
        <v>1.3</v>
      </c>
      <c r="D319" s="9">
        <v>1015.99</v>
      </c>
      <c r="E319" s="9">
        <v>94.68</v>
      </c>
      <c r="F319" s="9">
        <v>18.559999999999999</v>
      </c>
    </row>
    <row r="320" spans="1:6" x14ac:dyDescent="0.2">
      <c r="A320" s="8" t="s">
        <v>474</v>
      </c>
      <c r="B320" s="9">
        <v>47.58</v>
      </c>
      <c r="C320" s="9">
        <v>1.28</v>
      </c>
      <c r="D320" s="9">
        <v>1016.53</v>
      </c>
      <c r="E320" s="9">
        <v>92.8</v>
      </c>
      <c r="F320" s="9">
        <v>18.45</v>
      </c>
    </row>
    <row r="321" spans="1:6" x14ac:dyDescent="0.2">
      <c r="A321" s="8" t="s">
        <v>475</v>
      </c>
      <c r="B321" s="9">
        <v>53.6</v>
      </c>
      <c r="C321" s="9">
        <v>0.93</v>
      </c>
      <c r="D321" s="9">
        <v>1016.95</v>
      </c>
      <c r="E321" s="9">
        <v>90.78</v>
      </c>
      <c r="F321" s="9">
        <v>18.899999999999999</v>
      </c>
    </row>
    <row r="322" spans="1:6" x14ac:dyDescent="0.2">
      <c r="A322" s="8" t="s">
        <v>476</v>
      </c>
      <c r="B322" s="9">
        <v>34.43</v>
      </c>
      <c r="C322" s="9">
        <v>0.86</v>
      </c>
      <c r="D322" s="9">
        <v>1017.12</v>
      </c>
      <c r="E322" s="9">
        <v>90.14</v>
      </c>
      <c r="F322" s="9">
        <v>20.07</v>
      </c>
    </row>
    <row r="323" spans="1:6" x14ac:dyDescent="0.2">
      <c r="A323" s="8" t="s">
        <v>477</v>
      </c>
      <c r="B323" s="9">
        <v>36.57</v>
      </c>
      <c r="C323" s="9">
        <v>1</v>
      </c>
      <c r="D323" s="9">
        <v>1017.28</v>
      </c>
      <c r="E323" s="9">
        <v>90.84</v>
      </c>
      <c r="F323" s="9">
        <v>20.28</v>
      </c>
    </row>
    <row r="324" spans="1:6" x14ac:dyDescent="0.2">
      <c r="A324" s="8" t="s">
        <v>478</v>
      </c>
      <c r="B324" s="9">
        <v>47.82</v>
      </c>
      <c r="C324" s="9">
        <v>1.54</v>
      </c>
      <c r="D324" s="9">
        <v>1016.94</v>
      </c>
      <c r="E324" s="9">
        <v>92.54</v>
      </c>
      <c r="F324" s="9">
        <v>19.899999999999999</v>
      </c>
    </row>
    <row r="325" spans="1:6" x14ac:dyDescent="0.2">
      <c r="A325" s="8" t="s">
        <v>479</v>
      </c>
      <c r="B325" s="9">
        <v>36</v>
      </c>
      <c r="C325" s="9">
        <v>1.56</v>
      </c>
      <c r="D325" s="9">
        <v>1016.37</v>
      </c>
      <c r="E325" s="9">
        <v>92.72</v>
      </c>
      <c r="F325" s="9">
        <v>19.86</v>
      </c>
    </row>
    <row r="326" spans="1:6" x14ac:dyDescent="0.2">
      <c r="A326" s="8" t="s">
        <v>480</v>
      </c>
      <c r="B326" s="9">
        <v>26.57</v>
      </c>
      <c r="C326" s="9">
        <v>2.2000000000000002</v>
      </c>
      <c r="D326" s="9">
        <v>1014.49</v>
      </c>
      <c r="E326" s="9">
        <v>95</v>
      </c>
      <c r="F326" s="9">
        <v>19.41</v>
      </c>
    </row>
    <row r="327" spans="1:6" x14ac:dyDescent="0.2">
      <c r="A327" s="8" t="s">
        <v>481</v>
      </c>
      <c r="B327" s="9">
        <v>10.51</v>
      </c>
      <c r="C327" s="9">
        <v>1.29</v>
      </c>
      <c r="D327" s="9">
        <v>1014.16</v>
      </c>
      <c r="E327" s="9">
        <v>92.3</v>
      </c>
      <c r="F327" s="9">
        <v>20.02</v>
      </c>
    </row>
    <row r="328" spans="1:6" x14ac:dyDescent="0.2">
      <c r="A328" s="8" t="s">
        <v>482</v>
      </c>
      <c r="B328" s="9">
        <v>18.48</v>
      </c>
      <c r="C328" s="9">
        <v>0.54</v>
      </c>
      <c r="D328" s="9">
        <v>1014.02</v>
      </c>
      <c r="E328" s="9">
        <v>95.1</v>
      </c>
      <c r="F328" s="9">
        <v>20.5</v>
      </c>
    </row>
    <row r="329" spans="1:6" x14ac:dyDescent="0.2">
      <c r="A329" s="8" t="s">
        <v>483</v>
      </c>
      <c r="B329" s="9">
        <v>25.75</v>
      </c>
      <c r="C329" s="9">
        <v>0.67</v>
      </c>
      <c r="D329" s="9">
        <v>1014.03</v>
      </c>
      <c r="E329" s="9">
        <v>89.21</v>
      </c>
      <c r="F329" s="9">
        <v>20.61</v>
      </c>
    </row>
    <row r="330" spans="1:6" x14ac:dyDescent="0.2">
      <c r="A330" s="8" t="s">
        <v>484</v>
      </c>
      <c r="B330" s="9">
        <v>44.9</v>
      </c>
      <c r="C330" s="9">
        <v>0.78</v>
      </c>
      <c r="D330" s="9">
        <v>1014.18</v>
      </c>
      <c r="E330" s="9">
        <v>83.76</v>
      </c>
      <c r="F330" s="9">
        <v>20.09</v>
      </c>
    </row>
    <row r="331" spans="1:6" x14ac:dyDescent="0.2">
      <c r="A331" s="8" t="s">
        <v>485</v>
      </c>
      <c r="B331" s="9">
        <v>97.03</v>
      </c>
      <c r="C331" s="9">
        <v>0.84</v>
      </c>
      <c r="D331" s="9">
        <v>1014.48</v>
      </c>
      <c r="E331" s="9">
        <v>86.05</v>
      </c>
      <c r="F331" s="9">
        <v>19.510000000000002</v>
      </c>
    </row>
    <row r="332" spans="1:6" x14ac:dyDescent="0.2">
      <c r="A332" s="8" t="s">
        <v>486</v>
      </c>
      <c r="B332" s="9">
        <v>111.68</v>
      </c>
      <c r="C332" s="9">
        <v>1.42</v>
      </c>
      <c r="D332" s="9">
        <v>1015.11</v>
      </c>
      <c r="E332" s="9">
        <v>91.19</v>
      </c>
      <c r="F332" s="9">
        <v>18.87</v>
      </c>
    </row>
    <row r="333" spans="1:6" x14ac:dyDescent="0.2">
      <c r="A333" s="8" t="s">
        <v>487</v>
      </c>
      <c r="B333" s="9">
        <v>137.88</v>
      </c>
      <c r="C333" s="9">
        <v>1.19</v>
      </c>
      <c r="D333" s="9">
        <v>1015.48</v>
      </c>
      <c r="E333" s="9">
        <v>98.16</v>
      </c>
      <c r="F333" s="9">
        <v>18.12</v>
      </c>
    </row>
    <row r="334" spans="1:6" x14ac:dyDescent="0.2">
      <c r="A334" s="8" t="s">
        <v>488</v>
      </c>
      <c r="B334" s="9">
        <v>117.3</v>
      </c>
      <c r="C334" s="9">
        <v>1.17</v>
      </c>
      <c r="D334" s="9">
        <v>1015.68</v>
      </c>
      <c r="E334" s="9">
        <v>98.9</v>
      </c>
      <c r="F334" s="9">
        <v>17.34</v>
      </c>
    </row>
    <row r="335" spans="1:6" x14ac:dyDescent="0.2">
      <c r="A335" s="8" t="s">
        <v>489</v>
      </c>
      <c r="B335" s="9">
        <v>108.33</v>
      </c>
      <c r="C335" s="9">
        <v>0.48</v>
      </c>
      <c r="D335" s="9">
        <v>1015.88</v>
      </c>
      <c r="E335" s="9">
        <v>98.9</v>
      </c>
      <c r="F335" s="9">
        <v>16.93</v>
      </c>
    </row>
    <row r="336" spans="1:6" x14ac:dyDescent="0.2">
      <c r="A336" s="8" t="s">
        <v>490</v>
      </c>
      <c r="B336" s="9">
        <v>77.97</v>
      </c>
      <c r="C336" s="9">
        <v>0.45</v>
      </c>
      <c r="D336" s="9">
        <v>1015.96</v>
      </c>
      <c r="E336" s="9">
        <v>98.46</v>
      </c>
      <c r="F336" s="9">
        <v>16.920000000000002</v>
      </c>
    </row>
    <row r="337" spans="1:6" x14ac:dyDescent="0.2">
      <c r="A337" s="8" t="s">
        <v>491</v>
      </c>
      <c r="B337" s="9">
        <v>36.24</v>
      </c>
      <c r="C337" s="9">
        <v>0.66</v>
      </c>
      <c r="D337" s="9">
        <v>1015.78</v>
      </c>
      <c r="E337" s="9">
        <v>98.58</v>
      </c>
      <c r="F337" s="9">
        <v>16.87</v>
      </c>
    </row>
    <row r="338" spans="1:6" x14ac:dyDescent="0.2">
      <c r="A338" s="8" t="s">
        <v>492</v>
      </c>
      <c r="B338" s="9">
        <v>43.82</v>
      </c>
      <c r="C338" s="9">
        <v>0.56999999999999995</v>
      </c>
      <c r="D338" s="9">
        <v>1015.63</v>
      </c>
      <c r="E338" s="9">
        <v>98.67</v>
      </c>
      <c r="F338" s="9">
        <v>16.829999999999998</v>
      </c>
    </row>
    <row r="339" spans="1:6" x14ac:dyDescent="0.2">
      <c r="A339" s="8" t="s">
        <v>493</v>
      </c>
      <c r="B339" s="9">
        <v>23.65</v>
      </c>
      <c r="C339" s="9">
        <v>0.82</v>
      </c>
      <c r="D339" s="9">
        <v>1015.38</v>
      </c>
      <c r="E339" s="9">
        <v>98.4</v>
      </c>
      <c r="F339" s="9">
        <v>16.59</v>
      </c>
    </row>
    <row r="340" spans="1:6" x14ac:dyDescent="0.2">
      <c r="A340" s="8" t="s">
        <v>494</v>
      </c>
      <c r="B340" s="9">
        <v>7.95</v>
      </c>
      <c r="C340" s="9">
        <v>1.27</v>
      </c>
      <c r="D340" s="9">
        <v>1015.37</v>
      </c>
      <c r="E340" s="9">
        <v>97.16</v>
      </c>
      <c r="F340" s="9">
        <v>16.36</v>
      </c>
    </row>
    <row r="341" spans="1:6" x14ac:dyDescent="0.2">
      <c r="A341" s="8" t="s">
        <v>495</v>
      </c>
      <c r="B341" s="9">
        <v>22.5</v>
      </c>
      <c r="C341" s="9">
        <v>1.95</v>
      </c>
      <c r="D341" s="9">
        <v>1015.92</v>
      </c>
      <c r="E341" s="9">
        <v>99</v>
      </c>
      <c r="F341" s="9">
        <v>15.23</v>
      </c>
    </row>
    <row r="342" spans="1:6" x14ac:dyDescent="0.2">
      <c r="A342" s="8" t="s">
        <v>496</v>
      </c>
      <c r="B342" s="9">
        <v>28.32</v>
      </c>
      <c r="C342" s="9">
        <v>1.93</v>
      </c>
      <c r="D342" s="9">
        <v>1016.16</v>
      </c>
      <c r="E342" s="9">
        <v>99</v>
      </c>
      <c r="F342" s="9">
        <v>14.62</v>
      </c>
    </row>
    <row r="343" spans="1:6" x14ac:dyDescent="0.2">
      <c r="A343" s="8" t="s">
        <v>497</v>
      </c>
      <c r="B343" s="9">
        <v>30.87</v>
      </c>
      <c r="C343" s="9">
        <v>1.65</v>
      </c>
      <c r="D343" s="9">
        <v>1016.53</v>
      </c>
      <c r="E343" s="9">
        <v>96.67</v>
      </c>
      <c r="F343" s="9">
        <v>14.6</v>
      </c>
    </row>
    <row r="344" spans="1:6" x14ac:dyDescent="0.2">
      <c r="A344" s="8" t="s">
        <v>498</v>
      </c>
      <c r="B344" s="9">
        <v>30.02</v>
      </c>
      <c r="C344" s="9">
        <v>1.64</v>
      </c>
      <c r="D344" s="9">
        <v>1016.98</v>
      </c>
      <c r="E344" s="9">
        <v>92.07</v>
      </c>
      <c r="F344" s="9">
        <v>14.66</v>
      </c>
    </row>
    <row r="345" spans="1:6" x14ac:dyDescent="0.2">
      <c r="A345" s="8" t="s">
        <v>499</v>
      </c>
      <c r="B345" s="9">
        <v>23.77</v>
      </c>
      <c r="C345" s="9">
        <v>1.77</v>
      </c>
      <c r="D345" s="9">
        <v>1017.45</v>
      </c>
      <c r="E345" s="9">
        <v>91.71</v>
      </c>
      <c r="F345" s="9">
        <v>14.91</v>
      </c>
    </row>
    <row r="346" spans="1:6" x14ac:dyDescent="0.2">
      <c r="A346" s="8" t="s">
        <v>500</v>
      </c>
      <c r="B346" s="9">
        <v>27.1</v>
      </c>
      <c r="C346" s="9">
        <v>1.86</v>
      </c>
      <c r="D346" s="9">
        <v>1017.64</v>
      </c>
      <c r="E346" s="9">
        <v>93.96</v>
      </c>
      <c r="F346" s="9">
        <v>14.88</v>
      </c>
    </row>
    <row r="347" spans="1:6" x14ac:dyDescent="0.2">
      <c r="A347" s="8" t="s">
        <v>501</v>
      </c>
      <c r="B347" s="9">
        <v>47.8</v>
      </c>
      <c r="C347" s="9">
        <v>2.21</v>
      </c>
      <c r="D347" s="9">
        <v>1017.72</v>
      </c>
      <c r="E347" s="9">
        <v>93.45</v>
      </c>
      <c r="F347" s="9">
        <v>14.91</v>
      </c>
    </row>
    <row r="348" spans="1:6" x14ac:dyDescent="0.2">
      <c r="A348" s="8" t="s">
        <v>502</v>
      </c>
      <c r="B348" s="9">
        <v>30.27</v>
      </c>
      <c r="C348" s="9">
        <v>2.37</v>
      </c>
      <c r="D348" s="9">
        <v>1017.56</v>
      </c>
      <c r="E348" s="9">
        <v>96.06</v>
      </c>
      <c r="F348" s="9">
        <v>14.76</v>
      </c>
    </row>
    <row r="349" spans="1:6" x14ac:dyDescent="0.2">
      <c r="A349" s="8" t="s">
        <v>503</v>
      </c>
      <c r="B349" s="9">
        <v>25.38</v>
      </c>
      <c r="C349" s="9">
        <v>2.4300000000000002</v>
      </c>
      <c r="D349" s="9">
        <v>1017.18</v>
      </c>
      <c r="E349" s="9">
        <v>92.46</v>
      </c>
      <c r="F349" s="9">
        <v>15</v>
      </c>
    </row>
    <row r="350" spans="1:6" x14ac:dyDescent="0.2">
      <c r="A350" s="8" t="s">
        <v>504</v>
      </c>
      <c r="B350" s="9">
        <v>57.37</v>
      </c>
      <c r="C350" s="9">
        <v>2.12</v>
      </c>
      <c r="D350" s="9">
        <v>1017.08</v>
      </c>
      <c r="E350" s="9">
        <v>91.56</v>
      </c>
      <c r="F350" s="9">
        <v>15.15</v>
      </c>
    </row>
    <row r="351" spans="1:6" x14ac:dyDescent="0.2">
      <c r="A351" s="8" t="s">
        <v>505</v>
      </c>
      <c r="B351" s="9">
        <v>22.63</v>
      </c>
      <c r="C351" s="9">
        <v>1.61</v>
      </c>
      <c r="D351" s="9">
        <v>1016.91</v>
      </c>
      <c r="E351" s="9">
        <v>90.96</v>
      </c>
      <c r="F351" s="9">
        <v>15.41</v>
      </c>
    </row>
    <row r="352" spans="1:6" x14ac:dyDescent="0.2">
      <c r="A352" s="8" t="s">
        <v>506</v>
      </c>
      <c r="B352" s="9">
        <v>151.80000000000001</v>
      </c>
      <c r="C352" s="9">
        <v>1.17</v>
      </c>
      <c r="D352" s="9">
        <v>1017.07</v>
      </c>
      <c r="E352" s="9">
        <v>90</v>
      </c>
      <c r="F352" s="9">
        <v>16.09</v>
      </c>
    </row>
    <row r="353" spans="1:6" x14ac:dyDescent="0.2">
      <c r="A353" s="8" t="s">
        <v>507</v>
      </c>
      <c r="B353" s="9">
        <v>76.52</v>
      </c>
      <c r="C353" s="9">
        <v>1.33</v>
      </c>
      <c r="D353" s="9">
        <v>1017.32</v>
      </c>
      <c r="E353" s="9">
        <v>91.17</v>
      </c>
      <c r="F353" s="9">
        <v>16.170000000000002</v>
      </c>
    </row>
    <row r="354" spans="1:6" x14ac:dyDescent="0.2">
      <c r="A354" s="8" t="s">
        <v>508</v>
      </c>
      <c r="B354" s="9">
        <v>232.77</v>
      </c>
      <c r="C354" s="9">
        <v>1.08</v>
      </c>
      <c r="D354" s="9">
        <v>1018.12</v>
      </c>
      <c r="E354" s="9">
        <v>92.43</v>
      </c>
      <c r="F354" s="9">
        <v>15.91</v>
      </c>
    </row>
    <row r="355" spans="1:6" x14ac:dyDescent="0.2">
      <c r="A355" s="8" t="s">
        <v>509</v>
      </c>
      <c r="B355" s="9">
        <v>44.2</v>
      </c>
      <c r="C355" s="9">
        <v>1.25</v>
      </c>
      <c r="D355" s="9">
        <v>1018.8</v>
      </c>
      <c r="E355" s="9">
        <v>92.52</v>
      </c>
      <c r="F355" s="9">
        <v>15.9</v>
      </c>
    </row>
    <row r="356" spans="1:6" x14ac:dyDescent="0.2">
      <c r="A356" s="8" t="s">
        <v>510</v>
      </c>
      <c r="B356" s="9">
        <v>43.27</v>
      </c>
      <c r="C356" s="9">
        <v>1.1299999999999999</v>
      </c>
      <c r="D356" s="9">
        <v>1019.42</v>
      </c>
      <c r="E356" s="9">
        <v>92.69</v>
      </c>
      <c r="F356" s="9">
        <v>15.86</v>
      </c>
    </row>
    <row r="357" spans="1:6" x14ac:dyDescent="0.2">
      <c r="A357" s="8" t="s">
        <v>511</v>
      </c>
      <c r="B357" s="9">
        <v>41.83</v>
      </c>
      <c r="C357" s="9">
        <v>0.9</v>
      </c>
      <c r="D357" s="9">
        <v>1020.28</v>
      </c>
      <c r="E357" s="9">
        <v>93.52</v>
      </c>
      <c r="F357" s="9">
        <v>15.7</v>
      </c>
    </row>
    <row r="358" spans="1:6" x14ac:dyDescent="0.2">
      <c r="A358" s="8" t="s">
        <v>512</v>
      </c>
      <c r="B358" s="9">
        <v>173.1</v>
      </c>
      <c r="C358" s="9">
        <v>0.88</v>
      </c>
      <c r="D358" s="9">
        <v>1020.76</v>
      </c>
      <c r="E358" s="9">
        <v>93.73</v>
      </c>
      <c r="F358" s="9">
        <v>15.65</v>
      </c>
    </row>
    <row r="359" spans="1:6" x14ac:dyDescent="0.2">
      <c r="A359" s="8" t="s">
        <v>513</v>
      </c>
      <c r="B359" s="9">
        <v>86.02</v>
      </c>
      <c r="C359" s="9">
        <v>1.06</v>
      </c>
      <c r="D359" s="9">
        <v>1020.98</v>
      </c>
      <c r="E359" s="9">
        <v>92.63</v>
      </c>
      <c r="F359" s="9">
        <v>15.87</v>
      </c>
    </row>
    <row r="360" spans="1:6" x14ac:dyDescent="0.2">
      <c r="A360" s="8" t="s">
        <v>514</v>
      </c>
      <c r="B360" s="9">
        <v>5.08</v>
      </c>
      <c r="C360" s="9">
        <v>1.37</v>
      </c>
      <c r="D360" s="9">
        <v>1021.21</v>
      </c>
      <c r="E360" s="9">
        <v>92.5</v>
      </c>
      <c r="F360" s="9">
        <v>15.9</v>
      </c>
    </row>
    <row r="361" spans="1:6" x14ac:dyDescent="0.2">
      <c r="A361" s="8" t="s">
        <v>515</v>
      </c>
      <c r="B361" s="9">
        <v>6.66</v>
      </c>
      <c r="C361" s="9">
        <v>1.38</v>
      </c>
      <c r="D361" s="9">
        <v>1021.19</v>
      </c>
      <c r="E361" s="9">
        <v>91.84</v>
      </c>
      <c r="F361" s="9">
        <v>16.03</v>
      </c>
    </row>
    <row r="362" spans="1:6" x14ac:dyDescent="0.2">
      <c r="A362" s="8" t="s">
        <v>516</v>
      </c>
      <c r="B362" s="9">
        <v>13.71</v>
      </c>
      <c r="C362" s="9">
        <v>1.45</v>
      </c>
      <c r="D362" s="9">
        <v>1021.34</v>
      </c>
      <c r="E362" s="9">
        <v>94.59</v>
      </c>
      <c r="F362" s="9">
        <v>15.91</v>
      </c>
    </row>
    <row r="363" spans="1:6" x14ac:dyDescent="0.2">
      <c r="A363" s="8" t="s">
        <v>517</v>
      </c>
      <c r="B363" s="9">
        <v>23.12</v>
      </c>
      <c r="C363" s="9">
        <v>1.77</v>
      </c>
      <c r="D363" s="9">
        <v>1021.14</v>
      </c>
      <c r="E363" s="9">
        <v>95.8</v>
      </c>
      <c r="F363" s="9">
        <v>15.59</v>
      </c>
    </row>
    <row r="364" spans="1:6" x14ac:dyDescent="0.2">
      <c r="A364" s="8" t="s">
        <v>518</v>
      </c>
      <c r="B364" s="9">
        <v>21.51</v>
      </c>
      <c r="C364" s="9">
        <v>2.2200000000000002</v>
      </c>
      <c r="D364" s="9">
        <v>1021.46</v>
      </c>
      <c r="E364" s="9">
        <v>94.6</v>
      </c>
      <c r="F364" s="9">
        <v>15.55</v>
      </c>
    </row>
    <row r="365" spans="1:6" x14ac:dyDescent="0.2">
      <c r="A365" s="8" t="s">
        <v>519</v>
      </c>
      <c r="B365" s="9">
        <v>29.93</v>
      </c>
      <c r="C365" s="9">
        <v>2.11</v>
      </c>
      <c r="D365" s="9">
        <v>1021.94</v>
      </c>
      <c r="E365" s="9">
        <v>96.32</v>
      </c>
      <c r="F365" s="9">
        <v>15.15</v>
      </c>
    </row>
    <row r="366" spans="1:6" x14ac:dyDescent="0.2">
      <c r="A366" s="8" t="s">
        <v>520</v>
      </c>
      <c r="B366" s="9">
        <v>28.64</v>
      </c>
      <c r="C366" s="9">
        <v>2.25</v>
      </c>
      <c r="D366" s="9">
        <v>1022.67</v>
      </c>
      <c r="E366" s="9">
        <v>94.99</v>
      </c>
      <c r="F366" s="9">
        <v>15.11</v>
      </c>
    </row>
    <row r="367" spans="1:6" x14ac:dyDescent="0.2">
      <c r="A367" s="8" t="s">
        <v>521</v>
      </c>
      <c r="B367" s="9">
        <v>31.62</v>
      </c>
      <c r="C367" s="9">
        <v>3.32</v>
      </c>
      <c r="D367" s="9">
        <v>1023.62</v>
      </c>
      <c r="E367" s="9">
        <v>87.74</v>
      </c>
      <c r="F367" s="9">
        <v>14.65</v>
      </c>
    </row>
    <row r="368" spans="1:6" x14ac:dyDescent="0.2">
      <c r="A368" s="8" t="s">
        <v>522</v>
      </c>
      <c r="B368" s="9">
        <v>59.4</v>
      </c>
      <c r="C368" s="9">
        <v>3.98</v>
      </c>
      <c r="D368" s="9">
        <v>1028.52</v>
      </c>
      <c r="E368" s="9">
        <v>64.03</v>
      </c>
      <c r="F368" s="9">
        <v>13.1</v>
      </c>
    </row>
    <row r="369" spans="1:6" x14ac:dyDescent="0.2">
      <c r="A369" s="8" t="s">
        <v>523</v>
      </c>
      <c r="B369" s="9">
        <v>74.37</v>
      </c>
      <c r="C369" s="9">
        <v>3.14</v>
      </c>
      <c r="D369" s="9">
        <v>1028.83</v>
      </c>
      <c r="E369" s="9">
        <v>65.930000000000007</v>
      </c>
      <c r="F369" s="9">
        <v>13.09</v>
      </c>
    </row>
    <row r="370" spans="1:6" x14ac:dyDescent="0.2">
      <c r="A370" s="8" t="s">
        <v>524</v>
      </c>
      <c r="B370" s="9">
        <v>58.36</v>
      </c>
      <c r="C370" s="9">
        <v>3.77</v>
      </c>
      <c r="D370" s="9">
        <v>1028.53</v>
      </c>
      <c r="E370" s="9">
        <v>62.09</v>
      </c>
      <c r="F370" s="9">
        <v>13.32</v>
      </c>
    </row>
    <row r="371" spans="1:6" x14ac:dyDescent="0.2">
      <c r="A371" s="8" t="s">
        <v>525</v>
      </c>
      <c r="B371" s="9">
        <v>61.37</v>
      </c>
      <c r="C371" s="9">
        <v>3.07</v>
      </c>
      <c r="D371" s="9">
        <v>1028.31</v>
      </c>
      <c r="E371" s="9">
        <v>63.3</v>
      </c>
      <c r="F371" s="9">
        <v>13.39</v>
      </c>
    </row>
    <row r="372" spans="1:6" x14ac:dyDescent="0.2">
      <c r="A372" s="8" t="s">
        <v>526</v>
      </c>
      <c r="B372" s="9">
        <v>60.88</v>
      </c>
      <c r="C372" s="9">
        <v>2.82</v>
      </c>
      <c r="D372" s="9">
        <v>1028.3599999999999</v>
      </c>
      <c r="E372" s="9">
        <v>62.14</v>
      </c>
      <c r="F372" s="9">
        <v>13.59</v>
      </c>
    </row>
    <row r="373" spans="1:6" x14ac:dyDescent="0.2">
      <c r="A373" s="8" t="s">
        <v>527</v>
      </c>
      <c r="B373" s="9">
        <v>75.33</v>
      </c>
      <c r="C373" s="9">
        <v>0.66</v>
      </c>
      <c r="D373" s="9">
        <v>1029.1300000000001</v>
      </c>
      <c r="E373" s="9">
        <v>68.13</v>
      </c>
      <c r="F373" s="9">
        <v>12.08</v>
      </c>
    </row>
    <row r="374" spans="1:6" x14ac:dyDescent="0.2">
      <c r="A374" s="8" t="s">
        <v>528</v>
      </c>
      <c r="B374" s="9">
        <v>77.42</v>
      </c>
      <c r="C374" s="9">
        <v>0.63</v>
      </c>
      <c r="D374" s="9">
        <v>1029.5</v>
      </c>
      <c r="E374" s="9">
        <v>75</v>
      </c>
      <c r="F374" s="9">
        <v>11.27</v>
      </c>
    </row>
    <row r="375" spans="1:6" x14ac:dyDescent="0.2">
      <c r="A375" s="8" t="s">
        <v>529</v>
      </c>
      <c r="B375" s="9">
        <v>57.22</v>
      </c>
      <c r="C375" s="9">
        <v>1.19</v>
      </c>
      <c r="D375" s="9">
        <v>1030.18</v>
      </c>
      <c r="E375" s="9">
        <v>71.319999999999993</v>
      </c>
      <c r="F375" s="9">
        <v>10.88</v>
      </c>
    </row>
    <row r="376" spans="1:6" x14ac:dyDescent="0.2">
      <c r="A376" s="8" t="s">
        <v>530</v>
      </c>
      <c r="B376" s="9">
        <v>65.489999999999995</v>
      </c>
      <c r="C376" s="9">
        <v>2.11</v>
      </c>
      <c r="D376" s="9">
        <v>1030.93</v>
      </c>
      <c r="E376" s="9">
        <v>68.959999999999994</v>
      </c>
      <c r="F376" s="9">
        <v>9.74</v>
      </c>
    </row>
    <row r="377" spans="1:6" x14ac:dyDescent="0.2">
      <c r="A377" s="8" t="s">
        <v>531</v>
      </c>
      <c r="B377" s="9">
        <v>65.27</v>
      </c>
      <c r="C377" s="9">
        <v>2.42</v>
      </c>
      <c r="D377" s="9">
        <v>1031.31</v>
      </c>
      <c r="E377" s="9">
        <v>63.77</v>
      </c>
      <c r="F377" s="9">
        <v>8.91</v>
      </c>
    </row>
    <row r="378" spans="1:6" x14ac:dyDescent="0.2">
      <c r="A378" s="8" t="s">
        <v>532</v>
      </c>
      <c r="B378" s="9">
        <v>60.75</v>
      </c>
      <c r="C378" s="9">
        <v>1.34</v>
      </c>
      <c r="D378" s="9">
        <v>1031.69</v>
      </c>
      <c r="E378" s="9">
        <v>64.36</v>
      </c>
      <c r="F378" s="9">
        <v>7.86</v>
      </c>
    </row>
    <row r="379" spans="1:6" x14ac:dyDescent="0.2">
      <c r="A379" s="8" t="s">
        <v>533</v>
      </c>
      <c r="B379" s="9">
        <v>50.55</v>
      </c>
      <c r="C379" s="9">
        <v>0.87</v>
      </c>
      <c r="D379" s="9">
        <v>1031.9000000000001</v>
      </c>
      <c r="E379" s="9">
        <v>69.010000000000005</v>
      </c>
      <c r="F379" s="9">
        <v>7.02</v>
      </c>
    </row>
    <row r="380" spans="1:6" x14ac:dyDescent="0.2">
      <c r="A380" s="8" t="s">
        <v>534</v>
      </c>
      <c r="B380" s="9">
        <v>45.95</v>
      </c>
      <c r="C380" s="9">
        <v>1.2</v>
      </c>
      <c r="D380" s="9">
        <v>1032.07</v>
      </c>
      <c r="E380" s="9">
        <v>69.38</v>
      </c>
      <c r="F380" s="9">
        <v>6.46</v>
      </c>
    </row>
    <row r="381" spans="1:6" x14ac:dyDescent="0.2">
      <c r="A381" s="8" t="s">
        <v>535</v>
      </c>
      <c r="B381" s="9">
        <v>50.95</v>
      </c>
      <c r="C381" s="9">
        <v>1.55</v>
      </c>
      <c r="D381" s="9">
        <v>1032.21</v>
      </c>
      <c r="E381" s="9">
        <v>70.94</v>
      </c>
      <c r="F381" s="9">
        <v>5.93</v>
      </c>
    </row>
    <row r="382" spans="1:6" x14ac:dyDescent="0.2">
      <c r="A382" s="8" t="s">
        <v>536</v>
      </c>
      <c r="B382" s="9">
        <v>59.62</v>
      </c>
      <c r="C382" s="9">
        <v>1.92</v>
      </c>
      <c r="D382" s="9">
        <v>1031.67</v>
      </c>
      <c r="E382" s="9">
        <v>71.05</v>
      </c>
      <c r="F382" s="9">
        <v>5.52</v>
      </c>
    </row>
    <row r="383" spans="1:6" x14ac:dyDescent="0.2">
      <c r="A383" s="8" t="s">
        <v>537</v>
      </c>
      <c r="B383" s="9">
        <v>51.37</v>
      </c>
      <c r="C383" s="9">
        <v>1.94</v>
      </c>
      <c r="D383" s="9">
        <v>1031.3</v>
      </c>
      <c r="E383" s="9">
        <v>72.319999999999993</v>
      </c>
      <c r="F383" s="9">
        <v>5.23</v>
      </c>
    </row>
    <row r="384" spans="1:6" x14ac:dyDescent="0.2">
      <c r="A384" s="8" t="s">
        <v>538</v>
      </c>
      <c r="B384" s="9">
        <v>47.77</v>
      </c>
      <c r="C384" s="9">
        <v>1.76</v>
      </c>
      <c r="D384" s="9">
        <v>1031.07</v>
      </c>
      <c r="E384" s="9">
        <v>71.430000000000007</v>
      </c>
      <c r="F384" s="9">
        <v>4.97</v>
      </c>
    </row>
    <row r="385" spans="1:6" x14ac:dyDescent="0.2">
      <c r="A385" s="8" t="s">
        <v>539</v>
      </c>
      <c r="B385" s="9">
        <v>41.42</v>
      </c>
      <c r="C385" s="9">
        <v>1.43</v>
      </c>
      <c r="D385" s="9">
        <v>1030.82</v>
      </c>
      <c r="E385" s="9">
        <v>75.06</v>
      </c>
      <c r="F385" s="9">
        <v>4.7</v>
      </c>
    </row>
    <row r="386" spans="1:6" x14ac:dyDescent="0.2">
      <c r="A386" s="8" t="s">
        <v>540</v>
      </c>
      <c r="B386" s="9">
        <v>40.479999999999997</v>
      </c>
      <c r="C386" s="9">
        <v>1.3</v>
      </c>
      <c r="D386" s="9">
        <v>1030.75</v>
      </c>
      <c r="E386" s="9">
        <v>77.150000000000006</v>
      </c>
      <c r="F386" s="9">
        <v>4.47</v>
      </c>
    </row>
    <row r="387" spans="1:6" x14ac:dyDescent="0.2">
      <c r="A387" s="8" t="s">
        <v>541</v>
      </c>
      <c r="B387" s="9">
        <v>32.57</v>
      </c>
      <c r="C387" s="9">
        <v>1.53</v>
      </c>
      <c r="D387" s="9">
        <v>1030.8</v>
      </c>
      <c r="E387" s="9">
        <v>65.319999999999993</v>
      </c>
      <c r="F387" s="9">
        <v>6.47</v>
      </c>
    </row>
    <row r="388" spans="1:6" x14ac:dyDescent="0.2">
      <c r="A388" s="8" t="s">
        <v>542</v>
      </c>
      <c r="B388" s="9">
        <v>59.87</v>
      </c>
      <c r="C388" s="9">
        <v>2.2000000000000002</v>
      </c>
      <c r="D388" s="9">
        <v>1030.82</v>
      </c>
      <c r="E388" s="9">
        <v>58.08</v>
      </c>
      <c r="F388" s="9">
        <v>8.5299999999999994</v>
      </c>
    </row>
    <row r="389" spans="1:6" x14ac:dyDescent="0.2">
      <c r="A389" s="8" t="s">
        <v>543</v>
      </c>
      <c r="B389" s="9">
        <v>66.77</v>
      </c>
      <c r="C389" s="9">
        <v>1.01</v>
      </c>
      <c r="D389" s="9">
        <v>1030.48</v>
      </c>
      <c r="E389" s="9">
        <v>56.89</v>
      </c>
      <c r="F389" s="9">
        <v>10.41</v>
      </c>
    </row>
    <row r="390" spans="1:6" x14ac:dyDescent="0.2">
      <c r="A390" s="8" t="s">
        <v>544</v>
      </c>
      <c r="B390" s="9">
        <v>75.55</v>
      </c>
      <c r="C390" s="9">
        <v>1.42</v>
      </c>
      <c r="D390" s="9">
        <v>1029.78</v>
      </c>
      <c r="E390" s="9">
        <v>54.8</v>
      </c>
      <c r="F390" s="9">
        <v>12.42</v>
      </c>
    </row>
    <row r="391" spans="1:6" x14ac:dyDescent="0.2">
      <c r="A391" s="8" t="s">
        <v>545</v>
      </c>
      <c r="B391" s="9">
        <v>151.80000000000001</v>
      </c>
      <c r="C391" s="9">
        <v>1.49</v>
      </c>
      <c r="D391" s="9">
        <v>1028.99</v>
      </c>
      <c r="E391" s="9">
        <v>49.45</v>
      </c>
      <c r="F391" s="9">
        <v>13.67</v>
      </c>
    </row>
    <row r="392" spans="1:6" x14ac:dyDescent="0.2">
      <c r="A392" s="8" t="s">
        <v>546</v>
      </c>
      <c r="B392" s="9">
        <v>133.13</v>
      </c>
      <c r="C392" s="9">
        <v>1.19</v>
      </c>
      <c r="D392" s="9">
        <v>1027.8599999999999</v>
      </c>
      <c r="E392" s="9">
        <v>42.21</v>
      </c>
      <c r="F392" s="9">
        <v>14.43</v>
      </c>
    </row>
    <row r="393" spans="1:6" x14ac:dyDescent="0.2">
      <c r="A393" s="8" t="s">
        <v>547</v>
      </c>
      <c r="B393" s="9">
        <v>188.55</v>
      </c>
      <c r="C393" s="9">
        <v>0.83</v>
      </c>
      <c r="D393" s="9">
        <v>1026.6400000000001</v>
      </c>
      <c r="E393" s="9">
        <v>42.05</v>
      </c>
      <c r="F393" s="9">
        <v>15.54</v>
      </c>
    </row>
    <row r="394" spans="1:6" x14ac:dyDescent="0.2">
      <c r="A394" s="8" t="s">
        <v>548</v>
      </c>
      <c r="B394" s="9">
        <v>251.18</v>
      </c>
      <c r="C394" s="9">
        <v>0.87</v>
      </c>
      <c r="D394" s="9">
        <v>1025.79</v>
      </c>
      <c r="E394" s="9">
        <v>45.66</v>
      </c>
      <c r="F394" s="9">
        <v>15.03</v>
      </c>
    </row>
    <row r="395" spans="1:6" x14ac:dyDescent="0.2">
      <c r="A395" s="8" t="s">
        <v>549</v>
      </c>
      <c r="B395" s="9">
        <v>263.47000000000003</v>
      </c>
      <c r="C395" s="9">
        <v>0.68</v>
      </c>
      <c r="D395" s="9">
        <v>1025.2</v>
      </c>
      <c r="E395" s="9">
        <v>47.39</v>
      </c>
      <c r="F395" s="9">
        <v>14.7</v>
      </c>
    </row>
    <row r="396" spans="1:6" x14ac:dyDescent="0.2">
      <c r="A396" s="8" t="s">
        <v>550</v>
      </c>
      <c r="B396" s="9">
        <v>239.21</v>
      </c>
      <c r="C396" s="9">
        <v>0.74</v>
      </c>
      <c r="D396" s="9">
        <v>1024.6300000000001</v>
      </c>
      <c r="E396" s="9">
        <v>49.23</v>
      </c>
      <c r="F396" s="9">
        <v>13.94</v>
      </c>
    </row>
    <row r="397" spans="1:6" x14ac:dyDescent="0.2">
      <c r="A397" s="8" t="s">
        <v>551</v>
      </c>
      <c r="B397" s="9">
        <v>67.849999999999994</v>
      </c>
      <c r="C397" s="9">
        <v>0.32</v>
      </c>
      <c r="D397" s="9">
        <v>1024.4100000000001</v>
      </c>
      <c r="E397" s="9">
        <v>68.67</v>
      </c>
      <c r="F397" s="9">
        <v>11.49</v>
      </c>
    </row>
    <row r="398" spans="1:6" x14ac:dyDescent="0.2">
      <c r="A398" s="8" t="s">
        <v>552</v>
      </c>
      <c r="B398" s="9">
        <v>58.35</v>
      </c>
      <c r="C398" s="9">
        <v>0.1</v>
      </c>
      <c r="D398" s="9">
        <v>1024.18</v>
      </c>
      <c r="E398" s="9">
        <v>86.17</v>
      </c>
      <c r="F398" s="9">
        <v>8.82</v>
      </c>
    </row>
    <row r="399" spans="1:6" x14ac:dyDescent="0.2">
      <c r="A399" s="8" t="s">
        <v>553</v>
      </c>
      <c r="B399" s="9">
        <v>76.98</v>
      </c>
      <c r="C399" s="9">
        <v>0.24</v>
      </c>
      <c r="D399" s="9">
        <v>1024.19</v>
      </c>
      <c r="E399" s="9">
        <v>95.54</v>
      </c>
      <c r="F399" s="9">
        <v>7.59</v>
      </c>
    </row>
    <row r="400" spans="1:6" x14ac:dyDescent="0.2">
      <c r="A400" s="8" t="s">
        <v>554</v>
      </c>
      <c r="B400" s="9">
        <v>82.73</v>
      </c>
      <c r="C400" s="9">
        <v>0.28999999999999998</v>
      </c>
      <c r="D400" s="9">
        <v>1023.91</v>
      </c>
      <c r="E400" s="9">
        <v>97.91</v>
      </c>
      <c r="F400" s="9">
        <v>6.77</v>
      </c>
    </row>
    <row r="401" spans="1:6" x14ac:dyDescent="0.2">
      <c r="A401" s="8" t="s">
        <v>555</v>
      </c>
      <c r="B401" s="9">
        <v>77.88</v>
      </c>
      <c r="C401" s="9">
        <v>0.27</v>
      </c>
      <c r="D401" s="9">
        <v>1023.72</v>
      </c>
      <c r="E401" s="9">
        <v>98.19</v>
      </c>
      <c r="F401" s="9">
        <v>6.43</v>
      </c>
    </row>
    <row r="402" spans="1:6" x14ac:dyDescent="0.2">
      <c r="A402" s="8" t="s">
        <v>556</v>
      </c>
      <c r="B402" s="9">
        <v>90.53</v>
      </c>
      <c r="C402" s="9">
        <v>0.25</v>
      </c>
      <c r="D402" s="9">
        <v>1023.59</v>
      </c>
      <c r="E402" s="9">
        <v>98.57</v>
      </c>
      <c r="F402" s="9">
        <v>5.97</v>
      </c>
    </row>
    <row r="403" spans="1:6" x14ac:dyDescent="0.2">
      <c r="A403" s="8" t="s">
        <v>557</v>
      </c>
      <c r="B403" s="9">
        <v>101.47</v>
      </c>
      <c r="C403" s="9">
        <v>0.28999999999999998</v>
      </c>
      <c r="D403" s="9">
        <v>1022.92</v>
      </c>
      <c r="E403" s="9">
        <v>98.92</v>
      </c>
      <c r="F403" s="9">
        <v>5.42</v>
      </c>
    </row>
    <row r="404" spans="1:6" x14ac:dyDescent="0.2">
      <c r="A404" s="8" t="s">
        <v>558</v>
      </c>
      <c r="B404" s="9">
        <v>142.29</v>
      </c>
      <c r="C404" s="9">
        <v>0.28999999999999998</v>
      </c>
      <c r="D404" s="9">
        <v>1022.37</v>
      </c>
      <c r="E404" s="9">
        <v>98.95</v>
      </c>
      <c r="F404" s="9">
        <v>5.25</v>
      </c>
    </row>
    <row r="405" spans="1:6" x14ac:dyDescent="0.2">
      <c r="A405" s="8" t="s">
        <v>559</v>
      </c>
      <c r="B405" s="9">
        <v>54.32</v>
      </c>
      <c r="C405" s="9">
        <v>0.09</v>
      </c>
      <c r="D405" s="9">
        <v>1021.82</v>
      </c>
      <c r="E405" s="9">
        <v>98.89</v>
      </c>
      <c r="F405" s="9">
        <v>5.14</v>
      </c>
    </row>
    <row r="406" spans="1:6" x14ac:dyDescent="0.2">
      <c r="A406" s="8" t="s">
        <v>560</v>
      </c>
      <c r="B406" s="9">
        <v>92.25</v>
      </c>
      <c r="C406" s="9">
        <v>0.25</v>
      </c>
      <c r="D406" s="9">
        <v>1021.46</v>
      </c>
      <c r="E406" s="9">
        <v>98.88</v>
      </c>
      <c r="F406" s="9">
        <v>4.8099999999999996</v>
      </c>
    </row>
    <row r="407" spans="1:6" x14ac:dyDescent="0.2">
      <c r="A407" s="8" t="s">
        <v>561</v>
      </c>
      <c r="B407" s="9">
        <v>102.45</v>
      </c>
      <c r="C407" s="9">
        <v>0.2</v>
      </c>
      <c r="D407" s="9">
        <v>1020.77</v>
      </c>
      <c r="E407" s="9">
        <v>98.83</v>
      </c>
      <c r="F407" s="9">
        <v>4.51</v>
      </c>
    </row>
    <row r="408" spans="1:6" x14ac:dyDescent="0.2">
      <c r="A408" s="8" t="s">
        <v>562</v>
      </c>
      <c r="B408" s="9">
        <v>111.67</v>
      </c>
      <c r="C408" s="9">
        <v>0.24</v>
      </c>
      <c r="D408" s="9">
        <v>1020.38</v>
      </c>
      <c r="E408" s="9">
        <v>98.86</v>
      </c>
      <c r="F408" s="9">
        <v>4.42</v>
      </c>
    </row>
    <row r="409" spans="1:6" x14ac:dyDescent="0.2">
      <c r="A409" s="8" t="s">
        <v>563</v>
      </c>
      <c r="B409" s="9">
        <v>106.92</v>
      </c>
      <c r="C409" s="9">
        <v>0.16</v>
      </c>
      <c r="D409" s="9">
        <v>1020.29</v>
      </c>
      <c r="E409" s="9">
        <v>98.52</v>
      </c>
      <c r="F409" s="9">
        <v>4.79</v>
      </c>
    </row>
    <row r="410" spans="1:6" x14ac:dyDescent="0.2">
      <c r="A410" s="8" t="s">
        <v>564</v>
      </c>
      <c r="B410" s="9">
        <v>132.74</v>
      </c>
      <c r="C410" s="9">
        <v>0.55000000000000004</v>
      </c>
      <c r="D410" s="9">
        <v>1020.28</v>
      </c>
      <c r="E410" s="9">
        <v>90.64</v>
      </c>
      <c r="F410" s="9">
        <v>10.93</v>
      </c>
    </row>
    <row r="411" spans="1:6" x14ac:dyDescent="0.2">
      <c r="A411" s="8" t="s">
        <v>565</v>
      </c>
      <c r="B411" s="9">
        <v>148.82</v>
      </c>
      <c r="C411" s="9">
        <v>1.1000000000000001</v>
      </c>
      <c r="D411" s="9">
        <v>1020.21</v>
      </c>
      <c r="E411" s="9">
        <v>82.73</v>
      </c>
      <c r="F411" s="9">
        <v>13.73</v>
      </c>
    </row>
    <row r="412" spans="1:6" x14ac:dyDescent="0.2">
      <c r="A412" s="8" t="s">
        <v>566</v>
      </c>
      <c r="B412" s="9">
        <v>170.4</v>
      </c>
      <c r="C412" s="9">
        <v>0.71</v>
      </c>
      <c r="D412" s="9">
        <v>1019.26</v>
      </c>
      <c r="E412" s="9">
        <v>62.28</v>
      </c>
      <c r="F412" s="9">
        <v>15.98</v>
      </c>
    </row>
    <row r="413" spans="1:6" x14ac:dyDescent="0.2">
      <c r="A413" s="8" t="s">
        <v>567</v>
      </c>
      <c r="B413" s="9">
        <v>203.53</v>
      </c>
      <c r="C413" s="9">
        <v>1.17</v>
      </c>
      <c r="D413" s="9">
        <v>1018.33</v>
      </c>
      <c r="E413" s="9">
        <v>55.74</v>
      </c>
      <c r="F413" s="9">
        <v>16.96</v>
      </c>
    </row>
    <row r="414" spans="1:6" x14ac:dyDescent="0.2">
      <c r="A414" s="8" t="s">
        <v>568</v>
      </c>
      <c r="B414" s="9">
        <v>213.55</v>
      </c>
      <c r="C414" s="9">
        <v>1.45</v>
      </c>
      <c r="D414" s="9">
        <v>1017.05</v>
      </c>
      <c r="E414" s="9">
        <v>49.16</v>
      </c>
      <c r="F414" s="9">
        <v>17.62</v>
      </c>
    </row>
    <row r="415" spans="1:6" x14ac:dyDescent="0.2">
      <c r="A415" s="8" t="s">
        <v>569</v>
      </c>
      <c r="B415" s="9">
        <v>210.68</v>
      </c>
      <c r="C415" s="9">
        <v>1.49</v>
      </c>
      <c r="D415" s="9">
        <v>1015.86</v>
      </c>
      <c r="E415" s="9">
        <v>47.14</v>
      </c>
      <c r="F415" s="9">
        <v>18.18</v>
      </c>
    </row>
    <row r="416" spans="1:6" x14ac:dyDescent="0.2">
      <c r="A416" s="8" t="s">
        <v>570</v>
      </c>
      <c r="B416" s="9">
        <v>214.05</v>
      </c>
      <c r="C416" s="9">
        <v>1.47</v>
      </c>
      <c r="D416" s="9">
        <v>1015.22</v>
      </c>
      <c r="E416" s="9">
        <v>46.64</v>
      </c>
      <c r="F416" s="9">
        <v>18.399999999999999</v>
      </c>
    </row>
    <row r="417" spans="1:6" x14ac:dyDescent="0.2">
      <c r="A417" s="8" t="s">
        <v>571</v>
      </c>
      <c r="B417" s="9">
        <v>216.83</v>
      </c>
      <c r="C417" s="9">
        <v>0.92</v>
      </c>
      <c r="D417" s="9">
        <v>1015.18</v>
      </c>
      <c r="E417" s="9">
        <v>45.41</v>
      </c>
      <c r="F417" s="9">
        <v>18.73</v>
      </c>
    </row>
    <row r="418" spans="1:6" x14ac:dyDescent="0.2">
      <c r="A418" s="8" t="s">
        <v>572</v>
      </c>
      <c r="B418" s="9">
        <v>120.12</v>
      </c>
      <c r="C418" s="9">
        <v>0.23</v>
      </c>
      <c r="D418" s="9">
        <v>1015.22</v>
      </c>
      <c r="E418" s="9">
        <v>55.85</v>
      </c>
      <c r="F418" s="9">
        <v>16.920000000000002</v>
      </c>
    </row>
    <row r="419" spans="1:6" x14ac:dyDescent="0.2">
      <c r="A419" s="8" t="s">
        <v>573</v>
      </c>
      <c r="B419" s="9">
        <v>86.27</v>
      </c>
      <c r="C419" s="9">
        <v>0.37</v>
      </c>
      <c r="D419" s="9">
        <v>1015.54</v>
      </c>
      <c r="E419" s="9">
        <v>72.02</v>
      </c>
      <c r="F419" s="9">
        <v>14.8</v>
      </c>
    </row>
    <row r="420" spans="1:6" x14ac:dyDescent="0.2">
      <c r="A420" s="8" t="s">
        <v>574</v>
      </c>
      <c r="B420" s="9">
        <v>115.87</v>
      </c>
      <c r="C420" s="9">
        <v>0.75</v>
      </c>
      <c r="D420" s="9">
        <v>1015.91</v>
      </c>
      <c r="E420" s="9">
        <v>79.63</v>
      </c>
      <c r="F420" s="9">
        <v>13.85</v>
      </c>
    </row>
    <row r="421" spans="1:6" x14ac:dyDescent="0.2">
      <c r="A421" s="8" t="s">
        <v>575</v>
      </c>
      <c r="B421" s="9">
        <v>24.12</v>
      </c>
      <c r="C421" s="9">
        <v>0.06</v>
      </c>
      <c r="D421" s="9">
        <v>1016.45</v>
      </c>
      <c r="E421" s="9">
        <v>89.04</v>
      </c>
      <c r="F421" s="9">
        <v>12.44</v>
      </c>
    </row>
    <row r="422" spans="1:6" x14ac:dyDescent="0.2">
      <c r="A422" s="8" t="s">
        <v>576</v>
      </c>
      <c r="B422" s="9">
        <v>83.03</v>
      </c>
      <c r="C422" s="9">
        <v>0.28000000000000003</v>
      </c>
      <c r="D422" s="9">
        <v>1017.04</v>
      </c>
      <c r="E422" s="9">
        <v>96.3</v>
      </c>
      <c r="F422" s="9">
        <v>10.93</v>
      </c>
    </row>
    <row r="423" spans="1:6" x14ac:dyDescent="0.2">
      <c r="A423" s="8" t="s">
        <v>577</v>
      </c>
      <c r="B423" s="9">
        <v>97.87</v>
      </c>
      <c r="C423" s="9">
        <v>0.3</v>
      </c>
      <c r="D423" s="9">
        <v>1017.62</v>
      </c>
      <c r="E423" s="9">
        <v>96.24</v>
      </c>
      <c r="F423" s="9">
        <v>10.37</v>
      </c>
    </row>
    <row r="424" spans="1:6" x14ac:dyDescent="0.2">
      <c r="A424" s="8" t="s">
        <v>578</v>
      </c>
      <c r="B424" s="9">
        <v>125.73</v>
      </c>
      <c r="C424" s="9">
        <v>0.19</v>
      </c>
      <c r="D424" s="9">
        <v>1018.25</v>
      </c>
      <c r="E424" s="9">
        <v>96.46</v>
      </c>
      <c r="F424" s="9">
        <v>9.98</v>
      </c>
    </row>
    <row r="425" spans="1:6" x14ac:dyDescent="0.2">
      <c r="A425" s="8" t="s">
        <v>579</v>
      </c>
      <c r="B425" s="9">
        <v>103.22</v>
      </c>
      <c r="C425" s="9">
        <v>0.2</v>
      </c>
      <c r="D425" s="9">
        <v>1018.14</v>
      </c>
      <c r="E425" s="9">
        <v>96.68</v>
      </c>
      <c r="F425" s="9">
        <v>9.65</v>
      </c>
    </row>
    <row r="426" spans="1:6" x14ac:dyDescent="0.2">
      <c r="A426" s="8" t="s">
        <v>580</v>
      </c>
      <c r="B426" s="9">
        <v>109.73</v>
      </c>
      <c r="C426" s="9">
        <v>0.3</v>
      </c>
      <c r="D426" s="9">
        <v>1018.12</v>
      </c>
      <c r="E426" s="9">
        <v>96.94</v>
      </c>
      <c r="F426" s="9">
        <v>9.2799999999999994</v>
      </c>
    </row>
    <row r="427" spans="1:6" x14ac:dyDescent="0.2">
      <c r="A427" s="8" t="s">
        <v>581</v>
      </c>
      <c r="B427" s="9">
        <v>103.43</v>
      </c>
      <c r="C427" s="9">
        <v>0.13</v>
      </c>
      <c r="D427" s="9">
        <v>1018.28</v>
      </c>
      <c r="E427" s="9">
        <v>97.7</v>
      </c>
      <c r="F427" s="9">
        <v>8.14</v>
      </c>
    </row>
    <row r="428" spans="1:6" x14ac:dyDescent="0.2">
      <c r="A428" s="8" t="s">
        <v>582</v>
      </c>
      <c r="B428" s="9">
        <v>73.430000000000007</v>
      </c>
      <c r="C428" s="9">
        <v>0.33</v>
      </c>
      <c r="D428" s="9">
        <v>1018.41</v>
      </c>
      <c r="E428" s="9">
        <v>97.47</v>
      </c>
      <c r="F428" s="9">
        <v>8.5</v>
      </c>
    </row>
    <row r="429" spans="1:6" x14ac:dyDescent="0.2">
      <c r="A429" s="8" t="s">
        <v>583</v>
      </c>
      <c r="B429" s="9">
        <v>30.5</v>
      </c>
      <c r="C429" s="9">
        <v>0.05</v>
      </c>
      <c r="D429" s="9">
        <v>1018.25</v>
      </c>
      <c r="E429" s="9">
        <v>97.53</v>
      </c>
      <c r="F429" s="9">
        <v>8.42</v>
      </c>
    </row>
    <row r="430" spans="1:6" x14ac:dyDescent="0.2">
      <c r="A430" s="8" t="s">
        <v>584</v>
      </c>
      <c r="B430" s="9">
        <v>8.3800000000000008</v>
      </c>
      <c r="C430" s="9">
        <v>0.4</v>
      </c>
      <c r="D430" s="9">
        <v>1018.4</v>
      </c>
      <c r="E430" s="9">
        <v>97.13</v>
      </c>
      <c r="F430" s="9">
        <v>9.0299999999999994</v>
      </c>
    </row>
    <row r="431" spans="1:6" x14ac:dyDescent="0.2">
      <c r="A431" s="8" t="s">
        <v>585</v>
      </c>
      <c r="B431" s="9">
        <v>15.87</v>
      </c>
      <c r="C431" s="9">
        <v>0.4</v>
      </c>
      <c r="D431" s="9">
        <v>1019.26</v>
      </c>
      <c r="E431" s="9">
        <v>96.84</v>
      </c>
      <c r="F431" s="9">
        <v>9.42</v>
      </c>
    </row>
    <row r="432" spans="1:6" x14ac:dyDescent="0.2">
      <c r="A432" s="8" t="s">
        <v>586</v>
      </c>
      <c r="B432" s="9">
        <v>27.5</v>
      </c>
      <c r="C432" s="9">
        <v>0.5</v>
      </c>
      <c r="D432" s="9">
        <v>1019.93</v>
      </c>
      <c r="E432" s="9">
        <v>96.47</v>
      </c>
      <c r="F432" s="9">
        <v>10</v>
      </c>
    </row>
    <row r="433" spans="1:6" x14ac:dyDescent="0.2">
      <c r="A433" s="8" t="s">
        <v>587</v>
      </c>
      <c r="B433" s="9">
        <v>18.399999999999999</v>
      </c>
      <c r="C433" s="9">
        <v>0.97</v>
      </c>
      <c r="D433" s="9">
        <v>1020.85</v>
      </c>
      <c r="E433" s="9">
        <v>94.25</v>
      </c>
      <c r="F433" s="9">
        <v>10.96</v>
      </c>
    </row>
    <row r="434" spans="1:6" x14ac:dyDescent="0.2">
      <c r="A434" s="8" t="s">
        <v>588</v>
      </c>
      <c r="B434" s="9">
        <v>31.6</v>
      </c>
      <c r="C434" s="9">
        <v>1.44</v>
      </c>
      <c r="D434" s="9">
        <v>1021.79</v>
      </c>
      <c r="E434" s="9">
        <v>86.08</v>
      </c>
      <c r="F434" s="9">
        <v>12.14</v>
      </c>
    </row>
    <row r="435" spans="1:6" x14ac:dyDescent="0.2">
      <c r="A435" s="8" t="s">
        <v>589</v>
      </c>
      <c r="B435" s="9">
        <v>57.77</v>
      </c>
      <c r="C435" s="9">
        <v>2.4900000000000002</v>
      </c>
      <c r="D435" s="9">
        <v>1022.51</v>
      </c>
      <c r="E435" s="9">
        <v>71.45</v>
      </c>
      <c r="F435" s="9">
        <v>13.59</v>
      </c>
    </row>
    <row r="436" spans="1:6" x14ac:dyDescent="0.2">
      <c r="A436" s="8" t="s">
        <v>590</v>
      </c>
      <c r="B436" s="9">
        <v>72.55</v>
      </c>
      <c r="C436" s="9">
        <v>2.63</v>
      </c>
      <c r="D436" s="9">
        <v>1022.74</v>
      </c>
      <c r="E436" s="9">
        <v>64.64</v>
      </c>
      <c r="F436" s="9">
        <v>14.64</v>
      </c>
    </row>
    <row r="437" spans="1:6" x14ac:dyDescent="0.2">
      <c r="A437" s="8" t="s">
        <v>591</v>
      </c>
      <c r="B437" s="9">
        <v>65.72</v>
      </c>
      <c r="C437" s="9">
        <v>2.58</v>
      </c>
      <c r="D437" s="9">
        <v>1022.5</v>
      </c>
      <c r="E437" s="9">
        <v>67.06</v>
      </c>
      <c r="F437" s="9">
        <v>14.82</v>
      </c>
    </row>
    <row r="438" spans="1:6" x14ac:dyDescent="0.2">
      <c r="A438" s="8" t="s">
        <v>592</v>
      </c>
      <c r="B438" s="9">
        <v>85.68</v>
      </c>
      <c r="C438" s="9">
        <v>2.5499999999999998</v>
      </c>
      <c r="D438" s="9">
        <v>1021.64</v>
      </c>
      <c r="E438" s="9">
        <v>66.38</v>
      </c>
      <c r="F438" s="9">
        <v>14.69</v>
      </c>
    </row>
    <row r="439" spans="1:6" x14ac:dyDescent="0.2">
      <c r="A439" s="8" t="s">
        <v>593</v>
      </c>
      <c r="B439" s="9">
        <v>83.75</v>
      </c>
      <c r="C439" s="9">
        <v>2.1</v>
      </c>
      <c r="D439" s="9">
        <v>1020.81</v>
      </c>
      <c r="E439" s="9">
        <v>60.57</v>
      </c>
      <c r="F439" s="9">
        <v>15.23</v>
      </c>
    </row>
    <row r="440" spans="1:6" x14ac:dyDescent="0.2">
      <c r="A440" s="8" t="s">
        <v>594</v>
      </c>
      <c r="B440" s="9">
        <v>88.53</v>
      </c>
      <c r="C440" s="9">
        <v>2.42</v>
      </c>
      <c r="D440" s="9">
        <v>1021.05</v>
      </c>
      <c r="E440" s="9">
        <v>61.1</v>
      </c>
      <c r="F440" s="9">
        <v>14.67</v>
      </c>
    </row>
    <row r="441" spans="1:6" x14ac:dyDescent="0.2">
      <c r="A441" s="8" t="s">
        <v>595</v>
      </c>
      <c r="B441" s="9">
        <v>96.48</v>
      </c>
      <c r="C441" s="9">
        <v>2.11</v>
      </c>
      <c r="D441" s="9">
        <v>1021.49</v>
      </c>
      <c r="E441" s="9">
        <v>66.069999999999993</v>
      </c>
      <c r="F441" s="9">
        <v>13.86</v>
      </c>
    </row>
    <row r="442" spans="1:6" x14ac:dyDescent="0.2">
      <c r="A442" s="8" t="s">
        <v>596</v>
      </c>
      <c r="B442" s="9">
        <v>97.35</v>
      </c>
      <c r="C442" s="9">
        <v>1.19</v>
      </c>
      <c r="D442" s="9">
        <v>1022.22</v>
      </c>
      <c r="E442" s="9">
        <v>70.88</v>
      </c>
      <c r="F442" s="9">
        <v>13.23</v>
      </c>
    </row>
    <row r="443" spans="1:6" x14ac:dyDescent="0.2">
      <c r="A443" s="8" t="s">
        <v>597</v>
      </c>
      <c r="B443" s="9">
        <v>96.13</v>
      </c>
      <c r="C443" s="9">
        <v>0.64</v>
      </c>
      <c r="D443" s="9">
        <v>1022.48</v>
      </c>
      <c r="E443" s="9">
        <v>73.58</v>
      </c>
      <c r="F443" s="9">
        <v>12.57</v>
      </c>
    </row>
    <row r="444" spans="1:6" x14ac:dyDescent="0.2">
      <c r="A444" s="8" t="s">
        <v>598</v>
      </c>
      <c r="B444" s="9">
        <v>68.47</v>
      </c>
      <c r="C444" s="9">
        <v>0.27</v>
      </c>
      <c r="D444" s="9">
        <v>1023</v>
      </c>
      <c r="E444" s="9">
        <v>76.88</v>
      </c>
      <c r="F444" s="9">
        <v>12.22</v>
      </c>
    </row>
    <row r="445" spans="1:6" x14ac:dyDescent="0.2">
      <c r="A445" s="8" t="s">
        <v>599</v>
      </c>
      <c r="B445" s="9">
        <v>23.23</v>
      </c>
      <c r="C445" s="9">
        <v>0.23</v>
      </c>
      <c r="D445" s="9">
        <v>1023.29</v>
      </c>
      <c r="E445" s="9">
        <v>82.59</v>
      </c>
      <c r="F445" s="9">
        <v>11.73</v>
      </c>
    </row>
    <row r="446" spans="1:6" x14ac:dyDescent="0.2">
      <c r="A446" s="8" t="s">
        <v>600</v>
      </c>
      <c r="B446" s="9">
        <v>28.38</v>
      </c>
      <c r="C446" s="9">
        <v>0.65</v>
      </c>
      <c r="D446" s="9">
        <v>1023.48</v>
      </c>
      <c r="E446" s="9">
        <v>78.39</v>
      </c>
      <c r="F446" s="9">
        <v>11.83</v>
      </c>
    </row>
    <row r="447" spans="1:6" x14ac:dyDescent="0.2">
      <c r="A447" s="8" t="s">
        <v>601</v>
      </c>
      <c r="B447" s="9">
        <v>68.150000000000006</v>
      </c>
      <c r="C447" s="9">
        <v>0.51</v>
      </c>
      <c r="D447" s="9">
        <v>1023.56</v>
      </c>
      <c r="E447" s="9">
        <v>79.45</v>
      </c>
      <c r="F447" s="9">
        <v>11.45</v>
      </c>
    </row>
    <row r="448" spans="1:6" x14ac:dyDescent="0.2">
      <c r="A448" s="8" t="s">
        <v>602</v>
      </c>
      <c r="B448" s="9">
        <v>101.63</v>
      </c>
      <c r="C448" s="9">
        <v>1.21</v>
      </c>
      <c r="D448" s="9">
        <v>1023.69</v>
      </c>
      <c r="E448" s="9">
        <v>76.67</v>
      </c>
      <c r="F448" s="9">
        <v>10.92</v>
      </c>
    </row>
    <row r="449" spans="1:6" x14ac:dyDescent="0.2">
      <c r="A449" s="8" t="s">
        <v>603</v>
      </c>
      <c r="B449" s="9">
        <v>92.8</v>
      </c>
      <c r="C449" s="9">
        <v>1.75</v>
      </c>
      <c r="D449" s="9">
        <v>1023.44</v>
      </c>
      <c r="E449" s="9">
        <v>73.59</v>
      </c>
      <c r="F449" s="9">
        <v>10.34</v>
      </c>
    </row>
    <row r="450" spans="1:6" x14ac:dyDescent="0.2">
      <c r="A450" s="8" t="s">
        <v>604</v>
      </c>
      <c r="B450" s="9">
        <v>93.93</v>
      </c>
      <c r="C450" s="9">
        <v>1.95</v>
      </c>
      <c r="D450" s="9">
        <v>1023.01</v>
      </c>
      <c r="E450" s="9">
        <v>75.069999999999993</v>
      </c>
      <c r="F450" s="9">
        <v>9.82</v>
      </c>
    </row>
    <row r="451" spans="1:6" x14ac:dyDescent="0.2">
      <c r="A451" s="8" t="s">
        <v>605</v>
      </c>
      <c r="B451" s="9">
        <v>88.85</v>
      </c>
      <c r="C451" s="9">
        <v>1.98</v>
      </c>
      <c r="D451" s="9">
        <v>1022.82</v>
      </c>
      <c r="E451" s="9">
        <v>78.260000000000005</v>
      </c>
      <c r="F451" s="9">
        <v>9.52</v>
      </c>
    </row>
    <row r="452" spans="1:6" x14ac:dyDescent="0.2">
      <c r="A452" s="8" t="s">
        <v>606</v>
      </c>
      <c r="B452" s="9">
        <v>62.23</v>
      </c>
      <c r="C452" s="9">
        <v>1.47</v>
      </c>
      <c r="D452" s="9">
        <v>1022.7</v>
      </c>
      <c r="E452" s="9">
        <v>78.510000000000005</v>
      </c>
      <c r="F452" s="9">
        <v>9.32</v>
      </c>
    </row>
    <row r="453" spans="1:6" x14ac:dyDescent="0.2">
      <c r="A453" s="8" t="s">
        <v>607</v>
      </c>
      <c r="B453" s="9">
        <v>51.48</v>
      </c>
      <c r="C453" s="9">
        <v>1.46</v>
      </c>
      <c r="D453" s="9">
        <v>1022.72</v>
      </c>
      <c r="E453" s="9">
        <v>79.08</v>
      </c>
      <c r="F453" s="9">
        <v>9.1</v>
      </c>
    </row>
    <row r="454" spans="1:6" x14ac:dyDescent="0.2">
      <c r="A454" s="8" t="s">
        <v>608</v>
      </c>
      <c r="B454" s="9">
        <v>51.4</v>
      </c>
      <c r="C454" s="9">
        <v>1.48</v>
      </c>
      <c r="D454" s="9">
        <v>1022.56</v>
      </c>
      <c r="E454" s="9">
        <v>81.34</v>
      </c>
      <c r="F454" s="9">
        <v>8.98</v>
      </c>
    </row>
    <row r="455" spans="1:6" x14ac:dyDescent="0.2">
      <c r="A455" s="8" t="s">
        <v>609</v>
      </c>
      <c r="B455" s="9">
        <v>50.8</v>
      </c>
      <c r="C455" s="9">
        <v>1.3</v>
      </c>
      <c r="D455" s="9">
        <v>1022.06</v>
      </c>
      <c r="E455" s="9">
        <v>81.78</v>
      </c>
      <c r="F455" s="9">
        <v>8.7200000000000006</v>
      </c>
    </row>
    <row r="456" spans="1:6" x14ac:dyDescent="0.2">
      <c r="A456" s="8" t="s">
        <v>610</v>
      </c>
      <c r="B456" s="9">
        <v>40.51</v>
      </c>
      <c r="C456" s="9">
        <v>1.27</v>
      </c>
      <c r="D456" s="9">
        <v>1022.15</v>
      </c>
      <c r="E456" s="9">
        <v>80.06</v>
      </c>
      <c r="F456" s="9">
        <v>8.51</v>
      </c>
    </row>
    <row r="457" spans="1:6" x14ac:dyDescent="0.2">
      <c r="A457" s="8" t="s">
        <v>611</v>
      </c>
      <c r="B457" s="9">
        <v>57.75</v>
      </c>
      <c r="C457" s="9">
        <v>1.54</v>
      </c>
      <c r="D457" s="9">
        <v>1022.63</v>
      </c>
      <c r="E457" s="9">
        <v>77</v>
      </c>
      <c r="F457" s="9">
        <v>8.73</v>
      </c>
    </row>
    <row r="458" spans="1:6" x14ac:dyDescent="0.2">
      <c r="A458" s="8" t="s">
        <v>612</v>
      </c>
      <c r="B458" s="9">
        <v>51.37</v>
      </c>
      <c r="C458" s="9">
        <v>1.57</v>
      </c>
      <c r="D458" s="9">
        <v>1022.9</v>
      </c>
      <c r="E458" s="9">
        <v>75.62</v>
      </c>
      <c r="F458" s="9">
        <v>9.17</v>
      </c>
    </row>
    <row r="459" spans="1:6" x14ac:dyDescent="0.2">
      <c r="A459" s="8" t="s">
        <v>613</v>
      </c>
      <c r="B459" s="9">
        <v>46.42</v>
      </c>
      <c r="C459" s="9">
        <v>1.79</v>
      </c>
      <c r="D459" s="9">
        <v>1022.92</v>
      </c>
      <c r="E459" s="9">
        <v>72.38</v>
      </c>
      <c r="F459" s="9">
        <v>9.77</v>
      </c>
    </row>
    <row r="460" spans="1:6" x14ac:dyDescent="0.2">
      <c r="A460" s="8" t="s">
        <v>614</v>
      </c>
      <c r="B460" s="9">
        <v>50.93</v>
      </c>
      <c r="C460" s="9">
        <v>1.25</v>
      </c>
      <c r="D460" s="9">
        <v>1022.74</v>
      </c>
      <c r="E460" s="9">
        <v>69.75</v>
      </c>
      <c r="F460" s="9">
        <v>10.37</v>
      </c>
    </row>
    <row r="461" spans="1:6" x14ac:dyDescent="0.2">
      <c r="A461" s="8" t="s">
        <v>615</v>
      </c>
      <c r="B461" s="9">
        <v>36.049999999999997</v>
      </c>
      <c r="C461" s="9">
        <v>0.7</v>
      </c>
      <c r="D461" s="9">
        <v>1022.1</v>
      </c>
      <c r="E461" s="9">
        <v>65.53</v>
      </c>
      <c r="F461" s="9">
        <v>11.38</v>
      </c>
    </row>
    <row r="462" spans="1:6" x14ac:dyDescent="0.2">
      <c r="A462" s="8" t="s">
        <v>616</v>
      </c>
      <c r="B462" s="9">
        <v>44.43</v>
      </c>
      <c r="C462" s="9">
        <v>0.59</v>
      </c>
      <c r="D462" s="9">
        <v>1021.03</v>
      </c>
      <c r="E462" s="9">
        <v>65.31</v>
      </c>
      <c r="F462" s="9">
        <v>11.62</v>
      </c>
    </row>
    <row r="463" spans="1:6" x14ac:dyDescent="0.2">
      <c r="A463" s="8" t="s">
        <v>617</v>
      </c>
      <c r="B463" s="9">
        <v>27.12</v>
      </c>
      <c r="C463" s="9">
        <v>0.63</v>
      </c>
      <c r="D463" s="9">
        <v>1020.09</v>
      </c>
      <c r="E463" s="9">
        <v>65.31</v>
      </c>
      <c r="F463" s="9">
        <v>11.78</v>
      </c>
    </row>
    <row r="464" spans="1:6" x14ac:dyDescent="0.2">
      <c r="A464" s="8" t="s">
        <v>618</v>
      </c>
      <c r="B464" s="9">
        <v>34.380000000000003</v>
      </c>
      <c r="C464" s="9">
        <v>0.56000000000000005</v>
      </c>
      <c r="D464" s="9">
        <v>1019.65</v>
      </c>
      <c r="E464" s="9">
        <v>71.78</v>
      </c>
      <c r="F464" s="9">
        <v>10.8</v>
      </c>
    </row>
    <row r="465" spans="1:6" x14ac:dyDescent="0.2">
      <c r="A465" s="8" t="s">
        <v>619</v>
      </c>
      <c r="B465" s="9">
        <v>177.25</v>
      </c>
      <c r="C465" s="9">
        <v>0.36</v>
      </c>
      <c r="D465" s="9">
        <v>1019.42</v>
      </c>
      <c r="E465" s="9">
        <v>74.06</v>
      </c>
      <c r="F465" s="9">
        <v>10.33</v>
      </c>
    </row>
    <row r="466" spans="1:6" x14ac:dyDescent="0.2">
      <c r="A466" s="8" t="s">
        <v>620</v>
      </c>
      <c r="B466" s="9">
        <v>326.67</v>
      </c>
      <c r="C466" s="9">
        <v>0.49</v>
      </c>
      <c r="D466" s="9">
        <v>1019.61</v>
      </c>
      <c r="E466" s="9">
        <v>75.010000000000005</v>
      </c>
      <c r="F466" s="9">
        <v>9.8000000000000007</v>
      </c>
    </row>
    <row r="467" spans="1:6" x14ac:dyDescent="0.2">
      <c r="A467" s="8" t="s">
        <v>621</v>
      </c>
      <c r="B467" s="9">
        <v>316.35000000000002</v>
      </c>
      <c r="C467" s="9">
        <v>0.44</v>
      </c>
      <c r="D467" s="9">
        <v>1019.95</v>
      </c>
      <c r="E467" s="9">
        <v>74.72</v>
      </c>
      <c r="F467" s="9">
        <v>9.6</v>
      </c>
    </row>
    <row r="468" spans="1:6" x14ac:dyDescent="0.2">
      <c r="A468" s="8" t="s">
        <v>622</v>
      </c>
      <c r="B468" s="9">
        <v>195.35</v>
      </c>
      <c r="C468" s="9">
        <v>0.18</v>
      </c>
      <c r="D468" s="9">
        <v>1020.16</v>
      </c>
      <c r="E468" s="9">
        <v>75.540000000000006</v>
      </c>
      <c r="F468" s="9">
        <v>9.44</v>
      </c>
    </row>
    <row r="469" spans="1:6" x14ac:dyDescent="0.2">
      <c r="A469" s="8" t="s">
        <v>623</v>
      </c>
      <c r="B469" s="9">
        <v>161.55000000000001</v>
      </c>
      <c r="C469" s="9">
        <v>0.18</v>
      </c>
      <c r="D469" s="9">
        <v>1020.25</v>
      </c>
      <c r="E469" s="9">
        <v>78.239999999999995</v>
      </c>
      <c r="F469" s="9">
        <v>9.18</v>
      </c>
    </row>
    <row r="470" spans="1:6" x14ac:dyDescent="0.2">
      <c r="A470" s="8" t="s">
        <v>624</v>
      </c>
      <c r="B470" s="9">
        <v>159.15</v>
      </c>
      <c r="C470" s="9">
        <v>0.2</v>
      </c>
      <c r="D470" s="9">
        <v>1020.11</v>
      </c>
      <c r="E470" s="9">
        <v>81.900000000000006</v>
      </c>
      <c r="F470" s="9">
        <v>8.77</v>
      </c>
    </row>
    <row r="471" spans="1:6" x14ac:dyDescent="0.2">
      <c r="A471" s="8" t="s">
        <v>625</v>
      </c>
      <c r="B471" s="9">
        <v>338.12</v>
      </c>
      <c r="C471" s="9">
        <v>0.44</v>
      </c>
      <c r="D471" s="9">
        <v>1019.94</v>
      </c>
      <c r="E471" s="9">
        <v>79.06</v>
      </c>
      <c r="F471" s="9">
        <v>8.7100000000000009</v>
      </c>
    </row>
    <row r="472" spans="1:6" x14ac:dyDescent="0.2">
      <c r="A472" s="8" t="s">
        <v>626</v>
      </c>
      <c r="B472" s="9">
        <v>112.9</v>
      </c>
      <c r="C472" s="9">
        <v>0.19</v>
      </c>
      <c r="D472" s="9">
        <v>1019.74</v>
      </c>
      <c r="E472" s="9">
        <v>81.17</v>
      </c>
      <c r="F472" s="9">
        <v>8.11</v>
      </c>
    </row>
    <row r="473" spans="1:6" x14ac:dyDescent="0.2">
      <c r="A473" s="8" t="s">
        <v>627</v>
      </c>
      <c r="B473" s="9">
        <v>58.45</v>
      </c>
      <c r="C473" s="9">
        <v>0.22</v>
      </c>
      <c r="D473" s="9">
        <v>1019.67</v>
      </c>
      <c r="E473" s="9">
        <v>86.77</v>
      </c>
      <c r="F473" s="9">
        <v>7.46</v>
      </c>
    </row>
    <row r="474" spans="1:6" x14ac:dyDescent="0.2">
      <c r="A474" s="8" t="s">
        <v>628</v>
      </c>
      <c r="B474" s="9">
        <v>38.78</v>
      </c>
      <c r="C474" s="9">
        <v>0.06</v>
      </c>
      <c r="D474" s="9">
        <v>1019.31</v>
      </c>
      <c r="E474" s="9">
        <v>92.62</v>
      </c>
      <c r="F474" s="9">
        <v>7.5</v>
      </c>
    </row>
    <row r="475" spans="1:6" x14ac:dyDescent="0.2">
      <c r="A475" s="8" t="s">
        <v>629</v>
      </c>
      <c r="B475" s="9">
        <v>295.32</v>
      </c>
      <c r="C475" s="9">
        <v>0.45</v>
      </c>
      <c r="D475" s="9">
        <v>1018.95</v>
      </c>
      <c r="E475" s="9">
        <v>89.3</v>
      </c>
      <c r="F475" s="9">
        <v>8.85</v>
      </c>
    </row>
    <row r="476" spans="1:6" x14ac:dyDescent="0.2">
      <c r="A476" s="8" t="s">
        <v>630</v>
      </c>
      <c r="B476" s="9">
        <v>313.75</v>
      </c>
      <c r="C476" s="9">
        <v>0.77</v>
      </c>
      <c r="D476" s="9">
        <v>1019.04</v>
      </c>
      <c r="E476" s="9">
        <v>88.81</v>
      </c>
      <c r="F476" s="9">
        <v>9.4</v>
      </c>
    </row>
    <row r="477" spans="1:6" x14ac:dyDescent="0.2">
      <c r="A477" s="8" t="s">
        <v>631</v>
      </c>
      <c r="B477" s="9">
        <v>311.83</v>
      </c>
      <c r="C477" s="9">
        <v>0.52</v>
      </c>
      <c r="D477" s="9">
        <v>1019.4</v>
      </c>
      <c r="E477" s="9">
        <v>89.67</v>
      </c>
      <c r="F477" s="9">
        <v>9.5299999999999994</v>
      </c>
    </row>
    <row r="478" spans="1:6" x14ac:dyDescent="0.2">
      <c r="A478" s="8" t="s">
        <v>632</v>
      </c>
      <c r="B478" s="9">
        <v>228.83</v>
      </c>
      <c r="C478" s="9">
        <v>0.28999999999999998</v>
      </c>
      <c r="D478" s="9">
        <v>1019.52</v>
      </c>
      <c r="E478" s="9">
        <v>92.91</v>
      </c>
      <c r="F478" s="9">
        <v>9.51</v>
      </c>
    </row>
    <row r="479" spans="1:6" x14ac:dyDescent="0.2">
      <c r="A479" s="8" t="s">
        <v>633</v>
      </c>
      <c r="B479" s="9">
        <v>294.18</v>
      </c>
      <c r="C479" s="9">
        <v>0.31</v>
      </c>
      <c r="D479" s="9">
        <v>1020.04</v>
      </c>
      <c r="E479" s="9">
        <v>95.57</v>
      </c>
      <c r="F479" s="9">
        <v>9.85</v>
      </c>
    </row>
    <row r="480" spans="1:6" x14ac:dyDescent="0.2">
      <c r="A480" s="8" t="s">
        <v>634</v>
      </c>
      <c r="B480" s="9">
        <v>103.15</v>
      </c>
      <c r="C480" s="9">
        <v>0.25</v>
      </c>
      <c r="D480" s="9">
        <v>1020.7</v>
      </c>
      <c r="E480" s="9">
        <v>95.3</v>
      </c>
      <c r="F480" s="9">
        <v>10.73</v>
      </c>
    </row>
    <row r="481" spans="1:6" x14ac:dyDescent="0.2">
      <c r="A481" s="8" t="s">
        <v>635</v>
      </c>
      <c r="B481" s="9">
        <v>242.18</v>
      </c>
      <c r="C481" s="9">
        <v>0.55000000000000004</v>
      </c>
      <c r="D481" s="9">
        <v>1020.78</v>
      </c>
      <c r="E481" s="9">
        <v>88.26</v>
      </c>
      <c r="F481" s="9">
        <v>11.93</v>
      </c>
    </row>
    <row r="482" spans="1:6" x14ac:dyDescent="0.2">
      <c r="A482" s="8" t="s">
        <v>636</v>
      </c>
      <c r="B482" s="9">
        <v>269.07</v>
      </c>
      <c r="C482" s="9">
        <v>1.64</v>
      </c>
      <c r="D482" s="9">
        <v>1020.56</v>
      </c>
      <c r="E482" s="9">
        <v>77.42</v>
      </c>
      <c r="F482" s="9">
        <v>13.52</v>
      </c>
    </row>
    <row r="483" spans="1:6" x14ac:dyDescent="0.2">
      <c r="A483" s="8" t="s">
        <v>637</v>
      </c>
      <c r="B483" s="9">
        <v>278.64999999999998</v>
      </c>
      <c r="C483" s="9">
        <v>2.16</v>
      </c>
      <c r="D483" s="9">
        <v>1019.99</v>
      </c>
      <c r="E483" s="9">
        <v>75.25</v>
      </c>
      <c r="F483" s="9">
        <v>13.89</v>
      </c>
    </row>
    <row r="484" spans="1:6" x14ac:dyDescent="0.2">
      <c r="A484" s="8" t="s">
        <v>638</v>
      </c>
      <c r="B484" s="9">
        <v>299.72000000000003</v>
      </c>
      <c r="C484" s="9">
        <v>1.57</v>
      </c>
      <c r="D484" s="9">
        <v>1019.57</v>
      </c>
      <c r="E484" s="9">
        <v>71.19</v>
      </c>
      <c r="F484" s="9">
        <v>14.49</v>
      </c>
    </row>
    <row r="485" spans="1:6" x14ac:dyDescent="0.2">
      <c r="A485" s="8" t="s">
        <v>639</v>
      </c>
      <c r="B485" s="9">
        <v>314.13</v>
      </c>
      <c r="C485" s="9">
        <v>1.59</v>
      </c>
      <c r="D485" s="9">
        <v>1018.99</v>
      </c>
      <c r="E485" s="9">
        <v>68.81</v>
      </c>
      <c r="F485" s="9">
        <v>14.92</v>
      </c>
    </row>
    <row r="486" spans="1:6" x14ac:dyDescent="0.2">
      <c r="A486" s="8" t="s">
        <v>640</v>
      </c>
      <c r="B486" s="9">
        <v>305.64999999999998</v>
      </c>
      <c r="C486" s="9">
        <v>1.48</v>
      </c>
      <c r="D486" s="9">
        <v>1018.98</v>
      </c>
      <c r="E486" s="9">
        <v>68.98</v>
      </c>
      <c r="F486" s="9">
        <v>15.06</v>
      </c>
    </row>
    <row r="487" spans="1:6" x14ac:dyDescent="0.2">
      <c r="A487" s="8" t="s">
        <v>641</v>
      </c>
      <c r="B487" s="9">
        <v>313.63</v>
      </c>
      <c r="C487" s="9">
        <v>1.27</v>
      </c>
      <c r="D487" s="9">
        <v>1019.05</v>
      </c>
      <c r="E487" s="9">
        <v>71.69</v>
      </c>
      <c r="F487" s="9">
        <v>14.69</v>
      </c>
    </row>
    <row r="488" spans="1:6" x14ac:dyDescent="0.2">
      <c r="A488" s="8" t="s">
        <v>642</v>
      </c>
      <c r="B488" s="9">
        <v>301.64999999999998</v>
      </c>
      <c r="C488" s="9">
        <v>1.18</v>
      </c>
      <c r="D488" s="9">
        <v>1019.32</v>
      </c>
      <c r="E488" s="9">
        <v>77.540000000000006</v>
      </c>
      <c r="F488" s="9">
        <v>13.77</v>
      </c>
    </row>
    <row r="489" spans="1:6" x14ac:dyDescent="0.2">
      <c r="A489" s="8" t="s">
        <v>643</v>
      </c>
      <c r="B489" s="9">
        <v>79.98</v>
      </c>
      <c r="C489" s="9">
        <v>0.15</v>
      </c>
      <c r="D489" s="9">
        <v>1019.48</v>
      </c>
      <c r="E489" s="9">
        <v>86.24</v>
      </c>
      <c r="F489" s="9">
        <v>12.29</v>
      </c>
    </row>
    <row r="490" spans="1:6" x14ac:dyDescent="0.2">
      <c r="A490" s="8" t="s">
        <v>644</v>
      </c>
      <c r="B490" s="9">
        <v>71.069999999999993</v>
      </c>
      <c r="C490" s="9">
        <v>0.2</v>
      </c>
      <c r="D490" s="9">
        <v>1020.02</v>
      </c>
      <c r="E490" s="9">
        <v>96.37</v>
      </c>
      <c r="F490" s="9">
        <v>10.66</v>
      </c>
    </row>
    <row r="491" spans="1:6" x14ac:dyDescent="0.2">
      <c r="A491" s="8" t="s">
        <v>645</v>
      </c>
      <c r="B491" s="9">
        <v>47.53</v>
      </c>
      <c r="C491" s="9">
        <v>0.11</v>
      </c>
      <c r="D491" s="9">
        <v>1020.4</v>
      </c>
      <c r="E491" s="9">
        <v>99</v>
      </c>
      <c r="F491" s="9">
        <v>9.24</v>
      </c>
    </row>
    <row r="492" spans="1:6" x14ac:dyDescent="0.2">
      <c r="A492" s="8" t="s">
        <v>646</v>
      </c>
      <c r="B492" s="9">
        <v>39.020000000000003</v>
      </c>
      <c r="C492" s="9">
        <v>0.05</v>
      </c>
      <c r="D492" s="9">
        <v>1020.8</v>
      </c>
      <c r="E492" s="9">
        <v>98.98</v>
      </c>
      <c r="F492" s="9">
        <v>8.48</v>
      </c>
    </row>
    <row r="493" spans="1:6" x14ac:dyDescent="0.2">
      <c r="A493" s="8" t="s">
        <v>647</v>
      </c>
      <c r="B493" s="9">
        <v>78.849999999999994</v>
      </c>
      <c r="C493" s="9">
        <v>0.15</v>
      </c>
      <c r="D493" s="9">
        <v>1021.47</v>
      </c>
      <c r="E493" s="9">
        <v>98.65</v>
      </c>
      <c r="F493" s="9">
        <v>8.0399999999999991</v>
      </c>
    </row>
    <row r="494" spans="1:6" x14ac:dyDescent="0.2">
      <c r="A494" s="8" t="s">
        <v>648</v>
      </c>
      <c r="B494" s="9">
        <v>105.37</v>
      </c>
      <c r="C494" s="9">
        <v>0.1</v>
      </c>
      <c r="D494" s="9">
        <v>1021.62</v>
      </c>
      <c r="E494" s="9">
        <v>97.09</v>
      </c>
      <c r="F494" s="9">
        <v>9.27</v>
      </c>
    </row>
    <row r="495" spans="1:6" x14ac:dyDescent="0.2">
      <c r="A495" s="8" t="s">
        <v>649</v>
      </c>
      <c r="B495" s="9">
        <v>175.08</v>
      </c>
      <c r="C495" s="9">
        <v>0.16</v>
      </c>
      <c r="D495" s="9">
        <v>1021.73</v>
      </c>
      <c r="E495" s="9">
        <v>96.27</v>
      </c>
      <c r="F495" s="9">
        <v>10.02</v>
      </c>
    </row>
    <row r="496" spans="1:6" x14ac:dyDescent="0.2">
      <c r="A496" s="8" t="s">
        <v>650</v>
      </c>
      <c r="B496" s="9">
        <v>281.92</v>
      </c>
      <c r="C496" s="9">
        <v>0.51</v>
      </c>
      <c r="D496" s="9">
        <v>1021.98</v>
      </c>
      <c r="E496" s="9">
        <v>96.53</v>
      </c>
      <c r="F496" s="9">
        <v>9.77</v>
      </c>
    </row>
    <row r="497" spans="1:6" x14ac:dyDescent="0.2">
      <c r="A497" s="8" t="s">
        <v>651</v>
      </c>
      <c r="B497" s="9">
        <v>298.35000000000002</v>
      </c>
      <c r="C497" s="9">
        <v>0.64</v>
      </c>
      <c r="D497" s="9">
        <v>1022.1</v>
      </c>
      <c r="E497" s="9">
        <v>96.68</v>
      </c>
      <c r="F497" s="9">
        <v>9.6300000000000008</v>
      </c>
    </row>
    <row r="498" spans="1:6" x14ac:dyDescent="0.2">
      <c r="A498" s="8" t="s">
        <v>652</v>
      </c>
      <c r="B498" s="9">
        <v>305.14999999999998</v>
      </c>
      <c r="C498" s="9">
        <v>0.76</v>
      </c>
      <c r="D498" s="9">
        <v>1021.83</v>
      </c>
      <c r="E498" s="9">
        <v>97.1</v>
      </c>
      <c r="F498" s="9">
        <v>9.2899999999999991</v>
      </c>
    </row>
    <row r="499" spans="1:6" x14ac:dyDescent="0.2">
      <c r="A499" s="8" t="s">
        <v>653</v>
      </c>
      <c r="B499" s="9">
        <v>323.77</v>
      </c>
      <c r="C499" s="9">
        <v>0.56000000000000005</v>
      </c>
      <c r="D499" s="9">
        <v>1021.72</v>
      </c>
      <c r="E499" s="9">
        <v>97.42</v>
      </c>
      <c r="F499" s="9">
        <v>8.98</v>
      </c>
    </row>
    <row r="500" spans="1:6" x14ac:dyDescent="0.2">
      <c r="A500" s="8" t="s">
        <v>654</v>
      </c>
      <c r="B500" s="9">
        <v>304.72000000000003</v>
      </c>
      <c r="C500" s="9">
        <v>0.68</v>
      </c>
      <c r="D500" s="9">
        <v>1022.24</v>
      </c>
      <c r="E500" s="9">
        <v>97.74</v>
      </c>
      <c r="F500" s="9">
        <v>8.67</v>
      </c>
    </row>
    <row r="501" spans="1:6" x14ac:dyDescent="0.2">
      <c r="A501" s="8" t="s">
        <v>655</v>
      </c>
      <c r="B501" s="9">
        <v>311.52999999999997</v>
      </c>
      <c r="C501" s="9">
        <v>0.71</v>
      </c>
      <c r="D501" s="9">
        <v>1022.93</v>
      </c>
      <c r="E501" s="9">
        <v>97.73</v>
      </c>
      <c r="F501" s="9">
        <v>8.68</v>
      </c>
    </row>
    <row r="502" spans="1:6" x14ac:dyDescent="0.2">
      <c r="A502" s="8" t="s">
        <v>656</v>
      </c>
      <c r="B502" s="9">
        <v>310.08</v>
      </c>
      <c r="C502" s="9">
        <v>0.73</v>
      </c>
      <c r="D502" s="9">
        <v>1023.65</v>
      </c>
      <c r="E502" s="9">
        <v>97.96</v>
      </c>
      <c r="F502" s="9">
        <v>8.52</v>
      </c>
    </row>
    <row r="503" spans="1:6" x14ac:dyDescent="0.2">
      <c r="A503" s="8" t="s">
        <v>657</v>
      </c>
      <c r="B503" s="9">
        <v>278.02999999999997</v>
      </c>
      <c r="C503" s="9">
        <v>0.72</v>
      </c>
      <c r="D503" s="9">
        <v>1024.19</v>
      </c>
      <c r="E503" s="9">
        <v>97.26</v>
      </c>
      <c r="F503" s="9">
        <v>9.11</v>
      </c>
    </row>
    <row r="504" spans="1:6" x14ac:dyDescent="0.2">
      <c r="A504" s="8" t="s">
        <v>658</v>
      </c>
      <c r="B504" s="9">
        <v>169.03</v>
      </c>
      <c r="C504" s="9">
        <v>0.95</v>
      </c>
      <c r="D504" s="9">
        <v>1024.83</v>
      </c>
      <c r="E504" s="9">
        <v>93.93</v>
      </c>
      <c r="F504" s="9">
        <v>11.57</v>
      </c>
    </row>
    <row r="505" spans="1:6" x14ac:dyDescent="0.2">
      <c r="A505" s="8" t="s">
        <v>659</v>
      </c>
      <c r="B505" s="9">
        <v>87.97</v>
      </c>
      <c r="C505" s="9">
        <v>1.99</v>
      </c>
      <c r="D505" s="9">
        <v>1025.21</v>
      </c>
      <c r="E505" s="9">
        <v>82.39</v>
      </c>
      <c r="F505" s="9">
        <v>13.56</v>
      </c>
    </row>
    <row r="506" spans="1:6" x14ac:dyDescent="0.2">
      <c r="A506" s="8" t="s">
        <v>660</v>
      </c>
      <c r="B506" s="9">
        <v>81.17</v>
      </c>
      <c r="C506" s="9">
        <v>1.06</v>
      </c>
      <c r="D506" s="9">
        <v>1025.18</v>
      </c>
      <c r="E506" s="9">
        <v>58.03</v>
      </c>
      <c r="F506" s="9">
        <v>15.83</v>
      </c>
    </row>
    <row r="507" spans="1:6" x14ac:dyDescent="0.2">
      <c r="A507" s="8" t="s">
        <v>661</v>
      </c>
      <c r="B507" s="9">
        <v>100.83</v>
      </c>
      <c r="C507" s="9">
        <v>1.22</v>
      </c>
      <c r="D507" s="9">
        <v>1024.47</v>
      </c>
      <c r="E507" s="9">
        <v>39.5</v>
      </c>
      <c r="F507" s="9">
        <v>17.329999999999998</v>
      </c>
    </row>
    <row r="508" spans="1:6" x14ac:dyDescent="0.2">
      <c r="A508" s="8" t="s">
        <v>662</v>
      </c>
      <c r="B508" s="9">
        <v>104.2</v>
      </c>
      <c r="C508" s="9">
        <v>1.3</v>
      </c>
      <c r="D508" s="9">
        <v>1023.59</v>
      </c>
      <c r="E508" s="9">
        <v>32.619999999999997</v>
      </c>
      <c r="F508" s="9">
        <v>18.54</v>
      </c>
    </row>
    <row r="509" spans="1:6" x14ac:dyDescent="0.2">
      <c r="A509" s="8" t="s">
        <v>663</v>
      </c>
      <c r="B509" s="9">
        <v>199.18</v>
      </c>
      <c r="C509" s="9">
        <v>1.31</v>
      </c>
      <c r="D509" s="9">
        <v>1022.98</v>
      </c>
      <c r="E509" s="9">
        <v>33.19</v>
      </c>
      <c r="F509" s="9">
        <v>19.149999999999999</v>
      </c>
    </row>
    <row r="510" spans="1:6" x14ac:dyDescent="0.2">
      <c r="A510" s="8" t="s">
        <v>664</v>
      </c>
      <c r="B510" s="9">
        <v>276.85000000000002</v>
      </c>
      <c r="C510" s="9">
        <v>1.88</v>
      </c>
      <c r="D510" s="9">
        <v>1022.85</v>
      </c>
      <c r="E510" s="9">
        <v>37.18</v>
      </c>
      <c r="F510" s="9">
        <v>18.71</v>
      </c>
    </row>
    <row r="511" spans="1:6" x14ac:dyDescent="0.2">
      <c r="A511" s="8" t="s">
        <v>665</v>
      </c>
      <c r="B511" s="9">
        <v>270.12</v>
      </c>
      <c r="C511" s="9">
        <v>1.46</v>
      </c>
      <c r="D511" s="9">
        <v>1023.03</v>
      </c>
      <c r="E511" s="9">
        <v>35.479999999999997</v>
      </c>
      <c r="F511" s="9">
        <v>18.12</v>
      </c>
    </row>
    <row r="512" spans="1:6" x14ac:dyDescent="0.2">
      <c r="A512" s="8" t="s">
        <v>666</v>
      </c>
      <c r="B512" s="9">
        <v>86</v>
      </c>
      <c r="C512" s="9">
        <v>0.28000000000000003</v>
      </c>
      <c r="D512" s="9">
        <v>1023.26</v>
      </c>
      <c r="E512" s="9">
        <v>54.57</v>
      </c>
      <c r="F512" s="9">
        <v>12.71</v>
      </c>
    </row>
    <row r="513" spans="1:6" x14ac:dyDescent="0.2">
      <c r="A513" s="8" t="s">
        <v>667</v>
      </c>
      <c r="B513" s="9">
        <v>153.6</v>
      </c>
      <c r="C513" s="9">
        <v>0.53</v>
      </c>
      <c r="D513" s="9">
        <v>1023.33</v>
      </c>
      <c r="E513" s="9">
        <v>77.45</v>
      </c>
      <c r="F513" s="9">
        <v>10.97</v>
      </c>
    </row>
    <row r="514" spans="1:6" x14ac:dyDescent="0.2">
      <c r="A514" s="8" t="s">
        <v>668</v>
      </c>
      <c r="B514" s="9">
        <v>68</v>
      </c>
      <c r="C514" s="9">
        <v>0.18</v>
      </c>
      <c r="D514" s="9">
        <v>1023.58</v>
      </c>
      <c r="E514" s="9">
        <v>81.27</v>
      </c>
      <c r="F514" s="9">
        <v>10.1</v>
      </c>
    </row>
    <row r="515" spans="1:6" x14ac:dyDescent="0.2">
      <c r="A515" s="8" t="s">
        <v>669</v>
      </c>
      <c r="B515" s="9">
        <v>102.3</v>
      </c>
      <c r="C515" s="9">
        <v>0.77</v>
      </c>
      <c r="D515" s="9">
        <v>1023.91</v>
      </c>
      <c r="E515" s="9">
        <v>74.5</v>
      </c>
      <c r="F515" s="9">
        <v>10.66</v>
      </c>
    </row>
    <row r="516" spans="1:6" x14ac:dyDescent="0.2">
      <c r="A516" s="8" t="s">
        <v>670</v>
      </c>
      <c r="B516" s="9">
        <v>110.35</v>
      </c>
      <c r="C516" s="9">
        <v>0.56000000000000005</v>
      </c>
      <c r="D516" s="9">
        <v>1024.33</v>
      </c>
      <c r="E516" s="9">
        <v>79.44</v>
      </c>
      <c r="F516" s="9">
        <v>11.01</v>
      </c>
    </row>
    <row r="517" spans="1:6" x14ac:dyDescent="0.2">
      <c r="A517" s="8" t="s">
        <v>671</v>
      </c>
      <c r="B517" s="9">
        <v>158.93</v>
      </c>
      <c r="C517" s="9">
        <v>0.41</v>
      </c>
      <c r="D517" s="9">
        <v>1024.3699999999999</v>
      </c>
      <c r="E517" s="9">
        <v>88.68</v>
      </c>
      <c r="F517" s="9">
        <v>9.66</v>
      </c>
    </row>
    <row r="518" spans="1:6" x14ac:dyDescent="0.2">
      <c r="A518" s="8" t="s">
        <v>672</v>
      </c>
      <c r="B518" s="9">
        <v>81.17</v>
      </c>
      <c r="C518" s="9">
        <v>0.5</v>
      </c>
      <c r="D518" s="9">
        <v>1024.44</v>
      </c>
      <c r="E518" s="9">
        <v>92.13</v>
      </c>
      <c r="F518" s="9">
        <v>9.3000000000000007</v>
      </c>
    </row>
    <row r="519" spans="1:6" x14ac:dyDescent="0.2">
      <c r="A519" s="8" t="s">
        <v>673</v>
      </c>
      <c r="B519" s="9">
        <v>67.88</v>
      </c>
      <c r="C519" s="9">
        <v>0.7</v>
      </c>
      <c r="D519" s="9">
        <v>1024.6500000000001</v>
      </c>
      <c r="E519" s="9">
        <v>89.25</v>
      </c>
      <c r="F519" s="9">
        <v>9.98</v>
      </c>
    </row>
    <row r="520" spans="1:6" x14ac:dyDescent="0.2">
      <c r="A520" s="8" t="s">
        <v>674</v>
      </c>
      <c r="B520" s="9">
        <v>90.7</v>
      </c>
      <c r="C520" s="9">
        <v>1.33</v>
      </c>
      <c r="D520" s="9">
        <v>1024.55</v>
      </c>
      <c r="E520" s="9">
        <v>85.95</v>
      </c>
      <c r="F520" s="9">
        <v>10.23</v>
      </c>
    </row>
    <row r="521" spans="1:6" x14ac:dyDescent="0.2">
      <c r="A521" s="8" t="s">
        <v>675</v>
      </c>
      <c r="B521" s="9">
        <v>94.5</v>
      </c>
      <c r="C521" s="9">
        <v>1.9</v>
      </c>
      <c r="D521" s="9">
        <v>1024.46</v>
      </c>
      <c r="E521" s="9">
        <v>86.06</v>
      </c>
      <c r="F521" s="9">
        <v>10.07</v>
      </c>
    </row>
    <row r="522" spans="1:6" x14ac:dyDescent="0.2">
      <c r="A522" s="8" t="s">
        <v>676</v>
      </c>
      <c r="B522" s="9">
        <v>97.8</v>
      </c>
      <c r="C522" s="9">
        <v>2.27</v>
      </c>
      <c r="D522" s="9">
        <v>1024.23</v>
      </c>
      <c r="E522" s="9">
        <v>87.93</v>
      </c>
      <c r="F522" s="9">
        <v>9.49</v>
      </c>
    </row>
    <row r="523" spans="1:6" x14ac:dyDescent="0.2">
      <c r="A523" s="8" t="s">
        <v>677</v>
      </c>
      <c r="B523" s="9">
        <v>95.87</v>
      </c>
      <c r="C523" s="9">
        <v>2.0499999999999998</v>
      </c>
      <c r="D523" s="9">
        <v>1024.3</v>
      </c>
      <c r="E523" s="9">
        <v>88.72</v>
      </c>
      <c r="F523" s="9">
        <v>9.07</v>
      </c>
    </row>
    <row r="524" spans="1:6" x14ac:dyDescent="0.2">
      <c r="A524" s="8" t="s">
        <v>678</v>
      </c>
      <c r="B524" s="9">
        <v>94.77</v>
      </c>
      <c r="C524" s="9">
        <v>1.85</v>
      </c>
      <c r="D524" s="9">
        <v>1024.81</v>
      </c>
      <c r="E524" s="9">
        <v>88.27</v>
      </c>
      <c r="F524" s="9">
        <v>9.0399999999999991</v>
      </c>
    </row>
    <row r="525" spans="1:6" x14ac:dyDescent="0.2">
      <c r="A525" s="8" t="s">
        <v>679</v>
      </c>
      <c r="B525" s="9">
        <v>78.2</v>
      </c>
      <c r="C525" s="9">
        <v>0.98</v>
      </c>
      <c r="D525" s="9">
        <v>1025.46</v>
      </c>
      <c r="E525" s="9">
        <v>83.13</v>
      </c>
      <c r="F525" s="9">
        <v>10.43</v>
      </c>
    </row>
    <row r="526" spans="1:6" x14ac:dyDescent="0.2">
      <c r="A526" s="8" t="s">
        <v>680</v>
      </c>
      <c r="B526" s="9">
        <v>92.67</v>
      </c>
      <c r="C526" s="9">
        <v>1.47</v>
      </c>
      <c r="D526" s="9">
        <v>1026.05</v>
      </c>
      <c r="E526" s="9">
        <v>76.709999999999994</v>
      </c>
      <c r="F526" s="9">
        <v>12.63</v>
      </c>
    </row>
    <row r="527" spans="1:6" x14ac:dyDescent="0.2">
      <c r="A527" s="8" t="s">
        <v>681</v>
      </c>
      <c r="B527" s="9">
        <v>118.3</v>
      </c>
      <c r="C527" s="9">
        <v>1.29</v>
      </c>
      <c r="D527" s="9">
        <v>1025.93</v>
      </c>
      <c r="E527" s="9">
        <v>73.34</v>
      </c>
      <c r="F527" s="9">
        <v>14.86</v>
      </c>
    </row>
    <row r="528" spans="1:6" x14ac:dyDescent="0.2">
      <c r="A528" s="8" t="s">
        <v>682</v>
      </c>
      <c r="B528" s="9">
        <v>115.62</v>
      </c>
      <c r="C528" s="9">
        <v>1.54</v>
      </c>
      <c r="D528" s="9">
        <v>1025.7</v>
      </c>
      <c r="E528" s="9">
        <v>64.72</v>
      </c>
      <c r="F528" s="9">
        <v>17.07</v>
      </c>
    </row>
    <row r="529" spans="1:6" x14ac:dyDescent="0.2">
      <c r="A529" s="8" t="s">
        <v>683</v>
      </c>
      <c r="B529" s="9">
        <v>118.6</v>
      </c>
      <c r="C529" s="9">
        <v>1.58</v>
      </c>
      <c r="D529" s="9">
        <v>1025.1300000000001</v>
      </c>
      <c r="E529" s="9">
        <v>52.68</v>
      </c>
      <c r="F529" s="9">
        <v>18.3</v>
      </c>
    </row>
    <row r="530" spans="1:6" x14ac:dyDescent="0.2">
      <c r="A530" s="8" t="s">
        <v>684</v>
      </c>
      <c r="B530" s="9">
        <v>132.62</v>
      </c>
      <c r="C530" s="9">
        <v>0.8</v>
      </c>
      <c r="D530" s="9">
        <v>1024.25</v>
      </c>
      <c r="E530" s="9">
        <v>44.37</v>
      </c>
      <c r="F530" s="9">
        <v>19.5</v>
      </c>
    </row>
    <row r="531" spans="1:6" x14ac:dyDescent="0.2">
      <c r="A531" s="8" t="s">
        <v>685</v>
      </c>
      <c r="B531" s="9">
        <v>83.4</v>
      </c>
      <c r="C531" s="9">
        <v>0.5</v>
      </c>
      <c r="D531" s="9">
        <v>1023.49</v>
      </c>
      <c r="E531" s="9">
        <v>39.520000000000003</v>
      </c>
      <c r="F531" s="9">
        <v>20.09</v>
      </c>
    </row>
    <row r="532" spans="1:6" x14ac:dyDescent="0.2">
      <c r="A532" s="8" t="s">
        <v>686</v>
      </c>
      <c r="B532" s="9">
        <v>110.6</v>
      </c>
      <c r="C532" s="9">
        <v>0.44</v>
      </c>
      <c r="D532" s="9">
        <v>1022.96</v>
      </c>
      <c r="E532" s="9">
        <v>39.42</v>
      </c>
      <c r="F532" s="9">
        <v>19.98</v>
      </c>
    </row>
    <row r="533" spans="1:6" x14ac:dyDescent="0.2">
      <c r="A533" s="8" t="s">
        <v>687</v>
      </c>
      <c r="B533" s="9">
        <v>102.38</v>
      </c>
      <c r="C533" s="9">
        <v>0.63</v>
      </c>
      <c r="D533" s="9">
        <v>1022.8</v>
      </c>
      <c r="E533" s="9">
        <v>45.61</v>
      </c>
      <c r="F533" s="9">
        <v>18.260000000000002</v>
      </c>
    </row>
    <row r="534" spans="1:6" x14ac:dyDescent="0.2">
      <c r="A534" s="8" t="s">
        <v>688</v>
      </c>
      <c r="B534" s="9">
        <v>110.12</v>
      </c>
      <c r="C534" s="9">
        <v>0.32</v>
      </c>
      <c r="D534" s="9">
        <v>1022.89</v>
      </c>
      <c r="E534" s="9">
        <v>53.18</v>
      </c>
      <c r="F534" s="9">
        <v>16.899999999999999</v>
      </c>
    </row>
    <row r="535" spans="1:6" x14ac:dyDescent="0.2">
      <c r="A535" s="8" t="s">
        <v>689</v>
      </c>
      <c r="B535" s="9">
        <v>77.77</v>
      </c>
      <c r="C535" s="9">
        <v>0.35</v>
      </c>
      <c r="D535" s="9">
        <v>1022.88</v>
      </c>
      <c r="E535" s="9">
        <v>60.15</v>
      </c>
      <c r="F535" s="9">
        <v>15.59</v>
      </c>
    </row>
    <row r="536" spans="1:6" x14ac:dyDescent="0.2">
      <c r="A536" s="8" t="s">
        <v>690</v>
      </c>
      <c r="B536" s="9">
        <v>152.12</v>
      </c>
      <c r="C536" s="9">
        <v>0.15</v>
      </c>
      <c r="D536" s="9">
        <v>1023.36</v>
      </c>
      <c r="E536" s="9">
        <v>70.900000000000006</v>
      </c>
      <c r="F536" s="9">
        <v>13.84</v>
      </c>
    </row>
    <row r="537" spans="1:6" x14ac:dyDescent="0.2">
      <c r="A537" s="8" t="s">
        <v>691</v>
      </c>
      <c r="B537" s="9">
        <v>58.08</v>
      </c>
      <c r="C537" s="9">
        <v>0.77</v>
      </c>
      <c r="D537" s="9">
        <v>1023.71</v>
      </c>
      <c r="E537" s="9">
        <v>71.989999999999995</v>
      </c>
      <c r="F537" s="9">
        <v>13.74</v>
      </c>
    </row>
    <row r="538" spans="1:6" x14ac:dyDescent="0.2">
      <c r="A538" s="8" t="s">
        <v>692</v>
      </c>
      <c r="B538" s="9">
        <v>104.65</v>
      </c>
      <c r="C538" s="9">
        <v>1.63</v>
      </c>
      <c r="D538" s="9">
        <v>1023.79</v>
      </c>
      <c r="E538" s="9">
        <v>76.06</v>
      </c>
      <c r="F538" s="9">
        <v>13.56</v>
      </c>
    </row>
    <row r="539" spans="1:6" x14ac:dyDescent="0.2">
      <c r="A539" s="8" t="s">
        <v>693</v>
      </c>
      <c r="B539" s="9">
        <v>106.98</v>
      </c>
      <c r="C539" s="9">
        <v>0.76</v>
      </c>
      <c r="D539" s="9">
        <v>1023.73</v>
      </c>
      <c r="E539" s="9">
        <v>74.38</v>
      </c>
      <c r="F539" s="9">
        <v>12.97</v>
      </c>
    </row>
    <row r="540" spans="1:6" x14ac:dyDescent="0.2">
      <c r="A540" s="8" t="s">
        <v>694</v>
      </c>
      <c r="B540" s="9">
        <v>65.430000000000007</v>
      </c>
      <c r="C540" s="9">
        <v>0.17</v>
      </c>
      <c r="D540" s="9">
        <v>1023.76</v>
      </c>
      <c r="E540" s="9">
        <v>76.72</v>
      </c>
      <c r="F540" s="9">
        <v>12.43</v>
      </c>
    </row>
    <row r="541" spans="1:6" x14ac:dyDescent="0.2">
      <c r="A541" s="8" t="s">
        <v>695</v>
      </c>
      <c r="B541" s="9">
        <v>46.47</v>
      </c>
      <c r="C541" s="9">
        <v>0.14000000000000001</v>
      </c>
      <c r="D541" s="9">
        <v>1023.58</v>
      </c>
      <c r="E541" s="9">
        <v>80.12</v>
      </c>
      <c r="F541" s="9">
        <v>12.3</v>
      </c>
    </row>
    <row r="542" spans="1:6" x14ac:dyDescent="0.2">
      <c r="A542" s="8" t="s">
        <v>696</v>
      </c>
      <c r="B542" s="9">
        <v>55.63</v>
      </c>
      <c r="C542" s="9">
        <v>0.15</v>
      </c>
      <c r="D542" s="9">
        <v>1006.36</v>
      </c>
      <c r="E542" s="9">
        <v>87.09</v>
      </c>
      <c r="F542" s="9">
        <v>11.12</v>
      </c>
    </row>
    <row r="543" spans="1:6" x14ac:dyDescent="0.2">
      <c r="A543" s="8" t="s">
        <v>697</v>
      </c>
      <c r="B543" s="9">
        <v>115.67</v>
      </c>
      <c r="C543" s="9">
        <v>0.27</v>
      </c>
      <c r="D543" s="9">
        <v>1023.24</v>
      </c>
      <c r="E543" s="9">
        <v>88.56</v>
      </c>
      <c r="F543" s="9">
        <v>11.77</v>
      </c>
    </row>
    <row r="544" spans="1:6" x14ac:dyDescent="0.2">
      <c r="A544" s="8" t="s">
        <v>698</v>
      </c>
      <c r="B544" s="9">
        <v>121.7</v>
      </c>
      <c r="C544" s="9">
        <v>0.31</v>
      </c>
      <c r="D544" s="9">
        <v>1023.02</v>
      </c>
      <c r="E544" s="9">
        <v>92.49</v>
      </c>
      <c r="F544" s="9">
        <v>11.45</v>
      </c>
    </row>
    <row r="545" spans="1:6" x14ac:dyDescent="0.2">
      <c r="A545" s="8" t="s">
        <v>699</v>
      </c>
      <c r="B545" s="9">
        <v>157.55000000000001</v>
      </c>
      <c r="C545" s="9">
        <v>0.33</v>
      </c>
      <c r="D545" s="9">
        <v>1022.76</v>
      </c>
      <c r="E545" s="9">
        <v>97.81</v>
      </c>
      <c r="F545" s="9">
        <v>10.52</v>
      </c>
    </row>
    <row r="546" spans="1:6" x14ac:dyDescent="0.2">
      <c r="A546" s="8" t="s">
        <v>700</v>
      </c>
      <c r="B546" s="9">
        <v>24.77</v>
      </c>
      <c r="C546" s="9">
        <v>0.08</v>
      </c>
      <c r="D546" s="9">
        <v>1022.65</v>
      </c>
      <c r="E546" s="9">
        <v>98.98</v>
      </c>
      <c r="F546" s="9">
        <v>9.34</v>
      </c>
    </row>
    <row r="547" spans="1:6" x14ac:dyDescent="0.2">
      <c r="A547" s="8" t="s">
        <v>701</v>
      </c>
      <c r="B547" s="9">
        <v>117.68</v>
      </c>
      <c r="C547" s="9">
        <v>0.23</v>
      </c>
      <c r="D547" s="9">
        <v>1022.61</v>
      </c>
      <c r="E547" s="9">
        <v>98.74</v>
      </c>
      <c r="F547" s="9">
        <v>9.41</v>
      </c>
    </row>
    <row r="548" spans="1:6" x14ac:dyDescent="0.2">
      <c r="A548" s="8" t="s">
        <v>702</v>
      </c>
      <c r="B548" s="9">
        <v>46.85</v>
      </c>
      <c r="C548" s="9">
        <v>0.13</v>
      </c>
      <c r="D548" s="9">
        <v>1022.81</v>
      </c>
      <c r="E548" s="9">
        <v>98.88</v>
      </c>
      <c r="F548" s="9">
        <v>9.1</v>
      </c>
    </row>
    <row r="549" spans="1:6" x14ac:dyDescent="0.2">
      <c r="A549" s="8" t="s">
        <v>703</v>
      </c>
      <c r="B549" s="9">
        <v>64.13</v>
      </c>
      <c r="C549" s="9">
        <v>0.21</v>
      </c>
      <c r="D549" s="9">
        <v>1023.16</v>
      </c>
      <c r="E549" s="9">
        <v>97.72</v>
      </c>
      <c r="F549" s="9">
        <v>10.57</v>
      </c>
    </row>
    <row r="550" spans="1:6" x14ac:dyDescent="0.2">
      <c r="A550" s="8" t="s">
        <v>704</v>
      </c>
      <c r="B550" s="9">
        <v>111.58</v>
      </c>
      <c r="C550" s="9">
        <v>0.71</v>
      </c>
      <c r="D550" s="9">
        <v>1023.49</v>
      </c>
      <c r="E550" s="9">
        <v>90.86</v>
      </c>
      <c r="F550" s="9">
        <v>13.97</v>
      </c>
    </row>
    <row r="551" spans="1:6" x14ac:dyDescent="0.2">
      <c r="A551" s="8" t="s">
        <v>705</v>
      </c>
      <c r="B551" s="9">
        <v>77.97</v>
      </c>
      <c r="C551" s="9">
        <v>0.38</v>
      </c>
      <c r="D551" s="9">
        <v>1023.49</v>
      </c>
      <c r="E551" s="9">
        <v>87.78</v>
      </c>
      <c r="F551" s="9">
        <v>14.86</v>
      </c>
    </row>
    <row r="552" spans="1:6" x14ac:dyDescent="0.2">
      <c r="A552" s="8" t="s">
        <v>706</v>
      </c>
      <c r="B552" s="9">
        <v>149.72</v>
      </c>
      <c r="C552" s="9">
        <v>0.56999999999999995</v>
      </c>
      <c r="D552" s="9">
        <v>1023.1</v>
      </c>
      <c r="E552" s="9">
        <v>70.05</v>
      </c>
      <c r="F552" s="9">
        <v>17.62</v>
      </c>
    </row>
    <row r="553" spans="1:6" x14ac:dyDescent="0.2">
      <c r="A553" s="8" t="s">
        <v>707</v>
      </c>
      <c r="B553" s="9">
        <v>139.08000000000001</v>
      </c>
      <c r="C553" s="9">
        <v>0.35</v>
      </c>
      <c r="D553" s="9">
        <v>1022.45</v>
      </c>
      <c r="E553" s="9">
        <v>61.98</v>
      </c>
      <c r="F553" s="9">
        <v>17.920000000000002</v>
      </c>
    </row>
    <row r="554" spans="1:6" x14ac:dyDescent="0.2">
      <c r="A554" s="8" t="s">
        <v>708</v>
      </c>
      <c r="B554" s="9">
        <v>65.28</v>
      </c>
      <c r="C554" s="9">
        <v>0.42</v>
      </c>
      <c r="D554" s="9">
        <v>1021.62</v>
      </c>
      <c r="E554" s="9">
        <v>61.96</v>
      </c>
      <c r="F554" s="9">
        <v>17.649999999999999</v>
      </c>
    </row>
    <row r="555" spans="1:6" x14ac:dyDescent="0.2">
      <c r="A555" s="8" t="s">
        <v>709</v>
      </c>
      <c r="B555" s="9">
        <v>128.80000000000001</v>
      </c>
      <c r="C555" s="9">
        <v>0.76</v>
      </c>
      <c r="D555" s="9">
        <v>1020.83</v>
      </c>
      <c r="E555" s="9">
        <v>61.87</v>
      </c>
      <c r="F555" s="9">
        <v>18.07</v>
      </c>
    </row>
    <row r="556" spans="1:6" x14ac:dyDescent="0.2">
      <c r="A556" s="8" t="s">
        <v>710</v>
      </c>
      <c r="B556" s="9">
        <v>90.6</v>
      </c>
      <c r="C556" s="9">
        <v>0.57999999999999996</v>
      </c>
      <c r="D556" s="9">
        <v>1020.36</v>
      </c>
      <c r="E556" s="9">
        <v>59.35</v>
      </c>
      <c r="F556" s="9">
        <v>18.3</v>
      </c>
    </row>
    <row r="557" spans="1:6" x14ac:dyDescent="0.2">
      <c r="A557" s="8" t="s">
        <v>711</v>
      </c>
      <c r="B557" s="9">
        <v>183.07</v>
      </c>
      <c r="C557" s="9">
        <v>0.56999999999999995</v>
      </c>
      <c r="D557" s="9">
        <v>1020.28</v>
      </c>
      <c r="E557" s="9">
        <v>55.95</v>
      </c>
      <c r="F557" s="9">
        <v>18.760000000000002</v>
      </c>
    </row>
    <row r="558" spans="1:6" x14ac:dyDescent="0.2">
      <c r="A558" s="8" t="s">
        <v>712</v>
      </c>
      <c r="B558" s="9">
        <v>56.33</v>
      </c>
      <c r="C558" s="9">
        <v>0.26</v>
      </c>
      <c r="D558" s="9">
        <v>1020.05</v>
      </c>
      <c r="E558" s="9">
        <v>62.69</v>
      </c>
      <c r="F558" s="9">
        <v>17.28</v>
      </c>
    </row>
    <row r="559" spans="1:6" x14ac:dyDescent="0.2">
      <c r="A559" s="8" t="s">
        <v>713</v>
      </c>
      <c r="B559" s="9">
        <v>70.77</v>
      </c>
      <c r="C559" s="9">
        <v>0.09</v>
      </c>
      <c r="D559" s="9">
        <v>1020.16</v>
      </c>
      <c r="E559" s="9">
        <v>75.540000000000006</v>
      </c>
      <c r="F559" s="9">
        <v>14.96</v>
      </c>
    </row>
    <row r="560" spans="1:6" x14ac:dyDescent="0.2">
      <c r="A560" s="8" t="s">
        <v>714</v>
      </c>
      <c r="B560" s="9">
        <v>14.73</v>
      </c>
      <c r="C560" s="9">
        <v>0.01</v>
      </c>
      <c r="D560" s="9">
        <v>1020.62</v>
      </c>
      <c r="E560" s="9">
        <v>92.33</v>
      </c>
      <c r="F560" s="9">
        <v>12.81</v>
      </c>
    </row>
    <row r="561" spans="1:6" x14ac:dyDescent="0.2">
      <c r="A561" s="8" t="s">
        <v>715</v>
      </c>
      <c r="B561" s="9">
        <v>47.02</v>
      </c>
      <c r="C561" s="9">
        <v>0.14000000000000001</v>
      </c>
      <c r="D561" s="9">
        <v>1021.23</v>
      </c>
      <c r="E561" s="9">
        <v>98.22</v>
      </c>
      <c r="F561" s="9">
        <v>11.4</v>
      </c>
    </row>
    <row r="562" spans="1:6" x14ac:dyDescent="0.2">
      <c r="A562" s="8" t="s">
        <v>716</v>
      </c>
      <c r="B562" s="9">
        <v>93.85</v>
      </c>
      <c r="C562" s="9">
        <v>0.16</v>
      </c>
      <c r="D562" s="9">
        <v>1021.34</v>
      </c>
      <c r="E562" s="9">
        <v>98.82</v>
      </c>
      <c r="F562" s="9">
        <v>10.91</v>
      </c>
    </row>
    <row r="563" spans="1:6" x14ac:dyDescent="0.2">
      <c r="A563" s="8" t="s">
        <v>717</v>
      </c>
      <c r="B563" s="9">
        <v>85.98</v>
      </c>
      <c r="C563" s="9">
        <v>0.21</v>
      </c>
      <c r="D563" s="9">
        <v>1021.55</v>
      </c>
      <c r="E563" s="9">
        <v>98.85</v>
      </c>
      <c r="F563" s="9">
        <v>10.55</v>
      </c>
    </row>
    <row r="564" spans="1:6" x14ac:dyDescent="0.2">
      <c r="A564" s="8" t="s">
        <v>718</v>
      </c>
      <c r="B564" s="9">
        <v>95.98</v>
      </c>
      <c r="C564" s="9">
        <v>0.18</v>
      </c>
      <c r="D564" s="9">
        <v>1021.47</v>
      </c>
      <c r="E564" s="9">
        <v>98.98</v>
      </c>
      <c r="F564" s="9">
        <v>9.68</v>
      </c>
    </row>
    <row r="565" spans="1:6" x14ac:dyDescent="0.2">
      <c r="A565" s="8" t="s">
        <v>719</v>
      </c>
      <c r="B565" s="9">
        <v>60.6</v>
      </c>
      <c r="C565" s="9">
        <v>0.12</v>
      </c>
      <c r="D565" s="9">
        <v>1021.11</v>
      </c>
      <c r="E565" s="9">
        <v>98.76</v>
      </c>
      <c r="F565" s="9">
        <v>9.18</v>
      </c>
    </row>
    <row r="566" spans="1:6" x14ac:dyDescent="0.2">
      <c r="A566" s="8" t="s">
        <v>720</v>
      </c>
      <c r="B566" s="9">
        <v>119.63</v>
      </c>
      <c r="C566" s="9">
        <v>0.19</v>
      </c>
      <c r="D566" s="9">
        <v>1020.91</v>
      </c>
      <c r="E566" s="9">
        <v>98.52</v>
      </c>
      <c r="F566" s="9">
        <v>9.32</v>
      </c>
    </row>
    <row r="567" spans="1:6" x14ac:dyDescent="0.2">
      <c r="A567" s="8" t="s">
        <v>721</v>
      </c>
      <c r="B567" s="9">
        <v>37.9</v>
      </c>
      <c r="C567" s="9">
        <v>0.1</v>
      </c>
      <c r="D567" s="9">
        <v>1020.82</v>
      </c>
      <c r="E567" s="9">
        <v>98.75</v>
      </c>
      <c r="F567" s="9">
        <v>9.0500000000000007</v>
      </c>
    </row>
    <row r="568" spans="1:6" x14ac:dyDescent="0.2">
      <c r="A568" s="8" t="s">
        <v>722</v>
      </c>
      <c r="B568" s="9">
        <v>42.67</v>
      </c>
      <c r="C568" s="9">
        <v>0.16</v>
      </c>
      <c r="D568" s="9">
        <v>1020.63</v>
      </c>
      <c r="E568" s="9">
        <v>98.96</v>
      </c>
      <c r="F568" s="9">
        <v>8.73</v>
      </c>
    </row>
    <row r="569" spans="1:6" x14ac:dyDescent="0.2">
      <c r="A569" s="8" t="s">
        <v>723</v>
      </c>
      <c r="B569" s="9">
        <v>35.270000000000003</v>
      </c>
      <c r="C569" s="9">
        <v>0.11</v>
      </c>
      <c r="D569" s="9">
        <v>1020.45</v>
      </c>
      <c r="E569" s="9">
        <v>98.82</v>
      </c>
      <c r="F569" s="9">
        <v>8.33</v>
      </c>
    </row>
    <row r="570" spans="1:6" x14ac:dyDescent="0.2">
      <c r="A570" s="8" t="s">
        <v>724</v>
      </c>
      <c r="B570" s="9">
        <v>14.28</v>
      </c>
      <c r="C570" s="9">
        <v>0.03</v>
      </c>
      <c r="D570" s="9">
        <v>1020.39</v>
      </c>
      <c r="E570" s="9">
        <v>98.94</v>
      </c>
      <c r="F570" s="9">
        <v>7.77</v>
      </c>
    </row>
    <row r="571" spans="1:6" x14ac:dyDescent="0.2">
      <c r="A571" s="8" t="s">
        <v>725</v>
      </c>
      <c r="B571" s="9">
        <v>0</v>
      </c>
      <c r="C571" s="9">
        <v>0</v>
      </c>
      <c r="D571" s="9">
        <v>1020.22</v>
      </c>
      <c r="E571" s="9">
        <v>98.85</v>
      </c>
      <c r="F571" s="9">
        <v>7.64</v>
      </c>
    </row>
    <row r="572" spans="1:6" x14ac:dyDescent="0.2">
      <c r="A572" s="8" t="s">
        <v>726</v>
      </c>
      <c r="B572" s="9">
        <v>23.38</v>
      </c>
      <c r="C572" s="9">
        <v>0.02</v>
      </c>
      <c r="D572" s="9">
        <v>1020.38</v>
      </c>
      <c r="E572" s="9">
        <v>98.69</v>
      </c>
      <c r="F572" s="9">
        <v>7.39</v>
      </c>
    </row>
    <row r="573" spans="1:6" x14ac:dyDescent="0.2">
      <c r="A573" s="8" t="s">
        <v>727</v>
      </c>
      <c r="B573" s="9">
        <v>2.25</v>
      </c>
      <c r="C573" s="9">
        <v>0</v>
      </c>
      <c r="D573" s="9">
        <v>1020.85</v>
      </c>
      <c r="E573" s="9">
        <v>96.69</v>
      </c>
      <c r="F573" s="9">
        <v>10.119999999999999</v>
      </c>
    </row>
    <row r="574" spans="1:6" x14ac:dyDescent="0.2">
      <c r="A574" s="8" t="s">
        <v>728</v>
      </c>
      <c r="B574" s="9">
        <v>102.43</v>
      </c>
      <c r="C574" s="9">
        <v>0.16</v>
      </c>
      <c r="D574" s="9">
        <v>1021.32</v>
      </c>
      <c r="E574" s="9">
        <v>90.49</v>
      </c>
      <c r="F574" s="9">
        <v>14.58</v>
      </c>
    </row>
    <row r="575" spans="1:6" x14ac:dyDescent="0.2">
      <c r="A575" s="8" t="s">
        <v>729</v>
      </c>
      <c r="B575" s="9">
        <v>136.80000000000001</v>
      </c>
      <c r="C575" s="9">
        <v>0.28999999999999998</v>
      </c>
      <c r="D575" s="9">
        <v>1021.02</v>
      </c>
      <c r="E575" s="9">
        <v>77.92</v>
      </c>
      <c r="F575" s="9">
        <v>17.63</v>
      </c>
    </row>
    <row r="576" spans="1:6" x14ac:dyDescent="0.2">
      <c r="A576" s="8" t="s">
        <v>730</v>
      </c>
      <c r="B576" s="9">
        <v>271.14999999999998</v>
      </c>
      <c r="C576" s="9">
        <v>0.9</v>
      </c>
      <c r="D576" s="9">
        <v>1020.56</v>
      </c>
      <c r="E576" s="9">
        <v>67.709999999999994</v>
      </c>
      <c r="F576" s="9">
        <v>17.7</v>
      </c>
    </row>
    <row r="577" spans="1:6" x14ac:dyDescent="0.2">
      <c r="A577" s="8" t="s">
        <v>731</v>
      </c>
      <c r="B577" s="9">
        <v>277.87</v>
      </c>
      <c r="C577" s="9">
        <v>1.1000000000000001</v>
      </c>
      <c r="D577" s="9">
        <v>1019.85</v>
      </c>
      <c r="E577" s="9">
        <v>54.29</v>
      </c>
      <c r="F577" s="9">
        <v>18.53</v>
      </c>
    </row>
    <row r="578" spans="1:6" x14ac:dyDescent="0.2">
      <c r="A578" s="8" t="s">
        <v>732</v>
      </c>
      <c r="B578" s="9">
        <v>267.27</v>
      </c>
      <c r="C578" s="9">
        <v>0.85</v>
      </c>
      <c r="D578" s="9">
        <v>1018.88</v>
      </c>
      <c r="E578" s="9">
        <v>46.45</v>
      </c>
      <c r="F578" s="9">
        <v>19.71</v>
      </c>
    </row>
    <row r="579" spans="1:6" x14ac:dyDescent="0.2">
      <c r="A579" s="8" t="s">
        <v>733</v>
      </c>
      <c r="B579" s="9">
        <v>309.33</v>
      </c>
      <c r="C579" s="9">
        <v>1.07</v>
      </c>
      <c r="D579" s="9">
        <v>1018.37</v>
      </c>
      <c r="E579" s="9">
        <v>46.13</v>
      </c>
      <c r="F579" s="9">
        <v>19.670000000000002</v>
      </c>
    </row>
    <row r="580" spans="1:6" x14ac:dyDescent="0.2">
      <c r="A580" s="8" t="s">
        <v>734</v>
      </c>
      <c r="B580" s="9">
        <v>128.91999999999999</v>
      </c>
      <c r="C580" s="9">
        <v>0.37</v>
      </c>
      <c r="D580" s="9">
        <v>1016.85</v>
      </c>
      <c r="E580" s="9">
        <v>53.77</v>
      </c>
      <c r="F580" s="9">
        <v>18.57</v>
      </c>
    </row>
    <row r="581" spans="1:6" x14ac:dyDescent="0.2">
      <c r="A581" s="8" t="s">
        <v>735</v>
      </c>
      <c r="B581" s="9">
        <v>89.08</v>
      </c>
      <c r="C581" s="9">
        <v>0.26</v>
      </c>
      <c r="D581" s="9">
        <v>1016.76</v>
      </c>
      <c r="E581" s="9">
        <v>71.400000000000006</v>
      </c>
      <c r="F581" s="9">
        <v>15.29</v>
      </c>
    </row>
    <row r="582" spans="1:6" x14ac:dyDescent="0.2">
      <c r="A582" s="8" t="s">
        <v>736</v>
      </c>
      <c r="B582" s="9">
        <v>8.02</v>
      </c>
      <c r="C582" s="9">
        <v>0.02</v>
      </c>
      <c r="D582" s="9">
        <v>1016.82</v>
      </c>
      <c r="E582" s="9">
        <v>87.71</v>
      </c>
      <c r="F582" s="9">
        <v>13.02</v>
      </c>
    </row>
    <row r="583" spans="1:6" x14ac:dyDescent="0.2">
      <c r="A583" s="8" t="s">
        <v>737</v>
      </c>
      <c r="B583" s="9">
        <v>36.380000000000003</v>
      </c>
      <c r="C583" s="9">
        <v>0.08</v>
      </c>
      <c r="D583" s="9">
        <v>1016.97</v>
      </c>
      <c r="E583" s="9">
        <v>97.51</v>
      </c>
      <c r="F583" s="9">
        <v>12.01</v>
      </c>
    </row>
    <row r="584" spans="1:6" x14ac:dyDescent="0.2">
      <c r="A584" s="8" t="s">
        <v>738</v>
      </c>
      <c r="B584" s="9">
        <v>84.28</v>
      </c>
      <c r="C584" s="9">
        <v>0.19</v>
      </c>
      <c r="D584" s="9">
        <v>1017.1</v>
      </c>
      <c r="E584" s="9">
        <v>98.99</v>
      </c>
      <c r="F584" s="9">
        <v>11.38</v>
      </c>
    </row>
    <row r="585" spans="1:6" x14ac:dyDescent="0.2">
      <c r="A585" s="8" t="s">
        <v>739</v>
      </c>
      <c r="B585" s="9">
        <v>88.42</v>
      </c>
      <c r="C585" s="9">
        <v>0.21</v>
      </c>
      <c r="D585" s="9">
        <v>1017.13</v>
      </c>
      <c r="E585" s="9">
        <v>98.83</v>
      </c>
      <c r="F585" s="9">
        <v>11.17</v>
      </c>
    </row>
    <row r="586" spans="1:6" x14ac:dyDescent="0.2">
      <c r="A586" s="8" t="s">
        <v>740</v>
      </c>
      <c r="B586" s="9">
        <v>70.8</v>
      </c>
      <c r="C586" s="9">
        <v>0.17</v>
      </c>
      <c r="D586" s="9">
        <v>1017.24</v>
      </c>
      <c r="E586" s="9">
        <v>98.96</v>
      </c>
      <c r="F586" s="9">
        <v>10.72</v>
      </c>
    </row>
    <row r="587" spans="1:6" x14ac:dyDescent="0.2">
      <c r="A587" s="8" t="s">
        <v>741</v>
      </c>
      <c r="B587" s="9">
        <v>153.53</v>
      </c>
      <c r="C587" s="9">
        <v>0.4</v>
      </c>
      <c r="D587" s="9">
        <v>1017.16</v>
      </c>
      <c r="E587" s="9">
        <v>98.86</v>
      </c>
      <c r="F587" s="9">
        <v>10.37</v>
      </c>
    </row>
    <row r="588" spans="1:6" x14ac:dyDescent="0.2">
      <c r="A588" s="8" t="s">
        <v>742</v>
      </c>
      <c r="B588" s="9">
        <v>159.16999999999999</v>
      </c>
      <c r="C588" s="9">
        <v>0.35</v>
      </c>
      <c r="D588" s="9">
        <v>1017.19</v>
      </c>
      <c r="E588" s="9">
        <v>98.86</v>
      </c>
      <c r="F588" s="9">
        <v>10.24</v>
      </c>
    </row>
    <row r="589" spans="1:6" x14ac:dyDescent="0.2">
      <c r="A589" s="8" t="s">
        <v>743</v>
      </c>
      <c r="B589" s="9">
        <v>59.52</v>
      </c>
      <c r="C589" s="9">
        <v>0.15</v>
      </c>
      <c r="D589" s="9">
        <v>1017.19</v>
      </c>
      <c r="E589" s="9">
        <v>98.83</v>
      </c>
      <c r="F589" s="9">
        <v>10.27</v>
      </c>
    </row>
    <row r="590" spans="1:6" x14ac:dyDescent="0.2">
      <c r="A590" s="8" t="s">
        <v>744</v>
      </c>
      <c r="B590" s="9">
        <v>97.22</v>
      </c>
      <c r="C590" s="9">
        <v>0.41</v>
      </c>
      <c r="D590" s="9">
        <v>1016.9</v>
      </c>
      <c r="E590" s="9">
        <v>98.88</v>
      </c>
      <c r="F590" s="9">
        <v>10.08</v>
      </c>
    </row>
    <row r="591" spans="1:6" x14ac:dyDescent="0.2">
      <c r="A591" s="8" t="s">
        <v>745</v>
      </c>
      <c r="B591" s="9">
        <v>148.28</v>
      </c>
      <c r="C591" s="9">
        <v>0.51</v>
      </c>
      <c r="D591" s="9">
        <v>1016.66</v>
      </c>
      <c r="E591" s="9">
        <v>98.71</v>
      </c>
      <c r="F591" s="9">
        <v>9.8699999999999992</v>
      </c>
    </row>
    <row r="592" spans="1:6" x14ac:dyDescent="0.2">
      <c r="A592" s="8" t="s">
        <v>746</v>
      </c>
      <c r="B592" s="9">
        <v>105.12</v>
      </c>
      <c r="C592" s="9">
        <v>0.2</v>
      </c>
      <c r="D592" s="9">
        <v>1016.43</v>
      </c>
      <c r="E592" s="9">
        <v>98.94</v>
      </c>
      <c r="F592" s="9">
        <v>9.0299999999999994</v>
      </c>
    </row>
    <row r="593" spans="1:6" x14ac:dyDescent="0.2">
      <c r="A593" s="8" t="s">
        <v>747</v>
      </c>
      <c r="B593" s="9">
        <v>59.6</v>
      </c>
      <c r="C593" s="9">
        <v>0.09</v>
      </c>
      <c r="D593" s="9">
        <v>1016.68</v>
      </c>
      <c r="E593" s="9">
        <v>98.93</v>
      </c>
      <c r="F593" s="9">
        <v>8.58</v>
      </c>
    </row>
    <row r="594" spans="1:6" x14ac:dyDescent="0.2">
      <c r="A594" s="8" t="s">
        <v>748</v>
      </c>
      <c r="B594" s="9">
        <v>145.47999999999999</v>
      </c>
      <c r="C594" s="9">
        <v>0.22</v>
      </c>
      <c r="D594" s="9">
        <v>1016.82</v>
      </c>
      <c r="E594" s="9">
        <v>98.97</v>
      </c>
      <c r="F594" s="9">
        <v>8.18</v>
      </c>
    </row>
    <row r="595" spans="1:6" x14ac:dyDescent="0.2">
      <c r="A595" s="8" t="s">
        <v>749</v>
      </c>
      <c r="B595" s="9">
        <v>63.48</v>
      </c>
      <c r="C595" s="9">
        <v>0.14000000000000001</v>
      </c>
      <c r="D595" s="9">
        <v>1017.2</v>
      </c>
      <c r="E595" s="9">
        <v>97.75</v>
      </c>
      <c r="F595" s="9">
        <v>9.83</v>
      </c>
    </row>
    <row r="596" spans="1:6" x14ac:dyDescent="0.2">
      <c r="A596" s="8" t="s">
        <v>750</v>
      </c>
      <c r="B596" s="9">
        <v>126.37</v>
      </c>
      <c r="C596" s="9">
        <v>0.56999999999999995</v>
      </c>
      <c r="D596" s="9">
        <v>1017.61</v>
      </c>
      <c r="E596" s="9">
        <v>95.25</v>
      </c>
      <c r="F596" s="9">
        <v>14.24</v>
      </c>
    </row>
    <row r="597" spans="1:6" x14ac:dyDescent="0.2">
      <c r="A597" s="8" t="s">
        <v>751</v>
      </c>
      <c r="B597" s="9">
        <v>154.47</v>
      </c>
      <c r="C597" s="9">
        <v>0.93</v>
      </c>
      <c r="D597" s="9">
        <v>1017.56</v>
      </c>
      <c r="E597" s="9">
        <v>85.61</v>
      </c>
      <c r="F597" s="9">
        <v>17.22</v>
      </c>
    </row>
    <row r="598" spans="1:6" x14ac:dyDescent="0.2">
      <c r="A598" s="8" t="s">
        <v>752</v>
      </c>
      <c r="B598" s="9">
        <v>249.65</v>
      </c>
      <c r="C598" s="9">
        <v>0.94</v>
      </c>
      <c r="D598" s="9">
        <v>1017.25</v>
      </c>
      <c r="E598" s="9">
        <v>66.41</v>
      </c>
      <c r="F598" s="9">
        <v>19.079999999999998</v>
      </c>
    </row>
    <row r="599" spans="1:6" x14ac:dyDescent="0.2">
      <c r="A599" s="8" t="s">
        <v>753</v>
      </c>
      <c r="B599" s="9">
        <v>260.43</v>
      </c>
      <c r="C599" s="9">
        <v>0.84</v>
      </c>
      <c r="D599" s="9">
        <v>1016.73</v>
      </c>
      <c r="E599" s="9">
        <v>55.68</v>
      </c>
      <c r="F599" s="9">
        <v>19.940000000000001</v>
      </c>
    </row>
    <row r="600" spans="1:6" x14ac:dyDescent="0.2">
      <c r="A600" s="8" t="s">
        <v>754</v>
      </c>
      <c r="B600" s="9">
        <v>295.92</v>
      </c>
      <c r="C600" s="9">
        <v>0.89</v>
      </c>
      <c r="D600" s="9">
        <v>1015.96</v>
      </c>
      <c r="E600" s="9">
        <v>55.7</v>
      </c>
      <c r="F600" s="9">
        <v>20.170000000000002</v>
      </c>
    </row>
    <row r="601" spans="1:6" x14ac:dyDescent="0.2">
      <c r="A601" s="8" t="s">
        <v>755</v>
      </c>
      <c r="B601" s="9">
        <v>314.45</v>
      </c>
      <c r="C601" s="9">
        <v>0.85</v>
      </c>
      <c r="D601" s="9">
        <v>1015.19</v>
      </c>
      <c r="E601" s="9">
        <v>53.5</v>
      </c>
      <c r="F601" s="9">
        <v>20.62</v>
      </c>
    </row>
    <row r="602" spans="1:6" x14ac:dyDescent="0.2">
      <c r="A602" s="8" t="s">
        <v>756</v>
      </c>
      <c r="B602" s="9">
        <v>313.82</v>
      </c>
      <c r="C602" s="9">
        <v>0.74</v>
      </c>
      <c r="D602" s="9">
        <v>1014.85</v>
      </c>
      <c r="E602" s="9">
        <v>52.85</v>
      </c>
      <c r="F602" s="9">
        <v>20.57</v>
      </c>
    </row>
    <row r="603" spans="1:6" x14ac:dyDescent="0.2">
      <c r="A603" s="8" t="s">
        <v>757</v>
      </c>
      <c r="B603" s="9">
        <v>302.47000000000003</v>
      </c>
      <c r="C603" s="9">
        <v>0.54</v>
      </c>
      <c r="D603" s="9">
        <v>1014.98</v>
      </c>
      <c r="E603" s="9">
        <v>54.21</v>
      </c>
      <c r="F603" s="9">
        <v>19.989999999999998</v>
      </c>
    </row>
    <row r="604" spans="1:6" x14ac:dyDescent="0.2">
      <c r="A604" s="8" t="s">
        <v>758</v>
      </c>
      <c r="B604" s="9">
        <v>211.98</v>
      </c>
      <c r="C604" s="9">
        <v>0.33</v>
      </c>
      <c r="D604" s="9">
        <v>1015.13</v>
      </c>
      <c r="E604" s="9">
        <v>60.01</v>
      </c>
      <c r="F604" s="9">
        <v>19.149999999999999</v>
      </c>
    </row>
    <row r="605" spans="1:6" x14ac:dyDescent="0.2">
      <c r="A605" s="8" t="s">
        <v>759</v>
      </c>
      <c r="B605" s="9">
        <v>24.6</v>
      </c>
      <c r="C605" s="9">
        <v>0.08</v>
      </c>
      <c r="D605" s="9">
        <v>1015.41</v>
      </c>
      <c r="E605" s="9">
        <v>74.73</v>
      </c>
      <c r="F605" s="9">
        <v>16.52</v>
      </c>
    </row>
    <row r="606" spans="1:6" x14ac:dyDescent="0.2">
      <c r="A606" s="8" t="s">
        <v>760</v>
      </c>
      <c r="B606" s="9">
        <v>19.68</v>
      </c>
      <c r="C606" s="9">
        <v>0.03</v>
      </c>
      <c r="D606" s="9">
        <v>1016.01</v>
      </c>
      <c r="E606" s="9">
        <v>91.76</v>
      </c>
      <c r="F606" s="9">
        <v>14.17</v>
      </c>
    </row>
    <row r="607" spans="1:6" x14ac:dyDescent="0.2">
      <c r="A607" s="8" t="s">
        <v>761</v>
      </c>
      <c r="B607" s="9">
        <v>97.98</v>
      </c>
      <c r="C607" s="9">
        <v>0.16</v>
      </c>
      <c r="D607" s="9">
        <v>1016.58</v>
      </c>
      <c r="E607" s="9">
        <v>94.49</v>
      </c>
      <c r="F607" s="9">
        <v>13.59</v>
      </c>
    </row>
    <row r="608" spans="1:6" x14ac:dyDescent="0.2">
      <c r="A608" s="8" t="s">
        <v>762</v>
      </c>
      <c r="B608" s="9">
        <v>31.83</v>
      </c>
      <c r="C608" s="9">
        <v>0.04</v>
      </c>
      <c r="D608" s="9">
        <v>1016.73</v>
      </c>
      <c r="E608" s="9">
        <v>98.14</v>
      </c>
      <c r="F608" s="9">
        <v>13.12</v>
      </c>
    </row>
    <row r="609" spans="1:6" x14ac:dyDescent="0.2">
      <c r="A609" s="8" t="s">
        <v>763</v>
      </c>
      <c r="B609" s="9">
        <v>30.18</v>
      </c>
      <c r="C609" s="9">
        <v>0.03</v>
      </c>
      <c r="D609" s="9">
        <v>1016.74</v>
      </c>
      <c r="E609" s="9">
        <v>96.96</v>
      </c>
      <c r="F609" s="9">
        <v>13.27</v>
      </c>
    </row>
    <row r="610" spans="1:6" x14ac:dyDescent="0.2">
      <c r="A610" s="8" t="s">
        <v>764</v>
      </c>
      <c r="B610" s="9">
        <v>0</v>
      </c>
      <c r="C610" s="9">
        <v>0</v>
      </c>
      <c r="D610" s="9">
        <v>1016.99</v>
      </c>
      <c r="E610" s="9">
        <v>98.96</v>
      </c>
      <c r="F610" s="9">
        <v>12.22</v>
      </c>
    </row>
    <row r="611" spans="1:6" x14ac:dyDescent="0.2">
      <c r="A611" s="8" t="s">
        <v>765</v>
      </c>
      <c r="B611" s="9">
        <v>0.75</v>
      </c>
      <c r="C611" s="9">
        <v>0.03</v>
      </c>
      <c r="D611" s="9">
        <v>1017.25</v>
      </c>
      <c r="E611" s="9">
        <v>98.96</v>
      </c>
      <c r="F611" s="9">
        <v>11.84</v>
      </c>
    </row>
    <row r="612" spans="1:6" x14ac:dyDescent="0.2">
      <c r="A612" s="8" t="s">
        <v>766</v>
      </c>
      <c r="B612" s="9">
        <v>1.66</v>
      </c>
      <c r="C612" s="9">
        <v>0.13</v>
      </c>
      <c r="D612" s="9">
        <v>1017.6</v>
      </c>
      <c r="E612" s="9">
        <v>98.66</v>
      </c>
      <c r="F612" s="9">
        <v>11.94</v>
      </c>
    </row>
    <row r="613" spans="1:6" x14ac:dyDescent="0.2">
      <c r="A613" s="8" t="s">
        <v>767</v>
      </c>
      <c r="B613" s="9">
        <v>209.9</v>
      </c>
      <c r="C613" s="9">
        <v>0.21</v>
      </c>
      <c r="D613" s="9">
        <v>1017.88</v>
      </c>
      <c r="E613" s="9">
        <v>97.96</v>
      </c>
      <c r="F613" s="9">
        <v>12.64</v>
      </c>
    </row>
    <row r="614" spans="1:6" x14ac:dyDescent="0.2">
      <c r="A614" s="8" t="s">
        <v>768</v>
      </c>
      <c r="B614" s="9">
        <v>102.03</v>
      </c>
      <c r="C614" s="9">
        <v>0.1</v>
      </c>
      <c r="D614" s="9">
        <v>1018.03</v>
      </c>
      <c r="E614" s="9">
        <v>98.07</v>
      </c>
      <c r="F614" s="9">
        <v>12.53</v>
      </c>
    </row>
    <row r="615" spans="1:6" x14ac:dyDescent="0.2">
      <c r="A615" s="8" t="s">
        <v>769</v>
      </c>
      <c r="B615" s="9">
        <v>290.39999999999998</v>
      </c>
      <c r="C615" s="9">
        <v>0.59</v>
      </c>
      <c r="D615" s="9">
        <v>1018.22</v>
      </c>
      <c r="E615" s="9">
        <v>96.44</v>
      </c>
      <c r="F615" s="9">
        <v>12.91</v>
      </c>
    </row>
    <row r="616" spans="1:6" x14ac:dyDescent="0.2">
      <c r="A616" s="8" t="s">
        <v>770</v>
      </c>
      <c r="B616" s="9">
        <v>65.349999999999994</v>
      </c>
      <c r="C616" s="9">
        <v>0.59</v>
      </c>
      <c r="D616" s="9">
        <v>1018.67</v>
      </c>
      <c r="E616" s="9">
        <v>94.7</v>
      </c>
      <c r="F616" s="9">
        <v>12.52</v>
      </c>
    </row>
    <row r="617" spans="1:6" x14ac:dyDescent="0.2">
      <c r="A617" s="8" t="s">
        <v>771</v>
      </c>
      <c r="B617" s="9">
        <v>18.82</v>
      </c>
      <c r="C617" s="9">
        <v>0.73</v>
      </c>
      <c r="D617" s="9">
        <v>1019.21</v>
      </c>
      <c r="E617" s="9">
        <v>95.57</v>
      </c>
      <c r="F617" s="9">
        <v>12.18</v>
      </c>
    </row>
    <row r="618" spans="1:6" x14ac:dyDescent="0.2">
      <c r="A618" s="8" t="s">
        <v>772</v>
      </c>
      <c r="B618" s="9">
        <v>15.12</v>
      </c>
      <c r="C618" s="9">
        <v>0.7</v>
      </c>
      <c r="D618" s="9">
        <v>1019.7</v>
      </c>
      <c r="E618" s="9">
        <v>98.55</v>
      </c>
      <c r="F618" s="9">
        <v>11.78</v>
      </c>
    </row>
    <row r="619" spans="1:6" x14ac:dyDescent="0.2">
      <c r="A619" s="8" t="s">
        <v>773</v>
      </c>
      <c r="B619" s="9">
        <v>18.87</v>
      </c>
      <c r="C619" s="9">
        <v>0.97</v>
      </c>
      <c r="D619" s="9">
        <v>1020.33</v>
      </c>
      <c r="E619" s="9">
        <v>94.82</v>
      </c>
      <c r="F619" s="9">
        <v>12.23</v>
      </c>
    </row>
    <row r="620" spans="1:6" x14ac:dyDescent="0.2">
      <c r="A620" s="8" t="s">
        <v>774</v>
      </c>
      <c r="B620" s="9">
        <v>51.92</v>
      </c>
      <c r="C620" s="9">
        <v>1.53</v>
      </c>
      <c r="D620" s="9">
        <v>1020.66</v>
      </c>
      <c r="E620" s="9">
        <v>81.760000000000005</v>
      </c>
      <c r="F620" s="9">
        <v>14.35</v>
      </c>
    </row>
    <row r="621" spans="1:6" x14ac:dyDescent="0.2">
      <c r="A621" s="8" t="s">
        <v>775</v>
      </c>
      <c r="B621" s="9">
        <v>56.32</v>
      </c>
      <c r="C621" s="9">
        <v>1.1599999999999999</v>
      </c>
      <c r="D621" s="9">
        <v>1020.68</v>
      </c>
      <c r="E621" s="9">
        <v>67.569999999999993</v>
      </c>
      <c r="F621" s="9">
        <v>16.89</v>
      </c>
    </row>
    <row r="622" spans="1:6" x14ac:dyDescent="0.2">
      <c r="A622" s="8" t="s">
        <v>776</v>
      </c>
      <c r="B622" s="9">
        <v>92.12</v>
      </c>
      <c r="C622" s="9">
        <v>1.21</v>
      </c>
      <c r="D622" s="9">
        <v>1020.29</v>
      </c>
      <c r="E622" s="9">
        <v>57.2</v>
      </c>
      <c r="F622" s="9">
        <v>19.23</v>
      </c>
    </row>
    <row r="623" spans="1:6" x14ac:dyDescent="0.2">
      <c r="A623" s="8" t="s">
        <v>777</v>
      </c>
      <c r="B623" s="9">
        <v>109.53</v>
      </c>
      <c r="C623" s="9">
        <v>0.93</v>
      </c>
      <c r="D623" s="9">
        <v>1019.97</v>
      </c>
      <c r="E623" s="9">
        <v>49.76</v>
      </c>
      <c r="F623" s="9">
        <v>20.51</v>
      </c>
    </row>
    <row r="624" spans="1:6" x14ac:dyDescent="0.2">
      <c r="A624" s="8" t="s">
        <v>778</v>
      </c>
      <c r="B624" s="9">
        <v>91.18</v>
      </c>
      <c r="C624" s="9">
        <v>0.82</v>
      </c>
      <c r="D624" s="9">
        <v>1019.41</v>
      </c>
      <c r="E624" s="9">
        <v>44.28</v>
      </c>
      <c r="F624" s="9">
        <v>21.59</v>
      </c>
    </row>
    <row r="625" spans="1:6" x14ac:dyDescent="0.2">
      <c r="A625" s="8" t="s">
        <v>779</v>
      </c>
      <c r="B625" s="9">
        <v>49.62</v>
      </c>
      <c r="C625" s="9">
        <v>0.8</v>
      </c>
      <c r="D625" s="9">
        <v>1018.76</v>
      </c>
      <c r="E625" s="9">
        <v>44.48</v>
      </c>
      <c r="F625" s="9">
        <v>21.3</v>
      </c>
    </row>
    <row r="626" spans="1:6" x14ac:dyDescent="0.2">
      <c r="A626" s="8" t="s">
        <v>780</v>
      </c>
      <c r="B626" s="9">
        <v>56.82</v>
      </c>
      <c r="C626" s="9">
        <v>0.74</v>
      </c>
      <c r="D626" s="9">
        <v>1018.24</v>
      </c>
      <c r="E626" s="9">
        <v>48.24</v>
      </c>
      <c r="F626" s="9">
        <v>20.68</v>
      </c>
    </row>
    <row r="627" spans="1:6" x14ac:dyDescent="0.2">
      <c r="A627" s="8" t="s">
        <v>781</v>
      </c>
      <c r="B627" s="9">
        <v>94.92</v>
      </c>
      <c r="C627" s="9">
        <v>0.73</v>
      </c>
      <c r="D627" s="9">
        <v>1018.01</v>
      </c>
      <c r="E627" s="9">
        <v>53.1</v>
      </c>
      <c r="F627" s="9">
        <v>20.23</v>
      </c>
    </row>
    <row r="628" spans="1:6" x14ac:dyDescent="0.2">
      <c r="A628" s="8" t="s">
        <v>782</v>
      </c>
      <c r="B628" s="9">
        <v>93.27</v>
      </c>
      <c r="C628" s="9">
        <v>1.23</v>
      </c>
      <c r="D628" s="9">
        <v>1018.12</v>
      </c>
      <c r="E628" s="9">
        <v>61.41</v>
      </c>
      <c r="F628" s="9">
        <v>19.05</v>
      </c>
    </row>
    <row r="629" spans="1:6" x14ac:dyDescent="0.2">
      <c r="A629" s="8" t="s">
        <v>783</v>
      </c>
      <c r="B629" s="9">
        <v>87.93</v>
      </c>
      <c r="C629" s="9">
        <v>0.48</v>
      </c>
      <c r="D629" s="9">
        <v>1018.39</v>
      </c>
      <c r="E629" s="9">
        <v>67.2</v>
      </c>
      <c r="F629" s="9">
        <v>17.73</v>
      </c>
    </row>
    <row r="630" spans="1:6" x14ac:dyDescent="0.2">
      <c r="A630" s="8" t="s">
        <v>784</v>
      </c>
      <c r="B630" s="9">
        <v>105.4</v>
      </c>
      <c r="C630" s="9">
        <v>0.46</v>
      </c>
      <c r="D630" s="9">
        <v>1018.96</v>
      </c>
      <c r="E630" s="9">
        <v>64.5</v>
      </c>
      <c r="F630" s="9">
        <v>16.59</v>
      </c>
    </row>
    <row r="631" spans="1:6" x14ac:dyDescent="0.2">
      <c r="A631" s="8" t="s">
        <v>785</v>
      </c>
      <c r="B631" s="9">
        <v>105.22</v>
      </c>
      <c r="C631" s="9">
        <v>0.98</v>
      </c>
      <c r="D631" s="9">
        <v>1019.54</v>
      </c>
      <c r="E631" s="9">
        <v>64.84</v>
      </c>
      <c r="F631" s="9">
        <v>15.61</v>
      </c>
    </row>
    <row r="632" spans="1:6" x14ac:dyDescent="0.2">
      <c r="A632" s="8" t="s">
        <v>786</v>
      </c>
      <c r="B632" s="9">
        <v>102.05</v>
      </c>
      <c r="C632" s="9">
        <v>1.08</v>
      </c>
      <c r="D632" s="9">
        <v>1020</v>
      </c>
      <c r="E632" s="9">
        <v>66.64</v>
      </c>
      <c r="F632" s="9">
        <v>15.07</v>
      </c>
    </row>
    <row r="633" spans="1:6" x14ac:dyDescent="0.2">
      <c r="A633" s="8" t="s">
        <v>787</v>
      </c>
      <c r="B633" s="9">
        <v>106.03</v>
      </c>
      <c r="C633" s="9">
        <v>1.45</v>
      </c>
      <c r="D633" s="9">
        <v>1019.84</v>
      </c>
      <c r="E633" s="9">
        <v>69.33</v>
      </c>
      <c r="F633" s="9">
        <v>14.37</v>
      </c>
    </row>
    <row r="634" spans="1:6" x14ac:dyDescent="0.2">
      <c r="A634" s="8" t="s">
        <v>788</v>
      </c>
      <c r="B634" s="9">
        <v>115.75</v>
      </c>
      <c r="C634" s="9">
        <v>0.92</v>
      </c>
      <c r="D634" s="9">
        <v>1019.66</v>
      </c>
      <c r="E634" s="9">
        <v>73.77</v>
      </c>
      <c r="F634" s="9">
        <v>13.6</v>
      </c>
    </row>
    <row r="635" spans="1:6" x14ac:dyDescent="0.2">
      <c r="A635" s="8" t="s">
        <v>789</v>
      </c>
      <c r="B635" s="9">
        <v>18.68</v>
      </c>
      <c r="C635" s="9">
        <v>0.04</v>
      </c>
      <c r="D635" s="9">
        <v>1019.96</v>
      </c>
      <c r="E635" s="9">
        <v>82.28</v>
      </c>
      <c r="F635" s="9">
        <v>12.39</v>
      </c>
    </row>
    <row r="636" spans="1:6" x14ac:dyDescent="0.2">
      <c r="A636" s="8" t="s">
        <v>790</v>
      </c>
      <c r="B636" s="9">
        <v>71.56</v>
      </c>
      <c r="C636" s="9">
        <v>0.16</v>
      </c>
      <c r="D636" s="9">
        <v>1020.01</v>
      </c>
      <c r="E636" s="9">
        <v>88.82</v>
      </c>
      <c r="F636" s="9">
        <v>11.63</v>
      </c>
    </row>
    <row r="637" spans="1:6" x14ac:dyDescent="0.2">
      <c r="A637" s="8" t="s">
        <v>791</v>
      </c>
      <c r="B637" s="9">
        <v>90.78</v>
      </c>
      <c r="C637" s="9">
        <v>0.36</v>
      </c>
      <c r="D637" s="9">
        <v>1020.02</v>
      </c>
      <c r="E637" s="9">
        <v>97.68</v>
      </c>
      <c r="F637" s="9">
        <v>10.6</v>
      </c>
    </row>
    <row r="638" spans="1:6" x14ac:dyDescent="0.2">
      <c r="A638" s="8" t="s">
        <v>792</v>
      </c>
      <c r="B638" s="9">
        <v>106.35</v>
      </c>
      <c r="C638" s="9">
        <v>0.4</v>
      </c>
      <c r="D638" s="9">
        <v>1019.97</v>
      </c>
      <c r="E638" s="9">
        <v>98.86</v>
      </c>
      <c r="F638" s="9">
        <v>9.98</v>
      </c>
    </row>
    <row r="639" spans="1:6" x14ac:dyDescent="0.2">
      <c r="A639" s="8" t="s">
        <v>793</v>
      </c>
      <c r="B639" s="9">
        <v>78.53</v>
      </c>
      <c r="C639" s="9">
        <v>0.26</v>
      </c>
      <c r="D639" s="9">
        <v>1019.78</v>
      </c>
      <c r="E639" s="9">
        <v>98.92</v>
      </c>
      <c r="F639" s="9">
        <v>9.74</v>
      </c>
    </row>
    <row r="640" spans="1:6" x14ac:dyDescent="0.2">
      <c r="A640" s="8" t="s">
        <v>794</v>
      </c>
      <c r="B640" s="9">
        <v>127.23</v>
      </c>
      <c r="C640" s="9">
        <v>0.41</v>
      </c>
      <c r="D640" s="9">
        <v>1019.69</v>
      </c>
      <c r="E640" s="9">
        <v>98.62</v>
      </c>
      <c r="F640" s="9">
        <v>10.06</v>
      </c>
    </row>
    <row r="641" spans="1:6" x14ac:dyDescent="0.2">
      <c r="A641" s="8" t="s">
        <v>795</v>
      </c>
      <c r="B641" s="9">
        <v>135.44999999999999</v>
      </c>
      <c r="C641" s="9">
        <v>0.32</v>
      </c>
      <c r="D641" s="9">
        <v>1020.2</v>
      </c>
      <c r="E641" s="9">
        <v>98.58</v>
      </c>
      <c r="F641" s="9">
        <v>10.15</v>
      </c>
    </row>
    <row r="642" spans="1:6" x14ac:dyDescent="0.2">
      <c r="A642" s="8" t="s">
        <v>796</v>
      </c>
      <c r="B642" s="9">
        <v>140.07</v>
      </c>
      <c r="C642" s="9">
        <v>0.35</v>
      </c>
      <c r="D642" s="9">
        <v>1020.78</v>
      </c>
      <c r="E642" s="9">
        <v>98.46</v>
      </c>
      <c r="F642" s="9">
        <v>10.33</v>
      </c>
    </row>
    <row r="643" spans="1:6" x14ac:dyDescent="0.2">
      <c r="A643" s="8" t="s">
        <v>797</v>
      </c>
      <c r="B643" s="9">
        <v>74.3</v>
      </c>
      <c r="C643" s="9">
        <v>0.33</v>
      </c>
      <c r="D643" s="9">
        <v>1021.06</v>
      </c>
      <c r="E643" s="9">
        <v>97.64</v>
      </c>
      <c r="F643" s="9">
        <v>11.59</v>
      </c>
    </row>
    <row r="644" spans="1:6" x14ac:dyDescent="0.2">
      <c r="A644" s="8" t="s">
        <v>798</v>
      </c>
      <c r="B644" s="9">
        <v>106.2</v>
      </c>
      <c r="C644" s="9">
        <v>1.29</v>
      </c>
      <c r="D644" s="9">
        <v>1021.71</v>
      </c>
      <c r="E644" s="9">
        <v>91.14</v>
      </c>
      <c r="F644" s="9">
        <v>13.72</v>
      </c>
    </row>
    <row r="645" spans="1:6" x14ac:dyDescent="0.2">
      <c r="A645" s="8" t="s">
        <v>799</v>
      </c>
      <c r="B645" s="9">
        <v>125.3</v>
      </c>
      <c r="C645" s="9">
        <v>0.71</v>
      </c>
      <c r="D645" s="9">
        <v>1021.84</v>
      </c>
      <c r="E645" s="9">
        <v>82.2</v>
      </c>
      <c r="F645" s="9">
        <v>15.14</v>
      </c>
    </row>
    <row r="646" spans="1:6" x14ac:dyDescent="0.2">
      <c r="A646" s="8" t="s">
        <v>800</v>
      </c>
      <c r="B646" s="9">
        <v>171.25</v>
      </c>
      <c r="C646" s="9">
        <v>0.53</v>
      </c>
      <c r="D646" s="9">
        <v>1021.38</v>
      </c>
      <c r="E646" s="9">
        <v>68.16</v>
      </c>
      <c r="F646" s="9">
        <v>17.37</v>
      </c>
    </row>
    <row r="647" spans="1:6" x14ac:dyDescent="0.2">
      <c r="A647" s="8" t="s">
        <v>801</v>
      </c>
      <c r="B647" s="9">
        <v>134.68</v>
      </c>
      <c r="C647" s="9">
        <v>1.37</v>
      </c>
      <c r="D647" s="9">
        <v>1020.8</v>
      </c>
      <c r="E647" s="9">
        <v>47.04</v>
      </c>
      <c r="F647" s="9">
        <v>19.559999999999999</v>
      </c>
    </row>
    <row r="648" spans="1:6" x14ac:dyDescent="0.2">
      <c r="A648" s="8" t="s">
        <v>802</v>
      </c>
      <c r="B648" s="9">
        <v>115.58</v>
      </c>
      <c r="C648" s="9">
        <v>1.1399999999999999</v>
      </c>
      <c r="D648" s="9">
        <v>1019.93</v>
      </c>
      <c r="E648" s="9">
        <v>43.22</v>
      </c>
      <c r="F648" s="9">
        <v>19.760000000000002</v>
      </c>
    </row>
    <row r="649" spans="1:6" x14ac:dyDescent="0.2">
      <c r="A649" s="8" t="s">
        <v>803</v>
      </c>
      <c r="B649" s="9">
        <v>114.17</v>
      </c>
      <c r="C649" s="9">
        <v>0.86</v>
      </c>
      <c r="D649" s="9">
        <v>1019.24</v>
      </c>
      <c r="E649" s="9">
        <v>42.41</v>
      </c>
      <c r="F649" s="9">
        <v>20.309999999999999</v>
      </c>
    </row>
    <row r="650" spans="1:6" x14ac:dyDescent="0.2">
      <c r="A650" s="8" t="s">
        <v>804</v>
      </c>
      <c r="B650" s="9">
        <v>119.48</v>
      </c>
      <c r="C650" s="9">
        <v>0.57999999999999996</v>
      </c>
      <c r="D650" s="9">
        <v>1018.91</v>
      </c>
      <c r="E650" s="9">
        <v>39.1</v>
      </c>
      <c r="F650" s="9">
        <v>20.99</v>
      </c>
    </row>
    <row r="651" spans="1:6" x14ac:dyDescent="0.2">
      <c r="A651" s="8" t="s">
        <v>805</v>
      </c>
      <c r="B651" s="9">
        <v>105.1</v>
      </c>
      <c r="C651" s="9">
        <v>0.82</v>
      </c>
      <c r="D651" s="9">
        <v>1018.94</v>
      </c>
      <c r="E651" s="9">
        <v>41.46</v>
      </c>
      <c r="F651" s="9">
        <v>19.97</v>
      </c>
    </row>
    <row r="652" spans="1:6" x14ac:dyDescent="0.2">
      <c r="A652" s="8" t="s">
        <v>806</v>
      </c>
      <c r="B652" s="9">
        <v>97.37</v>
      </c>
      <c r="C652" s="9">
        <v>0.91</v>
      </c>
      <c r="D652" s="9">
        <v>1019.23</v>
      </c>
      <c r="E652" s="9">
        <v>46.43</v>
      </c>
      <c r="F652" s="9">
        <v>18.46</v>
      </c>
    </row>
    <row r="653" spans="1:6" x14ac:dyDescent="0.2">
      <c r="A653" s="8" t="s">
        <v>807</v>
      </c>
      <c r="B653" s="9">
        <v>124.73</v>
      </c>
      <c r="C653" s="9">
        <v>0.55000000000000004</v>
      </c>
      <c r="D653" s="9">
        <v>1019.48</v>
      </c>
      <c r="E653" s="9">
        <v>53.26</v>
      </c>
      <c r="F653" s="9">
        <v>16.64</v>
      </c>
    </row>
    <row r="654" spans="1:6" x14ac:dyDescent="0.2">
      <c r="A654" s="8" t="s">
        <v>808</v>
      </c>
      <c r="B654" s="9">
        <v>104.6</v>
      </c>
      <c r="C654" s="9">
        <v>0.3</v>
      </c>
      <c r="D654" s="9">
        <v>1020.01</v>
      </c>
      <c r="E654" s="9">
        <v>67.38</v>
      </c>
      <c r="F654" s="9">
        <v>14.67</v>
      </c>
    </row>
    <row r="655" spans="1:6" x14ac:dyDescent="0.2">
      <c r="A655" s="8" t="s">
        <v>809</v>
      </c>
      <c r="B655" s="9">
        <v>82.43</v>
      </c>
      <c r="C655" s="9">
        <v>0.1</v>
      </c>
      <c r="D655" s="9">
        <v>1020.55</v>
      </c>
      <c r="E655" s="9">
        <v>74.209999999999994</v>
      </c>
      <c r="F655" s="9">
        <v>13.2</v>
      </c>
    </row>
    <row r="656" spans="1:6" x14ac:dyDescent="0.2">
      <c r="A656" s="8" t="s">
        <v>810</v>
      </c>
      <c r="B656" s="9">
        <v>102.27</v>
      </c>
      <c r="C656" s="9">
        <v>0.23</v>
      </c>
      <c r="D656" s="9">
        <v>1020.74</v>
      </c>
      <c r="E656" s="9">
        <v>85.68</v>
      </c>
      <c r="F656" s="9">
        <v>11.87</v>
      </c>
    </row>
    <row r="657" spans="1:6" x14ac:dyDescent="0.2">
      <c r="A657" s="8" t="s">
        <v>811</v>
      </c>
      <c r="B657" s="9">
        <v>84.87</v>
      </c>
      <c r="C657" s="9">
        <v>0.2</v>
      </c>
      <c r="D657" s="9">
        <v>1020.7</v>
      </c>
      <c r="E657" s="9">
        <v>87.26</v>
      </c>
      <c r="F657" s="9">
        <v>11.38</v>
      </c>
    </row>
    <row r="658" spans="1:6" x14ac:dyDescent="0.2">
      <c r="A658" s="8" t="s">
        <v>812</v>
      </c>
      <c r="B658" s="9">
        <v>145.80000000000001</v>
      </c>
      <c r="C658" s="9">
        <v>0.37</v>
      </c>
      <c r="D658" s="9">
        <v>1020.67</v>
      </c>
      <c r="E658" s="9">
        <v>93.56</v>
      </c>
      <c r="F658" s="9">
        <v>10.74</v>
      </c>
    </row>
    <row r="659" spans="1:6" x14ac:dyDescent="0.2">
      <c r="A659" s="8" t="s">
        <v>813</v>
      </c>
      <c r="B659" s="9">
        <v>141.47999999999999</v>
      </c>
      <c r="C659" s="9">
        <v>0.34</v>
      </c>
      <c r="D659" s="9">
        <v>1020.6</v>
      </c>
      <c r="E659" s="9">
        <v>94.52</v>
      </c>
      <c r="F659" s="9">
        <v>10.57</v>
      </c>
    </row>
    <row r="660" spans="1:6" x14ac:dyDescent="0.2">
      <c r="A660" s="8" t="s">
        <v>814</v>
      </c>
      <c r="B660" s="9">
        <v>120.05</v>
      </c>
      <c r="C660" s="9">
        <v>0.33</v>
      </c>
      <c r="D660" s="9">
        <v>1020.47</v>
      </c>
      <c r="E660" s="9">
        <v>97.5</v>
      </c>
      <c r="F660" s="9">
        <v>10.37</v>
      </c>
    </row>
    <row r="661" spans="1:6" x14ac:dyDescent="0.2">
      <c r="A661" s="8" t="s">
        <v>815</v>
      </c>
      <c r="B661" s="9">
        <v>135.62</v>
      </c>
      <c r="C661" s="9">
        <v>0.36</v>
      </c>
      <c r="D661" s="9">
        <v>1020.32</v>
      </c>
      <c r="E661" s="9">
        <v>98.98</v>
      </c>
      <c r="F661" s="9">
        <v>9.68</v>
      </c>
    </row>
    <row r="662" spans="1:6" x14ac:dyDescent="0.2">
      <c r="A662" s="8" t="s">
        <v>816</v>
      </c>
      <c r="B662" s="9">
        <v>64.48</v>
      </c>
      <c r="C662" s="9">
        <v>0.13</v>
      </c>
      <c r="D662" s="9">
        <v>1020.17</v>
      </c>
      <c r="E662" s="9">
        <v>98.94</v>
      </c>
      <c r="F662" s="9">
        <v>9.15</v>
      </c>
    </row>
    <row r="663" spans="1:6" x14ac:dyDescent="0.2">
      <c r="A663" s="8" t="s">
        <v>817</v>
      </c>
      <c r="B663" s="9">
        <v>48.85</v>
      </c>
      <c r="C663" s="9">
        <v>0.1</v>
      </c>
      <c r="D663" s="9">
        <v>1019.85</v>
      </c>
      <c r="E663" s="9">
        <v>98.83</v>
      </c>
      <c r="F663" s="9">
        <v>9.1199999999999992</v>
      </c>
    </row>
    <row r="664" spans="1:6" x14ac:dyDescent="0.2">
      <c r="A664" s="8" t="s">
        <v>818</v>
      </c>
      <c r="B664" s="9">
        <v>29.23</v>
      </c>
      <c r="C664" s="9">
        <v>0.11</v>
      </c>
      <c r="D664" s="9">
        <v>1019.89</v>
      </c>
      <c r="E664" s="9">
        <v>98.94</v>
      </c>
      <c r="F664" s="9">
        <v>8.66</v>
      </c>
    </row>
    <row r="665" spans="1:6" x14ac:dyDescent="0.2">
      <c r="A665" s="8" t="s">
        <v>819</v>
      </c>
      <c r="B665" s="9">
        <v>11.05</v>
      </c>
      <c r="C665" s="9">
        <v>0.02</v>
      </c>
      <c r="D665" s="9">
        <v>1020.11</v>
      </c>
      <c r="E665" s="9">
        <v>98.92</v>
      </c>
      <c r="F665" s="9">
        <v>8.14</v>
      </c>
    </row>
    <row r="666" spans="1:6" x14ac:dyDescent="0.2">
      <c r="A666" s="8" t="s">
        <v>820</v>
      </c>
      <c r="B666" s="9">
        <v>40.229999999999997</v>
      </c>
      <c r="C666" s="9">
        <v>0.06</v>
      </c>
      <c r="D666" s="9">
        <v>1020.36</v>
      </c>
      <c r="E666" s="9">
        <v>98.7</v>
      </c>
      <c r="F666" s="9">
        <v>8.0399999999999991</v>
      </c>
    </row>
    <row r="667" spans="1:6" x14ac:dyDescent="0.2">
      <c r="A667" s="8" t="s">
        <v>821</v>
      </c>
      <c r="B667" s="9">
        <v>107.1</v>
      </c>
      <c r="C667" s="9">
        <v>0.24</v>
      </c>
      <c r="D667" s="9">
        <v>1020.8</v>
      </c>
      <c r="E667" s="9">
        <v>97.82</v>
      </c>
      <c r="F667" s="9">
        <v>9.5</v>
      </c>
    </row>
    <row r="668" spans="1:6" x14ac:dyDescent="0.2">
      <c r="A668" s="8" t="s">
        <v>822</v>
      </c>
      <c r="B668" s="9">
        <v>126.2</v>
      </c>
      <c r="C668" s="9">
        <v>0.62</v>
      </c>
      <c r="D668" s="9">
        <v>1021.31</v>
      </c>
      <c r="E668" s="9">
        <v>91.39</v>
      </c>
      <c r="F668" s="9">
        <v>13.37</v>
      </c>
    </row>
    <row r="669" spans="1:6" x14ac:dyDescent="0.2">
      <c r="A669" s="8" t="s">
        <v>823</v>
      </c>
      <c r="B669" s="9">
        <v>149.85</v>
      </c>
      <c r="C669" s="9">
        <v>0.57999999999999996</v>
      </c>
      <c r="D669" s="9">
        <v>1020.97</v>
      </c>
      <c r="E669" s="9">
        <v>76.06</v>
      </c>
      <c r="F669" s="9">
        <v>16.34</v>
      </c>
    </row>
    <row r="670" spans="1:6" x14ac:dyDescent="0.2">
      <c r="A670" s="8" t="s">
        <v>824</v>
      </c>
      <c r="B670" s="9">
        <v>136.47</v>
      </c>
      <c r="C670" s="9">
        <v>0.75</v>
      </c>
      <c r="D670" s="9">
        <v>1020.38</v>
      </c>
      <c r="E670" s="9">
        <v>60.47</v>
      </c>
      <c r="F670" s="9">
        <v>18.920000000000002</v>
      </c>
    </row>
    <row r="671" spans="1:6" x14ac:dyDescent="0.2">
      <c r="A671" s="8" t="s">
        <v>825</v>
      </c>
      <c r="B671" s="9">
        <v>135.47</v>
      </c>
      <c r="C671" s="9">
        <v>0.82</v>
      </c>
      <c r="D671" s="9">
        <v>1019.7</v>
      </c>
      <c r="E671" s="9">
        <v>47.05</v>
      </c>
      <c r="F671" s="9">
        <v>20.04</v>
      </c>
    </row>
    <row r="672" spans="1:6" x14ac:dyDescent="0.2">
      <c r="A672" s="8" t="s">
        <v>826</v>
      </c>
      <c r="B672" s="9">
        <v>136.94999999999999</v>
      </c>
      <c r="C672" s="9">
        <v>0.86</v>
      </c>
      <c r="D672" s="9">
        <v>1018.8</v>
      </c>
      <c r="E672" s="9">
        <v>42.5</v>
      </c>
      <c r="F672" s="9">
        <v>20.52</v>
      </c>
    </row>
    <row r="673" spans="1:6" x14ac:dyDescent="0.2">
      <c r="A673" s="8" t="s">
        <v>827</v>
      </c>
      <c r="B673" s="9">
        <v>157.08000000000001</v>
      </c>
      <c r="C673" s="9">
        <v>0.67</v>
      </c>
      <c r="D673" s="9">
        <v>1018.11</v>
      </c>
      <c r="E673" s="9">
        <v>41.24</v>
      </c>
      <c r="F673" s="9">
        <v>21.14</v>
      </c>
    </row>
    <row r="674" spans="1:6" x14ac:dyDescent="0.2">
      <c r="A674" s="8" t="s">
        <v>828</v>
      </c>
      <c r="B674" s="9">
        <v>172.05</v>
      </c>
      <c r="C674" s="9">
        <v>0.41</v>
      </c>
      <c r="D674" s="9">
        <v>1017.8</v>
      </c>
      <c r="E674" s="9">
        <v>41.97</v>
      </c>
      <c r="F674" s="9">
        <v>20.67</v>
      </c>
    </row>
    <row r="675" spans="1:6" x14ac:dyDescent="0.2">
      <c r="A675" s="8" t="s">
        <v>829</v>
      </c>
      <c r="B675" s="9">
        <v>280.97000000000003</v>
      </c>
      <c r="C675" s="9">
        <v>0.84</v>
      </c>
      <c r="D675" s="9">
        <v>1017.56</v>
      </c>
      <c r="E675" s="9">
        <v>48.29</v>
      </c>
      <c r="F675" s="9">
        <v>19.2</v>
      </c>
    </row>
    <row r="676" spans="1:6" x14ac:dyDescent="0.2">
      <c r="A676" s="8" t="s">
        <v>830</v>
      </c>
      <c r="B676" s="9">
        <v>106.73</v>
      </c>
      <c r="C676" s="9">
        <v>0.13</v>
      </c>
      <c r="D676" s="9">
        <v>1017.64</v>
      </c>
      <c r="E676" s="9">
        <v>56.47</v>
      </c>
      <c r="F676" s="9">
        <v>18.07</v>
      </c>
    </row>
    <row r="677" spans="1:6" x14ac:dyDescent="0.2">
      <c r="A677" s="8" t="s">
        <v>831</v>
      </c>
      <c r="B677" s="9">
        <v>99.52</v>
      </c>
      <c r="C677" s="9">
        <v>0.28000000000000003</v>
      </c>
      <c r="D677" s="9">
        <v>1017.43</v>
      </c>
      <c r="E677" s="9">
        <v>65.989999999999995</v>
      </c>
      <c r="F677" s="9">
        <v>16.149999999999999</v>
      </c>
    </row>
    <row r="678" spans="1:6" x14ac:dyDescent="0.2">
      <c r="A678" s="8" t="s">
        <v>832</v>
      </c>
      <c r="B678" s="9">
        <v>121.4</v>
      </c>
      <c r="C678" s="9">
        <v>0.23</v>
      </c>
      <c r="D678" s="9">
        <v>1017.89</v>
      </c>
      <c r="E678" s="9">
        <v>84.1</v>
      </c>
      <c r="F678" s="9">
        <v>14.49</v>
      </c>
    </row>
    <row r="679" spans="1:6" x14ac:dyDescent="0.2">
      <c r="A679" s="8" t="s">
        <v>833</v>
      </c>
      <c r="B679" s="9">
        <v>92.37</v>
      </c>
      <c r="C679" s="9">
        <v>0.17</v>
      </c>
      <c r="D679" s="9">
        <v>1018.25</v>
      </c>
      <c r="E679" s="9">
        <v>90.05</v>
      </c>
      <c r="F679" s="9">
        <v>13.75</v>
      </c>
    </row>
    <row r="680" spans="1:6" x14ac:dyDescent="0.2">
      <c r="A680" s="8" t="s">
        <v>834</v>
      </c>
      <c r="B680" s="9">
        <v>72.63</v>
      </c>
      <c r="C680" s="9">
        <v>0.11</v>
      </c>
      <c r="D680" s="9">
        <v>1018.34</v>
      </c>
      <c r="E680" s="9">
        <v>92.99</v>
      </c>
      <c r="F680" s="9">
        <v>13.31</v>
      </c>
    </row>
    <row r="681" spans="1:6" x14ac:dyDescent="0.2">
      <c r="A681" s="8" t="s">
        <v>835</v>
      </c>
      <c r="B681" s="9">
        <v>2.0699999999999998</v>
      </c>
      <c r="C681" s="9">
        <v>0</v>
      </c>
      <c r="D681" s="9">
        <v>1018.49</v>
      </c>
      <c r="E681" s="9">
        <v>97.78</v>
      </c>
      <c r="F681" s="9">
        <v>12.75</v>
      </c>
    </row>
    <row r="682" spans="1:6" x14ac:dyDescent="0.2">
      <c r="A682" s="8" t="s">
        <v>836</v>
      </c>
      <c r="B682" s="9">
        <v>53.1</v>
      </c>
      <c r="C682" s="9">
        <v>0.11</v>
      </c>
      <c r="D682" s="9">
        <v>1018.59</v>
      </c>
      <c r="E682" s="9">
        <v>99</v>
      </c>
      <c r="F682" s="9">
        <v>12.05</v>
      </c>
    </row>
    <row r="683" spans="1:6" x14ac:dyDescent="0.2">
      <c r="A683" s="8" t="s">
        <v>837</v>
      </c>
      <c r="B683" s="9">
        <v>87.95</v>
      </c>
      <c r="C683" s="9">
        <v>0.17</v>
      </c>
      <c r="D683" s="9">
        <v>1018.46</v>
      </c>
      <c r="E683" s="9">
        <v>98.98</v>
      </c>
      <c r="F683" s="9">
        <v>11.22</v>
      </c>
    </row>
    <row r="684" spans="1:6" x14ac:dyDescent="0.2">
      <c r="A684" s="8" t="s">
        <v>838</v>
      </c>
      <c r="B684" s="9">
        <v>64.069999999999993</v>
      </c>
      <c r="C684" s="9">
        <v>0.14000000000000001</v>
      </c>
      <c r="D684" s="9">
        <v>1018.24</v>
      </c>
      <c r="E684" s="9">
        <v>98.92</v>
      </c>
      <c r="F684" s="9">
        <v>10.55</v>
      </c>
    </row>
    <row r="685" spans="1:6" x14ac:dyDescent="0.2">
      <c r="A685" s="8" t="s">
        <v>839</v>
      </c>
      <c r="B685" s="9">
        <v>109.63</v>
      </c>
      <c r="C685" s="9">
        <v>0.22</v>
      </c>
      <c r="D685" s="9">
        <v>1018.1</v>
      </c>
      <c r="E685" s="9">
        <v>98.97</v>
      </c>
      <c r="F685" s="9">
        <v>9.86</v>
      </c>
    </row>
    <row r="686" spans="1:6" x14ac:dyDescent="0.2">
      <c r="A686" s="8" t="s">
        <v>840</v>
      </c>
      <c r="B686" s="9">
        <v>108.77</v>
      </c>
      <c r="C686" s="9">
        <v>0.31</v>
      </c>
      <c r="D686" s="9">
        <v>1017.84</v>
      </c>
      <c r="E686" s="9">
        <v>98.93</v>
      </c>
      <c r="F686" s="9">
        <v>9.67</v>
      </c>
    </row>
    <row r="687" spans="1:6" x14ac:dyDescent="0.2">
      <c r="A687" s="8" t="s">
        <v>841</v>
      </c>
      <c r="B687" s="9">
        <v>96.28</v>
      </c>
      <c r="C687" s="9">
        <v>0.16</v>
      </c>
      <c r="D687" s="9">
        <v>1017.66</v>
      </c>
      <c r="E687" s="9">
        <v>98.96</v>
      </c>
      <c r="F687" s="9">
        <v>9.27</v>
      </c>
    </row>
    <row r="688" spans="1:6" x14ac:dyDescent="0.2">
      <c r="A688" s="8" t="s">
        <v>842</v>
      </c>
      <c r="B688" s="9">
        <v>33.25</v>
      </c>
      <c r="C688" s="9">
        <v>7.0000000000000007E-2</v>
      </c>
      <c r="D688" s="9">
        <v>1017.97</v>
      </c>
      <c r="E688" s="9">
        <v>98.82</v>
      </c>
      <c r="F688" s="9">
        <v>9.24</v>
      </c>
    </row>
    <row r="689" spans="1:6" x14ac:dyDescent="0.2">
      <c r="A689" s="8" t="s">
        <v>843</v>
      </c>
      <c r="B689" s="9">
        <v>12.1</v>
      </c>
      <c r="C689" s="9">
        <v>0.04</v>
      </c>
      <c r="D689" s="9">
        <v>1018.43</v>
      </c>
      <c r="E689" s="9">
        <v>98.87</v>
      </c>
      <c r="F689" s="9">
        <v>9.17</v>
      </c>
    </row>
    <row r="690" spans="1:6" x14ac:dyDescent="0.2">
      <c r="A690" s="8" t="s">
        <v>844</v>
      </c>
      <c r="B690" s="9">
        <v>96.18</v>
      </c>
      <c r="C690" s="9">
        <v>0.21</v>
      </c>
      <c r="D690" s="9">
        <v>1018.79</v>
      </c>
      <c r="E690" s="9">
        <v>98.85</v>
      </c>
      <c r="F690" s="9">
        <v>9.1999999999999993</v>
      </c>
    </row>
    <row r="691" spans="1:6" x14ac:dyDescent="0.2">
      <c r="A691" s="8" t="s">
        <v>845</v>
      </c>
      <c r="B691" s="9">
        <v>23.52</v>
      </c>
      <c r="C691" s="9">
        <v>0.03</v>
      </c>
      <c r="D691" s="9">
        <v>1019.27</v>
      </c>
      <c r="E691" s="9">
        <v>97.67</v>
      </c>
      <c r="F691" s="9">
        <v>10.96</v>
      </c>
    </row>
    <row r="692" spans="1:6" x14ac:dyDescent="0.2">
      <c r="A692" s="8" t="s">
        <v>846</v>
      </c>
      <c r="B692" s="9">
        <v>110.93</v>
      </c>
      <c r="C692" s="9">
        <v>0.45</v>
      </c>
      <c r="D692" s="9">
        <v>1019.74</v>
      </c>
      <c r="E692" s="9">
        <v>90.34</v>
      </c>
      <c r="F692" s="9">
        <v>15.31</v>
      </c>
    </row>
    <row r="693" spans="1:6" x14ac:dyDescent="0.2">
      <c r="A693" s="8" t="s">
        <v>847</v>
      </c>
      <c r="B693" s="9">
        <v>118.87</v>
      </c>
      <c r="C693" s="9">
        <v>0.65</v>
      </c>
      <c r="D693" s="9">
        <v>1019.6</v>
      </c>
      <c r="E693" s="9">
        <v>75.459999999999994</v>
      </c>
      <c r="F693" s="9">
        <v>17.98</v>
      </c>
    </row>
    <row r="694" spans="1:6" x14ac:dyDescent="0.2">
      <c r="A694" s="8" t="s">
        <v>848</v>
      </c>
      <c r="B694" s="9">
        <v>186.62</v>
      </c>
      <c r="C694" s="9">
        <v>0.63</v>
      </c>
      <c r="D694" s="9">
        <v>1019.29</v>
      </c>
      <c r="E694" s="9">
        <v>60.79</v>
      </c>
      <c r="F694" s="9">
        <v>19.96</v>
      </c>
    </row>
    <row r="695" spans="1:6" x14ac:dyDescent="0.2">
      <c r="A695" s="8" t="s">
        <v>849</v>
      </c>
      <c r="B695" s="9">
        <v>263.23</v>
      </c>
      <c r="C695" s="9">
        <v>0.78</v>
      </c>
      <c r="D695" s="9">
        <v>1018.77</v>
      </c>
      <c r="E695" s="9">
        <v>49.66</v>
      </c>
      <c r="F695" s="9">
        <v>21.06</v>
      </c>
    </row>
    <row r="696" spans="1:6" x14ac:dyDescent="0.2">
      <c r="A696" s="8" t="s">
        <v>850</v>
      </c>
      <c r="B696" s="9">
        <v>285.55</v>
      </c>
      <c r="C696" s="9">
        <v>0.95</v>
      </c>
      <c r="D696" s="9">
        <v>1018.14</v>
      </c>
      <c r="E696" s="9">
        <v>48.77</v>
      </c>
      <c r="F696" s="9">
        <v>21.62</v>
      </c>
    </row>
    <row r="697" spans="1:6" x14ac:dyDescent="0.2">
      <c r="A697" s="8" t="s">
        <v>851</v>
      </c>
      <c r="B697" s="9">
        <v>304.02999999999997</v>
      </c>
      <c r="C697" s="9">
        <v>1.03</v>
      </c>
      <c r="D697" s="9">
        <v>1017.72</v>
      </c>
      <c r="E697" s="9">
        <v>48.65</v>
      </c>
      <c r="F697" s="9">
        <v>22.1</v>
      </c>
    </row>
    <row r="698" spans="1:6" x14ac:dyDescent="0.2">
      <c r="A698" s="8" t="s">
        <v>852</v>
      </c>
      <c r="B698" s="9">
        <v>299.63</v>
      </c>
      <c r="C698" s="9">
        <v>1</v>
      </c>
      <c r="D698" s="9">
        <v>1017.49</v>
      </c>
      <c r="E698" s="9">
        <v>49.05</v>
      </c>
      <c r="F698" s="9">
        <v>22.31</v>
      </c>
    </row>
    <row r="699" spans="1:6" x14ac:dyDescent="0.2">
      <c r="A699" s="8" t="s">
        <v>853</v>
      </c>
      <c r="B699" s="9">
        <v>240.77</v>
      </c>
      <c r="C699" s="9">
        <v>0.43</v>
      </c>
      <c r="D699" s="9">
        <v>1017.58</v>
      </c>
      <c r="E699" s="9">
        <v>49.5</v>
      </c>
      <c r="F699" s="9">
        <v>22.3</v>
      </c>
    </row>
    <row r="700" spans="1:6" x14ac:dyDescent="0.2">
      <c r="A700" s="8" t="s">
        <v>854</v>
      </c>
      <c r="B700" s="9">
        <v>15.87</v>
      </c>
      <c r="C700" s="9">
        <v>0.08</v>
      </c>
      <c r="D700" s="9">
        <v>1017.78</v>
      </c>
      <c r="E700" s="9">
        <v>56.9</v>
      </c>
      <c r="F700" s="9">
        <v>21.03</v>
      </c>
    </row>
    <row r="701" spans="1:6" x14ac:dyDescent="0.2">
      <c r="A701" s="8" t="s">
        <v>855</v>
      </c>
      <c r="B701" s="9">
        <v>53.2</v>
      </c>
      <c r="C701" s="9">
        <v>0.21</v>
      </c>
      <c r="D701" s="9">
        <v>1018.18</v>
      </c>
      <c r="E701" s="9">
        <v>73.48</v>
      </c>
      <c r="F701" s="9">
        <v>17.62</v>
      </c>
    </row>
    <row r="702" spans="1:6" x14ac:dyDescent="0.2">
      <c r="A702" s="8" t="s">
        <v>856</v>
      </c>
      <c r="B702" s="9">
        <v>92.42</v>
      </c>
      <c r="C702" s="9">
        <v>0.26</v>
      </c>
      <c r="D702" s="9">
        <v>1018.58</v>
      </c>
      <c r="E702" s="9">
        <v>85.64</v>
      </c>
      <c r="F702" s="9">
        <v>15.78</v>
      </c>
    </row>
    <row r="703" spans="1:6" x14ac:dyDescent="0.2">
      <c r="A703" s="8" t="s">
        <v>857</v>
      </c>
      <c r="B703" s="9">
        <v>89.1</v>
      </c>
      <c r="C703" s="9">
        <v>0.14000000000000001</v>
      </c>
      <c r="D703" s="9">
        <v>1019.03</v>
      </c>
      <c r="E703" s="9">
        <v>96.16</v>
      </c>
      <c r="F703" s="9">
        <v>14.39</v>
      </c>
    </row>
    <row r="704" spans="1:6" x14ac:dyDescent="0.2">
      <c r="A704" s="8" t="s">
        <v>858</v>
      </c>
      <c r="B704" s="9">
        <v>14.35</v>
      </c>
      <c r="C704" s="9">
        <v>0.01</v>
      </c>
      <c r="D704" s="9">
        <v>1019.45</v>
      </c>
      <c r="E704" s="9">
        <v>99</v>
      </c>
      <c r="F704" s="9">
        <v>13.25</v>
      </c>
    </row>
    <row r="705" spans="1:6" x14ac:dyDescent="0.2">
      <c r="A705" s="8" t="s">
        <v>859</v>
      </c>
      <c r="B705" s="9">
        <v>0</v>
      </c>
      <c r="C705" s="9">
        <v>0</v>
      </c>
      <c r="D705" s="9">
        <v>1019.7</v>
      </c>
      <c r="E705" s="9">
        <v>98.99</v>
      </c>
      <c r="F705" s="9">
        <v>12.54</v>
      </c>
    </row>
    <row r="706" spans="1:6" x14ac:dyDescent="0.2">
      <c r="A706" s="8" t="s">
        <v>860</v>
      </c>
      <c r="B706" s="9">
        <v>2.78</v>
      </c>
      <c r="C706" s="9">
        <v>0</v>
      </c>
      <c r="D706" s="9">
        <v>1019.84</v>
      </c>
      <c r="E706" s="9">
        <v>99</v>
      </c>
      <c r="F706" s="9">
        <v>12.02</v>
      </c>
    </row>
    <row r="707" spans="1:6" x14ac:dyDescent="0.2">
      <c r="A707" s="8" t="s">
        <v>861</v>
      </c>
      <c r="B707" s="9">
        <v>1.05</v>
      </c>
      <c r="C707" s="9">
        <v>0</v>
      </c>
      <c r="D707" s="9">
        <v>1019.84</v>
      </c>
      <c r="E707" s="9">
        <v>98.99</v>
      </c>
      <c r="F707" s="9">
        <v>11.43</v>
      </c>
    </row>
    <row r="708" spans="1:6" x14ac:dyDescent="0.2">
      <c r="A708" s="8" t="s">
        <v>862</v>
      </c>
      <c r="B708" s="9">
        <v>26.95</v>
      </c>
      <c r="C708" s="9">
        <v>0.05</v>
      </c>
      <c r="D708" s="9">
        <v>1019.83</v>
      </c>
      <c r="E708" s="9">
        <v>98.82</v>
      </c>
      <c r="F708" s="9">
        <v>11.28</v>
      </c>
    </row>
    <row r="709" spans="1:6" x14ac:dyDescent="0.2">
      <c r="A709" s="8" t="s">
        <v>863</v>
      </c>
      <c r="B709" s="9">
        <v>48.73</v>
      </c>
      <c r="C709" s="9">
        <v>0.08</v>
      </c>
      <c r="D709" s="9">
        <v>1019.61</v>
      </c>
      <c r="E709" s="9">
        <v>98.99</v>
      </c>
      <c r="F709" s="9">
        <v>10.81</v>
      </c>
    </row>
    <row r="710" spans="1:6" x14ac:dyDescent="0.2">
      <c r="A710" s="8" t="s">
        <v>864</v>
      </c>
      <c r="B710" s="9">
        <v>23.58</v>
      </c>
      <c r="C710" s="9">
        <v>0.09</v>
      </c>
      <c r="D710" s="9">
        <v>1019.54</v>
      </c>
      <c r="E710" s="9">
        <v>98.71</v>
      </c>
      <c r="F710" s="9">
        <v>10.76</v>
      </c>
    </row>
    <row r="711" spans="1:6" x14ac:dyDescent="0.2">
      <c r="A711" s="8" t="s">
        <v>865</v>
      </c>
      <c r="B711" s="9">
        <v>132.52000000000001</v>
      </c>
      <c r="C711" s="9">
        <v>0.34</v>
      </c>
      <c r="D711" s="9">
        <v>1019.44</v>
      </c>
      <c r="E711" s="9">
        <v>98.86</v>
      </c>
      <c r="F711" s="9">
        <v>10.37</v>
      </c>
    </row>
    <row r="712" spans="1:6" x14ac:dyDescent="0.2">
      <c r="A712" s="8" t="s">
        <v>866</v>
      </c>
      <c r="B712" s="9">
        <v>94.02</v>
      </c>
      <c r="C712" s="9">
        <v>0.21</v>
      </c>
      <c r="D712" s="9">
        <v>1019.35</v>
      </c>
      <c r="E712" s="9">
        <v>98.85</v>
      </c>
      <c r="F712" s="9">
        <v>10.039999999999999</v>
      </c>
    </row>
    <row r="713" spans="1:6" x14ac:dyDescent="0.2">
      <c r="A713" s="8" t="s">
        <v>867</v>
      </c>
      <c r="B713" s="9">
        <v>81.92</v>
      </c>
      <c r="C713" s="9">
        <v>0.18</v>
      </c>
      <c r="D713" s="9">
        <v>1019.73</v>
      </c>
      <c r="E713" s="9">
        <v>98.68</v>
      </c>
      <c r="F713" s="9">
        <v>9.89</v>
      </c>
    </row>
    <row r="714" spans="1:6" x14ac:dyDescent="0.2">
      <c r="A714" s="8" t="s">
        <v>868</v>
      </c>
      <c r="B714" s="9">
        <v>83.7</v>
      </c>
      <c r="C714" s="9">
        <v>0.19</v>
      </c>
      <c r="D714" s="9">
        <v>1020.05</v>
      </c>
      <c r="E714" s="9">
        <v>98.6</v>
      </c>
      <c r="F714" s="9">
        <v>10.01</v>
      </c>
    </row>
    <row r="715" spans="1:6" x14ac:dyDescent="0.2">
      <c r="A715" s="8" t="s">
        <v>869</v>
      </c>
      <c r="B715" s="9">
        <v>62</v>
      </c>
      <c r="C715" s="9">
        <v>0.1</v>
      </c>
      <c r="D715" s="9">
        <v>1020.39</v>
      </c>
      <c r="E715" s="9">
        <v>97.72</v>
      </c>
      <c r="F715" s="9">
        <v>11.3</v>
      </c>
    </row>
    <row r="716" spans="1:6" x14ac:dyDescent="0.2">
      <c r="A716" s="8" t="s">
        <v>870</v>
      </c>
      <c r="B716" s="9">
        <v>160.97</v>
      </c>
      <c r="C716" s="9">
        <v>0.26</v>
      </c>
      <c r="D716" s="9">
        <v>1020.57</v>
      </c>
      <c r="E716" s="9">
        <v>93.38</v>
      </c>
      <c r="F716" s="9">
        <v>15.24</v>
      </c>
    </row>
    <row r="717" spans="1:6" x14ac:dyDescent="0.2">
      <c r="A717" s="8" t="s">
        <v>871</v>
      </c>
      <c r="B717" s="9">
        <v>153.62</v>
      </c>
      <c r="C717" s="9">
        <v>0.56999999999999995</v>
      </c>
      <c r="D717" s="9">
        <v>1020.5</v>
      </c>
      <c r="E717" s="9">
        <v>72.95</v>
      </c>
      <c r="F717" s="9">
        <v>19.25</v>
      </c>
    </row>
    <row r="718" spans="1:6" x14ac:dyDescent="0.2">
      <c r="A718" s="8" t="s">
        <v>872</v>
      </c>
      <c r="B718" s="9">
        <v>236.97</v>
      </c>
      <c r="C718" s="9">
        <v>0.84</v>
      </c>
      <c r="D718" s="9">
        <v>1020.12</v>
      </c>
      <c r="E718" s="9">
        <v>52.45</v>
      </c>
      <c r="F718" s="9">
        <v>21.06</v>
      </c>
    </row>
    <row r="719" spans="1:6" x14ac:dyDescent="0.2">
      <c r="A719" s="8" t="s">
        <v>873</v>
      </c>
      <c r="B719" s="9">
        <v>281.47000000000003</v>
      </c>
      <c r="C719" s="9">
        <v>1.05</v>
      </c>
      <c r="D719" s="9">
        <v>1019.45</v>
      </c>
      <c r="E719" s="9">
        <v>48.69</v>
      </c>
      <c r="F719" s="9">
        <v>22.19</v>
      </c>
    </row>
    <row r="720" spans="1:6" x14ac:dyDescent="0.2">
      <c r="A720" s="8" t="s">
        <v>874</v>
      </c>
      <c r="B720" s="9">
        <v>282.72000000000003</v>
      </c>
      <c r="C720" s="9">
        <v>1.37</v>
      </c>
      <c r="D720" s="9">
        <v>1018.94</v>
      </c>
      <c r="E720" s="9">
        <v>50.79</v>
      </c>
      <c r="F720" s="9">
        <v>22.19</v>
      </c>
    </row>
    <row r="721" spans="1:6" x14ac:dyDescent="0.2">
      <c r="A721" s="8" t="s">
        <v>875</v>
      </c>
      <c r="B721" s="9">
        <v>277.57</v>
      </c>
      <c r="C721" s="9">
        <v>1.5</v>
      </c>
      <c r="D721" s="9">
        <v>1018.54</v>
      </c>
      <c r="E721" s="9">
        <v>46.04</v>
      </c>
      <c r="F721" s="9">
        <v>22.94</v>
      </c>
    </row>
    <row r="722" spans="1:6" x14ac:dyDescent="0.2">
      <c r="A722" s="8" t="s">
        <v>876</v>
      </c>
      <c r="B722" s="9">
        <v>290.18</v>
      </c>
      <c r="C722" s="9">
        <v>1.07</v>
      </c>
      <c r="D722" s="9">
        <v>1018.52</v>
      </c>
      <c r="E722" s="9">
        <v>43.59</v>
      </c>
      <c r="F722" s="9">
        <v>22.88</v>
      </c>
    </row>
    <row r="723" spans="1:6" x14ac:dyDescent="0.2">
      <c r="A723" s="8" t="s">
        <v>877</v>
      </c>
      <c r="B723" s="9">
        <v>125.78</v>
      </c>
      <c r="C723" s="9">
        <v>0.12</v>
      </c>
      <c r="D723" s="9">
        <v>1018.63</v>
      </c>
      <c r="E723" s="9">
        <v>45.23</v>
      </c>
      <c r="F723" s="9">
        <v>22.21</v>
      </c>
    </row>
    <row r="724" spans="1:6" x14ac:dyDescent="0.2">
      <c r="A724" s="8" t="s">
        <v>878</v>
      </c>
      <c r="B724" s="9">
        <v>60.38</v>
      </c>
      <c r="C724" s="9">
        <v>0.11</v>
      </c>
      <c r="D724" s="9">
        <v>1018.87</v>
      </c>
      <c r="E724" s="9">
        <v>56.31</v>
      </c>
      <c r="F724" s="9">
        <v>20.49</v>
      </c>
    </row>
    <row r="725" spans="1:6" x14ac:dyDescent="0.2">
      <c r="A725" s="8" t="s">
        <v>879</v>
      </c>
      <c r="B725" s="9">
        <v>28.23</v>
      </c>
      <c r="C725" s="9">
        <v>0.08</v>
      </c>
      <c r="D725" s="9">
        <v>1019.22</v>
      </c>
      <c r="E725" s="9">
        <v>67.45</v>
      </c>
      <c r="F725" s="9">
        <v>18.489999999999998</v>
      </c>
    </row>
    <row r="726" spans="1:6" x14ac:dyDescent="0.2">
      <c r="A726" s="8" t="s">
        <v>880</v>
      </c>
      <c r="B726" s="9">
        <v>75.75</v>
      </c>
      <c r="C726" s="9">
        <v>0.26</v>
      </c>
      <c r="D726" s="9">
        <v>1019.5</v>
      </c>
      <c r="E726" s="9">
        <v>79.900000000000006</v>
      </c>
      <c r="F726" s="9">
        <v>16.97</v>
      </c>
    </row>
    <row r="727" spans="1:6" x14ac:dyDescent="0.2">
      <c r="A727" s="8" t="s">
        <v>881</v>
      </c>
      <c r="B727" s="9">
        <v>86.03</v>
      </c>
      <c r="C727" s="9">
        <v>0.3</v>
      </c>
      <c r="D727" s="9">
        <v>1019.93</v>
      </c>
      <c r="E727" s="9">
        <v>80.19</v>
      </c>
      <c r="F727" s="9">
        <v>16.190000000000001</v>
      </c>
    </row>
    <row r="728" spans="1:6" x14ac:dyDescent="0.2">
      <c r="A728" s="8" t="s">
        <v>882</v>
      </c>
      <c r="B728" s="9">
        <v>119.55</v>
      </c>
      <c r="C728" s="9">
        <v>0.32</v>
      </c>
      <c r="D728" s="9">
        <v>1020.19</v>
      </c>
      <c r="E728" s="9">
        <v>71.400000000000006</v>
      </c>
      <c r="F728" s="9">
        <v>16.329999999999998</v>
      </c>
    </row>
    <row r="729" spans="1:6" x14ac:dyDescent="0.2">
      <c r="A729" s="8" t="s">
        <v>883</v>
      </c>
      <c r="B729" s="9">
        <v>110.93</v>
      </c>
      <c r="C729" s="9">
        <v>0.28999999999999998</v>
      </c>
      <c r="D729" s="9">
        <v>1020.52</v>
      </c>
      <c r="E729" s="9">
        <v>76.349999999999994</v>
      </c>
      <c r="F729" s="9">
        <v>15.56</v>
      </c>
    </row>
    <row r="730" spans="1:6" x14ac:dyDescent="0.2">
      <c r="A730" s="8" t="s">
        <v>884</v>
      </c>
      <c r="B730" s="9">
        <v>103.55</v>
      </c>
      <c r="C730" s="9">
        <v>1.1200000000000001</v>
      </c>
      <c r="D730" s="9">
        <v>1021.02</v>
      </c>
      <c r="E730" s="9">
        <v>82.24</v>
      </c>
      <c r="F730" s="9">
        <v>15.75</v>
      </c>
    </row>
    <row r="731" spans="1:6" x14ac:dyDescent="0.2">
      <c r="A731" s="8" t="s">
        <v>885</v>
      </c>
      <c r="B731" s="9">
        <v>95.93</v>
      </c>
      <c r="C731" s="9">
        <v>1.47</v>
      </c>
      <c r="D731" s="9">
        <v>1021.01</v>
      </c>
      <c r="E731" s="9">
        <v>91.18</v>
      </c>
      <c r="F731" s="9">
        <v>15.35</v>
      </c>
    </row>
  </sheetData>
  <phoneticPr fontId="27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25"/>
  <sheetViews>
    <sheetView workbookViewId="0">
      <selection activeCell="I13" sqref="I13"/>
    </sheetView>
  </sheetViews>
  <sheetFormatPr defaultColWidth="9" defaultRowHeight="14.25" x14ac:dyDescent="0.2"/>
  <cols>
    <col min="4" max="4" width="9.75" customWidth="1"/>
    <col min="5" max="5" width="11.375" customWidth="1"/>
    <col min="6" max="6" width="9.125" customWidth="1"/>
    <col min="7" max="7" width="9.875" customWidth="1"/>
  </cols>
  <sheetData>
    <row r="1" spans="1:7" x14ac:dyDescent="0.2">
      <c r="A1" s="1" t="s">
        <v>10</v>
      </c>
      <c r="B1" s="1" t="s">
        <v>11</v>
      </c>
      <c r="C1" s="2" t="s">
        <v>886</v>
      </c>
      <c r="D1" s="3" t="s">
        <v>887</v>
      </c>
      <c r="E1" s="3" t="s">
        <v>888</v>
      </c>
      <c r="F1" s="3" t="s">
        <v>889</v>
      </c>
      <c r="G1" s="3" t="s">
        <v>890</v>
      </c>
    </row>
    <row r="2" spans="1:7" x14ac:dyDescent="0.2">
      <c r="A2" s="1">
        <v>4</v>
      </c>
      <c r="B2" s="1">
        <v>6</v>
      </c>
      <c r="C2" s="4">
        <v>0</v>
      </c>
      <c r="D2" s="5"/>
      <c r="E2" s="6"/>
      <c r="F2" s="6"/>
      <c r="G2" s="6"/>
    </row>
    <row r="3" spans="1:7" x14ac:dyDescent="0.2">
      <c r="A3" s="1">
        <v>4</v>
      </c>
      <c r="B3" s="1">
        <v>6</v>
      </c>
      <c r="C3" s="4">
        <v>4.1666666666666699E-2</v>
      </c>
      <c r="D3" s="5"/>
      <c r="E3" s="5"/>
      <c r="F3" s="5"/>
      <c r="G3" s="5"/>
    </row>
    <row r="4" spans="1:7" x14ac:dyDescent="0.2">
      <c r="A4" s="1">
        <v>4</v>
      </c>
      <c r="B4" s="1">
        <v>6</v>
      </c>
      <c r="C4" s="4">
        <v>8.3333333333333301E-2</v>
      </c>
      <c r="D4" s="5"/>
      <c r="E4" s="5"/>
      <c r="F4" s="5"/>
      <c r="G4" s="5"/>
    </row>
    <row r="5" spans="1:7" x14ac:dyDescent="0.2">
      <c r="A5" s="1">
        <v>4</v>
      </c>
      <c r="B5" s="1">
        <v>6</v>
      </c>
      <c r="C5" s="4">
        <v>0.125</v>
      </c>
      <c r="D5" s="5"/>
      <c r="E5" s="5"/>
      <c r="F5" s="5"/>
      <c r="G5" s="5"/>
    </row>
    <row r="6" spans="1:7" x14ac:dyDescent="0.2">
      <c r="A6" s="1">
        <v>4</v>
      </c>
      <c r="B6" s="1">
        <v>6</v>
      </c>
      <c r="C6" s="4">
        <v>0.16666666666666699</v>
      </c>
      <c r="D6" s="5"/>
      <c r="E6" s="5"/>
      <c r="F6" s="5"/>
      <c r="G6" s="5"/>
    </row>
    <row r="7" spans="1:7" x14ac:dyDescent="0.2">
      <c r="A7" s="1">
        <v>4</v>
      </c>
      <c r="B7" s="1">
        <v>6</v>
      </c>
      <c r="C7" s="4">
        <v>0.20833333333333401</v>
      </c>
      <c r="D7" s="5"/>
      <c r="E7" s="5"/>
      <c r="F7" s="5"/>
      <c r="G7" s="5"/>
    </row>
    <row r="8" spans="1:7" x14ac:dyDescent="0.2">
      <c r="A8" s="1">
        <v>4</v>
      </c>
      <c r="B8" s="1">
        <v>6</v>
      </c>
      <c r="C8" s="4">
        <v>0.25</v>
      </c>
      <c r="D8" s="5"/>
      <c r="E8" s="5"/>
      <c r="F8" s="5"/>
      <c r="G8" s="5"/>
    </row>
    <row r="9" spans="1:7" x14ac:dyDescent="0.2">
      <c r="A9" s="1">
        <v>4</v>
      </c>
      <c r="B9" s="1">
        <v>6</v>
      </c>
      <c r="C9" s="4">
        <v>0.29166666666666702</v>
      </c>
      <c r="D9" s="5"/>
      <c r="E9" s="5"/>
      <c r="F9" s="5"/>
      <c r="G9" s="5"/>
    </row>
    <row r="10" spans="1:7" x14ac:dyDescent="0.2">
      <c r="A10" s="1">
        <v>4</v>
      </c>
      <c r="B10" s="1">
        <v>6</v>
      </c>
      <c r="C10" s="4">
        <v>0.33333333333333398</v>
      </c>
      <c r="D10" s="5"/>
      <c r="E10" s="5"/>
      <c r="F10" s="5"/>
      <c r="G10" s="5"/>
    </row>
    <row r="11" spans="1:7" x14ac:dyDescent="0.2">
      <c r="A11" s="1">
        <v>4</v>
      </c>
      <c r="B11" s="1">
        <v>6</v>
      </c>
      <c r="C11" s="4">
        <v>0.375</v>
      </c>
      <c r="D11" s="5"/>
      <c r="E11" s="5"/>
      <c r="F11" s="5"/>
      <c r="G11" s="5"/>
    </row>
    <row r="12" spans="1:7" x14ac:dyDescent="0.2">
      <c r="A12" s="1">
        <v>4</v>
      </c>
      <c r="B12" s="1">
        <v>6</v>
      </c>
      <c r="C12" s="4">
        <v>0.41666666666666702</v>
      </c>
      <c r="D12" s="5"/>
      <c r="E12" s="5"/>
      <c r="F12" s="5"/>
      <c r="G12" s="5"/>
    </row>
    <row r="13" spans="1:7" x14ac:dyDescent="0.2">
      <c r="A13" s="1">
        <v>4</v>
      </c>
      <c r="B13" s="1">
        <v>6</v>
      </c>
      <c r="C13" s="4">
        <v>0.45833333333333398</v>
      </c>
      <c r="D13" s="5"/>
      <c r="E13" s="5"/>
      <c r="F13" s="5"/>
      <c r="G13" s="5"/>
    </row>
    <row r="14" spans="1:7" x14ac:dyDescent="0.2">
      <c r="A14" s="1">
        <v>4</v>
      </c>
      <c r="B14" s="1">
        <v>6</v>
      </c>
      <c r="C14" s="4">
        <v>0.5</v>
      </c>
      <c r="D14" s="5"/>
      <c r="E14" s="5"/>
      <c r="F14" s="5"/>
      <c r="G14" s="5"/>
    </row>
    <row r="15" spans="1:7" x14ac:dyDescent="0.2">
      <c r="A15" s="1">
        <v>4</v>
      </c>
      <c r="B15" s="1">
        <v>6</v>
      </c>
      <c r="C15" s="4">
        <v>0.54166666666666696</v>
      </c>
      <c r="D15" s="5"/>
      <c r="E15" s="5"/>
      <c r="F15" s="5"/>
      <c r="G15" s="5"/>
    </row>
    <row r="16" spans="1:7" x14ac:dyDescent="0.2">
      <c r="A16" s="1">
        <v>4</v>
      </c>
      <c r="B16" s="1">
        <v>6</v>
      </c>
      <c r="C16" s="4">
        <v>0.58333333333333404</v>
      </c>
      <c r="D16" s="5"/>
      <c r="E16" s="5"/>
      <c r="F16" s="5"/>
      <c r="G16" s="5"/>
    </row>
    <row r="17" spans="1:7" x14ac:dyDescent="0.2">
      <c r="A17" s="1">
        <v>4</v>
      </c>
      <c r="B17" s="1">
        <v>6</v>
      </c>
      <c r="C17" s="4">
        <v>0.625</v>
      </c>
      <c r="D17" s="5"/>
      <c r="E17" s="5"/>
      <c r="F17" s="5"/>
      <c r="G17" s="5"/>
    </row>
    <row r="18" spans="1:7" x14ac:dyDescent="0.2">
      <c r="A18" s="1">
        <v>4</v>
      </c>
      <c r="B18" s="1">
        <v>6</v>
      </c>
      <c r="C18" s="4">
        <v>0.66666666666666696</v>
      </c>
      <c r="D18" s="5"/>
      <c r="E18" s="5"/>
      <c r="F18" s="5"/>
      <c r="G18" s="5"/>
    </row>
    <row r="19" spans="1:7" x14ac:dyDescent="0.2">
      <c r="A19" s="1">
        <v>4</v>
      </c>
      <c r="B19" s="1">
        <v>6</v>
      </c>
      <c r="C19" s="4">
        <v>0.70833333333333404</v>
      </c>
      <c r="D19" s="5"/>
      <c r="E19" s="5"/>
      <c r="F19" s="5"/>
      <c r="G19" s="5"/>
    </row>
    <row r="20" spans="1:7" x14ac:dyDescent="0.2">
      <c r="A20" s="1">
        <v>4</v>
      </c>
      <c r="B20" s="1">
        <v>6</v>
      </c>
      <c r="C20" s="4">
        <v>0.75</v>
      </c>
      <c r="D20" s="5"/>
      <c r="E20" s="5"/>
      <c r="F20" s="5"/>
      <c r="G20" s="5"/>
    </row>
    <row r="21" spans="1:7" x14ac:dyDescent="0.2">
      <c r="A21" s="1">
        <v>4</v>
      </c>
      <c r="B21" s="1">
        <v>6</v>
      </c>
      <c r="C21" s="4">
        <v>0.79166666666666696</v>
      </c>
      <c r="D21" s="5"/>
      <c r="E21" s="5"/>
      <c r="F21" s="5"/>
      <c r="G21" s="5"/>
    </row>
    <row r="22" spans="1:7" x14ac:dyDescent="0.2">
      <c r="A22" s="1">
        <v>4</v>
      </c>
      <c r="B22" s="1">
        <v>6</v>
      </c>
      <c r="C22" s="4">
        <v>0.83333333333333404</v>
      </c>
      <c r="D22" s="5"/>
      <c r="E22" s="5"/>
      <c r="F22" s="5"/>
      <c r="G22" s="5"/>
    </row>
    <row r="23" spans="1:7" x14ac:dyDescent="0.2">
      <c r="A23" s="1">
        <v>4</v>
      </c>
      <c r="B23" s="1">
        <v>6</v>
      </c>
      <c r="C23" s="4">
        <v>0.875</v>
      </c>
      <c r="D23" s="5"/>
      <c r="E23" s="5"/>
      <c r="F23" s="5"/>
      <c r="G23" s="5"/>
    </row>
    <row r="24" spans="1:7" x14ac:dyDescent="0.2">
      <c r="A24" s="1">
        <v>4</v>
      </c>
      <c r="B24" s="1">
        <v>6</v>
      </c>
      <c r="C24" s="4">
        <v>0.91666666666666696</v>
      </c>
      <c r="D24" s="5"/>
      <c r="E24" s="5"/>
      <c r="F24" s="5"/>
      <c r="G24" s="5"/>
    </row>
    <row r="25" spans="1:7" x14ac:dyDescent="0.2">
      <c r="A25" s="1">
        <v>4</v>
      </c>
      <c r="B25" s="1">
        <v>6</v>
      </c>
      <c r="C25" s="4">
        <v>0.95833333333333404</v>
      </c>
      <c r="D25" s="5"/>
      <c r="E25" s="5"/>
      <c r="F25" s="5"/>
      <c r="G25" s="5"/>
    </row>
  </sheetData>
  <phoneticPr fontId="27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试题及面试安排</vt:lpstr>
      <vt:lpstr>物质总和</vt:lpstr>
      <vt:lpstr>Sheet1</vt:lpstr>
      <vt:lpstr>Sheet2</vt:lpstr>
      <vt:lpstr>TVOC小时值</vt:lpstr>
      <vt:lpstr>类别贡献度</vt:lpstr>
      <vt:lpstr>TVOC饼图</vt:lpstr>
      <vt:lpstr>气象数据-大气预警站环境监测查询</vt:lpstr>
      <vt:lpstr>内标响应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cfx</dc:creator>
  <cp:lastModifiedBy>Albert Fang</cp:lastModifiedBy>
  <dcterms:created xsi:type="dcterms:W3CDTF">2017-08-30T08:44:00Z</dcterms:created>
  <dcterms:modified xsi:type="dcterms:W3CDTF">2021-11-17T07:34:38Z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  <property fmtid="{D5CDD505-2E9C-101B-9397-08002B2CF9AE}" pid="3" name="ICV">
    <vt:lpwstr>BDCB7BA6048149D099B841BD1A68DB7C</vt:lpwstr>
  </property>
</Properties>
</file>